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nega\Downloads\"/>
    </mc:Choice>
  </mc:AlternateContent>
  <xr:revisionPtr revIDLastSave="0" documentId="13_ncr:1_{D2959416-5C5D-47C7-B479-89960034B0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s" sheetId="2" r:id="rId1"/>
    <sheet name="Sheet2" sheetId="3" r:id="rId2"/>
    <sheet name="War_Impact_Indi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<sst xmlns="http://schemas.openxmlformats.org/spreadsheetml/2006/main" count="11019" uniqueCount="1163">
  <si>
    <t>Date</t>
  </si>
  <si>
    <t>War_Phase</t>
  </si>
  <si>
    <t>Sector</t>
  </si>
  <si>
    <t>Commodity</t>
  </si>
  <si>
    <t>Trade_Partner</t>
  </si>
  <si>
    <t>Inflation_Driver</t>
  </si>
  <si>
    <t>Impact_Level</t>
  </si>
  <si>
    <t>Geographic_Region_India</t>
  </si>
  <si>
    <t>Policy_Response</t>
  </si>
  <si>
    <t>Import_Export_Status</t>
  </si>
  <si>
    <t>Crude_Oil_Price_USD_per_barrel</t>
  </si>
  <si>
    <t>Wheat_Price_Index</t>
  </si>
  <si>
    <t>Fertilizer_Price_Index</t>
  </si>
  <si>
    <t>Inflation_Rate_percent</t>
  </si>
  <si>
    <t>Exchange_Rate_INR_USD</t>
  </si>
  <si>
    <t>Imports_From_Russia_USD_Million</t>
  </si>
  <si>
    <t>Imports_From_Ukraine_USD_Million</t>
  </si>
  <si>
    <t>Total_Imports_USD_Million</t>
  </si>
  <si>
    <t>Trade_Balance_USD_Million</t>
  </si>
  <si>
    <t>GDP_Growth_Rate_percent</t>
  </si>
  <si>
    <t>2022-01-01</t>
  </si>
  <si>
    <t>Pre-War</t>
  </si>
  <si>
    <t>Trade</t>
  </si>
  <si>
    <t>Natural Gas</t>
  </si>
  <si>
    <t>USA</t>
  </si>
  <si>
    <t>Mixed</t>
  </si>
  <si>
    <t>Severe</t>
  </si>
  <si>
    <t>South</t>
  </si>
  <si>
    <t>Neutral</t>
  </si>
  <si>
    <t>Export</t>
  </si>
  <si>
    <t>2022-01-02</t>
  </si>
  <si>
    <t>Fertilizer</t>
  </si>
  <si>
    <t>Russia</t>
  </si>
  <si>
    <t>Energy Driven</t>
  </si>
  <si>
    <t>Moderate</t>
  </si>
  <si>
    <t>West</t>
  </si>
  <si>
    <t>Ban</t>
  </si>
  <si>
    <t>Domestic Production</t>
  </si>
  <si>
    <t>2022-01-03</t>
  </si>
  <si>
    <t>Middle East</t>
  </si>
  <si>
    <t>Currency Driven</t>
  </si>
  <si>
    <t>2022-01-04</t>
  </si>
  <si>
    <t>Energy</t>
  </si>
  <si>
    <t>Low</t>
  </si>
  <si>
    <t>North</t>
  </si>
  <si>
    <t>2022-01-05</t>
  </si>
  <si>
    <t>Crude Oil</t>
  </si>
  <si>
    <t>East</t>
  </si>
  <si>
    <t>Subsidy</t>
  </si>
  <si>
    <t>2022-01-06</t>
  </si>
  <si>
    <t>Defense</t>
  </si>
  <si>
    <t>Wheat</t>
  </si>
  <si>
    <t>2022-01-07</t>
  </si>
  <si>
    <t>Agriculture</t>
  </si>
  <si>
    <t>Import</t>
  </si>
  <si>
    <t>2022-01-08</t>
  </si>
  <si>
    <t>Ukraine</t>
  </si>
  <si>
    <t>2022-01-09</t>
  </si>
  <si>
    <t>Manufacturing</t>
  </si>
  <si>
    <t>High</t>
  </si>
  <si>
    <t>2022-01-10</t>
  </si>
  <si>
    <t>EU</t>
  </si>
  <si>
    <t>2022-01-11</t>
  </si>
  <si>
    <t>2022-01-12</t>
  </si>
  <si>
    <t>Tariff Increase</t>
  </si>
  <si>
    <t>2022-01-13</t>
  </si>
  <si>
    <t>Food Driven</t>
  </si>
  <si>
    <t>2022-01-14</t>
  </si>
  <si>
    <t>Coal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</si>
  <si>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</si>
  <si>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</si>
  <si>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</si>
  <si>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</si>
  <si>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</si>
  <si>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</si>
  <si>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</si>
  <si>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</si>
  <si>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</si>
  <si>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</si>
  <si>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</si>
  <si>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</si>
  <si>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</si>
  <si>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</si>
  <si>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</si>
  <si>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</si>
  <si>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</si>
  <si>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</si>
  <si>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</si>
  <si>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</si>
  <si>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</si>
  <si>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</si>
  <si>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</si>
  <si>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</si>
  <si>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</si>
  <si>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</si>
  <si>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</si>
  <si>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</si>
  <si>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</si>
  <si>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</si>
  <si>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</si>
  <si>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</si>
  <si>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</si>
  <si>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</si>
  <si>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</si>
  <si>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</si>
  <si>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</si>
  <si>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</si>
  <si>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</si>
  <si>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</si>
  <si>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</si>
  <si>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Initial Shock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</si>
  <si>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</si>
  <si>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</si>
  <si>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</si>
  <si>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</si>
  <si>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</si>
  <si>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</si>
  <si>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</si>
  <si>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</si>
  <si>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</si>
  <si>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</si>
  <si>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</si>
  <si>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</si>
  <si>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</si>
  <si>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</si>
  <si>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</si>
  <si>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</si>
  <si>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</si>
  <si>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</si>
  <si>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</si>
  <si>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</si>
  <si>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</si>
  <si>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</si>
  <si>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</si>
  <si>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</si>
  <si>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</si>
  <si>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</si>
  <si>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</si>
  <si>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</si>
  <si>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</si>
  <si>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</si>
  <si>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</si>
  <si>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</si>
  <si>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</si>
  <si>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</si>
  <si>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</si>
  <si>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</si>
  <si>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</si>
  <si>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</si>
  <si>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</si>
  <si>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</si>
  <si>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</si>
  <si>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</si>
  <si>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</si>
  <si>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</si>
  <si>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</si>
  <si>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</si>
  <si>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</si>
  <si>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</si>
  <si>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</si>
  <si>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</si>
  <si>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</si>
  <si>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</si>
  <si>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</si>
  <si>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</si>
  <si>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</si>
  <si>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</si>
  <si>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</si>
  <si>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</si>
  <si>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</si>
  <si>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</si>
  <si>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</si>
  <si>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</si>
  <si>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</si>
  <si>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</si>
  <si>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</si>
  <si>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</si>
  <si>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</si>
  <si>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</si>
  <si>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</si>
  <si>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</si>
  <si>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</si>
  <si>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</si>
  <si>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</si>
  <si>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</si>
  <si>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</si>
  <si>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</si>
  <si>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</si>
  <si>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</si>
  <si>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</si>
  <si>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</si>
  <si>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</si>
  <si>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</si>
  <si>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</si>
  <si>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</si>
  <si>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</si>
  <si>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</si>
  <si>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</si>
  <si>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</si>
  <si>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</si>
  <si>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</si>
  <si>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</si>
  <si>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</si>
  <si>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</si>
  <si>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</si>
  <si>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</si>
  <si>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</si>
  <si>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</si>
  <si>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Sanctions Phase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</si>
  <si>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</si>
  <si>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</si>
  <si>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</si>
  <si>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</si>
  <si>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</si>
  <si>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</si>
  <si>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</si>
  <si>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</si>
  <si>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</si>
  <si>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</si>
  <si>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</si>
  <si>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</si>
  <si>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</si>
  <si>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</si>
  <si>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</si>
  <si>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</si>
  <si>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</si>
  <si>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</si>
  <si>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</si>
  <si>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</si>
  <si>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</si>
  <si>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</si>
  <si>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</si>
  <si>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</si>
  <si>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</si>
  <si>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</si>
  <si>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</si>
  <si>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</si>
  <si>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</si>
  <si>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</si>
  <si>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</si>
  <si>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</si>
  <si>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</si>
  <si>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</si>
  <si>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</si>
  <si>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</si>
  <si>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</si>
  <si>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</si>
  <si>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</si>
  <si>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</si>
  <si>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</si>
  <si>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</si>
  <si>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</si>
  <si>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</si>
  <si>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</si>
  <si>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</si>
  <si>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</si>
  <si>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</si>
  <si>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</si>
  <si>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</si>
  <si>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</si>
  <si>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</si>
  <si>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</si>
  <si>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</si>
  <si>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</si>
  <si>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</si>
  <si>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</si>
  <si>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</si>
  <si>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</si>
  <si>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</si>
  <si>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</si>
  <si>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</si>
  <si>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</si>
  <si>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</si>
  <si>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</si>
  <si>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</si>
  <si>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</si>
  <si>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</si>
  <si>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</si>
  <si>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</si>
  <si>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</si>
  <si>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</si>
  <si>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</si>
  <si>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</si>
  <si>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</si>
  <si>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</si>
  <si>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</si>
  <si>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</si>
  <si>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</si>
  <si>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</si>
  <si>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</si>
  <si>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</si>
  <si>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</si>
  <si>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</si>
  <si>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</si>
  <si>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</si>
  <si>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</si>
  <si>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</si>
  <si>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</si>
  <si>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</si>
  <si>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</si>
  <si>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</si>
  <si>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</si>
  <si>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</si>
  <si>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</si>
  <si>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</si>
  <si>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</si>
  <si>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</si>
  <si>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</si>
  <si>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</si>
  <si>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</si>
  <si>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</si>
  <si>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</si>
  <si>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</si>
  <si>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</si>
  <si>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</si>
  <si>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</si>
  <si>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</si>
  <si>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</si>
  <si>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</si>
  <si>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</si>
  <si>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</si>
  <si>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</si>
  <si>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</si>
  <si>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</si>
  <si>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</si>
  <si>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</si>
  <si>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</si>
  <si>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</si>
  <si>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</si>
  <si>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</si>
  <si>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</si>
  <si>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</si>
  <si>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</si>
  <si>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</si>
  <si>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</si>
  <si>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</si>
  <si>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</si>
  <si>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</si>
  <si>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</si>
  <si>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</si>
  <si>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</si>
  <si>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</si>
  <si>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</si>
  <si>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</si>
  <si>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</si>
  <si>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</si>
  <si>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</si>
  <si>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</si>
  <si>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</si>
  <si>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</si>
  <si>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</si>
  <si>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</si>
  <si>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</si>
  <si>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</si>
  <si>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</si>
  <si>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</si>
  <si>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</si>
  <si>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</si>
  <si>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</si>
  <si>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</si>
  <si>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</si>
  <si>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</si>
  <si>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</si>
  <si>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</si>
  <si>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</si>
  <si>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</si>
  <si>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</si>
  <si>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</si>
  <si>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</si>
  <si>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</si>
  <si>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</si>
  <si>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</si>
  <si>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</si>
  <si>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</si>
  <si>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</si>
  <si>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</si>
  <si>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</si>
  <si>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</si>
  <si>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</si>
  <si>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</si>
  <si>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</si>
  <si>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</si>
  <si>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</si>
  <si>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</si>
  <si>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</si>
  <si>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</si>
  <si>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</si>
  <si>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</si>
  <si>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</si>
  <si>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</si>
  <si>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</si>
  <si>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</si>
  <si>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</si>
  <si>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</si>
  <si>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</si>
  <si>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</si>
  <si>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</si>
  <si>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</si>
  <si>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</si>
  <si>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</si>
  <si>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</si>
  <si>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</si>
  <si>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</si>
  <si>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</si>
  <si>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</si>
  <si>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</si>
  <si>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</si>
  <si>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</si>
  <si>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</si>
  <si>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</si>
  <si>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</si>
  <si>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</si>
  <si>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</si>
  <si>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</si>
  <si>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</si>
  <si>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</si>
  <si>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</si>
  <si>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</si>
  <si>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</si>
  <si>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</si>
  <si>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</si>
  <si>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</si>
  <si>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</si>
  <si>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Adjustment Phase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</si>
  <si>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</si>
  <si>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</si>
  <si>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</si>
  <si>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</si>
  <si>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</si>
  <si>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</si>
  <si>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</si>
  <si>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</si>
  <si>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</si>
  <si>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</si>
  <si>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</si>
  <si>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</si>
  <si>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</si>
  <si>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</si>
  <si>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</si>
  <si>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</si>
  <si>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</si>
  <si>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</si>
  <si>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</si>
  <si>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</si>
  <si>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</si>
  <si>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</si>
  <si>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</si>
  <si>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</si>
  <si>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</si>
  <si>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</si>
  <si>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</si>
  <si>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</si>
  <si>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</si>
  <si>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</si>
  <si>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</si>
  <si>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</si>
  <si>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</si>
  <si>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</si>
  <si>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</si>
  <si>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</si>
  <si>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</si>
  <si>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</si>
  <si>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</si>
  <si>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</si>
  <si>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</si>
  <si>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</si>
  <si>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</si>
  <si>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</si>
  <si>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</si>
  <si>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</si>
  <si>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</si>
  <si>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</si>
  <si>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</si>
  <si>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</si>
  <si>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</si>
  <si>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</si>
  <si>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</si>
  <si>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</si>
  <si>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</si>
  <si>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</si>
  <si>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</si>
  <si>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</si>
  <si>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</si>
  <si>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</si>
  <si>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</si>
  <si>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</si>
  <si>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</si>
  <si>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</si>
  <si>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</si>
  <si>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</si>
  <si>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</si>
  <si>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</si>
  <si>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</si>
  <si>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</si>
  <si>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</si>
  <si>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</si>
  <si>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</si>
  <si>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</si>
  <si>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</si>
  <si>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</si>
  <si>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</si>
  <si>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</si>
  <si>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</si>
  <si>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</si>
  <si>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</si>
  <si>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</si>
  <si>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</si>
  <si>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</si>
  <si>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</si>
  <si>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</si>
  <si>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</si>
  <si>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</si>
  <si>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</si>
  <si>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</si>
  <si>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</si>
  <si>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</si>
  <si>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</si>
  <si>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</si>
  <si>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</si>
  <si>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</si>
  <si>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</si>
  <si>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</si>
  <si>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</si>
  <si>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</si>
  <si>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</si>
  <si>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</si>
  <si>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</si>
  <si>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</si>
  <si>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</si>
  <si>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</si>
  <si>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</si>
  <si>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</si>
  <si>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</si>
  <si>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</si>
  <si>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</si>
  <si>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</si>
  <si>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</si>
  <si>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</si>
  <si>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</si>
  <si>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</si>
  <si>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</si>
  <si>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</si>
  <si>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</si>
  <si>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</si>
  <si>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</si>
  <si>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</si>
  <si>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</si>
  <si>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</si>
  <si>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</si>
  <si>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</si>
  <si>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</si>
  <si>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</si>
  <si>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</si>
  <si>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</si>
  <si>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</si>
  <si>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</si>
  <si>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</si>
  <si>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</si>
  <si>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</si>
  <si>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</si>
  <si>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</si>
  <si>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</si>
  <si>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</si>
  <si>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</si>
  <si>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</si>
  <si>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</si>
  <si>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</si>
  <si>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</si>
  <si>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</si>
  <si>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</si>
  <si>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</si>
  <si>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</si>
  <si>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</si>
  <si>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</si>
  <si>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</si>
  <si>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</si>
  <si>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</si>
  <si>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</si>
  <si>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</si>
  <si>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</si>
  <si>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</si>
  <si>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</si>
  <si>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</si>
  <si>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</si>
  <si>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</si>
  <si>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</si>
  <si>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</si>
  <si>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</si>
  <si>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</si>
  <si>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</si>
  <si>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</si>
  <si>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</si>
  <si>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</si>
  <si>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</si>
  <si>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</si>
  <si>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</si>
  <si>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</si>
  <si>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</si>
  <si>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</si>
  <si>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</si>
  <si>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</si>
  <si>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</si>
  <si>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</si>
  <si>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</si>
  <si>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</si>
  <si>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</si>
  <si>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</si>
  <si>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</si>
  <si>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</si>
  <si>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</si>
  <si>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</si>
  <si>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</si>
  <si>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</si>
  <si>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</si>
  <si>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</si>
  <si>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</si>
  <si>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</si>
  <si>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</si>
  <si>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</si>
  <si>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</si>
  <si>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</si>
  <si>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</si>
  <si>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</si>
  <si>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</si>
  <si>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</si>
  <si>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</si>
  <si>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</si>
  <si>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</si>
  <si>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</si>
  <si>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</si>
  <si>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</si>
  <si>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</si>
  <si>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</si>
  <si>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</si>
  <si>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</si>
  <si>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</si>
  <si>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</si>
  <si>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</si>
  <si>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</si>
  <si>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</si>
  <si>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</si>
  <si>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</si>
  <si>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</si>
  <si>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</si>
  <si>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</si>
  <si>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</si>
  <si>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</si>
  <si>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</si>
  <si>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</si>
  <si>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</si>
  <si>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</si>
  <si>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</si>
  <si>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</si>
  <si>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</si>
  <si>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</si>
  <si>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</si>
  <si>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</si>
  <si>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</si>
  <si>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</si>
  <si>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</si>
  <si>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</si>
  <si>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</si>
  <si>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</si>
  <si>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</si>
  <si>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</si>
  <si>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</si>
  <si>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</si>
  <si>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</si>
  <si>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</si>
  <si>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</si>
  <si>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</si>
  <si>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</si>
  <si>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</si>
  <si>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</si>
  <si>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</si>
  <si>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</si>
  <si>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</si>
  <si>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</si>
  <si>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</si>
  <si>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</si>
  <si>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</si>
  <si>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</si>
  <si>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</si>
  <si>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</si>
  <si>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</si>
  <si>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</si>
  <si>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</si>
  <si>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</si>
  <si>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</si>
  <si>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</si>
  <si>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</si>
  <si>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</si>
  <si>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</si>
  <si>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</si>
  <si>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</si>
  <si>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</si>
  <si>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</si>
  <si>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</si>
  <si>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</si>
  <si>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</si>
  <si>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</si>
  <si>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</si>
  <si>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</si>
  <si>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</si>
  <si>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</si>
  <si>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</si>
  <si>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</si>
  <si>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</si>
  <si>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</si>
  <si>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</si>
  <si>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</si>
  <si>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</si>
  <si>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</si>
  <si>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</si>
  <si>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</si>
  <si>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</si>
  <si>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</si>
  <si>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</si>
  <si>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</si>
  <si>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</si>
  <si>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</si>
  <si>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</si>
  <si>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</si>
  <si>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</si>
  <si>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</si>
  <si>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</si>
  <si>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</si>
  <si>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</si>
  <si>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</si>
  <si>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</si>
  <si>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</si>
  <si>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</si>
  <si>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</si>
  <si>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</si>
  <si>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</si>
  <si>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</si>
  <si>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</si>
  <si>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</si>
  <si>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</si>
  <si>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</si>
  <si>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</si>
  <si>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</si>
  <si>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</si>
  <si>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</si>
  <si>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</si>
  <si>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</si>
  <si>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</si>
  <si>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</si>
  <si>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</si>
  <si>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</si>
  <si>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</si>
  <si>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</si>
  <si>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</si>
  <si>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</si>
  <si>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</si>
  <si>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</si>
  <si>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</si>
  <si>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</si>
  <si>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</si>
  <si>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</si>
  <si>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</si>
  <si>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</si>
  <si>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</si>
  <si>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</si>
  <si>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</si>
  <si>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</si>
  <si>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</si>
  <si>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</si>
  <si>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</si>
  <si>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</si>
  <si>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</si>
  <si>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</si>
  <si>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</si>
  <si>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</si>
  <si>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</si>
  <si>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</si>
  <si>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</si>
  <si>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</si>
  <si>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</si>
  <si>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</si>
  <si>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</si>
  <si>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</si>
  <si>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</si>
  <si>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</si>
  <si>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</si>
  <si>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</si>
  <si>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</si>
  <si>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</si>
  <si>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</si>
  <si>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Stabilization Phase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</si>
  <si>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</si>
  <si>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</si>
  <si>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</si>
  <si>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</si>
  <si>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</si>
  <si>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</si>
  <si>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</si>
  <si>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</si>
  <si>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</si>
  <si>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</si>
  <si>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</si>
  <si>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</si>
  <si>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</si>
  <si>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</si>
  <si>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</si>
  <si>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</si>
  <si>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</si>
  <si>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</si>
  <si>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</si>
  <si>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</si>
  <si>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</si>
  <si>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</si>
  <si>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</si>
  <si>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</si>
  <si>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</si>
  <si>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</si>
  <si>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</si>
  <si>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</si>
  <si>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</si>
  <si>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</si>
  <si>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</si>
  <si>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</si>
  <si>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</si>
  <si>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</si>
  <si>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</si>
  <si>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</si>
  <si>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</si>
  <si>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</si>
  <si>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</si>
  <si>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</si>
  <si>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</si>
  <si>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</si>
  <si>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</si>
  <si>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</si>
  <si>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</si>
  <si>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</si>
  <si>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</si>
  <si>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</si>
  <si>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</si>
  <si>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</si>
  <si>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</si>
  <si>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</si>
  <si>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</si>
  <si>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</si>
  <si>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</si>
  <si>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</si>
  <si>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</si>
  <si>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</si>
  <si>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</si>
  <si>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</si>
  <si>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</si>
  <si>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</si>
  <si>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</si>
  <si>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</si>
  <si>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</si>
  <si>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</si>
  <si>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</si>
  <si>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</si>
  <si>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</si>
  <si>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</si>
  <si>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</si>
  <si>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</si>
  <si>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</si>
  <si>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</si>
  <si>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</si>
  <si>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</si>
  <si>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</si>
  <si>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</si>
  <si>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</si>
  <si>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</si>
  <si>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</si>
  <si>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</si>
  <si>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</si>
  <si>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</si>
  <si>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</si>
  <si>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</si>
  <si>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</si>
  <si>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</si>
  <si>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</si>
  <si>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</si>
  <si>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</si>
  <si>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</si>
  <si>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</si>
  <si>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</si>
  <si>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</si>
  <si>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</si>
  <si>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</si>
  <si>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</si>
  <si>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</si>
  <si>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</si>
  <si>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</si>
  <si>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</si>
  <si>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</si>
  <si>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</si>
  <si>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</si>
  <si>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</si>
  <si>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</si>
  <si>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</si>
  <si>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</si>
  <si>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</si>
  <si>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</si>
  <si>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</si>
  <si>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</si>
  <si>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</si>
  <si>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</si>
  <si>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</si>
  <si>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</si>
  <si>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</si>
  <si>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</si>
  <si>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</si>
  <si>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</si>
  <si>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</si>
  <si>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</si>
  <si>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</si>
  <si>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</si>
  <si>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</si>
  <si>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</si>
  <si>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</si>
  <si>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</si>
  <si>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</si>
  <si>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</si>
  <si>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</si>
  <si>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</si>
  <si>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</si>
  <si>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</si>
  <si>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</si>
  <si>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</si>
  <si>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</si>
  <si>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</si>
  <si>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</si>
  <si>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</si>
  <si>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</si>
  <si>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</si>
  <si>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</si>
  <si>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</si>
  <si>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</si>
  <si>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</si>
  <si>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</si>
  <si>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</si>
  <si>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</si>
  <si>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</si>
  <si>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</si>
  <si>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</si>
  <si>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</si>
  <si>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</si>
  <si>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</si>
  <si>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</si>
  <si>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</si>
  <si>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</si>
  <si>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</si>
  <si>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</si>
  <si>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</si>
  <si>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</si>
  <si>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</si>
  <si>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</si>
  <si>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</si>
  <si>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</si>
  <si>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</si>
  <si>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</si>
  <si>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</si>
  <si>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</si>
  <si>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</si>
  <si>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</si>
  <si>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</si>
  <si>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</si>
  <si>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</si>
  <si>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</si>
  <si>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</si>
  <si>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</si>
  <si>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</si>
  <si>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</si>
  <si>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</si>
  <si>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</si>
  <si>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</si>
  <si>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</si>
  <si>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</si>
  <si>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</si>
  <si>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</si>
  <si>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</si>
  <si>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</si>
  <si>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</si>
  <si>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</si>
  <si>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</si>
  <si>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</si>
  <si>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</si>
  <si>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</si>
  <si>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</si>
  <si>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</si>
  <si>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</si>
  <si>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</si>
  <si>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</si>
  <si>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</si>
  <si>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</si>
  <si>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</si>
  <si>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</si>
  <si>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</si>
  <si>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</si>
  <si>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</si>
  <si>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</si>
  <si>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</si>
  <si>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</si>
  <si>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</si>
  <si>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</si>
  <si>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</si>
  <si>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</si>
  <si>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</si>
  <si>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</si>
  <si>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</si>
  <si>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</si>
  <si>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</si>
  <si>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</si>
  <si>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</si>
  <si>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</si>
  <si>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</si>
  <si>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</si>
  <si>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</si>
  <si>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</si>
  <si>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</si>
  <si>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</si>
  <si>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</si>
  <si>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</si>
  <si>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</si>
  <si>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</si>
  <si>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</si>
  <si>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</si>
  <si>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</si>
  <si>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</si>
  <si>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</si>
  <si>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</si>
  <si>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</si>
  <si>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</si>
  <si>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</si>
  <si>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</si>
  <si>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</si>
  <si>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</si>
  <si>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</si>
  <si>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</si>
  <si>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</si>
  <si>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</si>
  <si>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</si>
  <si>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</si>
  <si>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</si>
  <si>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</si>
  <si>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</si>
  <si>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</si>
  <si>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</si>
  <si>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</si>
  <si>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</si>
  <si>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</si>
  <si>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</si>
  <si>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</si>
  <si>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</si>
  <si>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</si>
  <si>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</si>
  <si>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</si>
  <si>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</si>
  <si>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</si>
  <si>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</si>
  <si>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</si>
  <si>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</si>
  <si>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</si>
  <si>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</si>
  <si>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</si>
  <si>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</si>
  <si>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</si>
  <si>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</si>
  <si>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</si>
  <si>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</si>
  <si>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</si>
  <si>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</si>
  <si>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</si>
  <si>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</si>
  <si>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</si>
  <si>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</si>
  <si>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</si>
  <si>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</si>
  <si>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</si>
  <si>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</si>
  <si>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</si>
  <si>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</si>
  <si>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</si>
  <si>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</si>
  <si>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</si>
  <si>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</si>
  <si>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</si>
  <si>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</si>
  <si>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</si>
  <si>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</si>
  <si>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</si>
  <si>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</si>
  <si>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</si>
  <si>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</si>
  <si>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</si>
  <si>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</si>
  <si>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</si>
  <si>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</si>
  <si>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</si>
  <si>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</si>
  <si>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</si>
  <si>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</si>
  <si>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</si>
  <si>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</si>
  <si>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</si>
  <si>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</si>
  <si>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</si>
  <si>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</si>
  <si>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</si>
  <si>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</si>
  <si>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</si>
  <si>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</si>
  <si>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</si>
  <si>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</si>
  <si>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</si>
  <si>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</si>
  <si>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</si>
  <si>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</si>
  <si>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</si>
  <si>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</si>
  <si>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</si>
  <si>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</si>
  <si>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</si>
  <si>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</si>
  <si>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</si>
  <si>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</si>
  <si>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</si>
  <si>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</si>
  <si>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</si>
  <si>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</si>
  <si>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</si>
  <si>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</si>
  <si>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</si>
  <si>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</si>
  <si>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</si>
  <si>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</si>
  <si>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</si>
  <si>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</si>
  <si>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</si>
  <si>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</si>
  <si>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</si>
  <si>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</si>
  <si>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</si>
  <si>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</si>
  <si>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</si>
  <si>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</si>
  <si>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</si>
  <si>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</si>
  <si>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</si>
  <si>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</si>
  <si>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</si>
  <si>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</si>
  <si>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</si>
  <si>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</si>
  <si>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</si>
  <si>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</si>
  <si>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</si>
  <si>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Row Labels</t>
  </si>
  <si>
    <t>Grand Total</t>
  </si>
  <si>
    <t>Sum of Imports_From_Russia_USD_Million</t>
  </si>
  <si>
    <t>Average of Inflation_Rate_percent</t>
  </si>
  <si>
    <t>Average of Wheat_Price_Index</t>
  </si>
  <si>
    <t>Sum of Total_Imports_USD_Million</t>
  </si>
  <si>
    <t>Average of GDP_Growth_Rate_percent</t>
  </si>
  <si>
    <t>Average of Exchange_Rate_INR_USD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</si>
</sst>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[war_data.xlsx]tables!PivotTable1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tables!$A$4:$A$9</c:f>
              <c:strCache>
                <c:ptCount val="5"/>
                <c:pt idx="0">
                  <c:v>Agriculture</c:v>
                </c:pt>
                <c:pt idx="1">
                  <c:v>Defense</c:v>
                </c:pt>
                <c:pt idx="2">
                  <c:v>Energy</c:v>
                </c:pt>
                <c:pt idx="3">
                  <c:v>Manufacturing</c:v>
                </c:pt>
                <c:pt idx="4">
                  <c:v>Trade</c:v>
                </c:pt>
              </c:strCache>
            </c:strRef>
          </c:cat>
          <c:val>
            <c:numRef>
              <c:f>tables!$B$4:$B$9</c:f>
              <c:numCache>
                <c:formatCode>General</c:formatCode>
                <c:ptCount val="5"/>
                <c:pt idx="0">
                  <c:v>1167725.8499999999</c:v>
                </c:pt>
                <c:pt idx="1">
                  <c:v>970038.56000000041</c:v>
                </c:pt>
                <c:pt idx="2">
                  <c:v>1094513.3300000003</c:v>
                </c:pt>
                <c:pt idx="3">
                  <c:v>1193692.7200000009</c:v>
                </c:pt>
                <c:pt idx="4">
                  <c:v>1075451.2700000003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1-4100-92C1-7AB20CF2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5967375"/>
        <c:axId val="565971695"/>
      </c:barChart>
      <c:catAx>
        <c:axId val="56596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71695"/>
        <c:crosses val="autoZero"/>
        <c:auto val="1"/>
        <c:lblAlgn val="ctr"/>
        <c:lblOffset val="100"/>
        <c:noMultiLvlLbl val="0"/>
      </c:catAx>
      <c:valAx>
        <c:axId val="5659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6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[war_data.xlsx]tables!PivotTable2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9525" cap="flat" cmpd="sng" algn="ctr">
            <a:solidFill>
              <a:schemeClr val="accent5">
                <a:shade val="95000"/>
                <a:satMod val="105000"/>
              </a:schemeClr>
            </a:solidFill>
            <a:prstDash val="solid"/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tables!$B$12</c:f>
              <c:strCache>
                <c:ptCount val="1"/>
                <c:pt idx="0">
                  <c:v>Total</c:v>
                </c:pt>
              </c:strCache>
            </c:strRef>
          </c:tx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tables!$A$13:$A$18</c:f>
              <c:strCache>
                <c:ptCount val="5"/>
                <c:pt idx="0">
                  <c:v>Adjustment Phase</c:v>
                </c:pt>
                <c:pt idx="1">
                  <c:v>Initial Shock</c:v>
                </c:pt>
                <c:pt idx="2">
                  <c:v>Pre-War</c:v>
                </c:pt>
                <c:pt idx="3">
                  <c:v>Sanctions Phase</c:v>
                </c:pt>
                <c:pt idx="4">
                  <c:v>Stabilization Phase</c:v>
                </c:pt>
              </c:strCache>
            </c:strRef>
          </c:cat>
          <c:val>
            <c:numRef>
              <c:f>tables!$B$13:$B$18</c:f>
              <c:numCache>
                <c:formatCode>General</c:formatCode>
                <c:ptCount val="5"/>
                <c:pt idx="0">
                  <c:v>5.7574246575342469</c:v>
                </c:pt>
                <c:pt idx="1">
                  <c:v>7.2742268041237104</c:v>
                </c:pt>
                <c:pt idx="2">
                  <c:v>5.1605555555555558</c:v>
                </c:pt>
                <c:pt idx="3">
                  <c:v>6.7248598130841071</c:v>
                </c:pt>
                <c:pt idx="4">
                  <c:v>5.253551912568307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C-436B-9A90-6D2CB8FCB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992815"/>
        <c:axId val="565993775"/>
      </c:lineChart>
      <c:catAx>
        <c:axId val="56599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93775"/>
        <c:crosses val="autoZero"/>
        <c:auto val="1"/>
        <c:lblAlgn val="ctr"/>
        <c:lblOffset val="100"/>
        <c:noMultiLvlLbl val="0"/>
      </c:catAx>
      <c:valAx>
        <c:axId val="56599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9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[war_data.xlsx]tables!PivotTable3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tables!$A$21:$A$25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tables!$B$21:$B$25</c:f>
              <c:numCache>
                <c:formatCode>General</c:formatCode>
                <c:ptCount val="4"/>
                <c:pt idx="0">
                  <c:v>139.1674329501916</c:v>
                </c:pt>
                <c:pt idx="1">
                  <c:v>142.25924914675772</c:v>
                </c:pt>
                <c:pt idx="2">
                  <c:v>140.99373702422147</c:v>
                </c:pt>
                <c:pt idx="3">
                  <c:v>138.19241106719363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5-4C86-A13E-1A3864DA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5934735"/>
        <c:axId val="565939055"/>
      </c:barChart>
      <c:catAx>
        <c:axId val="56593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39055"/>
        <c:crosses val="autoZero"/>
        <c:auto val="1"/>
        <c:lblAlgn val="ctr"/>
        <c:lblOffset val="100"/>
        <c:noMultiLvlLbl val="0"/>
      </c:catAx>
      <c:valAx>
        <c:axId val="56593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3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[war_data.xlsx]tables!PivotTable4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flat" cmpd="sng" algn="ctr">
            <a:solidFill>
              <a:schemeClr val="accent1">
                <a:shade val="15000"/>
              </a:schemeClr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tables!$F$3</c:f>
              <c:strCache>
                <c:ptCount val="1"/>
                <c:pt idx="0">
                  <c:v>Sum of Total_Imports_USD_Million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tables!$E$4:$E$9</c:f>
              <c:strCache>
                <c:ptCount val="5"/>
                <c:pt idx="0">
                  <c:v>Coal</c:v>
                </c:pt>
                <c:pt idx="1">
                  <c:v>Crude Oil</c:v>
                </c:pt>
                <c:pt idx="2">
                  <c:v>Fertilizer</c:v>
                </c:pt>
                <c:pt idx="3">
                  <c:v>Natural Gas</c:v>
                </c:pt>
                <c:pt idx="4">
                  <c:v>Wheat</c:v>
                </c:pt>
              </c:strCache>
            </c:strRef>
          </c:cat>
          <c:val>
            <c:numRef>
              <c:f>tables!$F$4:$F$9</c:f>
              <c:numCache>
                <c:formatCode>General</c:formatCode>
                <c:ptCount val="5"/>
                <c:pt idx="0">
                  <c:v>4670876.9999999963</c:v>
                </c:pt>
                <c:pt idx="1">
                  <c:v>4541382.7399999993</c:v>
                </c:pt>
                <c:pt idx="2">
                  <c:v>4150468.3900000015</c:v>
                </c:pt>
                <c:pt idx="3">
                  <c:v>4688169.9199999962</c:v>
                </c:pt>
                <c:pt idx="4">
                  <c:v>4910690.0200000014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0-4A66-AF37-53321C97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952495"/>
        <c:axId val="565936175"/>
      </c:barChart>
      <c:lineChart>
        <c:grouping val="standard"/>
        <c:varyColors val="0"/>
        <c:ser>
          <c:idx val="1"/>
          <c:order val="1"/>
          <c:tx>
            <c:strRef>
              <c:f>tables!$G$3</c:f>
              <c:strCache>
                <c:ptCount val="1"/>
                <c:pt idx="0">
                  <c:v>Average of Exchange_Rate_INR_USD</c:v>
                </c:pt>
              </c:strCache>
            </c:strRef>
          </c:tx>
          <c:spPr>
            <a:ln w="25400" cap="flat" cmpd="sng" algn="ctr">
              <a:solidFill>
                <a:schemeClr val="accent1">
                  <a:shade val="1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tables!$E$4:$E$9</c:f>
              <c:strCache>
                <c:ptCount val="5"/>
                <c:pt idx="0">
                  <c:v>Coal</c:v>
                </c:pt>
                <c:pt idx="1">
                  <c:v>Crude Oil</c:v>
                </c:pt>
                <c:pt idx="2">
                  <c:v>Fertilizer</c:v>
                </c:pt>
                <c:pt idx="3">
                  <c:v>Natural Gas</c:v>
                </c:pt>
                <c:pt idx="4">
                  <c:v>Wheat</c:v>
                </c:pt>
              </c:strCache>
            </c:strRef>
          </c:cat>
          <c:val>
            <c:numRef>
              <c:f>tables!$G$4:$G$9</c:f>
              <c:numCache>
                <c:formatCode>General</c:formatCode>
                <c:ptCount val="5"/>
                <c:pt idx="0">
                  <c:v>81.132331838565008</c:v>
                </c:pt>
                <c:pt idx="1">
                  <c:v>81.116203703703704</c:v>
                </c:pt>
                <c:pt idx="2">
                  <c:v>81.033383084577125</c:v>
                </c:pt>
                <c:pt idx="3">
                  <c:v>80.909464285714293</c:v>
                </c:pt>
                <c:pt idx="4">
                  <c:v>81.20051724137933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0-4A66-AF37-53321C97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943375"/>
        <c:axId val="565954415"/>
      </c:lineChart>
      <c:catAx>
        <c:axId val="5659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36175"/>
        <c:crosses val="autoZero"/>
        <c:auto val="1"/>
        <c:lblAlgn val="ctr"/>
        <c:lblOffset val="100"/>
        <c:noMultiLvlLbl val="0"/>
      </c:catAx>
      <c:valAx>
        <c:axId val="5659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52495"/>
        <c:crosses val="autoZero"/>
        <c:crossBetween val="between"/>
      </c:valAx>
      <c:valAx>
        <c:axId val="5659544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43375"/>
        <c:crosses val="max"/>
        <c:crossBetween val="between"/>
      </c:valAx>
      <c:catAx>
        <c:axId val="565943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5954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[war_data.xlsx]tables!PivotTable5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tables!$F$12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tables!$E$13:$E$17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Severe</c:v>
                </c:pt>
              </c:strCache>
            </c:strRef>
          </c:cat>
          <c:val>
            <c:numRef>
              <c:f>tables!$F$13:$F$17</c:f>
              <c:numCache>
                <c:formatCode>General</c:formatCode>
                <c:ptCount val="4"/>
                <c:pt idx="0">
                  <c:v>6.8966319444444473</c:v>
                </c:pt>
                <c:pt idx="1">
                  <c:v>6.9353090909090946</c:v>
                </c:pt>
                <c:pt idx="2">
                  <c:v>6.9492193308550139</c:v>
                </c:pt>
                <c:pt idx="3">
                  <c:v>7.0081818181818161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E-4719-AA71-139C9A62B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56815"/>
        <c:axId val="565940495"/>
      </c:areaChart>
      <c:catAx>
        <c:axId val="565956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40495"/>
        <c:crosses val="autoZero"/>
        <c:auto val="1"/>
        <c:lblAlgn val="ctr"/>
        <c:lblOffset val="100"/>
        <c:noMultiLvlLbl val="0"/>
      </c:catAx>
      <c:valAx>
        <c:axId val="5659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5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91440</xdr:rowOff>
    </xdr:from>
    <xdr:to>
      <xdr:col>7</xdr:col>
      <xdr:colOff>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F2C0A-B062-43FE-A38D-2DDB9F3B8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137160</xdr:colOff>
      <xdr:row>1</xdr:row>
      <xdr:rowOff>76200</xdr:rowOff>
    </xdr:from>
    <xdr:to>
      <xdr:col>13</xdr:col>
      <xdr:colOff>502920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30B9AC-ECC9-4926-B13E-6A0832F69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68580</xdr:colOff>
      <xdr:row>1</xdr:row>
      <xdr:rowOff>76200</xdr:rowOff>
    </xdr:from>
    <xdr:to>
      <xdr:col>20</xdr:col>
      <xdr:colOff>297180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75E56-6C39-4264-BD78-97DD33F24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358140</xdr:colOff>
      <xdr:row>14</xdr:row>
      <xdr:rowOff>68580</xdr:rowOff>
    </xdr:from>
    <xdr:to>
      <xdr:col>7</xdr:col>
      <xdr:colOff>15240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05EE25-1FD1-4B44-B098-A8BEC1B07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160020</xdr:colOff>
      <xdr:row>14</xdr:row>
      <xdr:rowOff>53340</xdr:rowOff>
    </xdr:from>
    <xdr:to>
      <xdr:col>13</xdr:col>
      <xdr:colOff>487680</xdr:colOff>
      <xdr:row>27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732B25-D31E-44E1-B346-C6836D2F3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ga M" refreshedDate="46083.457194097224" createdVersion="8" refreshedVersion="8" minRefreshableVersion="3" recordCount="1096" xr:uid="{C440C61E-CD8F-403A-8A87-C1D0EC79DC65}">
  <cacheSource type="worksheet">
    <worksheetSource ref="A1:T1097" sheet="War_Impact_India"/>
  </cacheSource>
  <cacheFields count="20">
    <cacheField name="Date" numFmtId="0">
      <sharedItems/>
    </cacheField>
    <cacheField name="War_Phase" numFmtId="0">
      <sharedItems count="5">
        <s v="Pre-War"/>
        <s v="Initial Shock"/>
        <s v="Sanctions Phase"/>
        <s v="Adjustment Phase"/>
        <s v="Stabilization Phase"/>
      </sharedItems>
    </cacheField>
    <cacheField name="Sector" numFmtId="0">
      <sharedItems count="5">
        <s v="Trade"/>
        <s v="Energy"/>
        <s v="Defense"/>
        <s v="Agriculture"/>
        <s v="Manufacturing"/>
      </sharedItems>
    </cacheField>
    <cacheField name="Commodity" numFmtId="0">
      <sharedItems count="5">
        <s v="Natural Gas"/>
        <s v="Fertilizer"/>
        <s v="Crude Oil"/>
        <s v="Wheat"/>
        <s v="Coal"/>
      </sharedItems>
    </cacheField>
    <cacheField name="Trade_Partner" numFmtId="0">
      <sharedItems/>
    </cacheField>
    <cacheField name="Inflation_Driver" numFmtId="0">
      <sharedItems/>
    </cacheField>
    <cacheField name="Impact_Level" numFmtId="0">
      <sharedItems count="4">
        <s v="Severe"/>
        <s v="Moderate"/>
        <s v="Low"/>
        <s v="High"/>
      </sharedItems>
    </cacheField>
    <cacheField name="Geographic_Region_India" numFmtId="0">
      <sharedItems count="4">
        <s v="South"/>
        <s v="West"/>
        <s v="North"/>
        <s v="East"/>
      </sharedItems>
    </cacheField>
    <cacheField name="Policy_Response" numFmtId="0">
      <sharedItems/>
    </cacheField>
    <cacheField name="Import_Export_Status" numFmtId="0">
      <sharedItems/>
    </cacheField>
    <cacheField name="Crude_Oil_Price_USD_per_barrel" numFmtId="0">
      <sharedItems containsSemiMixedTypes="0" containsString="0" containsNumber="1" minValue="65.209999999999994" maxValue="129.79"/>
    </cacheField>
    <cacheField name="Wheat_Price_Index" numFmtId="0">
      <sharedItems containsSemiMixedTypes="0" containsString="0" containsNumber="1" minValue="100.05" maxValue="179.87"/>
    </cacheField>
    <cacheField name="Fertilizer_Price_Index" numFmtId="0">
      <sharedItems containsSemiMixedTypes="0" containsString="0" containsNumber="1" minValue="110.16" maxValue="199.98"/>
    </cacheField>
    <cacheField name="Inflation_Rate_percent" numFmtId="0">
      <sharedItems containsSemiMixedTypes="0" containsString="0" containsNumber="1" minValue="4.5" maxValue="8"/>
    </cacheField>
    <cacheField name="Exchange_Rate_INR_USD" numFmtId="0">
      <sharedItems containsSemiMixedTypes="0" containsString="0" containsNumber="1" minValue="73.02" maxValue="84"/>
    </cacheField>
    <cacheField name="Imports_From_Russia_USD_Million" numFmtId="0">
      <sharedItems containsSemiMixedTypes="0" containsString="0" containsNumber="1" minValue="2006.43" maxValue="7996.15"/>
    </cacheField>
    <cacheField name="Imports_From_Ukraine_USD_Million" numFmtId="0">
      <sharedItems containsSemiMixedTypes="0" containsString="0" containsNumber="1" minValue="200.27" maxValue="1496.52"/>
    </cacheField>
    <cacheField name="Total_Imports_USD_Million" numFmtId="0">
      <sharedItems containsSemiMixedTypes="0" containsString="0" containsNumber="1" minValue="13195.75" maxValue="28344.45"/>
    </cacheField>
    <cacheField name="Trade_Balance_USD_Million" numFmtId="0">
      <sharedItems containsSemiMixedTypes="0" containsString="0" containsNumber="1" minValue="-14958.1" maxValue="4989.87"/>
    </cacheField>
    <cacheField name="GDP_Growth_Rate_percent" numFmtId="0">
      <sharedItems containsSemiMixedTypes="0" containsString="0" containsNumber="1" minValue="5.51" maxValue="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s v="2022-01-01"/>
    <x v="0"/>
    <x v="0"/>
    <x v="0"/>
    <s v="USA"/>
    <s v="Mixed"/>
    <x v="0"/>
    <x v="0"/>
    <s v="Neutral"/>
    <s v="Export"/>
    <n v="65.89"/>
    <n v="132.21"/>
    <n v="186.13"/>
    <n v="4.92"/>
    <n v="73.17"/>
    <n v="4193.82"/>
    <n v="900.12"/>
    <n v="24610.61"/>
    <n v="-4194.92"/>
    <n v="7.36"/>
  </r>
  <r>
    <s v="2022-01-02"/>
    <x v="0"/>
    <x v="0"/>
    <x v="1"/>
    <s v="Russia"/>
    <s v="Energy Driven"/>
    <x v="1"/>
    <x v="1"/>
    <s v="Ban"/>
    <s v="Domestic Production"/>
    <n v="77.459999999999994"/>
    <n v="165.96"/>
    <n v="124.54"/>
    <n v="5.52"/>
    <n v="73.849999999999994"/>
    <n v="2140.5100000000002"/>
    <n v="209.07"/>
    <n v="17112.830000000002"/>
    <n v="-1569.13"/>
    <n v="7.86"/>
  </r>
  <r>
    <s v="2022-01-03"/>
    <x v="0"/>
    <x v="0"/>
    <x v="1"/>
    <s v="Middle East"/>
    <s v="Currency Driven"/>
    <x v="0"/>
    <x v="1"/>
    <s v="Neutral"/>
    <s v="Domestic Production"/>
    <n v="70.900000000000006"/>
    <n v="142"/>
    <n v="184.65"/>
    <n v="4.75"/>
    <n v="73.040000000000006"/>
    <n v="5700.51"/>
    <n v="492.42"/>
    <n v="20039.73"/>
    <n v="-9516.0300000000007"/>
    <n v="8.26"/>
  </r>
  <r>
    <s v="2022-01-04"/>
    <x v="0"/>
    <x v="1"/>
    <x v="0"/>
    <s v="USA"/>
    <s v="Energy Driven"/>
    <x v="2"/>
    <x v="2"/>
    <s v="Ban"/>
    <s v="Export"/>
    <n v="79.72"/>
    <n v="145.18"/>
    <n v="157.44"/>
    <n v="5.0999999999999996"/>
    <n v="73.36"/>
    <n v="3854.6"/>
    <n v="1045.96"/>
    <n v="22824.39"/>
    <n v="-11170.8"/>
    <n v="7.65"/>
  </r>
  <r>
    <s v="2022-01-05"/>
    <x v="0"/>
    <x v="0"/>
    <x v="2"/>
    <s v="Russia"/>
    <s v="Currency Driven"/>
    <x v="2"/>
    <x v="3"/>
    <s v="Subsidy"/>
    <s v="Domestic Production"/>
    <n v="65.97"/>
    <n v="179.28"/>
    <n v="176.77"/>
    <n v="4.71"/>
    <n v="74.88"/>
    <n v="3569.57"/>
    <n v="250.71"/>
    <n v="19194.41"/>
    <n v="881.81"/>
    <n v="7.37"/>
  </r>
  <r>
    <s v="2022-01-06"/>
    <x v="0"/>
    <x v="2"/>
    <x v="3"/>
    <s v="Russia"/>
    <s v="Energy Driven"/>
    <x v="0"/>
    <x v="1"/>
    <s v="Neutral"/>
    <s v="Domestic Production"/>
    <n v="68.72"/>
    <n v="169.05"/>
    <n v="174.85"/>
    <n v="5.08"/>
    <n v="73.09"/>
    <n v="2446.44"/>
    <n v="1158.82"/>
    <n v="14466.3"/>
    <n v="2620.34"/>
    <n v="7.99"/>
  </r>
  <r>
    <s v="2022-01-07"/>
    <x v="0"/>
    <x v="3"/>
    <x v="0"/>
    <s v="Russia"/>
    <s v="Currency Driven"/>
    <x v="1"/>
    <x v="2"/>
    <s v="Ban"/>
    <s v="Import"/>
    <n v="67.510000000000005"/>
    <n v="112.56"/>
    <n v="153.99"/>
    <n v="5.18"/>
    <n v="74.2"/>
    <n v="6326.76"/>
    <n v="1018.8"/>
    <n v="20632.93"/>
    <n v="-3265.67"/>
    <n v="7.64"/>
  </r>
  <r>
    <s v="2022-01-08"/>
    <x v="0"/>
    <x v="3"/>
    <x v="2"/>
    <s v="Ukraine"/>
    <s v="Currency Driven"/>
    <x v="0"/>
    <x v="0"/>
    <s v="Subsidy"/>
    <s v="Export"/>
    <n v="71.59"/>
    <n v="142.53"/>
    <n v="111.2"/>
    <n v="5.38"/>
    <n v="74.78"/>
    <n v="7597.32"/>
    <n v="216.01"/>
    <n v="25196.75"/>
    <n v="-1873.36"/>
    <n v="7"/>
  </r>
  <r>
    <s v="2022-01-09"/>
    <x v="0"/>
    <x v="4"/>
    <x v="1"/>
    <s v="Middle East"/>
    <s v="Energy Driven"/>
    <x v="3"/>
    <x v="3"/>
    <s v="Subsidy"/>
    <s v="Domestic Production"/>
    <n v="77.03"/>
    <n v="134.35"/>
    <n v="187.91"/>
    <n v="4.72"/>
    <n v="74.06"/>
    <n v="5345.21"/>
    <n v="342.47"/>
    <n v="25019.39"/>
    <n v="3877.4"/>
    <n v="8.43"/>
  </r>
  <r>
    <s v="2022-01-10"/>
    <x v="0"/>
    <x v="0"/>
    <x v="2"/>
    <s v="EU"/>
    <s v="Mixed"/>
    <x v="3"/>
    <x v="2"/>
    <s v="Ban"/>
    <s v="Domestic Production"/>
    <n v="68.63"/>
    <n v="137.31"/>
    <n v="160.77000000000001"/>
    <n v="4.53"/>
    <n v="74.209999999999994"/>
    <n v="2802.81"/>
    <n v="418.17"/>
    <n v="20552.07"/>
    <n v="-14935.74"/>
    <n v="7.27"/>
  </r>
  <r>
    <s v="2022-01-11"/>
    <x v="0"/>
    <x v="3"/>
    <x v="2"/>
    <s v="Middle East"/>
    <s v="Energy Driven"/>
    <x v="3"/>
    <x v="1"/>
    <s v="Ban"/>
    <s v="Domestic Production"/>
    <n v="71.27"/>
    <n v="126"/>
    <n v="141.54"/>
    <n v="4.96"/>
    <n v="74.16"/>
    <n v="2735.87"/>
    <n v="945.68"/>
    <n v="18502"/>
    <n v="-12991.39"/>
    <n v="7.69"/>
  </r>
  <r>
    <s v="2022-01-12"/>
    <x v="0"/>
    <x v="0"/>
    <x v="0"/>
    <s v="Ukraine"/>
    <s v="Mixed"/>
    <x v="0"/>
    <x v="2"/>
    <s v="Tariff Increase"/>
    <s v="Import"/>
    <n v="65.87"/>
    <n v="142.02000000000001"/>
    <n v="171.13"/>
    <n v="4.97"/>
    <n v="74.95"/>
    <n v="6527.78"/>
    <n v="443.72"/>
    <n v="21891.96"/>
    <n v="-10291.09"/>
    <n v="7.58"/>
  </r>
  <r>
    <s v="2022-01-13"/>
    <x v="0"/>
    <x v="2"/>
    <x v="2"/>
    <s v="EU"/>
    <s v="Food Driven"/>
    <x v="2"/>
    <x v="2"/>
    <s v="Subsidy"/>
    <s v="Domestic Production"/>
    <n v="70.22"/>
    <n v="114.05"/>
    <n v="117.43"/>
    <n v="4.93"/>
    <n v="74.900000000000006"/>
    <n v="5261.27"/>
    <n v="452.05"/>
    <n v="25253.439999999999"/>
    <n v="333.39"/>
    <n v="8.23"/>
  </r>
  <r>
    <s v="2022-01-14"/>
    <x v="0"/>
    <x v="3"/>
    <x v="4"/>
    <s v="Middle East"/>
    <s v="Energy Driven"/>
    <x v="0"/>
    <x v="0"/>
    <s v="Neutral"/>
    <s v="Import"/>
    <n v="74.33"/>
    <n v="137.9"/>
    <n v="182.91"/>
    <n v="5.15"/>
    <n v="73.290000000000006"/>
    <n v="7366.06"/>
    <n v="214.73"/>
    <n v="18293.560000000001"/>
    <n v="-9616.17"/>
    <n v="8.4600000000000009"/>
  </r>
  <r>
    <s v="2022-01-15"/>
    <x v="0"/>
    <x v="3"/>
    <x v="2"/>
    <s v="Ukraine"/>
    <s v="Mixed"/>
    <x v="3"/>
    <x v="1"/>
    <s v="Ban"/>
    <s v="Import"/>
    <n v="70.75"/>
    <n v="168.07"/>
    <n v="121.32"/>
    <n v="5.14"/>
    <n v="74.989999999999995"/>
    <n v="3340.21"/>
    <n v="290.27999999999997"/>
    <n v="16366.15"/>
    <n v="-6178.8"/>
    <n v="7.53"/>
  </r>
  <r>
    <s v="2022-01-16"/>
    <x v="0"/>
    <x v="3"/>
    <x v="2"/>
    <s v="EU"/>
    <s v="Food Driven"/>
    <x v="1"/>
    <x v="1"/>
    <s v="Ban"/>
    <s v="Domestic Production"/>
    <n v="65.23"/>
    <n v="136.29"/>
    <n v="171.24"/>
    <n v="5.27"/>
    <n v="73.84"/>
    <n v="5723.18"/>
    <n v="1304.6099999999999"/>
    <n v="22205.9"/>
    <n v="-2488.61"/>
    <n v="7.04"/>
  </r>
  <r>
    <s v="2022-01-17"/>
    <x v="0"/>
    <x v="2"/>
    <x v="1"/>
    <s v="EU"/>
    <s v="Energy Driven"/>
    <x v="1"/>
    <x v="0"/>
    <s v="Tariff Increase"/>
    <s v="Export"/>
    <n v="70.09"/>
    <n v="155.6"/>
    <n v="182.75"/>
    <n v="5.15"/>
    <n v="74.62"/>
    <n v="6413.09"/>
    <n v="396.58"/>
    <n v="18472.09"/>
    <n v="4395.7299999999996"/>
    <n v="8.48"/>
  </r>
  <r>
    <s v="2022-01-18"/>
    <x v="0"/>
    <x v="1"/>
    <x v="0"/>
    <s v="Ukraine"/>
    <s v="Energy Driven"/>
    <x v="2"/>
    <x v="0"/>
    <s v="Ban"/>
    <s v="Import"/>
    <n v="74.06"/>
    <n v="175.27"/>
    <n v="165.88"/>
    <n v="4.7699999999999996"/>
    <n v="73.66"/>
    <n v="4028.28"/>
    <n v="697.8"/>
    <n v="16594.84"/>
    <n v="-13114.36"/>
    <n v="7.03"/>
  </r>
  <r>
    <s v="2022-01-19"/>
    <x v="0"/>
    <x v="4"/>
    <x v="3"/>
    <s v="EU"/>
    <s v="Food Driven"/>
    <x v="1"/>
    <x v="1"/>
    <s v="Subsidy"/>
    <s v="Import"/>
    <n v="67.44"/>
    <n v="131.83000000000001"/>
    <n v="183.79"/>
    <n v="4.9000000000000004"/>
    <n v="74.92"/>
    <n v="5412.63"/>
    <n v="327.87"/>
    <n v="17637.25"/>
    <n v="-5770.47"/>
    <n v="7.61"/>
  </r>
  <r>
    <s v="2022-01-20"/>
    <x v="0"/>
    <x v="3"/>
    <x v="0"/>
    <s v="Middle East"/>
    <s v="Energy Driven"/>
    <x v="2"/>
    <x v="1"/>
    <s v="Subsidy"/>
    <s v="Export"/>
    <n v="78.19"/>
    <n v="141.1"/>
    <n v="185.88"/>
    <n v="5.76"/>
    <n v="73.02"/>
    <n v="6374.77"/>
    <n v="1033.98"/>
    <n v="27377.4"/>
    <n v="-4219.4399999999996"/>
    <n v="7.55"/>
  </r>
  <r>
    <s v="2022-01-21"/>
    <x v="0"/>
    <x v="4"/>
    <x v="4"/>
    <s v="Russia"/>
    <s v="Energy Driven"/>
    <x v="0"/>
    <x v="3"/>
    <s v="Tariff Increase"/>
    <s v="Export"/>
    <n v="66.31"/>
    <n v="124.19"/>
    <n v="193.18"/>
    <n v="4.75"/>
    <n v="74.319999999999993"/>
    <n v="6541.3"/>
    <n v="517.42999999999995"/>
    <n v="23480.48"/>
    <n v="-13741.67"/>
    <n v="7.85"/>
  </r>
  <r>
    <s v="2022-01-22"/>
    <x v="0"/>
    <x v="2"/>
    <x v="3"/>
    <s v="Ukraine"/>
    <s v="Mixed"/>
    <x v="1"/>
    <x v="1"/>
    <s v="Subsidy"/>
    <s v="Export"/>
    <n v="71.599999999999994"/>
    <n v="109.66"/>
    <n v="161.56"/>
    <n v="4.8600000000000003"/>
    <n v="73.64"/>
    <n v="5172.1099999999997"/>
    <n v="1429.38"/>
    <n v="18267.05"/>
    <n v="-11655.29"/>
    <n v="7.36"/>
  </r>
  <r>
    <s v="2022-01-23"/>
    <x v="0"/>
    <x v="1"/>
    <x v="1"/>
    <s v="Middle East"/>
    <s v="Energy Driven"/>
    <x v="0"/>
    <x v="0"/>
    <s v="Ban"/>
    <s v="Export"/>
    <n v="68.37"/>
    <n v="134.99"/>
    <n v="198.11"/>
    <n v="5.39"/>
    <n v="73.28"/>
    <n v="3886.26"/>
    <n v="265.88"/>
    <n v="21692.34"/>
    <n v="-324.06"/>
    <n v="8.07"/>
  </r>
  <r>
    <s v="2022-01-24"/>
    <x v="0"/>
    <x v="1"/>
    <x v="1"/>
    <s v="EU"/>
    <s v="Currency Driven"/>
    <x v="2"/>
    <x v="2"/>
    <s v="Subsidy"/>
    <s v="Export"/>
    <n v="69.209999999999994"/>
    <n v="175.85"/>
    <n v="137.29"/>
    <n v="4.62"/>
    <n v="73.61"/>
    <n v="6291.64"/>
    <n v="658.18"/>
    <n v="20921.63"/>
    <n v="-287.02999999999997"/>
    <n v="7.27"/>
  </r>
  <r>
    <s v="2022-01-25"/>
    <x v="0"/>
    <x v="0"/>
    <x v="3"/>
    <s v="USA"/>
    <s v="Food Driven"/>
    <x v="0"/>
    <x v="2"/>
    <s v="Tariff Increase"/>
    <s v="Export"/>
    <n v="76.239999999999995"/>
    <n v="142.07"/>
    <n v="166.59"/>
    <n v="5.64"/>
    <n v="74.75"/>
    <n v="3700.72"/>
    <n v="368.79"/>
    <n v="22329.919999999998"/>
    <n v="-14444.3"/>
    <n v="7.76"/>
  </r>
  <r>
    <s v="2022-01-26"/>
    <x v="0"/>
    <x v="0"/>
    <x v="2"/>
    <s v="EU"/>
    <s v="Currency Driven"/>
    <x v="1"/>
    <x v="1"/>
    <s v="Ban"/>
    <s v="Import"/>
    <n v="69.17"/>
    <n v="116.02"/>
    <n v="140.43"/>
    <n v="5.72"/>
    <n v="73.239999999999995"/>
    <n v="7896.53"/>
    <n v="1076.97"/>
    <n v="28284.77"/>
    <n v="-860.91"/>
    <n v="7.43"/>
  </r>
  <r>
    <s v="2022-01-27"/>
    <x v="0"/>
    <x v="4"/>
    <x v="3"/>
    <s v="Middle East"/>
    <s v="Energy Driven"/>
    <x v="1"/>
    <x v="3"/>
    <s v="Subsidy"/>
    <s v="Export"/>
    <n v="74.069999999999993"/>
    <n v="152.91999999999999"/>
    <n v="185.83"/>
    <n v="5.57"/>
    <n v="73.92"/>
    <n v="6156.49"/>
    <n v="905.62"/>
    <n v="22442.89"/>
    <n v="-2346.67"/>
    <n v="8.0399999999999991"/>
  </r>
  <r>
    <s v="2022-01-28"/>
    <x v="0"/>
    <x v="3"/>
    <x v="3"/>
    <s v="USA"/>
    <s v="Currency Driven"/>
    <x v="0"/>
    <x v="0"/>
    <s v="Subsidy"/>
    <s v="Import"/>
    <n v="71.430000000000007"/>
    <n v="144.02000000000001"/>
    <n v="167.59"/>
    <n v="5.27"/>
    <n v="74.2"/>
    <n v="7717.13"/>
    <n v="1302.81"/>
    <n v="19866.79"/>
    <n v="-7141.21"/>
    <n v="8.2100000000000009"/>
  </r>
  <r>
    <s v="2022-01-29"/>
    <x v="0"/>
    <x v="3"/>
    <x v="4"/>
    <s v="USA"/>
    <s v="Food Driven"/>
    <x v="0"/>
    <x v="2"/>
    <s v="Ban"/>
    <s v="Import"/>
    <n v="74.459999999999994"/>
    <n v="167.12"/>
    <n v="186.94"/>
    <n v="5.07"/>
    <n v="74.87"/>
    <n v="5808.31"/>
    <n v="1213.52"/>
    <n v="19319.740000000002"/>
    <n v="-13634.42"/>
    <n v="7.49"/>
  </r>
  <r>
    <s v="2022-01-30"/>
    <x v="0"/>
    <x v="2"/>
    <x v="4"/>
    <s v="Russia"/>
    <s v="Mixed"/>
    <x v="3"/>
    <x v="0"/>
    <s v="Neutral"/>
    <s v="Export"/>
    <n v="73.3"/>
    <n v="146.43"/>
    <n v="162.80000000000001"/>
    <n v="5.65"/>
    <n v="74.19"/>
    <n v="5478.93"/>
    <n v="245.83"/>
    <n v="22357.35"/>
    <n v="-7490.84"/>
    <n v="7.07"/>
  </r>
  <r>
    <s v="2022-01-31"/>
    <x v="0"/>
    <x v="4"/>
    <x v="3"/>
    <s v="USA"/>
    <s v="Currency Driven"/>
    <x v="1"/>
    <x v="3"/>
    <s v="Subsidy"/>
    <s v="Domestic Production"/>
    <n v="76.8"/>
    <n v="108.89"/>
    <n v="199.31"/>
    <n v="5.19"/>
    <n v="73.91"/>
    <n v="6117.11"/>
    <n v="827.73"/>
    <n v="26629.360000000001"/>
    <n v="-5607.75"/>
    <n v="7.69"/>
  </r>
  <r>
    <s v="2022-02-01"/>
    <x v="0"/>
    <x v="4"/>
    <x v="1"/>
    <s v="Russia"/>
    <s v="Food Driven"/>
    <x v="3"/>
    <x v="1"/>
    <s v="Ban"/>
    <s v="Import"/>
    <n v="76.069999999999993"/>
    <n v="116.28"/>
    <n v="128.16"/>
    <n v="5.18"/>
    <n v="73.900000000000006"/>
    <n v="7180.4"/>
    <n v="451.82"/>
    <n v="23032.92"/>
    <n v="3559.82"/>
    <n v="7.86"/>
  </r>
  <r>
    <s v="2022-02-02"/>
    <x v="0"/>
    <x v="4"/>
    <x v="0"/>
    <s v="Russia"/>
    <s v="Energy Driven"/>
    <x v="2"/>
    <x v="3"/>
    <s v="Ban"/>
    <s v="Export"/>
    <n v="75.66"/>
    <n v="174.36"/>
    <n v="120.52"/>
    <n v="4.55"/>
    <n v="73.5"/>
    <n v="4644.3900000000003"/>
    <n v="875.36"/>
    <n v="20571.830000000002"/>
    <n v="2430.65"/>
    <n v="7.21"/>
  </r>
  <r>
    <s v="2022-02-03"/>
    <x v="0"/>
    <x v="3"/>
    <x v="4"/>
    <s v="Russia"/>
    <s v="Currency Driven"/>
    <x v="2"/>
    <x v="0"/>
    <s v="Neutral"/>
    <s v="Export"/>
    <n v="75.06"/>
    <n v="178.75"/>
    <n v="194.96"/>
    <n v="5.61"/>
    <n v="74.17"/>
    <n v="5192.83"/>
    <n v="1044.3399999999999"/>
    <n v="17415.86"/>
    <n v="-9861.84"/>
    <n v="7.85"/>
  </r>
  <r>
    <s v="2022-02-04"/>
    <x v="0"/>
    <x v="1"/>
    <x v="3"/>
    <s v="Ukraine"/>
    <s v="Currency Driven"/>
    <x v="0"/>
    <x v="1"/>
    <s v="Neutral"/>
    <s v="Domestic Production"/>
    <n v="79.489999999999995"/>
    <n v="120.04"/>
    <n v="142.58000000000001"/>
    <n v="5.49"/>
    <n v="73.16"/>
    <n v="5305.88"/>
    <n v="1210.03"/>
    <n v="19528.189999999999"/>
    <n v="-13505.7"/>
    <n v="8.0299999999999994"/>
  </r>
  <r>
    <s v="2022-02-05"/>
    <x v="0"/>
    <x v="1"/>
    <x v="1"/>
    <s v="Middle East"/>
    <s v="Food Driven"/>
    <x v="1"/>
    <x v="0"/>
    <s v="Ban"/>
    <s v="Export"/>
    <n v="74.08"/>
    <n v="113.38"/>
    <n v="163.5"/>
    <n v="5.45"/>
    <n v="74.91"/>
    <n v="3303.27"/>
    <n v="1382.24"/>
    <n v="22355.5"/>
    <n v="-7744.04"/>
    <n v="7.37"/>
  </r>
  <r>
    <s v="2022-02-06"/>
    <x v="0"/>
    <x v="2"/>
    <x v="3"/>
    <s v="EU"/>
    <s v="Currency Driven"/>
    <x v="1"/>
    <x v="1"/>
    <s v="Ban"/>
    <s v="Domestic Production"/>
    <n v="73.739999999999995"/>
    <n v="167.64"/>
    <n v="164.07"/>
    <n v="5.17"/>
    <n v="73.94"/>
    <n v="6962.92"/>
    <n v="913.34"/>
    <n v="20539.13"/>
    <n v="-10681.52"/>
    <n v="7.09"/>
  </r>
  <r>
    <s v="2022-02-07"/>
    <x v="0"/>
    <x v="2"/>
    <x v="4"/>
    <s v="Russia"/>
    <s v="Currency Driven"/>
    <x v="0"/>
    <x v="0"/>
    <s v="Subsidy"/>
    <s v="Domestic Production"/>
    <n v="72.13"/>
    <n v="162.61000000000001"/>
    <n v="178.24"/>
    <n v="4.51"/>
    <n v="73.849999999999994"/>
    <n v="3087.84"/>
    <n v="701.78"/>
    <n v="17607.189999999999"/>
    <n v="2073.2800000000002"/>
    <n v="8.07"/>
  </r>
  <r>
    <s v="2022-02-08"/>
    <x v="0"/>
    <x v="0"/>
    <x v="4"/>
    <s v="EU"/>
    <s v="Energy Driven"/>
    <x v="3"/>
    <x v="1"/>
    <s v="Subsidy"/>
    <s v="Domestic Production"/>
    <n v="65.42"/>
    <n v="166.27"/>
    <n v="129.85"/>
    <n v="5.32"/>
    <n v="74.91"/>
    <n v="5202.4799999999996"/>
    <n v="644.48"/>
    <n v="25158.11"/>
    <n v="-5376.86"/>
    <n v="8.09"/>
  </r>
  <r>
    <s v="2022-02-09"/>
    <x v="0"/>
    <x v="2"/>
    <x v="0"/>
    <s v="Middle East"/>
    <s v="Energy Driven"/>
    <x v="0"/>
    <x v="3"/>
    <s v="Tariff Increase"/>
    <s v="Domestic Production"/>
    <n v="71.959999999999994"/>
    <n v="106.99"/>
    <n v="137.88"/>
    <n v="5.0599999999999996"/>
    <n v="73.81"/>
    <n v="7164.37"/>
    <n v="696.3"/>
    <n v="18722.599999999999"/>
    <n v="-31.92"/>
    <n v="7.67"/>
  </r>
  <r>
    <s v="2022-02-10"/>
    <x v="0"/>
    <x v="2"/>
    <x v="0"/>
    <s v="EU"/>
    <s v="Mixed"/>
    <x v="3"/>
    <x v="1"/>
    <s v="Tariff Increase"/>
    <s v="Import"/>
    <n v="69.430000000000007"/>
    <n v="108.91"/>
    <n v="122.8"/>
    <n v="5.19"/>
    <n v="74.989999999999995"/>
    <n v="2837.14"/>
    <n v="439.44"/>
    <n v="22864.880000000001"/>
    <n v="-1155.1500000000001"/>
    <n v="7.77"/>
  </r>
  <r>
    <s v="2022-02-11"/>
    <x v="0"/>
    <x v="3"/>
    <x v="1"/>
    <s v="EU"/>
    <s v="Food Driven"/>
    <x v="0"/>
    <x v="0"/>
    <s v="Tariff Increase"/>
    <s v="Import"/>
    <n v="74.7"/>
    <n v="127.3"/>
    <n v="170.79"/>
    <n v="5.22"/>
    <n v="73.03"/>
    <n v="3299.4"/>
    <n v="246.38"/>
    <n v="23321.03"/>
    <n v="-6114.47"/>
    <n v="7.29"/>
  </r>
  <r>
    <s v="2022-02-12"/>
    <x v="0"/>
    <x v="3"/>
    <x v="0"/>
    <s v="USA"/>
    <s v="Energy Driven"/>
    <x v="3"/>
    <x v="2"/>
    <s v="Subsidy"/>
    <s v="Import"/>
    <n v="68.989999999999995"/>
    <n v="169.2"/>
    <n v="154.33000000000001"/>
    <n v="4.8499999999999996"/>
    <n v="73.11"/>
    <n v="5924.81"/>
    <n v="1366.22"/>
    <n v="23241.71"/>
    <n v="-4307.59"/>
    <n v="7.23"/>
  </r>
  <r>
    <s v="2022-02-13"/>
    <x v="0"/>
    <x v="1"/>
    <x v="0"/>
    <s v="USA"/>
    <s v="Mixed"/>
    <x v="3"/>
    <x v="2"/>
    <s v="Subsidy"/>
    <s v="Domestic Production"/>
    <n v="73.3"/>
    <n v="119.99"/>
    <n v="113.62"/>
    <n v="5.52"/>
    <n v="73.05"/>
    <n v="2047.93"/>
    <n v="654.29"/>
    <n v="19920.78"/>
    <n v="-782.33"/>
    <n v="7.2"/>
  </r>
  <r>
    <s v="2022-02-14"/>
    <x v="0"/>
    <x v="2"/>
    <x v="4"/>
    <s v="Russia"/>
    <s v="Energy Driven"/>
    <x v="3"/>
    <x v="1"/>
    <s v="Tariff Increase"/>
    <s v="Import"/>
    <n v="79.52"/>
    <n v="134.22999999999999"/>
    <n v="129.59"/>
    <n v="5.39"/>
    <n v="74.97"/>
    <n v="5729.69"/>
    <n v="531.85"/>
    <n v="19979.400000000001"/>
    <n v="-5928.34"/>
    <n v="7.31"/>
  </r>
  <r>
    <s v="2022-02-15"/>
    <x v="0"/>
    <x v="0"/>
    <x v="1"/>
    <s v="EU"/>
    <s v="Energy Driven"/>
    <x v="3"/>
    <x v="0"/>
    <s v="Tariff Increase"/>
    <s v="Export"/>
    <n v="69.84"/>
    <n v="105.22"/>
    <n v="180.61"/>
    <n v="4.5599999999999996"/>
    <n v="74.05"/>
    <n v="3886.55"/>
    <n v="1240.6300000000001"/>
    <n v="24335.91"/>
    <n v="-7069.67"/>
    <n v="7.24"/>
  </r>
  <r>
    <s v="2022-02-16"/>
    <x v="0"/>
    <x v="3"/>
    <x v="0"/>
    <s v="Ukraine"/>
    <s v="Mixed"/>
    <x v="2"/>
    <x v="0"/>
    <s v="Tariff Increase"/>
    <s v="Export"/>
    <n v="78.86"/>
    <n v="139.4"/>
    <n v="189.89"/>
    <n v="5.21"/>
    <n v="74"/>
    <n v="6835.78"/>
    <n v="576.63"/>
    <n v="19367.54"/>
    <n v="-2725.15"/>
    <n v="7.55"/>
  </r>
  <r>
    <s v="2022-02-17"/>
    <x v="0"/>
    <x v="2"/>
    <x v="2"/>
    <s v="EU"/>
    <s v="Mixed"/>
    <x v="2"/>
    <x v="0"/>
    <s v="Subsidy"/>
    <s v="Import"/>
    <n v="69.180000000000007"/>
    <n v="153.04"/>
    <n v="134.81"/>
    <n v="4.88"/>
    <n v="74.19"/>
    <n v="6019.73"/>
    <n v="426.35"/>
    <n v="19708.11"/>
    <n v="-11260.1"/>
    <n v="7.79"/>
  </r>
  <r>
    <s v="2022-02-18"/>
    <x v="0"/>
    <x v="2"/>
    <x v="3"/>
    <s v="USA"/>
    <s v="Mixed"/>
    <x v="1"/>
    <x v="1"/>
    <s v="Tariff Increase"/>
    <s v="Export"/>
    <n v="66.11"/>
    <n v="149.94999999999999"/>
    <n v="129.02000000000001"/>
    <n v="5.48"/>
    <n v="74.42"/>
    <n v="5104.82"/>
    <n v="423.46"/>
    <n v="17620.68"/>
    <n v="-8562.52"/>
    <n v="7.46"/>
  </r>
  <r>
    <s v="2022-02-19"/>
    <x v="0"/>
    <x v="4"/>
    <x v="3"/>
    <s v="EU"/>
    <s v="Currency Driven"/>
    <x v="1"/>
    <x v="3"/>
    <s v="Subsidy"/>
    <s v="Domestic Production"/>
    <n v="79.040000000000006"/>
    <n v="101.76"/>
    <n v="133.66"/>
    <n v="4.9400000000000004"/>
    <n v="73.27"/>
    <n v="2848.76"/>
    <n v="1154.42"/>
    <n v="20569.23"/>
    <n v="2479.06"/>
    <n v="7.64"/>
  </r>
  <r>
    <s v="2022-02-20"/>
    <x v="0"/>
    <x v="3"/>
    <x v="4"/>
    <s v="EU"/>
    <s v="Currency Driven"/>
    <x v="1"/>
    <x v="3"/>
    <s v="Ban"/>
    <s v="Export"/>
    <n v="67.67"/>
    <n v="147.86000000000001"/>
    <n v="193.6"/>
    <n v="5.31"/>
    <n v="74.34"/>
    <n v="6483.73"/>
    <n v="333.36"/>
    <n v="23852.47"/>
    <n v="-3232.04"/>
    <n v="7.88"/>
  </r>
  <r>
    <s v="2022-02-21"/>
    <x v="0"/>
    <x v="4"/>
    <x v="4"/>
    <s v="Middle East"/>
    <s v="Energy Driven"/>
    <x v="0"/>
    <x v="2"/>
    <s v="Subsidy"/>
    <s v="Domestic Production"/>
    <n v="65.209999999999994"/>
    <n v="148.31"/>
    <n v="188.74"/>
    <n v="5.78"/>
    <n v="73.67"/>
    <n v="5524.82"/>
    <n v="1311.77"/>
    <n v="25999.62"/>
    <n v="-1804.16"/>
    <n v="8.25"/>
  </r>
  <r>
    <s v="2022-02-22"/>
    <x v="0"/>
    <x v="1"/>
    <x v="4"/>
    <s v="Ukraine"/>
    <s v="Food Driven"/>
    <x v="1"/>
    <x v="1"/>
    <s v="Neutral"/>
    <s v="Export"/>
    <n v="76.22"/>
    <n v="158.86000000000001"/>
    <n v="180.71"/>
    <n v="5.76"/>
    <n v="73.42"/>
    <n v="3838.99"/>
    <n v="1427.15"/>
    <n v="24806.99"/>
    <n v="-5563.78"/>
    <n v="7.34"/>
  </r>
  <r>
    <s v="2022-02-23"/>
    <x v="0"/>
    <x v="0"/>
    <x v="3"/>
    <s v="Ukraine"/>
    <s v="Currency Driven"/>
    <x v="3"/>
    <x v="3"/>
    <s v="Neutral"/>
    <s v="Import"/>
    <n v="79.12"/>
    <n v="124.64"/>
    <n v="113.76"/>
    <n v="5.62"/>
    <n v="73.540000000000006"/>
    <n v="2522.8200000000002"/>
    <n v="523.58000000000004"/>
    <n v="21853.759999999998"/>
    <n v="-13452.94"/>
    <n v="7.4"/>
  </r>
  <r>
    <s v="2022-02-24"/>
    <x v="1"/>
    <x v="2"/>
    <x v="2"/>
    <s v="Middle East"/>
    <s v="Food Driven"/>
    <x v="0"/>
    <x v="3"/>
    <s v="Subsidy"/>
    <s v="Import"/>
    <n v="115.58"/>
    <n v="115.01"/>
    <n v="114.36"/>
    <n v="7.37"/>
    <n v="77.66"/>
    <n v="7332.89"/>
    <n v="484.03"/>
    <n v="25454.78"/>
    <n v="-10687.48"/>
    <n v="6.08"/>
  </r>
  <r>
    <s v="2022-02-25"/>
    <x v="1"/>
    <x v="4"/>
    <x v="4"/>
    <s v="EU"/>
    <s v="Currency Driven"/>
    <x v="1"/>
    <x v="2"/>
    <s v="Subsidy"/>
    <s v="Export"/>
    <n v="109.85"/>
    <n v="112.64"/>
    <n v="168.74"/>
    <n v="6.63"/>
    <n v="76.08"/>
    <n v="7864.55"/>
    <n v="1483.84"/>
    <n v="19431.669999999998"/>
    <n v="-1128.69"/>
    <n v="5.79"/>
  </r>
  <r>
    <s v="2022-02-26"/>
    <x v="1"/>
    <x v="2"/>
    <x v="0"/>
    <s v="USA"/>
    <s v="Food Driven"/>
    <x v="1"/>
    <x v="0"/>
    <s v="Ban"/>
    <s v="Domestic Production"/>
    <n v="96.28"/>
    <n v="115.55"/>
    <n v="133.5"/>
    <n v="6.94"/>
    <n v="77.81"/>
    <n v="2478.27"/>
    <n v="365.34"/>
    <n v="18774.29"/>
    <n v="-14457.86"/>
    <n v="6.3"/>
  </r>
  <r>
    <s v="2022-02-27"/>
    <x v="1"/>
    <x v="0"/>
    <x v="0"/>
    <s v="USA"/>
    <s v="Food Driven"/>
    <x v="0"/>
    <x v="1"/>
    <s v="Subsidy"/>
    <s v="Import"/>
    <n v="106.63"/>
    <n v="140.71"/>
    <n v="116.73"/>
    <n v="7.75"/>
    <n v="76.959999999999994"/>
    <n v="4692.18"/>
    <n v="1366.86"/>
    <n v="24500.29"/>
    <n v="-14721.81"/>
    <n v="6.36"/>
  </r>
  <r>
    <s v="2022-02-28"/>
    <x v="1"/>
    <x v="0"/>
    <x v="4"/>
    <s v="Ukraine"/>
    <s v="Food Driven"/>
    <x v="0"/>
    <x v="3"/>
    <s v="Subsidy"/>
    <s v="Domestic Production"/>
    <n v="113.79"/>
    <n v="104.58"/>
    <n v="169.69"/>
    <n v="6.59"/>
    <n v="75.709999999999994"/>
    <n v="5024.07"/>
    <n v="749.94"/>
    <n v="21222.86"/>
    <n v="-14921.93"/>
    <n v="5.73"/>
  </r>
  <r>
    <s v="2022-03-01"/>
    <x v="1"/>
    <x v="0"/>
    <x v="2"/>
    <s v="EU"/>
    <s v="Energy Driven"/>
    <x v="1"/>
    <x v="0"/>
    <s v="Ban"/>
    <s v="Domestic Production"/>
    <n v="118.73"/>
    <n v="167.23"/>
    <n v="137.80000000000001"/>
    <n v="7.23"/>
    <n v="76.52"/>
    <n v="4460.25"/>
    <n v="787.16"/>
    <n v="19234.93"/>
    <n v="3201"/>
    <n v="5.7"/>
  </r>
  <r>
    <s v="2022-03-02"/>
    <x v="1"/>
    <x v="4"/>
    <x v="4"/>
    <s v="USA"/>
    <s v="Food Driven"/>
    <x v="1"/>
    <x v="0"/>
    <s v="Subsidy"/>
    <s v="Export"/>
    <n v="95.65"/>
    <n v="164.53"/>
    <n v="139.58000000000001"/>
    <n v="6.71"/>
    <n v="75.22"/>
    <n v="5357.41"/>
    <n v="1399.7"/>
    <n v="25188.080000000002"/>
    <n v="783.81"/>
    <n v="5.58"/>
  </r>
  <r>
    <s v="2022-03-03"/>
    <x v="1"/>
    <x v="4"/>
    <x v="0"/>
    <s v="Middle East"/>
    <s v="Energy Driven"/>
    <x v="3"/>
    <x v="2"/>
    <s v="Subsidy"/>
    <s v="Domestic Production"/>
    <n v="122.99"/>
    <n v="179.23"/>
    <n v="145.28"/>
    <n v="6.5"/>
    <n v="77.36"/>
    <n v="4123.1099999999997"/>
    <n v="413.51"/>
    <n v="14589.05"/>
    <n v="-6449.01"/>
    <n v="6.32"/>
  </r>
  <r>
    <s v="2022-03-04"/>
    <x v="1"/>
    <x v="1"/>
    <x v="4"/>
    <s v="USA"/>
    <s v="Currency Driven"/>
    <x v="0"/>
    <x v="0"/>
    <s v="Tariff Increase"/>
    <s v="Import"/>
    <n v="95.27"/>
    <n v="109.27"/>
    <n v="111.14"/>
    <n v="6.53"/>
    <n v="76.77"/>
    <n v="3465.23"/>
    <n v="951.62"/>
    <n v="21348.11"/>
    <n v="-14561.53"/>
    <n v="6.35"/>
  </r>
  <r>
    <s v="2022-03-05"/>
    <x v="1"/>
    <x v="2"/>
    <x v="2"/>
    <s v="Middle East"/>
    <s v="Currency Driven"/>
    <x v="1"/>
    <x v="2"/>
    <s v="Ban"/>
    <s v="Import"/>
    <n v="124.81"/>
    <n v="167.63"/>
    <n v="125.73"/>
    <n v="7.48"/>
    <n v="76.63"/>
    <n v="4173.16"/>
    <n v="571.05999999999995"/>
    <n v="19680.04"/>
    <n v="-4504.07"/>
    <n v="6.34"/>
  </r>
  <r>
    <s v="2022-03-06"/>
    <x v="1"/>
    <x v="1"/>
    <x v="2"/>
    <s v="EU"/>
    <s v="Energy Driven"/>
    <x v="0"/>
    <x v="0"/>
    <s v="Tariff Increase"/>
    <s v="Export"/>
    <n v="122.15"/>
    <n v="101.79"/>
    <n v="194.07"/>
    <n v="7.66"/>
    <n v="76.11"/>
    <n v="2299.94"/>
    <n v="808.2"/>
    <n v="17826.09"/>
    <n v="-6522.75"/>
    <n v="5.9"/>
  </r>
  <r>
    <s v="2022-03-07"/>
    <x v="1"/>
    <x v="2"/>
    <x v="2"/>
    <s v="Ukraine"/>
    <s v="Energy Driven"/>
    <x v="3"/>
    <x v="3"/>
    <s v="Tariff Increase"/>
    <s v="Domestic Production"/>
    <n v="113.73"/>
    <n v="127.24"/>
    <n v="121"/>
    <n v="7.67"/>
    <n v="76.760000000000005"/>
    <n v="5074.8500000000004"/>
    <n v="1252.81"/>
    <n v="25017.95"/>
    <n v="-4364.62"/>
    <n v="6.06"/>
  </r>
  <r>
    <s v="2022-03-08"/>
    <x v="1"/>
    <x v="2"/>
    <x v="0"/>
    <s v="USA"/>
    <s v="Currency Driven"/>
    <x v="2"/>
    <x v="0"/>
    <s v="Neutral"/>
    <s v="Import"/>
    <n v="118.96"/>
    <n v="132.4"/>
    <n v="122.3"/>
    <n v="7.5"/>
    <n v="77.760000000000005"/>
    <n v="7438.15"/>
    <n v="813.31"/>
    <n v="18888.169999999998"/>
    <n v="-5172.32"/>
    <n v="6.1"/>
  </r>
  <r>
    <s v="2022-03-09"/>
    <x v="1"/>
    <x v="1"/>
    <x v="4"/>
    <s v="Middle East"/>
    <s v="Currency Driven"/>
    <x v="3"/>
    <x v="0"/>
    <s v="Ban"/>
    <s v="Import"/>
    <n v="104.71"/>
    <n v="140.03"/>
    <n v="167.13"/>
    <n v="7.62"/>
    <n v="75.33"/>
    <n v="4797.75"/>
    <n v="1216.77"/>
    <n v="21079.59"/>
    <n v="3957.79"/>
    <n v="5.72"/>
  </r>
  <r>
    <s v="2022-03-10"/>
    <x v="1"/>
    <x v="0"/>
    <x v="1"/>
    <s v="Middle East"/>
    <s v="Food Driven"/>
    <x v="0"/>
    <x v="3"/>
    <s v="Ban"/>
    <s v="Import"/>
    <n v="108.31"/>
    <n v="135.80000000000001"/>
    <n v="148.41999999999999"/>
    <n v="7.14"/>
    <n v="75.069999999999993"/>
    <n v="5287.84"/>
    <n v="869.7"/>
    <n v="17536.96"/>
    <n v="-8983.2800000000007"/>
    <n v="6.1"/>
  </r>
  <r>
    <s v="2022-03-11"/>
    <x v="1"/>
    <x v="2"/>
    <x v="2"/>
    <s v="Middle East"/>
    <s v="Currency Driven"/>
    <x v="1"/>
    <x v="2"/>
    <s v="Neutral"/>
    <s v="Export"/>
    <n v="124.84"/>
    <n v="171.6"/>
    <n v="119.72"/>
    <n v="7.47"/>
    <n v="76.09"/>
    <n v="5368.22"/>
    <n v="856.94"/>
    <n v="17423.84"/>
    <n v="-14917.66"/>
    <n v="5.81"/>
  </r>
  <r>
    <s v="2022-03-12"/>
    <x v="1"/>
    <x v="1"/>
    <x v="0"/>
    <s v="USA"/>
    <s v="Mixed"/>
    <x v="3"/>
    <x v="1"/>
    <s v="Ban"/>
    <s v="Export"/>
    <n v="109.67"/>
    <n v="139.19999999999999"/>
    <n v="171.83"/>
    <n v="6.55"/>
    <n v="76.02"/>
    <n v="5033.25"/>
    <n v="1485.58"/>
    <n v="21622.69"/>
    <n v="-3705.81"/>
    <n v="5.92"/>
  </r>
  <r>
    <s v="2022-03-13"/>
    <x v="1"/>
    <x v="4"/>
    <x v="4"/>
    <s v="USA"/>
    <s v="Currency Driven"/>
    <x v="0"/>
    <x v="3"/>
    <s v="Tariff Increase"/>
    <s v="Export"/>
    <n v="116.61"/>
    <n v="123.2"/>
    <n v="115.43"/>
    <n v="8"/>
    <n v="77.06"/>
    <n v="2580.11"/>
    <n v="674.66"/>
    <n v="19765.46"/>
    <n v="2287.6799999999998"/>
    <n v="6.4"/>
  </r>
  <r>
    <s v="2022-03-14"/>
    <x v="1"/>
    <x v="3"/>
    <x v="0"/>
    <s v="Middle East"/>
    <s v="Energy Driven"/>
    <x v="1"/>
    <x v="2"/>
    <s v="Tariff Increase"/>
    <s v="Import"/>
    <n v="104.2"/>
    <n v="100.05"/>
    <n v="148.5"/>
    <n v="8"/>
    <n v="76.510000000000005"/>
    <n v="5836.11"/>
    <n v="763.9"/>
    <n v="22335.95"/>
    <n v="-8971.39"/>
    <n v="6.39"/>
  </r>
  <r>
    <s v="2022-03-15"/>
    <x v="1"/>
    <x v="3"/>
    <x v="4"/>
    <s v="EU"/>
    <s v="Food Driven"/>
    <x v="0"/>
    <x v="1"/>
    <s v="Ban"/>
    <s v="Import"/>
    <n v="100.04"/>
    <n v="155.29"/>
    <n v="186.65"/>
    <n v="7.98"/>
    <n v="77.52"/>
    <n v="6385.92"/>
    <n v="383"/>
    <n v="21628.46"/>
    <n v="-5752.04"/>
    <n v="5.94"/>
  </r>
  <r>
    <s v="2022-03-16"/>
    <x v="1"/>
    <x v="3"/>
    <x v="0"/>
    <s v="Middle East"/>
    <s v="Food Driven"/>
    <x v="1"/>
    <x v="3"/>
    <s v="Ban"/>
    <s v="Import"/>
    <n v="112.86"/>
    <n v="155.26"/>
    <n v="162.37"/>
    <n v="7.55"/>
    <n v="76.63"/>
    <n v="6384.14"/>
    <n v="671.22"/>
    <n v="17697.86"/>
    <n v="4392.3500000000004"/>
    <n v="5.6"/>
  </r>
  <r>
    <s v="2022-03-17"/>
    <x v="1"/>
    <x v="2"/>
    <x v="4"/>
    <s v="Ukraine"/>
    <s v="Currency Driven"/>
    <x v="3"/>
    <x v="3"/>
    <s v="Neutral"/>
    <s v="Export"/>
    <n v="121.75"/>
    <n v="125.04"/>
    <n v="141.21"/>
    <n v="6.54"/>
    <n v="76.959999999999994"/>
    <n v="3538.89"/>
    <n v="382.28"/>
    <n v="23879.81"/>
    <n v="2340.63"/>
    <n v="6.17"/>
  </r>
  <r>
    <s v="2022-03-18"/>
    <x v="1"/>
    <x v="0"/>
    <x v="1"/>
    <s v="Middle East"/>
    <s v="Food Driven"/>
    <x v="3"/>
    <x v="2"/>
    <s v="Ban"/>
    <s v="Import"/>
    <n v="113.09"/>
    <n v="144.68"/>
    <n v="179.51"/>
    <n v="7.74"/>
    <n v="77.53"/>
    <n v="2419.5500000000002"/>
    <n v="1181.43"/>
    <n v="21745.37"/>
    <n v="807.77"/>
    <n v="5.92"/>
  </r>
  <r>
    <s v="2022-03-19"/>
    <x v="1"/>
    <x v="3"/>
    <x v="4"/>
    <s v="EU"/>
    <s v="Food Driven"/>
    <x v="0"/>
    <x v="2"/>
    <s v="Ban"/>
    <s v="Domestic Production"/>
    <n v="116.73"/>
    <n v="130.88"/>
    <n v="199.8"/>
    <n v="7.53"/>
    <n v="75.98"/>
    <n v="4684.3599999999997"/>
    <n v="1115.26"/>
    <n v="20729.16"/>
    <n v="-4343.05"/>
    <n v="5.51"/>
  </r>
  <r>
    <s v="2022-03-20"/>
    <x v="1"/>
    <x v="4"/>
    <x v="1"/>
    <s v="USA"/>
    <s v="Currency Driven"/>
    <x v="2"/>
    <x v="1"/>
    <s v="Ban"/>
    <s v="Import"/>
    <n v="128.47999999999999"/>
    <n v="173.16"/>
    <n v="167.61"/>
    <n v="7.47"/>
    <n v="76.33"/>
    <n v="2863.69"/>
    <n v="613.5"/>
    <n v="22350.02"/>
    <n v="-9165.92"/>
    <n v="5.92"/>
  </r>
  <r>
    <s v="2022-03-21"/>
    <x v="1"/>
    <x v="3"/>
    <x v="1"/>
    <s v="Ukraine"/>
    <s v="Energy Driven"/>
    <x v="0"/>
    <x v="3"/>
    <s v="Neutral"/>
    <s v="Domestic Production"/>
    <n v="116.77"/>
    <n v="169.32"/>
    <n v="194.46"/>
    <n v="7.45"/>
    <n v="75.83"/>
    <n v="7504.8"/>
    <n v="944.3"/>
    <n v="27359.46"/>
    <n v="3016.71"/>
    <n v="5.51"/>
  </r>
  <r>
    <s v="2022-03-22"/>
    <x v="1"/>
    <x v="2"/>
    <x v="1"/>
    <s v="Russia"/>
    <s v="Food Driven"/>
    <x v="2"/>
    <x v="1"/>
    <s v="Neutral"/>
    <s v="Export"/>
    <n v="100.16"/>
    <n v="125.52"/>
    <n v="187.26"/>
    <n v="7.83"/>
    <n v="76.150000000000006"/>
    <n v="7224.98"/>
    <n v="952.06"/>
    <n v="26314.93"/>
    <n v="-6633.3"/>
    <n v="6.32"/>
  </r>
  <r>
    <s v="2022-03-23"/>
    <x v="1"/>
    <x v="4"/>
    <x v="3"/>
    <s v="Middle East"/>
    <s v="Food Driven"/>
    <x v="3"/>
    <x v="3"/>
    <s v="Ban"/>
    <s v="Domestic Production"/>
    <n v="114.45"/>
    <n v="110.82"/>
    <n v="131.91"/>
    <n v="6.59"/>
    <n v="76.239999999999995"/>
    <n v="3726.98"/>
    <n v="724.58"/>
    <n v="16025.87"/>
    <n v="-10319.15"/>
    <n v="6.37"/>
  </r>
  <r>
    <s v="2022-03-24"/>
    <x v="1"/>
    <x v="3"/>
    <x v="4"/>
    <s v="EU"/>
    <s v="Currency Driven"/>
    <x v="3"/>
    <x v="0"/>
    <s v="Subsidy"/>
    <s v="Domestic Production"/>
    <n v="115.88"/>
    <n v="169.19"/>
    <n v="177.28"/>
    <n v="7.06"/>
    <n v="77.72"/>
    <n v="6271.65"/>
    <n v="509.38"/>
    <n v="21408.71"/>
    <n v="-9974.5"/>
    <n v="6.01"/>
  </r>
  <r>
    <s v="2022-03-25"/>
    <x v="1"/>
    <x v="2"/>
    <x v="2"/>
    <s v="USA"/>
    <s v="Energy Driven"/>
    <x v="0"/>
    <x v="1"/>
    <s v="Subsidy"/>
    <s v="Export"/>
    <n v="107.48"/>
    <n v="103.16"/>
    <n v="163.01"/>
    <n v="7.33"/>
    <n v="77.37"/>
    <n v="7591.97"/>
    <n v="396.25"/>
    <n v="19584.55"/>
    <n v="847.23"/>
    <n v="6.4"/>
  </r>
  <r>
    <s v="2022-03-26"/>
    <x v="1"/>
    <x v="0"/>
    <x v="0"/>
    <s v="USA"/>
    <s v="Mixed"/>
    <x v="3"/>
    <x v="2"/>
    <s v="Neutral"/>
    <s v="Export"/>
    <n v="99.91"/>
    <n v="125.03"/>
    <n v="117.94"/>
    <n v="7.69"/>
    <n v="75.569999999999993"/>
    <n v="4890.57"/>
    <n v="536.74"/>
    <n v="21583.32"/>
    <n v="-349.3"/>
    <n v="5.95"/>
  </r>
  <r>
    <s v="2022-03-27"/>
    <x v="1"/>
    <x v="0"/>
    <x v="1"/>
    <s v="Middle East"/>
    <s v="Mixed"/>
    <x v="3"/>
    <x v="1"/>
    <s v="Tariff Increase"/>
    <s v="Export"/>
    <n v="96.88"/>
    <n v="175.88"/>
    <n v="169.08"/>
    <n v="7.79"/>
    <n v="75.61"/>
    <n v="7486.51"/>
    <n v="714.17"/>
    <n v="23577.46"/>
    <n v="-10229.27"/>
    <n v="5.74"/>
  </r>
  <r>
    <s v="2022-03-28"/>
    <x v="1"/>
    <x v="2"/>
    <x v="2"/>
    <s v="Middle East"/>
    <s v="Energy Driven"/>
    <x v="2"/>
    <x v="3"/>
    <s v="Ban"/>
    <s v="Export"/>
    <n v="122.13"/>
    <n v="139.32"/>
    <n v="129.52000000000001"/>
    <n v="6.61"/>
    <n v="76"/>
    <n v="5660.01"/>
    <n v="1045.75"/>
    <n v="25362.26"/>
    <n v="4813.1899999999996"/>
    <n v="6.28"/>
  </r>
  <r>
    <s v="2022-03-29"/>
    <x v="1"/>
    <x v="3"/>
    <x v="3"/>
    <s v="EU"/>
    <s v="Food Driven"/>
    <x v="3"/>
    <x v="3"/>
    <s v="Subsidy"/>
    <s v="Export"/>
    <n v="103.64"/>
    <n v="116.1"/>
    <n v="160.13"/>
    <n v="6.86"/>
    <n v="75.84"/>
    <n v="6437.38"/>
    <n v="440.9"/>
    <n v="19400.849999999999"/>
    <n v="-13117.08"/>
    <n v="6.14"/>
  </r>
  <r>
    <s v="2022-03-30"/>
    <x v="1"/>
    <x v="4"/>
    <x v="0"/>
    <s v="Russia"/>
    <s v="Food Driven"/>
    <x v="3"/>
    <x v="2"/>
    <s v="Neutral"/>
    <s v="Export"/>
    <n v="101.76"/>
    <n v="177.32"/>
    <n v="112.88"/>
    <n v="7.17"/>
    <n v="76.25"/>
    <n v="3987.11"/>
    <n v="783.33"/>
    <n v="17620.189999999999"/>
    <n v="-442.62"/>
    <n v="6.13"/>
  </r>
  <r>
    <s v="2022-03-31"/>
    <x v="1"/>
    <x v="4"/>
    <x v="3"/>
    <s v="Ukraine"/>
    <s v="Mixed"/>
    <x v="3"/>
    <x v="1"/>
    <s v="Subsidy"/>
    <s v="Export"/>
    <n v="99.93"/>
    <n v="128.25"/>
    <n v="196.77"/>
    <n v="7.61"/>
    <n v="77.91"/>
    <n v="3167.26"/>
    <n v="1467.92"/>
    <n v="19345.47"/>
    <n v="747.83"/>
    <n v="5.9"/>
  </r>
  <r>
    <s v="2022-04-01"/>
    <x v="1"/>
    <x v="4"/>
    <x v="1"/>
    <s v="Ukraine"/>
    <s v="Energy Driven"/>
    <x v="0"/>
    <x v="0"/>
    <s v="Ban"/>
    <s v="Import"/>
    <n v="102.46"/>
    <n v="177.06"/>
    <n v="184.23"/>
    <n v="7.12"/>
    <n v="77.239999999999995"/>
    <n v="6511.29"/>
    <n v="442.44"/>
    <n v="24121.79"/>
    <n v="-2651.91"/>
    <n v="6.18"/>
  </r>
  <r>
    <s v="2022-04-02"/>
    <x v="1"/>
    <x v="2"/>
    <x v="2"/>
    <s v="USA"/>
    <s v="Mixed"/>
    <x v="1"/>
    <x v="2"/>
    <s v="Subsidy"/>
    <s v="Import"/>
    <n v="97.31"/>
    <n v="126.41"/>
    <n v="169.03"/>
    <n v="7.12"/>
    <n v="75.64"/>
    <n v="2967.71"/>
    <n v="232"/>
    <n v="13331.85"/>
    <n v="-12013.09"/>
    <n v="5.87"/>
  </r>
  <r>
    <s v="2022-04-03"/>
    <x v="1"/>
    <x v="4"/>
    <x v="0"/>
    <s v="Russia"/>
    <s v="Energy Driven"/>
    <x v="3"/>
    <x v="0"/>
    <s v="Ban"/>
    <s v="Domestic Production"/>
    <n v="121.94"/>
    <n v="167.16"/>
    <n v="171.54"/>
    <n v="7.98"/>
    <n v="77.37"/>
    <n v="6785.88"/>
    <n v="878.95"/>
    <n v="24858.79"/>
    <n v="-5024.43"/>
    <n v="6.06"/>
  </r>
  <r>
    <s v="2022-04-04"/>
    <x v="1"/>
    <x v="0"/>
    <x v="4"/>
    <s v="Ukraine"/>
    <s v="Mixed"/>
    <x v="2"/>
    <x v="0"/>
    <s v="Ban"/>
    <s v="Export"/>
    <n v="107.79"/>
    <n v="140.57"/>
    <n v="135.79"/>
    <n v="6.52"/>
    <n v="77.39"/>
    <n v="2035.22"/>
    <n v="606.76"/>
    <n v="19133.13"/>
    <n v="-12224.92"/>
    <n v="5.62"/>
  </r>
  <r>
    <s v="2022-04-05"/>
    <x v="1"/>
    <x v="1"/>
    <x v="3"/>
    <s v="Russia"/>
    <s v="Mixed"/>
    <x v="2"/>
    <x v="1"/>
    <s v="Ban"/>
    <s v="Export"/>
    <n v="114.11"/>
    <n v="141.87"/>
    <n v="169.8"/>
    <n v="7.75"/>
    <n v="77.98"/>
    <n v="4286.8900000000003"/>
    <n v="1032.48"/>
    <n v="22555.66"/>
    <n v="-7542.24"/>
    <n v="6.05"/>
  </r>
  <r>
    <s v="2022-04-06"/>
    <x v="1"/>
    <x v="3"/>
    <x v="3"/>
    <s v="EU"/>
    <s v="Mixed"/>
    <x v="3"/>
    <x v="0"/>
    <s v="Subsidy"/>
    <s v="Domestic Production"/>
    <n v="101.76"/>
    <n v="138.29"/>
    <n v="162.56"/>
    <n v="7.2"/>
    <n v="77.83"/>
    <n v="3352.11"/>
    <n v="1402.97"/>
    <n v="23232.78"/>
    <n v="720.4"/>
    <n v="6.07"/>
  </r>
  <r>
    <s v="2022-04-07"/>
    <x v="1"/>
    <x v="1"/>
    <x v="2"/>
    <s v="Ukraine"/>
    <s v="Food Driven"/>
    <x v="2"/>
    <x v="0"/>
    <s v="Tariff Increase"/>
    <s v="Domestic Production"/>
    <n v="105.92"/>
    <n v="141.15"/>
    <n v="125.7"/>
    <n v="6.66"/>
    <n v="75.94"/>
    <n v="7074.09"/>
    <n v="902.56"/>
    <n v="20065.82"/>
    <n v="4480.3100000000004"/>
    <n v="6.03"/>
  </r>
  <r>
    <s v="2022-04-08"/>
    <x v="1"/>
    <x v="0"/>
    <x v="3"/>
    <s v="Russia"/>
    <s v="Food Driven"/>
    <x v="2"/>
    <x v="2"/>
    <s v="Neutral"/>
    <s v="Import"/>
    <n v="95.45"/>
    <n v="109.58"/>
    <n v="195.75"/>
    <n v="7.23"/>
    <n v="76.87"/>
    <n v="4394.5200000000004"/>
    <n v="998.75"/>
    <n v="21273.71"/>
    <n v="-5696.49"/>
    <n v="5.66"/>
  </r>
  <r>
    <s v="2022-04-09"/>
    <x v="1"/>
    <x v="4"/>
    <x v="2"/>
    <s v="USA"/>
    <s v="Food Driven"/>
    <x v="3"/>
    <x v="3"/>
    <s v="Tariff Increase"/>
    <s v="Import"/>
    <n v="129.79"/>
    <n v="176.25"/>
    <n v="190.87"/>
    <n v="7.46"/>
    <n v="76.489999999999995"/>
    <n v="2407.6999999999998"/>
    <n v="907.58"/>
    <n v="20187.73"/>
    <n v="-11491.16"/>
    <n v="5.77"/>
  </r>
  <r>
    <s v="2022-04-10"/>
    <x v="1"/>
    <x v="1"/>
    <x v="3"/>
    <s v="USA"/>
    <s v="Mixed"/>
    <x v="2"/>
    <x v="1"/>
    <s v="Neutral"/>
    <s v="Import"/>
    <n v="111.16"/>
    <n v="165.44"/>
    <n v="160.76"/>
    <n v="7.29"/>
    <n v="75.87"/>
    <n v="7636.97"/>
    <n v="1376.18"/>
    <n v="24756.57"/>
    <n v="-895.35"/>
    <n v="5.98"/>
  </r>
  <r>
    <s v="2022-04-11"/>
    <x v="1"/>
    <x v="2"/>
    <x v="4"/>
    <s v="Middle East"/>
    <s v="Currency Driven"/>
    <x v="2"/>
    <x v="3"/>
    <s v="Tariff Increase"/>
    <s v="Export"/>
    <n v="113.56"/>
    <n v="103.1"/>
    <n v="128.85"/>
    <n v="7.44"/>
    <n v="75.040000000000006"/>
    <n v="7416.64"/>
    <n v="890.15"/>
    <n v="21211.99"/>
    <n v="662.88"/>
    <n v="5.95"/>
  </r>
  <r>
    <s v="2022-04-12"/>
    <x v="1"/>
    <x v="2"/>
    <x v="3"/>
    <s v="EU"/>
    <s v="Energy Driven"/>
    <x v="0"/>
    <x v="1"/>
    <s v="Neutral"/>
    <s v="Domestic Production"/>
    <n v="116.98"/>
    <n v="122.07"/>
    <n v="184.25"/>
    <n v="7.88"/>
    <n v="75.31"/>
    <n v="6812.75"/>
    <n v="1152.7"/>
    <n v="26888.6"/>
    <n v="192.54"/>
    <n v="6.05"/>
  </r>
  <r>
    <s v="2022-04-13"/>
    <x v="1"/>
    <x v="1"/>
    <x v="3"/>
    <s v="USA"/>
    <s v="Energy Driven"/>
    <x v="0"/>
    <x v="3"/>
    <s v="Neutral"/>
    <s v="Domestic Production"/>
    <n v="121.42"/>
    <n v="113.59"/>
    <n v="185.86"/>
    <n v="7.22"/>
    <n v="76.2"/>
    <n v="3724.46"/>
    <n v="613.24"/>
    <n v="19445.11"/>
    <n v="-12341.89"/>
    <n v="5.77"/>
  </r>
  <r>
    <s v="2022-04-14"/>
    <x v="1"/>
    <x v="4"/>
    <x v="2"/>
    <s v="Middle East"/>
    <s v="Currency Driven"/>
    <x v="1"/>
    <x v="3"/>
    <s v="Ban"/>
    <s v="Import"/>
    <n v="97.5"/>
    <n v="119.66"/>
    <n v="185.12"/>
    <n v="7.59"/>
    <n v="75.84"/>
    <n v="6461.44"/>
    <n v="1185.77"/>
    <n v="18055.55"/>
    <n v="-174.97"/>
    <n v="5.88"/>
  </r>
  <r>
    <s v="2022-04-15"/>
    <x v="1"/>
    <x v="4"/>
    <x v="3"/>
    <s v="Ukraine"/>
    <s v="Mixed"/>
    <x v="3"/>
    <x v="3"/>
    <s v="Ban"/>
    <s v="Import"/>
    <n v="118.37"/>
    <n v="155.94999999999999"/>
    <n v="148.79"/>
    <n v="7.41"/>
    <n v="77.69"/>
    <n v="3515.18"/>
    <n v="249.93"/>
    <n v="20190.03"/>
    <n v="-3531.97"/>
    <n v="5.73"/>
  </r>
  <r>
    <s v="2022-04-16"/>
    <x v="1"/>
    <x v="0"/>
    <x v="0"/>
    <s v="USA"/>
    <s v="Currency Driven"/>
    <x v="0"/>
    <x v="1"/>
    <s v="Tariff Increase"/>
    <s v="Import"/>
    <n v="127.96"/>
    <n v="164.71"/>
    <n v="169.94"/>
    <n v="7.6"/>
    <n v="77.77"/>
    <n v="7305.09"/>
    <n v="1032.74"/>
    <n v="27445.9"/>
    <n v="-6193.38"/>
    <n v="5.93"/>
  </r>
  <r>
    <s v="2022-04-17"/>
    <x v="1"/>
    <x v="3"/>
    <x v="2"/>
    <s v="USA"/>
    <s v="Mixed"/>
    <x v="1"/>
    <x v="0"/>
    <s v="Tariff Increase"/>
    <s v="Import"/>
    <n v="116.61"/>
    <n v="168.32"/>
    <n v="166.41"/>
    <n v="6.52"/>
    <n v="76.12"/>
    <n v="3624.74"/>
    <n v="1069.08"/>
    <n v="18906.7"/>
    <n v="4305.55"/>
    <n v="6.3"/>
  </r>
  <r>
    <s v="2022-04-18"/>
    <x v="1"/>
    <x v="2"/>
    <x v="3"/>
    <s v="Middle East"/>
    <s v="Currency Driven"/>
    <x v="1"/>
    <x v="1"/>
    <s v="Neutral"/>
    <s v="Domestic Production"/>
    <n v="111.72"/>
    <n v="151.56"/>
    <n v="191.71"/>
    <n v="7.4"/>
    <n v="77.12"/>
    <n v="4248.2700000000004"/>
    <n v="1173.79"/>
    <n v="19557.29"/>
    <n v="-8691.39"/>
    <n v="6.24"/>
  </r>
  <r>
    <s v="2022-04-19"/>
    <x v="1"/>
    <x v="2"/>
    <x v="1"/>
    <s v="USA"/>
    <s v="Food Driven"/>
    <x v="2"/>
    <x v="3"/>
    <s v="Subsidy"/>
    <s v="Export"/>
    <n v="100.92"/>
    <n v="109.96"/>
    <n v="116.32"/>
    <n v="6.6"/>
    <n v="77.27"/>
    <n v="5791.56"/>
    <n v="642.5"/>
    <n v="16586.990000000002"/>
    <n v="-7628.26"/>
    <n v="5.52"/>
  </r>
  <r>
    <s v="2022-04-20"/>
    <x v="1"/>
    <x v="2"/>
    <x v="4"/>
    <s v="Middle East"/>
    <s v="Currency Driven"/>
    <x v="3"/>
    <x v="3"/>
    <s v="Subsidy"/>
    <s v="Import"/>
    <n v="111.58"/>
    <n v="135.37"/>
    <n v="156.43"/>
    <n v="7.51"/>
    <n v="76.3"/>
    <n v="2146.92"/>
    <n v="506.28"/>
    <n v="15134.77"/>
    <n v="-9315.77"/>
    <n v="6.48"/>
  </r>
  <r>
    <s v="2022-04-21"/>
    <x v="1"/>
    <x v="3"/>
    <x v="2"/>
    <s v="Ukraine"/>
    <s v="Food Driven"/>
    <x v="3"/>
    <x v="1"/>
    <s v="Ban"/>
    <s v="Export"/>
    <n v="111.7"/>
    <n v="155.5"/>
    <n v="172.21"/>
    <n v="6.58"/>
    <n v="75.8"/>
    <n v="3851.96"/>
    <n v="1356.05"/>
    <n v="15454.89"/>
    <n v="4540.41"/>
    <n v="5.72"/>
  </r>
  <r>
    <s v="2022-04-22"/>
    <x v="1"/>
    <x v="3"/>
    <x v="3"/>
    <s v="Middle East"/>
    <s v="Currency Driven"/>
    <x v="3"/>
    <x v="3"/>
    <s v="Neutral"/>
    <s v="Domestic Production"/>
    <n v="123.87"/>
    <n v="148.18"/>
    <n v="155.81"/>
    <n v="6.82"/>
    <n v="75.23"/>
    <n v="6073.74"/>
    <n v="820.38"/>
    <n v="25458.39"/>
    <n v="2793.18"/>
    <n v="6.01"/>
  </r>
  <r>
    <s v="2022-04-23"/>
    <x v="1"/>
    <x v="2"/>
    <x v="0"/>
    <s v="USA"/>
    <s v="Currency Driven"/>
    <x v="0"/>
    <x v="3"/>
    <s v="Neutral"/>
    <s v="Import"/>
    <n v="106.66"/>
    <n v="147.13999999999999"/>
    <n v="122.87"/>
    <n v="7.16"/>
    <n v="76.06"/>
    <n v="7364.83"/>
    <n v="1229.6500000000001"/>
    <n v="20217.419999999998"/>
    <n v="-13628.12"/>
    <n v="6.3"/>
  </r>
  <r>
    <s v="2022-04-24"/>
    <x v="1"/>
    <x v="0"/>
    <x v="0"/>
    <s v="EU"/>
    <s v="Food Driven"/>
    <x v="0"/>
    <x v="1"/>
    <s v="Ban"/>
    <s v="Domestic Production"/>
    <n v="125.07"/>
    <n v="106.67"/>
    <n v="139.63"/>
    <n v="7.87"/>
    <n v="76.64"/>
    <n v="3876.68"/>
    <n v="326.37"/>
    <n v="16673.080000000002"/>
    <n v="-6228.09"/>
    <n v="5.76"/>
  </r>
  <r>
    <s v="2022-04-25"/>
    <x v="1"/>
    <x v="1"/>
    <x v="0"/>
    <s v="EU"/>
    <s v="Energy Driven"/>
    <x v="0"/>
    <x v="2"/>
    <s v="Tariff Increase"/>
    <s v="Export"/>
    <n v="108.72"/>
    <n v="176.04"/>
    <n v="169.45"/>
    <n v="7.9"/>
    <n v="77.48"/>
    <n v="4099.4799999999996"/>
    <n v="436.03"/>
    <n v="23108.69"/>
    <n v="-8641.34"/>
    <n v="5.89"/>
  </r>
  <r>
    <s v="2022-04-26"/>
    <x v="1"/>
    <x v="3"/>
    <x v="1"/>
    <s v="Russia"/>
    <s v="Energy Driven"/>
    <x v="3"/>
    <x v="0"/>
    <s v="Neutral"/>
    <s v="Domestic Production"/>
    <n v="103.74"/>
    <n v="166.23"/>
    <n v="112.63"/>
    <n v="7.33"/>
    <n v="76"/>
    <n v="4207"/>
    <n v="321.62"/>
    <n v="21443.45"/>
    <n v="-2250.7600000000002"/>
    <n v="6.36"/>
  </r>
  <r>
    <s v="2022-04-27"/>
    <x v="1"/>
    <x v="1"/>
    <x v="0"/>
    <s v="EU"/>
    <s v="Energy Driven"/>
    <x v="0"/>
    <x v="0"/>
    <s v="Subsidy"/>
    <s v="Domestic Production"/>
    <n v="106.83"/>
    <n v="179.68"/>
    <n v="149.18"/>
    <n v="7.24"/>
    <n v="76.930000000000007"/>
    <n v="7004.4"/>
    <n v="988.36"/>
    <n v="24639.08"/>
    <n v="-9658.14"/>
    <n v="5.55"/>
  </r>
  <r>
    <s v="2022-04-28"/>
    <x v="1"/>
    <x v="4"/>
    <x v="4"/>
    <s v="Middle East"/>
    <s v="Food Driven"/>
    <x v="3"/>
    <x v="3"/>
    <s v="Neutral"/>
    <s v="Domestic Production"/>
    <n v="95.95"/>
    <n v="114.27"/>
    <n v="168.48"/>
    <n v="6.76"/>
    <n v="75.37"/>
    <n v="3481.25"/>
    <n v="278.01"/>
    <n v="19326.47"/>
    <n v="-7914.09"/>
    <n v="5.51"/>
  </r>
  <r>
    <s v="2022-04-29"/>
    <x v="1"/>
    <x v="1"/>
    <x v="1"/>
    <s v="Russia"/>
    <s v="Energy Driven"/>
    <x v="1"/>
    <x v="1"/>
    <s v="Ban"/>
    <s v="Domestic Production"/>
    <n v="114.25"/>
    <n v="144.44"/>
    <n v="175.25"/>
    <n v="7.41"/>
    <n v="77.34"/>
    <n v="2818.24"/>
    <n v="593.48"/>
    <n v="14884"/>
    <n v="-13018.31"/>
    <n v="6.12"/>
  </r>
  <r>
    <s v="2022-04-30"/>
    <x v="1"/>
    <x v="4"/>
    <x v="1"/>
    <s v="Middle East"/>
    <s v="Energy Driven"/>
    <x v="3"/>
    <x v="2"/>
    <s v="Tariff Increase"/>
    <s v="Export"/>
    <n v="123.85"/>
    <n v="104.41"/>
    <n v="149.47"/>
    <n v="7.99"/>
    <n v="75.709999999999994"/>
    <n v="3171.3"/>
    <n v="1156.95"/>
    <n v="14848.71"/>
    <n v="-6371.19"/>
    <n v="6.1"/>
  </r>
  <r>
    <s v="2022-05-01"/>
    <x v="1"/>
    <x v="1"/>
    <x v="0"/>
    <s v="Ukraine"/>
    <s v="Currency Driven"/>
    <x v="2"/>
    <x v="0"/>
    <s v="Subsidy"/>
    <s v="Export"/>
    <n v="121.97"/>
    <n v="175.3"/>
    <n v="168.58"/>
    <n v="7.99"/>
    <n v="76.540000000000006"/>
    <n v="6852.57"/>
    <n v="690.2"/>
    <n v="20850.93"/>
    <n v="-9928.92"/>
    <n v="5.59"/>
  </r>
  <r>
    <s v="2022-05-02"/>
    <x v="1"/>
    <x v="3"/>
    <x v="1"/>
    <s v="USA"/>
    <s v="Food Driven"/>
    <x v="1"/>
    <x v="2"/>
    <s v="Ban"/>
    <s v="Import"/>
    <n v="129.72"/>
    <n v="126.48"/>
    <n v="192.24"/>
    <n v="6.62"/>
    <n v="77.97"/>
    <n v="4691.22"/>
    <n v="323.2"/>
    <n v="15558.71"/>
    <n v="-3991.8"/>
    <n v="5.98"/>
  </r>
  <r>
    <s v="2022-05-03"/>
    <x v="1"/>
    <x v="0"/>
    <x v="3"/>
    <s v="USA"/>
    <s v="Energy Driven"/>
    <x v="3"/>
    <x v="1"/>
    <s v="Neutral"/>
    <s v="Domestic Production"/>
    <n v="125.36"/>
    <n v="174.93"/>
    <n v="196.7"/>
    <n v="6.67"/>
    <n v="75.709999999999994"/>
    <n v="2638.44"/>
    <n v="312.08"/>
    <n v="14012.49"/>
    <n v="-2691.83"/>
    <n v="6.1"/>
  </r>
  <r>
    <s v="2022-05-04"/>
    <x v="1"/>
    <x v="1"/>
    <x v="3"/>
    <s v="EU"/>
    <s v="Energy Driven"/>
    <x v="3"/>
    <x v="1"/>
    <s v="Neutral"/>
    <s v="Domestic Production"/>
    <n v="104.42"/>
    <n v="100.82"/>
    <n v="157.35"/>
    <n v="7.9"/>
    <n v="75.959999999999994"/>
    <n v="5548.26"/>
    <n v="763.45"/>
    <n v="21939.23"/>
    <n v="-12516.68"/>
    <n v="6.16"/>
  </r>
  <r>
    <s v="2022-05-05"/>
    <x v="1"/>
    <x v="0"/>
    <x v="0"/>
    <s v="Russia"/>
    <s v="Energy Driven"/>
    <x v="1"/>
    <x v="2"/>
    <s v="Ban"/>
    <s v="Import"/>
    <n v="115.32"/>
    <n v="132.06"/>
    <n v="134.58000000000001"/>
    <n v="7.29"/>
    <n v="77.680000000000007"/>
    <n v="7947.33"/>
    <n v="1028.0999999999999"/>
    <n v="25073.86"/>
    <n v="-2474.83"/>
    <n v="5.82"/>
  </r>
  <r>
    <s v="2022-05-06"/>
    <x v="1"/>
    <x v="4"/>
    <x v="3"/>
    <s v="Ukraine"/>
    <s v="Energy Driven"/>
    <x v="1"/>
    <x v="2"/>
    <s v="Neutral"/>
    <s v="Import"/>
    <n v="119.94"/>
    <n v="178.76"/>
    <n v="185.89"/>
    <n v="7.51"/>
    <n v="77.819999999999993"/>
    <n v="5929.59"/>
    <n v="702.21"/>
    <n v="22226.01"/>
    <n v="-13539.39"/>
    <n v="6.03"/>
  </r>
  <r>
    <s v="2022-05-07"/>
    <x v="1"/>
    <x v="3"/>
    <x v="0"/>
    <s v="USA"/>
    <s v="Currency Driven"/>
    <x v="1"/>
    <x v="2"/>
    <s v="Neutral"/>
    <s v="Import"/>
    <n v="112.36"/>
    <n v="153.57"/>
    <n v="182.21"/>
    <n v="7.31"/>
    <n v="77.92"/>
    <n v="4300.2299999999996"/>
    <n v="1242.68"/>
    <n v="23702.1"/>
    <n v="-11861.54"/>
    <n v="6.08"/>
  </r>
  <r>
    <s v="2022-05-08"/>
    <x v="1"/>
    <x v="0"/>
    <x v="2"/>
    <s v="Russia"/>
    <s v="Currency Driven"/>
    <x v="1"/>
    <x v="2"/>
    <s v="Tariff Increase"/>
    <s v="Export"/>
    <n v="127.3"/>
    <n v="121.46"/>
    <n v="172.6"/>
    <n v="6.58"/>
    <n v="77.849999999999994"/>
    <n v="4196.93"/>
    <n v="347.73"/>
    <n v="17254.419999999998"/>
    <n v="-10411.200000000001"/>
    <n v="5.8"/>
  </r>
  <r>
    <s v="2022-05-09"/>
    <x v="1"/>
    <x v="3"/>
    <x v="4"/>
    <s v="Russia"/>
    <s v="Mixed"/>
    <x v="1"/>
    <x v="3"/>
    <s v="Subsidy"/>
    <s v="Export"/>
    <n v="127.13"/>
    <n v="120.6"/>
    <n v="156.54"/>
    <n v="7.05"/>
    <n v="75.11"/>
    <n v="7675.02"/>
    <n v="976.48"/>
    <n v="28201.24"/>
    <n v="-6180.92"/>
    <n v="6.2"/>
  </r>
  <r>
    <s v="2022-05-10"/>
    <x v="1"/>
    <x v="1"/>
    <x v="3"/>
    <s v="Middle East"/>
    <s v="Food Driven"/>
    <x v="0"/>
    <x v="0"/>
    <s v="Ban"/>
    <s v="Import"/>
    <n v="129.44"/>
    <n v="152.86000000000001"/>
    <n v="194.22"/>
    <n v="6.92"/>
    <n v="77.260000000000005"/>
    <n v="5395.03"/>
    <n v="663.29"/>
    <n v="24527.19"/>
    <n v="154.83000000000001"/>
    <n v="5.75"/>
  </r>
  <r>
    <s v="2022-05-11"/>
    <x v="1"/>
    <x v="0"/>
    <x v="2"/>
    <s v="Ukraine"/>
    <s v="Food Driven"/>
    <x v="1"/>
    <x v="2"/>
    <s v="Neutral"/>
    <s v="Export"/>
    <n v="127.82"/>
    <n v="113.07"/>
    <n v="180.46"/>
    <n v="6.74"/>
    <n v="77.87"/>
    <n v="4587.8999999999996"/>
    <n v="200.69"/>
    <n v="16607.349999999999"/>
    <n v="-13497.07"/>
    <n v="5.59"/>
  </r>
  <r>
    <s v="2022-05-12"/>
    <x v="1"/>
    <x v="4"/>
    <x v="0"/>
    <s v="EU"/>
    <s v="Mixed"/>
    <x v="1"/>
    <x v="3"/>
    <s v="Neutral"/>
    <s v="Domestic Production"/>
    <n v="112.97"/>
    <n v="155.69999999999999"/>
    <n v="198.99"/>
    <n v="7.16"/>
    <n v="76.86"/>
    <n v="2455.4299999999998"/>
    <n v="1011.65"/>
    <n v="20570.95"/>
    <n v="-10288.049999999999"/>
    <n v="6.34"/>
  </r>
  <r>
    <s v="2022-05-13"/>
    <x v="1"/>
    <x v="2"/>
    <x v="1"/>
    <s v="Ukraine"/>
    <s v="Mixed"/>
    <x v="1"/>
    <x v="2"/>
    <s v="Neutral"/>
    <s v="Import"/>
    <n v="103.3"/>
    <n v="155.21"/>
    <n v="172.21"/>
    <n v="7.53"/>
    <n v="76.05"/>
    <n v="4367.21"/>
    <n v="914.73"/>
    <n v="16111.79"/>
    <n v="3766.99"/>
    <n v="6.06"/>
  </r>
  <r>
    <s v="2022-05-14"/>
    <x v="1"/>
    <x v="2"/>
    <x v="1"/>
    <s v="Ukraine"/>
    <s v="Currency Driven"/>
    <x v="2"/>
    <x v="1"/>
    <s v="Ban"/>
    <s v="Export"/>
    <n v="97.42"/>
    <n v="178"/>
    <n v="113.81"/>
    <n v="7.8"/>
    <n v="75.459999999999994"/>
    <n v="2753.04"/>
    <n v="266.54000000000002"/>
    <n v="18683.46"/>
    <n v="-13502.87"/>
    <n v="6.32"/>
  </r>
  <r>
    <s v="2022-05-15"/>
    <x v="1"/>
    <x v="0"/>
    <x v="1"/>
    <s v="USA"/>
    <s v="Food Driven"/>
    <x v="2"/>
    <x v="3"/>
    <s v="Neutral"/>
    <s v="Domestic Production"/>
    <n v="101.28"/>
    <n v="169.92"/>
    <n v="178.84"/>
    <n v="7.87"/>
    <n v="76.040000000000006"/>
    <n v="6805.65"/>
    <n v="251.95"/>
    <n v="26352.11"/>
    <n v="549.37"/>
    <n v="5.51"/>
  </r>
  <r>
    <s v="2022-05-16"/>
    <x v="1"/>
    <x v="4"/>
    <x v="4"/>
    <s v="Russia"/>
    <s v="Energy Driven"/>
    <x v="3"/>
    <x v="2"/>
    <s v="Subsidy"/>
    <s v="Import"/>
    <n v="102.03"/>
    <n v="133.88"/>
    <n v="155.94"/>
    <n v="7.56"/>
    <n v="75.14"/>
    <n v="3759.39"/>
    <n v="997.84"/>
    <n v="23240.34"/>
    <n v="-992.63"/>
    <n v="6.17"/>
  </r>
  <r>
    <s v="2022-05-17"/>
    <x v="1"/>
    <x v="3"/>
    <x v="4"/>
    <s v="USA"/>
    <s v="Energy Driven"/>
    <x v="3"/>
    <x v="1"/>
    <s v="Tariff Increase"/>
    <s v="Import"/>
    <n v="97.24"/>
    <n v="129.16999999999999"/>
    <n v="123.52"/>
    <n v="7.83"/>
    <n v="77.91"/>
    <n v="7031.17"/>
    <n v="1443.85"/>
    <n v="24938.83"/>
    <n v="4731.6000000000004"/>
    <n v="5.95"/>
  </r>
  <r>
    <s v="2022-05-18"/>
    <x v="1"/>
    <x v="4"/>
    <x v="0"/>
    <s v="Ukraine"/>
    <s v="Currency Driven"/>
    <x v="1"/>
    <x v="0"/>
    <s v="Neutral"/>
    <s v="Import"/>
    <n v="122.29"/>
    <n v="146.51"/>
    <n v="137.16"/>
    <n v="7.88"/>
    <n v="75.47"/>
    <n v="2756.59"/>
    <n v="1006.52"/>
    <n v="22454.29"/>
    <n v="-1859.72"/>
    <n v="5.57"/>
  </r>
  <r>
    <s v="2022-05-19"/>
    <x v="1"/>
    <x v="4"/>
    <x v="1"/>
    <s v="Ukraine"/>
    <s v="Mixed"/>
    <x v="1"/>
    <x v="1"/>
    <s v="Subsidy"/>
    <s v="Export"/>
    <n v="119.86"/>
    <n v="131.34"/>
    <n v="169.27"/>
    <n v="6.95"/>
    <n v="76.64"/>
    <n v="2058.14"/>
    <n v="1466.49"/>
    <n v="17937.13"/>
    <n v="-3927.37"/>
    <n v="6.17"/>
  </r>
  <r>
    <s v="2022-05-20"/>
    <x v="1"/>
    <x v="0"/>
    <x v="0"/>
    <s v="USA"/>
    <s v="Mixed"/>
    <x v="2"/>
    <x v="1"/>
    <s v="Ban"/>
    <s v="Domestic Production"/>
    <n v="104.3"/>
    <n v="103.57"/>
    <n v="149.38"/>
    <n v="7.44"/>
    <n v="77.81"/>
    <n v="5389.75"/>
    <n v="1150.5899999999999"/>
    <n v="21826.5"/>
    <n v="-315.52999999999997"/>
    <n v="5.75"/>
  </r>
  <r>
    <s v="2022-05-21"/>
    <x v="1"/>
    <x v="0"/>
    <x v="0"/>
    <s v="USA"/>
    <s v="Energy Driven"/>
    <x v="0"/>
    <x v="0"/>
    <s v="Neutral"/>
    <s v="Import"/>
    <n v="95.11"/>
    <n v="134.61000000000001"/>
    <n v="139.57"/>
    <n v="7.14"/>
    <n v="76.08"/>
    <n v="2730.5"/>
    <n v="937.96"/>
    <n v="20835.169999999998"/>
    <n v="-5086.33"/>
    <n v="6.03"/>
  </r>
  <r>
    <s v="2022-05-22"/>
    <x v="1"/>
    <x v="1"/>
    <x v="4"/>
    <s v="USA"/>
    <s v="Currency Driven"/>
    <x v="2"/>
    <x v="1"/>
    <s v="Ban"/>
    <s v="Import"/>
    <n v="105.08"/>
    <n v="176.59"/>
    <n v="178.1"/>
    <n v="6.76"/>
    <n v="77.25"/>
    <n v="6471.3"/>
    <n v="391.45"/>
    <n v="23798.74"/>
    <n v="-156.22"/>
    <n v="5.92"/>
  </r>
  <r>
    <s v="2022-05-23"/>
    <x v="1"/>
    <x v="4"/>
    <x v="3"/>
    <s v="Ukraine"/>
    <s v="Mixed"/>
    <x v="3"/>
    <x v="3"/>
    <s v="Subsidy"/>
    <s v="Domestic Production"/>
    <n v="109.36"/>
    <n v="103.72"/>
    <n v="142.80000000000001"/>
    <n v="7.1"/>
    <n v="76.040000000000006"/>
    <n v="3912.45"/>
    <n v="453.45"/>
    <n v="20761.3"/>
    <n v="-14697.33"/>
    <n v="5.83"/>
  </r>
  <r>
    <s v="2022-05-24"/>
    <x v="1"/>
    <x v="3"/>
    <x v="1"/>
    <s v="EU"/>
    <s v="Currency Driven"/>
    <x v="2"/>
    <x v="3"/>
    <s v="Ban"/>
    <s v="Export"/>
    <n v="113.62"/>
    <n v="122.88"/>
    <n v="160.16999999999999"/>
    <n v="7.43"/>
    <n v="75.98"/>
    <n v="4063.92"/>
    <n v="1136.29"/>
    <n v="15935.28"/>
    <n v="3118.27"/>
    <n v="5.83"/>
  </r>
  <r>
    <s v="2022-05-25"/>
    <x v="1"/>
    <x v="0"/>
    <x v="1"/>
    <s v="EU"/>
    <s v="Currency Driven"/>
    <x v="0"/>
    <x v="2"/>
    <s v="Neutral"/>
    <s v="Export"/>
    <n v="115.12"/>
    <n v="144.63"/>
    <n v="129.71"/>
    <n v="7.54"/>
    <n v="76.27"/>
    <n v="6319.43"/>
    <n v="1378.56"/>
    <n v="23395.15"/>
    <n v="-5877.84"/>
    <n v="6.06"/>
  </r>
  <r>
    <s v="2022-05-26"/>
    <x v="1"/>
    <x v="2"/>
    <x v="0"/>
    <s v="Ukraine"/>
    <s v="Food Driven"/>
    <x v="3"/>
    <x v="2"/>
    <s v="Neutral"/>
    <s v="Export"/>
    <n v="101.42"/>
    <n v="116.73"/>
    <n v="119.91"/>
    <n v="7.08"/>
    <n v="77.099999999999994"/>
    <n v="3827.02"/>
    <n v="680.03"/>
    <n v="22411.29"/>
    <n v="-12348.08"/>
    <n v="5.9"/>
  </r>
  <r>
    <s v="2022-05-27"/>
    <x v="1"/>
    <x v="0"/>
    <x v="2"/>
    <s v="Ukraine"/>
    <s v="Food Driven"/>
    <x v="2"/>
    <x v="3"/>
    <s v="Neutral"/>
    <s v="Export"/>
    <n v="118.36"/>
    <n v="170.94"/>
    <n v="146.53"/>
    <n v="6.7"/>
    <n v="77.89"/>
    <n v="3432.02"/>
    <n v="713.98"/>
    <n v="20068.71"/>
    <n v="-9514.09"/>
    <n v="6.27"/>
  </r>
  <r>
    <s v="2022-05-28"/>
    <x v="1"/>
    <x v="0"/>
    <x v="4"/>
    <s v="USA"/>
    <s v="Mixed"/>
    <x v="1"/>
    <x v="3"/>
    <s v="Neutral"/>
    <s v="Export"/>
    <n v="110.25"/>
    <n v="174.09"/>
    <n v="129.5"/>
    <n v="6.92"/>
    <n v="76.31"/>
    <n v="3882.85"/>
    <n v="676.28"/>
    <n v="22968.400000000001"/>
    <n v="-9914.6299999999992"/>
    <n v="5.56"/>
  </r>
  <r>
    <s v="2022-05-29"/>
    <x v="1"/>
    <x v="4"/>
    <x v="3"/>
    <s v="Ukraine"/>
    <s v="Food Driven"/>
    <x v="3"/>
    <x v="2"/>
    <s v="Neutral"/>
    <s v="Export"/>
    <n v="127.99"/>
    <n v="119.49"/>
    <n v="132.81"/>
    <n v="7.53"/>
    <n v="77.819999999999993"/>
    <n v="7089.5"/>
    <n v="598.85"/>
    <n v="17729.84"/>
    <n v="-10044.27"/>
    <n v="6.2"/>
  </r>
  <r>
    <s v="2022-05-30"/>
    <x v="1"/>
    <x v="2"/>
    <x v="2"/>
    <s v="Middle East"/>
    <s v="Currency Driven"/>
    <x v="2"/>
    <x v="1"/>
    <s v="Tariff Increase"/>
    <s v="Domestic Production"/>
    <n v="116.67"/>
    <n v="178.49"/>
    <n v="150.37"/>
    <n v="7"/>
    <n v="76.02"/>
    <n v="5465.58"/>
    <n v="1308.02"/>
    <n v="19430.669999999998"/>
    <n v="-6412.79"/>
    <n v="6.42"/>
  </r>
  <r>
    <s v="2022-05-31"/>
    <x v="1"/>
    <x v="0"/>
    <x v="1"/>
    <s v="Middle East"/>
    <s v="Energy Driven"/>
    <x v="0"/>
    <x v="3"/>
    <s v="Neutral"/>
    <s v="Domestic Production"/>
    <n v="97.8"/>
    <n v="179.87"/>
    <n v="149.13999999999999"/>
    <n v="7.1"/>
    <n v="76.239999999999995"/>
    <n v="5927.53"/>
    <n v="608.17999999999995"/>
    <n v="20284.439999999999"/>
    <n v="3539.24"/>
    <n v="5.82"/>
  </r>
  <r>
    <s v="2022-06-01"/>
    <x v="2"/>
    <x v="0"/>
    <x v="0"/>
    <s v="Russia"/>
    <s v="Food Driven"/>
    <x v="2"/>
    <x v="0"/>
    <s v="Neutral"/>
    <s v="Domestic Production"/>
    <n v="89.47"/>
    <n v="120.76"/>
    <n v="123.66"/>
    <n v="7.22"/>
    <n v="79.44"/>
    <n v="2498.0100000000002"/>
    <n v="486.07"/>
    <n v="17007.73"/>
    <n v="-5566.1"/>
    <n v="6.3"/>
  </r>
  <r>
    <s v="2022-06-02"/>
    <x v="2"/>
    <x v="0"/>
    <x v="4"/>
    <s v="USA"/>
    <s v="Mixed"/>
    <x v="3"/>
    <x v="2"/>
    <s v="Subsidy"/>
    <s v="Import"/>
    <n v="90.49"/>
    <n v="133.41"/>
    <n v="195.58"/>
    <n v="6.89"/>
    <n v="81.45"/>
    <n v="7202.09"/>
    <n v="812.81"/>
    <n v="21757.09"/>
    <n v="-7676.46"/>
    <n v="6.58"/>
  </r>
  <r>
    <s v="2022-06-03"/>
    <x v="2"/>
    <x v="2"/>
    <x v="3"/>
    <s v="Middle East"/>
    <s v="Energy Driven"/>
    <x v="0"/>
    <x v="1"/>
    <s v="Neutral"/>
    <s v="Domestic Production"/>
    <n v="100.44"/>
    <n v="155.32"/>
    <n v="129.44999999999999"/>
    <n v="7.38"/>
    <n v="79.239999999999995"/>
    <n v="3451.07"/>
    <n v="272.32"/>
    <n v="16157.88"/>
    <n v="-11633.28"/>
    <n v="6.87"/>
  </r>
  <r>
    <s v="2022-06-04"/>
    <x v="2"/>
    <x v="0"/>
    <x v="4"/>
    <s v="Russia"/>
    <s v="Energy Driven"/>
    <x v="1"/>
    <x v="2"/>
    <s v="Neutral"/>
    <s v="Domestic Production"/>
    <n v="89.9"/>
    <n v="140.5"/>
    <n v="173.48"/>
    <n v="6.76"/>
    <n v="80.97"/>
    <n v="4194.9799999999996"/>
    <n v="514.54999999999995"/>
    <n v="16823.740000000002"/>
    <n v="-5936.27"/>
    <n v="6.63"/>
  </r>
  <r>
    <s v="2022-06-05"/>
    <x v="2"/>
    <x v="4"/>
    <x v="2"/>
    <s v="Russia"/>
    <s v="Mixed"/>
    <x v="3"/>
    <x v="3"/>
    <s v="Neutral"/>
    <s v="Import"/>
    <n v="93.99"/>
    <n v="144.41"/>
    <n v="136.47"/>
    <n v="6.03"/>
    <n v="78.930000000000007"/>
    <n v="5828.74"/>
    <n v="766.45"/>
    <n v="18915.349999999999"/>
    <n v="2745.65"/>
    <n v="6.55"/>
  </r>
  <r>
    <s v="2022-06-06"/>
    <x v="2"/>
    <x v="4"/>
    <x v="1"/>
    <s v="EU"/>
    <s v="Currency Driven"/>
    <x v="0"/>
    <x v="2"/>
    <s v="Ban"/>
    <s v="Export"/>
    <n v="103.57"/>
    <n v="140.75"/>
    <n v="116.83"/>
    <n v="7.09"/>
    <n v="79.75"/>
    <n v="3724.03"/>
    <n v="594.14"/>
    <n v="16688.64"/>
    <n v="162.47"/>
    <n v="6.24"/>
  </r>
  <r>
    <s v="2022-06-07"/>
    <x v="2"/>
    <x v="3"/>
    <x v="1"/>
    <s v="EU"/>
    <s v="Energy Driven"/>
    <x v="1"/>
    <x v="1"/>
    <s v="Neutral"/>
    <s v="Import"/>
    <n v="106.91"/>
    <n v="110.45"/>
    <n v="180.78"/>
    <n v="6.76"/>
    <n v="79.12"/>
    <n v="5483.84"/>
    <n v="593.91999999999996"/>
    <n v="18139.490000000002"/>
    <n v="4274.76"/>
    <n v="6.94"/>
  </r>
  <r>
    <s v="2022-06-08"/>
    <x v="2"/>
    <x v="3"/>
    <x v="3"/>
    <s v="EU"/>
    <s v="Food Driven"/>
    <x v="1"/>
    <x v="1"/>
    <s v="Ban"/>
    <s v="Import"/>
    <n v="89.42"/>
    <n v="122.46"/>
    <n v="131.78"/>
    <n v="7.3"/>
    <n v="81.31"/>
    <n v="7989.84"/>
    <n v="913.75"/>
    <n v="22421.81"/>
    <n v="-9054.1299999999992"/>
    <n v="6.96"/>
  </r>
  <r>
    <s v="2022-06-09"/>
    <x v="2"/>
    <x v="2"/>
    <x v="0"/>
    <s v="Russia"/>
    <s v="Energy Driven"/>
    <x v="0"/>
    <x v="3"/>
    <s v="Ban"/>
    <s v="Export"/>
    <n v="95.63"/>
    <n v="156.75"/>
    <n v="148.72999999999999"/>
    <n v="6.35"/>
    <n v="81.86"/>
    <n v="5592.11"/>
    <n v="594.05999999999995"/>
    <n v="25238.92"/>
    <n v="2110.08"/>
    <n v="6.98"/>
  </r>
  <r>
    <s v="2022-06-10"/>
    <x v="2"/>
    <x v="4"/>
    <x v="2"/>
    <s v="USA"/>
    <s v="Currency Driven"/>
    <x v="2"/>
    <x v="1"/>
    <s v="Subsidy"/>
    <s v="Export"/>
    <n v="99.42"/>
    <n v="150.12"/>
    <n v="118.46"/>
    <n v="6.7"/>
    <n v="78.27"/>
    <n v="7059.97"/>
    <n v="294.24"/>
    <n v="21501.4"/>
    <n v="-9875.99"/>
    <n v="6.47"/>
  </r>
  <r>
    <s v="2022-06-11"/>
    <x v="2"/>
    <x v="3"/>
    <x v="2"/>
    <s v="Russia"/>
    <s v="Currency Driven"/>
    <x v="1"/>
    <x v="2"/>
    <s v="Tariff Increase"/>
    <s v="Import"/>
    <n v="99.04"/>
    <n v="116.56"/>
    <n v="122.1"/>
    <n v="6.74"/>
    <n v="79.81"/>
    <n v="4340.54"/>
    <n v="1112.1199999999999"/>
    <n v="22889.19"/>
    <n v="1948.37"/>
    <n v="6.03"/>
  </r>
  <r>
    <s v="2022-06-12"/>
    <x v="2"/>
    <x v="1"/>
    <x v="3"/>
    <s v="Ukraine"/>
    <s v="Mixed"/>
    <x v="3"/>
    <x v="1"/>
    <s v="Ban"/>
    <s v="Import"/>
    <n v="89.54"/>
    <n v="135.76"/>
    <n v="184.13"/>
    <n v="6.01"/>
    <n v="78.47"/>
    <n v="3751.32"/>
    <n v="425.64"/>
    <n v="21092.85"/>
    <n v="-4307.7"/>
    <n v="6.19"/>
  </r>
  <r>
    <s v="2022-06-13"/>
    <x v="2"/>
    <x v="3"/>
    <x v="1"/>
    <s v="EU"/>
    <s v="Mixed"/>
    <x v="2"/>
    <x v="1"/>
    <s v="Neutral"/>
    <s v="Export"/>
    <n v="93.4"/>
    <n v="178.47"/>
    <n v="162.24"/>
    <n v="6.34"/>
    <n v="81.72"/>
    <n v="4518.2"/>
    <n v="510.7"/>
    <n v="19618.419999999998"/>
    <n v="-2476.84"/>
    <n v="6.25"/>
  </r>
  <r>
    <s v="2022-06-14"/>
    <x v="2"/>
    <x v="3"/>
    <x v="4"/>
    <s v="EU"/>
    <s v="Currency Driven"/>
    <x v="2"/>
    <x v="1"/>
    <s v="Tariff Increase"/>
    <s v="Domestic Production"/>
    <n v="85.42"/>
    <n v="118.54"/>
    <n v="181.16"/>
    <n v="6.2"/>
    <n v="78.52"/>
    <n v="7610.11"/>
    <n v="613.47"/>
    <n v="21123.68"/>
    <n v="-6970.76"/>
    <n v="6.68"/>
  </r>
  <r>
    <s v="2022-06-15"/>
    <x v="2"/>
    <x v="4"/>
    <x v="0"/>
    <s v="Russia"/>
    <s v="Energy Driven"/>
    <x v="2"/>
    <x v="2"/>
    <s v="Subsidy"/>
    <s v="Export"/>
    <n v="107.4"/>
    <n v="173.34"/>
    <n v="120.06"/>
    <n v="6.37"/>
    <n v="79.33"/>
    <n v="5064.6099999999997"/>
    <n v="640.15"/>
    <n v="23887.31"/>
    <n v="-12611.94"/>
    <n v="6.17"/>
  </r>
  <r>
    <s v="2022-06-16"/>
    <x v="2"/>
    <x v="2"/>
    <x v="4"/>
    <s v="EU"/>
    <s v="Energy Driven"/>
    <x v="2"/>
    <x v="3"/>
    <s v="Neutral"/>
    <s v="Import"/>
    <n v="85.65"/>
    <n v="128"/>
    <n v="142.38"/>
    <n v="6.56"/>
    <n v="81.42"/>
    <n v="6795.15"/>
    <n v="826.27"/>
    <n v="27042.48"/>
    <n v="2557.39"/>
    <n v="6.41"/>
  </r>
  <r>
    <s v="2022-06-17"/>
    <x v="2"/>
    <x v="1"/>
    <x v="4"/>
    <s v="Russia"/>
    <s v="Food Driven"/>
    <x v="3"/>
    <x v="0"/>
    <s v="Tariff Increase"/>
    <s v="Domestic Production"/>
    <n v="105.88"/>
    <n v="119.35"/>
    <n v="121.83"/>
    <n v="6.18"/>
    <n v="78.81"/>
    <n v="7324.77"/>
    <n v="977.87"/>
    <n v="22999.73"/>
    <n v="-11594.54"/>
    <n v="6.92"/>
  </r>
  <r>
    <s v="2022-06-18"/>
    <x v="2"/>
    <x v="3"/>
    <x v="4"/>
    <s v="Ukraine"/>
    <s v="Energy Driven"/>
    <x v="3"/>
    <x v="0"/>
    <s v="Tariff Increase"/>
    <s v="Export"/>
    <n v="104.86"/>
    <n v="164.32"/>
    <n v="179.84"/>
    <n v="7.17"/>
    <n v="78.78"/>
    <n v="6852.79"/>
    <n v="492.14"/>
    <n v="25470.47"/>
    <n v="4331.71"/>
    <n v="6.06"/>
  </r>
  <r>
    <s v="2022-06-19"/>
    <x v="2"/>
    <x v="3"/>
    <x v="0"/>
    <s v="EU"/>
    <s v="Mixed"/>
    <x v="2"/>
    <x v="0"/>
    <s v="Neutral"/>
    <s v="Import"/>
    <n v="103.84"/>
    <n v="143.01"/>
    <n v="151.59"/>
    <n v="7.01"/>
    <n v="78.739999999999995"/>
    <n v="7295.45"/>
    <n v="1052.5999999999999"/>
    <n v="23903.49"/>
    <n v="-1013.05"/>
    <n v="6.96"/>
  </r>
  <r>
    <s v="2022-06-20"/>
    <x v="2"/>
    <x v="3"/>
    <x v="1"/>
    <s v="Middle East"/>
    <s v="Currency Driven"/>
    <x v="3"/>
    <x v="2"/>
    <s v="Subsidy"/>
    <s v="Domestic Production"/>
    <n v="102.82"/>
    <n v="103.27"/>
    <n v="190.2"/>
    <n v="7.14"/>
    <n v="81.430000000000007"/>
    <n v="5217.32"/>
    <n v="1259.05"/>
    <n v="20838.439999999999"/>
    <n v="-4178.07"/>
    <n v="6.01"/>
  </r>
  <r>
    <s v="2022-06-21"/>
    <x v="2"/>
    <x v="3"/>
    <x v="3"/>
    <s v="Russia"/>
    <s v="Currency Driven"/>
    <x v="1"/>
    <x v="3"/>
    <s v="Neutral"/>
    <s v="Import"/>
    <n v="86.86"/>
    <n v="120.25"/>
    <n v="140.5"/>
    <n v="6.57"/>
    <n v="80.64"/>
    <n v="5537.03"/>
    <n v="759.09"/>
    <n v="24971.71"/>
    <n v="-3548.01"/>
    <n v="6.62"/>
  </r>
  <r>
    <s v="2022-06-22"/>
    <x v="2"/>
    <x v="0"/>
    <x v="4"/>
    <s v="Ukraine"/>
    <s v="Food Driven"/>
    <x v="3"/>
    <x v="2"/>
    <s v="Subsidy"/>
    <s v="Export"/>
    <n v="100.91"/>
    <n v="157.03"/>
    <n v="145.19999999999999"/>
    <n v="6.17"/>
    <n v="81.69"/>
    <n v="6927.67"/>
    <n v="314.29000000000002"/>
    <n v="26978.54"/>
    <n v="-6033.01"/>
    <n v="6.88"/>
  </r>
  <r>
    <s v="2022-06-23"/>
    <x v="2"/>
    <x v="1"/>
    <x v="0"/>
    <s v="Ukraine"/>
    <s v="Currency Driven"/>
    <x v="1"/>
    <x v="0"/>
    <s v="Subsidy"/>
    <s v="Domestic Production"/>
    <n v="93.58"/>
    <n v="143.78"/>
    <n v="170.33"/>
    <n v="6.52"/>
    <n v="78.59"/>
    <n v="5262.48"/>
    <n v="220.76"/>
    <n v="24535.63"/>
    <n v="-3628"/>
    <n v="6.98"/>
  </r>
  <r>
    <s v="2022-06-24"/>
    <x v="2"/>
    <x v="3"/>
    <x v="0"/>
    <s v="USA"/>
    <s v="Food Driven"/>
    <x v="2"/>
    <x v="0"/>
    <s v="Subsidy"/>
    <s v="Domestic Production"/>
    <n v="100.36"/>
    <n v="128.88"/>
    <n v="187.17"/>
    <n v="7.03"/>
    <n v="79.180000000000007"/>
    <n v="2606.86"/>
    <n v="1310.74"/>
    <n v="19145.689999999999"/>
    <n v="1876.37"/>
    <n v="6.03"/>
  </r>
  <r>
    <s v="2022-06-25"/>
    <x v="2"/>
    <x v="1"/>
    <x v="3"/>
    <s v="Middle East"/>
    <s v="Currency Driven"/>
    <x v="3"/>
    <x v="2"/>
    <s v="Subsidy"/>
    <s v="Domestic Production"/>
    <n v="99.91"/>
    <n v="158.15"/>
    <n v="132.37"/>
    <n v="6.23"/>
    <n v="78.73"/>
    <n v="4804.3599999999997"/>
    <n v="1244.5999999999999"/>
    <n v="22595.25"/>
    <n v="4610.45"/>
    <n v="6.46"/>
  </r>
  <r>
    <s v="2022-06-26"/>
    <x v="2"/>
    <x v="0"/>
    <x v="3"/>
    <s v="Russia"/>
    <s v="Energy Driven"/>
    <x v="3"/>
    <x v="1"/>
    <s v="Neutral"/>
    <s v="Domestic Production"/>
    <n v="96.29"/>
    <n v="101.14"/>
    <n v="191.01"/>
    <n v="6.99"/>
    <n v="79.069999999999993"/>
    <n v="2999.96"/>
    <n v="456.46"/>
    <n v="15060.91"/>
    <n v="867.38"/>
    <n v="6.84"/>
  </r>
  <r>
    <s v="2022-06-27"/>
    <x v="2"/>
    <x v="0"/>
    <x v="3"/>
    <s v="Ukraine"/>
    <s v="Energy Driven"/>
    <x v="1"/>
    <x v="3"/>
    <s v="Neutral"/>
    <s v="Import"/>
    <n v="103.26"/>
    <n v="162.25"/>
    <n v="111.27"/>
    <n v="7.32"/>
    <n v="80.83"/>
    <n v="5689.67"/>
    <n v="1004.65"/>
    <n v="21342.880000000001"/>
    <n v="382.22"/>
    <n v="6.35"/>
  </r>
  <r>
    <s v="2022-06-28"/>
    <x v="2"/>
    <x v="4"/>
    <x v="3"/>
    <s v="USA"/>
    <s v="Food Driven"/>
    <x v="1"/>
    <x v="0"/>
    <s v="Neutral"/>
    <s v="Domestic Production"/>
    <n v="107.72"/>
    <n v="160.41"/>
    <n v="177.98"/>
    <n v="6.91"/>
    <n v="80.02"/>
    <n v="5564.95"/>
    <n v="437.89"/>
    <n v="18681.14"/>
    <n v="2515.14"/>
    <n v="6.2"/>
  </r>
  <r>
    <s v="2022-06-29"/>
    <x v="2"/>
    <x v="3"/>
    <x v="4"/>
    <s v="Russia"/>
    <s v="Energy Driven"/>
    <x v="2"/>
    <x v="2"/>
    <s v="Ban"/>
    <s v="Domestic Production"/>
    <n v="88.24"/>
    <n v="165.25"/>
    <n v="132.18"/>
    <n v="6.95"/>
    <n v="78.52"/>
    <n v="4444.24"/>
    <n v="763.38"/>
    <n v="17734.53"/>
    <n v="-5919.2"/>
    <n v="6.21"/>
  </r>
  <r>
    <s v="2022-06-30"/>
    <x v="2"/>
    <x v="0"/>
    <x v="0"/>
    <s v="Middle East"/>
    <s v="Mixed"/>
    <x v="2"/>
    <x v="0"/>
    <s v="Neutral"/>
    <s v="Import"/>
    <n v="97.46"/>
    <n v="142.59"/>
    <n v="168.32"/>
    <n v="6.8"/>
    <n v="80"/>
    <n v="2920.86"/>
    <n v="1145.52"/>
    <n v="22195.53"/>
    <n v="-1590.17"/>
    <n v="6.06"/>
  </r>
  <r>
    <s v="2022-07-01"/>
    <x v="2"/>
    <x v="3"/>
    <x v="4"/>
    <s v="Ukraine"/>
    <s v="Energy Driven"/>
    <x v="2"/>
    <x v="2"/>
    <s v="Subsidy"/>
    <s v="Domestic Production"/>
    <n v="93.84"/>
    <n v="158.6"/>
    <n v="155.41"/>
    <n v="6.48"/>
    <n v="80.459999999999994"/>
    <n v="2043.43"/>
    <n v="973.58"/>
    <n v="20194.07"/>
    <n v="4194.3599999999997"/>
    <n v="6.07"/>
  </r>
  <r>
    <s v="2022-07-02"/>
    <x v="2"/>
    <x v="4"/>
    <x v="3"/>
    <s v="EU"/>
    <s v="Currency Driven"/>
    <x v="3"/>
    <x v="0"/>
    <s v="Ban"/>
    <s v="Export"/>
    <n v="95.38"/>
    <n v="140.33000000000001"/>
    <n v="166.74"/>
    <n v="6.49"/>
    <n v="81.260000000000005"/>
    <n v="5356.94"/>
    <n v="997.65"/>
    <n v="19447.5"/>
    <n v="1153.52"/>
    <n v="6.01"/>
  </r>
  <r>
    <s v="2022-07-03"/>
    <x v="2"/>
    <x v="3"/>
    <x v="3"/>
    <s v="Middle East"/>
    <s v="Energy Driven"/>
    <x v="2"/>
    <x v="3"/>
    <s v="Ban"/>
    <s v="Import"/>
    <n v="109.71"/>
    <n v="150.25"/>
    <n v="139.46"/>
    <n v="7.29"/>
    <n v="80.05"/>
    <n v="6103.77"/>
    <n v="268.41000000000003"/>
    <n v="21356.51"/>
    <n v="-178.05"/>
    <n v="6.37"/>
  </r>
  <r>
    <s v="2022-07-04"/>
    <x v="2"/>
    <x v="4"/>
    <x v="0"/>
    <s v="EU"/>
    <s v="Currency Driven"/>
    <x v="1"/>
    <x v="0"/>
    <s v="Neutral"/>
    <s v="Import"/>
    <n v="104.94"/>
    <n v="149.74"/>
    <n v="168.31"/>
    <n v="6.29"/>
    <n v="81.88"/>
    <n v="6324.99"/>
    <n v="1443.02"/>
    <n v="22151.89"/>
    <n v="-4373.37"/>
    <n v="6.83"/>
  </r>
  <r>
    <s v="2022-07-05"/>
    <x v="2"/>
    <x v="4"/>
    <x v="0"/>
    <s v="Russia"/>
    <s v="Food Driven"/>
    <x v="2"/>
    <x v="3"/>
    <s v="Ban"/>
    <s v="Domestic Production"/>
    <n v="108.35"/>
    <n v="115.23"/>
    <n v="177.88"/>
    <n v="6.31"/>
    <n v="78.23"/>
    <n v="2733.09"/>
    <n v="883.71"/>
    <n v="14569.67"/>
    <n v="2514.88"/>
    <n v="6.25"/>
  </r>
  <r>
    <s v="2022-07-06"/>
    <x v="2"/>
    <x v="0"/>
    <x v="1"/>
    <s v="Middle East"/>
    <s v="Mixed"/>
    <x v="1"/>
    <x v="2"/>
    <s v="Ban"/>
    <s v="Domestic Production"/>
    <n v="100.01"/>
    <n v="109.86"/>
    <n v="117.05"/>
    <n v="6.44"/>
    <n v="80.94"/>
    <n v="5335.16"/>
    <n v="1128.9100000000001"/>
    <n v="22061.15"/>
    <n v="4584.0200000000004"/>
    <n v="6.81"/>
  </r>
  <r>
    <s v="2022-07-07"/>
    <x v="2"/>
    <x v="2"/>
    <x v="4"/>
    <s v="USA"/>
    <s v="Energy Driven"/>
    <x v="3"/>
    <x v="2"/>
    <s v="Tariff Increase"/>
    <s v="Export"/>
    <n v="88.53"/>
    <n v="164.6"/>
    <n v="164.35"/>
    <n v="7.26"/>
    <n v="80.900000000000006"/>
    <n v="6685.68"/>
    <n v="1304.56"/>
    <n v="23949.040000000001"/>
    <n v="-12420.84"/>
    <n v="6.87"/>
  </r>
  <r>
    <s v="2022-07-08"/>
    <x v="2"/>
    <x v="4"/>
    <x v="2"/>
    <s v="Ukraine"/>
    <s v="Currency Driven"/>
    <x v="2"/>
    <x v="2"/>
    <s v="Neutral"/>
    <s v="Import"/>
    <n v="95.55"/>
    <n v="138.19999999999999"/>
    <n v="163.99"/>
    <n v="6.28"/>
    <n v="81.81"/>
    <n v="5383.09"/>
    <n v="261.87"/>
    <n v="17053.259999999998"/>
    <n v="-5923.94"/>
    <n v="6.84"/>
  </r>
  <r>
    <s v="2022-07-09"/>
    <x v="2"/>
    <x v="3"/>
    <x v="2"/>
    <s v="Russia"/>
    <s v="Energy Driven"/>
    <x v="0"/>
    <x v="2"/>
    <s v="Neutral"/>
    <s v="Export"/>
    <n v="99.08"/>
    <n v="127.54"/>
    <n v="158.31"/>
    <n v="7.07"/>
    <n v="79.61"/>
    <n v="4643.87"/>
    <n v="436.57"/>
    <n v="21983.05"/>
    <n v="153.71"/>
    <n v="6.1"/>
  </r>
  <r>
    <s v="2022-07-10"/>
    <x v="2"/>
    <x v="0"/>
    <x v="0"/>
    <s v="USA"/>
    <s v="Food Driven"/>
    <x v="1"/>
    <x v="2"/>
    <s v="Neutral"/>
    <s v="Domestic Production"/>
    <n v="98.18"/>
    <n v="138.97"/>
    <n v="169.9"/>
    <n v="7.42"/>
    <n v="79.540000000000006"/>
    <n v="2434.94"/>
    <n v="835.77"/>
    <n v="19822.3"/>
    <n v="-4111.2299999999996"/>
    <n v="6.02"/>
  </r>
  <r>
    <s v="2022-07-11"/>
    <x v="2"/>
    <x v="1"/>
    <x v="0"/>
    <s v="Russia"/>
    <s v="Energy Driven"/>
    <x v="1"/>
    <x v="0"/>
    <s v="Ban"/>
    <s v="Domestic Production"/>
    <n v="108.18"/>
    <n v="133.91999999999999"/>
    <n v="136.99"/>
    <n v="6.4"/>
    <n v="79.61"/>
    <n v="7905.74"/>
    <n v="583.48"/>
    <n v="21672.54"/>
    <n v="-2731.62"/>
    <n v="6.61"/>
  </r>
  <r>
    <s v="2022-07-12"/>
    <x v="2"/>
    <x v="1"/>
    <x v="4"/>
    <s v="Ukraine"/>
    <s v="Energy Driven"/>
    <x v="3"/>
    <x v="2"/>
    <s v="Ban"/>
    <s v="Export"/>
    <n v="96.99"/>
    <n v="128.86000000000001"/>
    <n v="146.29"/>
    <n v="6.69"/>
    <n v="79.89"/>
    <n v="5698.72"/>
    <n v="417.78"/>
    <n v="18022.32"/>
    <n v="-14522.38"/>
    <n v="6.3"/>
  </r>
  <r>
    <s v="2022-07-13"/>
    <x v="2"/>
    <x v="0"/>
    <x v="3"/>
    <s v="Russia"/>
    <s v="Currency Driven"/>
    <x v="0"/>
    <x v="2"/>
    <s v="Neutral"/>
    <s v="Export"/>
    <n v="102.99"/>
    <n v="167.73"/>
    <n v="168.84"/>
    <n v="6.53"/>
    <n v="79.95"/>
    <n v="5860.21"/>
    <n v="1329.68"/>
    <n v="19684.96"/>
    <n v="1450.02"/>
    <n v="6.73"/>
  </r>
  <r>
    <s v="2022-07-14"/>
    <x v="2"/>
    <x v="3"/>
    <x v="1"/>
    <s v="Ukraine"/>
    <s v="Energy Driven"/>
    <x v="3"/>
    <x v="1"/>
    <s v="Tariff Increase"/>
    <s v="Export"/>
    <n v="103.82"/>
    <n v="142.49"/>
    <n v="163.16999999999999"/>
    <n v="7.36"/>
    <n v="78.55"/>
    <n v="3051.77"/>
    <n v="1137.33"/>
    <n v="24056.49"/>
    <n v="-751.51"/>
    <n v="6.09"/>
  </r>
  <r>
    <s v="2022-07-15"/>
    <x v="2"/>
    <x v="1"/>
    <x v="1"/>
    <s v="Middle East"/>
    <s v="Mixed"/>
    <x v="2"/>
    <x v="0"/>
    <s v="Neutral"/>
    <s v="Import"/>
    <n v="89.51"/>
    <n v="137.52000000000001"/>
    <n v="181.81"/>
    <n v="7.32"/>
    <n v="78.209999999999994"/>
    <n v="6883.66"/>
    <n v="1269.45"/>
    <n v="25478.68"/>
    <n v="-9797.01"/>
    <n v="6.48"/>
  </r>
  <r>
    <s v="2022-07-16"/>
    <x v="2"/>
    <x v="1"/>
    <x v="3"/>
    <s v="Middle East"/>
    <s v="Energy Driven"/>
    <x v="1"/>
    <x v="3"/>
    <s v="Subsidy"/>
    <s v="Domestic Production"/>
    <n v="105.18"/>
    <n v="173.59"/>
    <n v="113.92"/>
    <n v="7.25"/>
    <n v="79.34"/>
    <n v="3150.86"/>
    <n v="954.3"/>
    <n v="23903.49"/>
    <n v="-6259.2"/>
    <n v="6.73"/>
  </r>
  <r>
    <s v="2022-07-17"/>
    <x v="2"/>
    <x v="0"/>
    <x v="4"/>
    <s v="USA"/>
    <s v="Currency Driven"/>
    <x v="3"/>
    <x v="3"/>
    <s v="Tariff Increase"/>
    <s v="Import"/>
    <n v="108.88"/>
    <n v="127.49"/>
    <n v="135.41999999999999"/>
    <n v="6.19"/>
    <n v="79.09"/>
    <n v="5617.65"/>
    <n v="450.39"/>
    <n v="24473.38"/>
    <n v="-13918.58"/>
    <n v="6.94"/>
  </r>
  <r>
    <s v="2022-07-18"/>
    <x v="2"/>
    <x v="4"/>
    <x v="2"/>
    <s v="Middle East"/>
    <s v="Mixed"/>
    <x v="2"/>
    <x v="2"/>
    <s v="Neutral"/>
    <s v="Domestic Production"/>
    <n v="107.48"/>
    <n v="100.71"/>
    <n v="184.44"/>
    <n v="7.48"/>
    <n v="81.39"/>
    <n v="3662.49"/>
    <n v="218.91"/>
    <n v="19885.3"/>
    <n v="4488.45"/>
    <n v="6.38"/>
  </r>
  <r>
    <s v="2022-07-19"/>
    <x v="2"/>
    <x v="2"/>
    <x v="0"/>
    <s v="USA"/>
    <s v="Energy Driven"/>
    <x v="0"/>
    <x v="0"/>
    <s v="Tariff Increase"/>
    <s v="Domestic Production"/>
    <n v="109.28"/>
    <n v="162.03"/>
    <n v="182.51"/>
    <n v="6.63"/>
    <n v="81.08"/>
    <n v="4012.88"/>
    <n v="296.49"/>
    <n v="22843.51"/>
    <n v="3204.69"/>
    <n v="6.68"/>
  </r>
  <r>
    <s v="2022-07-20"/>
    <x v="2"/>
    <x v="0"/>
    <x v="1"/>
    <s v="Middle East"/>
    <s v="Currency Driven"/>
    <x v="0"/>
    <x v="3"/>
    <s v="Subsidy"/>
    <s v="Domestic Production"/>
    <n v="91.24"/>
    <n v="114.01"/>
    <n v="141.09"/>
    <n v="6.7"/>
    <n v="78.290000000000006"/>
    <n v="5660.09"/>
    <n v="1190.2"/>
    <n v="19201.68"/>
    <n v="-6573.75"/>
    <n v="6.55"/>
  </r>
  <r>
    <s v="2022-07-21"/>
    <x v="2"/>
    <x v="4"/>
    <x v="0"/>
    <s v="Middle East"/>
    <s v="Energy Driven"/>
    <x v="2"/>
    <x v="0"/>
    <s v="Subsidy"/>
    <s v="Import"/>
    <n v="108.15"/>
    <n v="103.35"/>
    <n v="137.18"/>
    <n v="6.89"/>
    <n v="81.209999999999994"/>
    <n v="6903.42"/>
    <n v="473.4"/>
    <n v="22288.84"/>
    <n v="-5272.82"/>
    <n v="6.31"/>
  </r>
  <r>
    <s v="2022-07-22"/>
    <x v="2"/>
    <x v="2"/>
    <x v="0"/>
    <s v="EU"/>
    <s v="Mixed"/>
    <x v="3"/>
    <x v="2"/>
    <s v="Tariff Increase"/>
    <s v="Export"/>
    <n v="100.91"/>
    <n v="136.16999999999999"/>
    <n v="150.69999999999999"/>
    <n v="6.14"/>
    <n v="80.290000000000006"/>
    <n v="6355.72"/>
    <n v="545.53"/>
    <n v="25906.58"/>
    <n v="-12158.51"/>
    <n v="6.53"/>
  </r>
  <r>
    <s v="2022-07-23"/>
    <x v="2"/>
    <x v="4"/>
    <x v="2"/>
    <s v="Russia"/>
    <s v="Energy Driven"/>
    <x v="2"/>
    <x v="0"/>
    <s v="Neutral"/>
    <s v="Export"/>
    <n v="102.66"/>
    <n v="102.27"/>
    <n v="124.96"/>
    <n v="6.88"/>
    <n v="81.37"/>
    <n v="7100.25"/>
    <n v="280.77999999999997"/>
    <n v="18131.650000000001"/>
    <n v="-8753.33"/>
    <n v="6.13"/>
  </r>
  <r>
    <s v="2022-07-24"/>
    <x v="2"/>
    <x v="3"/>
    <x v="0"/>
    <s v="EU"/>
    <s v="Mixed"/>
    <x v="3"/>
    <x v="3"/>
    <s v="Subsidy"/>
    <s v="Import"/>
    <n v="105.71"/>
    <n v="106.17"/>
    <n v="177.49"/>
    <n v="6.03"/>
    <n v="80.83"/>
    <n v="2202.37"/>
    <n v="460.45"/>
    <n v="21413.66"/>
    <n v="3160.82"/>
    <n v="6.23"/>
  </r>
  <r>
    <s v="2022-07-25"/>
    <x v="2"/>
    <x v="0"/>
    <x v="2"/>
    <s v="EU"/>
    <s v="Food Driven"/>
    <x v="3"/>
    <x v="0"/>
    <s v="Tariff Increase"/>
    <s v="Domestic Production"/>
    <n v="105.76"/>
    <n v="155.71"/>
    <n v="178.94"/>
    <n v="6.78"/>
    <n v="79.31"/>
    <n v="2439.2199999999998"/>
    <n v="1007.65"/>
    <n v="21280.28"/>
    <n v="-9153.67"/>
    <n v="6.05"/>
  </r>
  <r>
    <s v="2022-07-26"/>
    <x v="2"/>
    <x v="4"/>
    <x v="2"/>
    <s v="Russia"/>
    <s v="Food Driven"/>
    <x v="0"/>
    <x v="2"/>
    <s v="Tariff Increase"/>
    <s v="Export"/>
    <n v="101.56"/>
    <n v="104.99"/>
    <n v="165.56"/>
    <n v="6.01"/>
    <n v="79.319999999999993"/>
    <n v="5660.86"/>
    <n v="464.49"/>
    <n v="19681.11"/>
    <n v="-4551.9799999999996"/>
    <n v="6.1"/>
  </r>
  <r>
    <s v="2022-07-27"/>
    <x v="2"/>
    <x v="1"/>
    <x v="4"/>
    <s v="Middle East"/>
    <s v="Currency Driven"/>
    <x v="2"/>
    <x v="1"/>
    <s v="Tariff Increase"/>
    <s v="Import"/>
    <n v="99.31"/>
    <n v="132.43"/>
    <n v="151.71"/>
    <n v="6.43"/>
    <n v="78.150000000000006"/>
    <n v="3241"/>
    <n v="1037.68"/>
    <n v="15877.59"/>
    <n v="-5355.21"/>
    <n v="6.59"/>
  </r>
  <r>
    <s v="2022-07-28"/>
    <x v="2"/>
    <x v="4"/>
    <x v="2"/>
    <s v="EU"/>
    <s v="Energy Driven"/>
    <x v="2"/>
    <x v="2"/>
    <s v="Neutral"/>
    <s v="Import"/>
    <n v="109.5"/>
    <n v="163.04"/>
    <n v="110.19"/>
    <n v="7.18"/>
    <n v="79.36"/>
    <n v="7138.78"/>
    <n v="1487.52"/>
    <n v="23073.09"/>
    <n v="-1808.59"/>
    <n v="7"/>
  </r>
  <r>
    <s v="2022-07-29"/>
    <x v="2"/>
    <x v="1"/>
    <x v="2"/>
    <s v="USA"/>
    <s v="Energy Driven"/>
    <x v="0"/>
    <x v="3"/>
    <s v="Subsidy"/>
    <s v="Import"/>
    <n v="86.53"/>
    <n v="117.25"/>
    <n v="121.67"/>
    <n v="7.42"/>
    <n v="81.040000000000006"/>
    <n v="5028.8900000000003"/>
    <n v="1190.76"/>
    <n v="22852.22"/>
    <n v="-10993.11"/>
    <n v="6.95"/>
  </r>
  <r>
    <s v="2022-07-30"/>
    <x v="2"/>
    <x v="1"/>
    <x v="4"/>
    <s v="EU"/>
    <s v="Food Driven"/>
    <x v="2"/>
    <x v="2"/>
    <s v="Ban"/>
    <s v="Domestic Production"/>
    <n v="99.68"/>
    <n v="104.9"/>
    <n v="191.81"/>
    <n v="6.8"/>
    <n v="79.52"/>
    <n v="5696.99"/>
    <n v="1141.51"/>
    <n v="24497.16"/>
    <n v="-4572.34"/>
    <n v="6.57"/>
  </r>
  <r>
    <s v="2022-07-31"/>
    <x v="2"/>
    <x v="1"/>
    <x v="0"/>
    <s v="Ukraine"/>
    <s v="Food Driven"/>
    <x v="0"/>
    <x v="3"/>
    <s v="Neutral"/>
    <s v="Export"/>
    <n v="107.2"/>
    <n v="177.55"/>
    <n v="199.58"/>
    <n v="6.18"/>
    <n v="80.91"/>
    <n v="7539.02"/>
    <n v="658.96"/>
    <n v="28102.19"/>
    <n v="-9845.8799999999992"/>
    <n v="6.61"/>
  </r>
  <r>
    <s v="2022-08-01"/>
    <x v="2"/>
    <x v="1"/>
    <x v="2"/>
    <s v="Russia"/>
    <s v="Energy Driven"/>
    <x v="3"/>
    <x v="2"/>
    <s v="Neutral"/>
    <s v="Domestic Production"/>
    <n v="87.86"/>
    <n v="168.61"/>
    <n v="124.55"/>
    <n v="6.57"/>
    <n v="80.95"/>
    <n v="7367.96"/>
    <n v="1071.3"/>
    <n v="26389.58"/>
    <n v="-4844.9399999999996"/>
    <n v="6.82"/>
  </r>
  <r>
    <s v="2022-08-02"/>
    <x v="2"/>
    <x v="1"/>
    <x v="2"/>
    <s v="USA"/>
    <s v="Mixed"/>
    <x v="1"/>
    <x v="0"/>
    <s v="Subsidy"/>
    <s v="Import"/>
    <n v="97.41"/>
    <n v="147.72"/>
    <n v="169.97"/>
    <n v="7.38"/>
    <n v="81.59"/>
    <n v="6085.21"/>
    <n v="862.46"/>
    <n v="23126.080000000002"/>
    <n v="-7545.44"/>
    <n v="6.58"/>
  </r>
  <r>
    <s v="2022-08-03"/>
    <x v="2"/>
    <x v="4"/>
    <x v="2"/>
    <s v="USA"/>
    <s v="Currency Driven"/>
    <x v="0"/>
    <x v="3"/>
    <s v="Ban"/>
    <s v="Import"/>
    <n v="109.27"/>
    <n v="177.29"/>
    <n v="151.94"/>
    <n v="6.36"/>
    <n v="78.400000000000006"/>
    <n v="7034.64"/>
    <n v="1451.64"/>
    <n v="27247.83"/>
    <n v="-14714.12"/>
    <n v="6.48"/>
  </r>
  <r>
    <s v="2022-08-04"/>
    <x v="2"/>
    <x v="1"/>
    <x v="0"/>
    <s v="Russia"/>
    <s v="Currency Driven"/>
    <x v="3"/>
    <x v="3"/>
    <s v="Ban"/>
    <s v="Domestic Production"/>
    <n v="98.87"/>
    <n v="166.79"/>
    <n v="175.9"/>
    <n v="6.03"/>
    <n v="81.66"/>
    <n v="2770.68"/>
    <n v="354.03"/>
    <n v="20080.259999999998"/>
    <n v="-2520.3200000000002"/>
    <n v="6.21"/>
  </r>
  <r>
    <s v="2022-08-05"/>
    <x v="2"/>
    <x v="0"/>
    <x v="4"/>
    <s v="EU"/>
    <s v="Currency Driven"/>
    <x v="0"/>
    <x v="2"/>
    <s v="Subsidy"/>
    <s v="Import"/>
    <n v="107.08"/>
    <n v="113.53"/>
    <n v="135.06"/>
    <n v="6.78"/>
    <n v="81.94"/>
    <n v="2723.23"/>
    <n v="577.72"/>
    <n v="16416.23"/>
    <n v="374.39"/>
    <n v="6.67"/>
  </r>
  <r>
    <s v="2022-08-06"/>
    <x v="2"/>
    <x v="0"/>
    <x v="2"/>
    <s v="EU"/>
    <s v="Energy Driven"/>
    <x v="0"/>
    <x v="3"/>
    <s v="Neutral"/>
    <s v="Import"/>
    <n v="92.79"/>
    <n v="137.54"/>
    <n v="179.33"/>
    <n v="7.25"/>
    <n v="80.959999999999994"/>
    <n v="6352.51"/>
    <n v="357.85"/>
    <n v="20336.73"/>
    <n v="-8024.3"/>
    <n v="6.59"/>
  </r>
  <r>
    <s v="2022-08-07"/>
    <x v="2"/>
    <x v="4"/>
    <x v="3"/>
    <s v="Russia"/>
    <s v="Currency Driven"/>
    <x v="2"/>
    <x v="0"/>
    <s v="Neutral"/>
    <s v="Import"/>
    <n v="93.34"/>
    <n v="143.02000000000001"/>
    <n v="195.48"/>
    <n v="6.94"/>
    <n v="80.069999999999993"/>
    <n v="6240.28"/>
    <n v="949.38"/>
    <n v="19617.990000000002"/>
    <n v="-12399.69"/>
    <n v="6.26"/>
  </r>
  <r>
    <s v="2022-08-08"/>
    <x v="2"/>
    <x v="0"/>
    <x v="0"/>
    <s v="Ukraine"/>
    <s v="Currency Driven"/>
    <x v="3"/>
    <x v="2"/>
    <s v="Ban"/>
    <s v="Domestic Production"/>
    <n v="97.8"/>
    <n v="115.87"/>
    <n v="182.16"/>
    <n v="6.45"/>
    <n v="78.319999999999993"/>
    <n v="6461.12"/>
    <n v="1233.77"/>
    <n v="19423.32"/>
    <n v="334.84"/>
    <n v="6.72"/>
  </r>
  <r>
    <s v="2022-08-09"/>
    <x v="2"/>
    <x v="3"/>
    <x v="0"/>
    <s v="USA"/>
    <s v="Food Driven"/>
    <x v="1"/>
    <x v="3"/>
    <s v="Ban"/>
    <s v="Import"/>
    <n v="90.35"/>
    <n v="168.28"/>
    <n v="152.97999999999999"/>
    <n v="6.99"/>
    <n v="79.41"/>
    <n v="2803.22"/>
    <n v="1373.78"/>
    <n v="18698.21"/>
    <n v="-5226.6400000000003"/>
    <n v="6.64"/>
  </r>
  <r>
    <s v="2022-08-10"/>
    <x v="2"/>
    <x v="1"/>
    <x v="0"/>
    <s v="USA"/>
    <s v="Food Driven"/>
    <x v="3"/>
    <x v="3"/>
    <s v="Tariff Increase"/>
    <s v="Import"/>
    <n v="92.87"/>
    <n v="126.95"/>
    <n v="188.69"/>
    <n v="6.89"/>
    <n v="80.680000000000007"/>
    <n v="2228.91"/>
    <n v="487.63"/>
    <n v="16855.86"/>
    <n v="4151.3100000000004"/>
    <n v="6.26"/>
  </r>
  <r>
    <s v="2022-08-11"/>
    <x v="2"/>
    <x v="2"/>
    <x v="3"/>
    <s v="Russia"/>
    <s v="Currency Driven"/>
    <x v="2"/>
    <x v="1"/>
    <s v="Neutral"/>
    <s v="Domestic Production"/>
    <n v="95.15"/>
    <n v="108.22"/>
    <n v="174.11"/>
    <n v="6.52"/>
    <n v="78.099999999999994"/>
    <n v="5568.1"/>
    <n v="381.08"/>
    <n v="20643.16"/>
    <n v="-11840.26"/>
    <n v="6.28"/>
  </r>
  <r>
    <s v="2022-08-12"/>
    <x v="2"/>
    <x v="2"/>
    <x v="2"/>
    <s v="EU"/>
    <s v="Mixed"/>
    <x v="2"/>
    <x v="1"/>
    <s v="Tariff Increase"/>
    <s v="Import"/>
    <n v="98.82"/>
    <n v="165.44"/>
    <n v="178.81"/>
    <n v="7.43"/>
    <n v="78.27"/>
    <n v="6266.93"/>
    <n v="466.53"/>
    <n v="21643.83"/>
    <n v="454.81"/>
    <n v="6.1"/>
  </r>
  <r>
    <s v="2022-08-13"/>
    <x v="2"/>
    <x v="4"/>
    <x v="4"/>
    <s v="Ukraine"/>
    <s v="Energy Driven"/>
    <x v="2"/>
    <x v="0"/>
    <s v="Tariff Increase"/>
    <s v="Export"/>
    <n v="89.77"/>
    <n v="146.01"/>
    <n v="176.38"/>
    <n v="6.07"/>
    <n v="78.02"/>
    <n v="2632.4"/>
    <n v="1336.15"/>
    <n v="19675.96"/>
    <n v="-5237.6499999999996"/>
    <n v="6.94"/>
  </r>
  <r>
    <s v="2022-08-14"/>
    <x v="2"/>
    <x v="3"/>
    <x v="3"/>
    <s v="EU"/>
    <s v="Energy Driven"/>
    <x v="3"/>
    <x v="3"/>
    <s v="Tariff Increase"/>
    <s v="Export"/>
    <n v="100.72"/>
    <n v="178.59"/>
    <n v="137.72"/>
    <n v="6.72"/>
    <n v="78.31"/>
    <n v="7698.78"/>
    <n v="1291.22"/>
    <n v="26174.22"/>
    <n v="-9305.6"/>
    <n v="6.84"/>
  </r>
  <r>
    <s v="2022-08-15"/>
    <x v="2"/>
    <x v="1"/>
    <x v="0"/>
    <s v="USA"/>
    <s v="Mixed"/>
    <x v="2"/>
    <x v="3"/>
    <s v="Ban"/>
    <s v="Export"/>
    <n v="85.44"/>
    <n v="147.94999999999999"/>
    <n v="129.65"/>
    <n v="6.04"/>
    <n v="79.89"/>
    <n v="4064.43"/>
    <n v="564.54999999999995"/>
    <n v="23074.03"/>
    <n v="3682.01"/>
    <n v="6.61"/>
  </r>
  <r>
    <s v="2022-08-16"/>
    <x v="2"/>
    <x v="0"/>
    <x v="1"/>
    <s v="Middle East"/>
    <s v="Mixed"/>
    <x v="0"/>
    <x v="2"/>
    <s v="Subsidy"/>
    <s v="Import"/>
    <n v="91.76"/>
    <n v="130.28"/>
    <n v="156.88"/>
    <n v="6.3"/>
    <n v="78.44"/>
    <n v="4896.3"/>
    <n v="276.77"/>
    <n v="19862.97"/>
    <n v="-10279.31"/>
    <n v="6.11"/>
  </r>
  <r>
    <s v="2022-08-17"/>
    <x v="2"/>
    <x v="2"/>
    <x v="3"/>
    <s v="EU"/>
    <s v="Food Driven"/>
    <x v="1"/>
    <x v="1"/>
    <s v="Tariff Increase"/>
    <s v="Import"/>
    <n v="98.21"/>
    <n v="139.54"/>
    <n v="171.32"/>
    <n v="7.15"/>
    <n v="80.27"/>
    <n v="5656.14"/>
    <n v="396.91"/>
    <n v="21159.72"/>
    <n v="-12383.55"/>
    <n v="6.22"/>
  </r>
  <r>
    <s v="2022-08-18"/>
    <x v="2"/>
    <x v="4"/>
    <x v="2"/>
    <s v="Middle East"/>
    <s v="Mixed"/>
    <x v="1"/>
    <x v="3"/>
    <s v="Subsidy"/>
    <s v="Import"/>
    <n v="98.25"/>
    <n v="169.12"/>
    <n v="136.19"/>
    <n v="6.03"/>
    <n v="79.58"/>
    <n v="3544.44"/>
    <n v="1018.56"/>
    <n v="16476.189999999999"/>
    <n v="-1220.6199999999999"/>
    <n v="6.6"/>
  </r>
  <r>
    <s v="2022-08-19"/>
    <x v="2"/>
    <x v="0"/>
    <x v="4"/>
    <s v="Ukraine"/>
    <s v="Mixed"/>
    <x v="3"/>
    <x v="3"/>
    <s v="Neutral"/>
    <s v="Domestic Production"/>
    <n v="97.17"/>
    <n v="144.91"/>
    <n v="116.89"/>
    <n v="6.2"/>
    <n v="80.930000000000007"/>
    <n v="4633.42"/>
    <n v="1482.72"/>
    <n v="19774.419999999998"/>
    <n v="730.74"/>
    <n v="6.33"/>
  </r>
  <r>
    <s v="2022-08-20"/>
    <x v="2"/>
    <x v="3"/>
    <x v="2"/>
    <s v="EU"/>
    <s v="Food Driven"/>
    <x v="3"/>
    <x v="2"/>
    <s v="Ban"/>
    <s v="Export"/>
    <n v="106.66"/>
    <n v="170.07"/>
    <n v="175.97"/>
    <n v="7.16"/>
    <n v="80.28"/>
    <n v="7594.48"/>
    <n v="1100.32"/>
    <n v="19495.16"/>
    <n v="-14914.94"/>
    <n v="6.95"/>
  </r>
  <r>
    <s v="2022-08-21"/>
    <x v="2"/>
    <x v="3"/>
    <x v="3"/>
    <s v="Ukraine"/>
    <s v="Mixed"/>
    <x v="0"/>
    <x v="1"/>
    <s v="Neutral"/>
    <s v="Import"/>
    <n v="88.12"/>
    <n v="147.55000000000001"/>
    <n v="115.88"/>
    <n v="6.53"/>
    <n v="81.13"/>
    <n v="7534.9"/>
    <n v="876.44"/>
    <n v="19467.45"/>
    <n v="-10991.3"/>
    <n v="6.55"/>
  </r>
  <r>
    <s v="2022-08-22"/>
    <x v="2"/>
    <x v="0"/>
    <x v="2"/>
    <s v="Russia"/>
    <s v="Mixed"/>
    <x v="0"/>
    <x v="2"/>
    <s v="Ban"/>
    <s v="Domestic Production"/>
    <n v="99.87"/>
    <n v="134.59"/>
    <n v="168.08"/>
    <n v="6.06"/>
    <n v="78.78"/>
    <n v="6067.4"/>
    <n v="1033.05"/>
    <n v="18670.349999999999"/>
    <n v="-1392.17"/>
    <n v="6.72"/>
  </r>
  <r>
    <s v="2022-08-23"/>
    <x v="2"/>
    <x v="0"/>
    <x v="1"/>
    <s v="USA"/>
    <s v="Currency Driven"/>
    <x v="3"/>
    <x v="3"/>
    <s v="Neutral"/>
    <s v="Import"/>
    <n v="108.4"/>
    <n v="175.78"/>
    <n v="159.97"/>
    <n v="6.61"/>
    <n v="79.59"/>
    <n v="5452.62"/>
    <n v="1025.19"/>
    <n v="18030.29"/>
    <n v="-8884.9699999999993"/>
    <n v="6.86"/>
  </r>
  <r>
    <s v="2022-08-24"/>
    <x v="2"/>
    <x v="1"/>
    <x v="2"/>
    <s v="Middle East"/>
    <s v="Energy Driven"/>
    <x v="3"/>
    <x v="1"/>
    <s v="Subsidy"/>
    <s v="Import"/>
    <n v="106.08"/>
    <n v="126.53"/>
    <n v="131.04"/>
    <n v="7.35"/>
    <n v="80.19"/>
    <n v="5336.04"/>
    <n v="589.5"/>
    <n v="24113.72"/>
    <n v="-12249.38"/>
    <n v="6.5"/>
  </r>
  <r>
    <s v="2022-08-25"/>
    <x v="2"/>
    <x v="0"/>
    <x v="1"/>
    <s v="Ukraine"/>
    <s v="Currency Driven"/>
    <x v="0"/>
    <x v="0"/>
    <s v="Neutral"/>
    <s v="Export"/>
    <n v="107.03"/>
    <n v="125.25"/>
    <n v="179.23"/>
    <n v="6.77"/>
    <n v="78.2"/>
    <n v="4853.0200000000004"/>
    <n v="1259.81"/>
    <n v="22520.720000000001"/>
    <n v="4448.58"/>
    <n v="6.87"/>
  </r>
  <r>
    <s v="2022-08-26"/>
    <x v="2"/>
    <x v="0"/>
    <x v="2"/>
    <s v="Middle East"/>
    <s v="Mixed"/>
    <x v="1"/>
    <x v="3"/>
    <s v="Ban"/>
    <s v="Domestic Production"/>
    <n v="99.93"/>
    <n v="113.58"/>
    <n v="158.74"/>
    <n v="6.33"/>
    <n v="80.510000000000005"/>
    <n v="6321.76"/>
    <n v="1060.3900000000001"/>
    <n v="21450.51"/>
    <n v="-10336.44"/>
    <n v="6.78"/>
  </r>
  <r>
    <s v="2022-08-27"/>
    <x v="2"/>
    <x v="2"/>
    <x v="1"/>
    <s v="USA"/>
    <s v="Currency Driven"/>
    <x v="3"/>
    <x v="2"/>
    <s v="Tariff Increase"/>
    <s v="Export"/>
    <n v="94.18"/>
    <n v="159.36000000000001"/>
    <n v="163.16"/>
    <n v="6.29"/>
    <n v="79.069999999999993"/>
    <n v="5057.91"/>
    <n v="731.54"/>
    <n v="18370.07"/>
    <n v="-6543.49"/>
    <n v="6.49"/>
  </r>
  <r>
    <s v="2022-08-28"/>
    <x v="2"/>
    <x v="3"/>
    <x v="2"/>
    <s v="Ukraine"/>
    <s v="Food Driven"/>
    <x v="1"/>
    <x v="3"/>
    <s v="Ban"/>
    <s v="Export"/>
    <n v="98.77"/>
    <n v="169.78"/>
    <n v="130.86000000000001"/>
    <n v="7.36"/>
    <n v="79.209999999999994"/>
    <n v="6605.45"/>
    <n v="857.78"/>
    <n v="23680.34"/>
    <n v="-10905.05"/>
    <n v="6.7"/>
  </r>
  <r>
    <s v="2022-08-29"/>
    <x v="2"/>
    <x v="4"/>
    <x v="3"/>
    <s v="Ukraine"/>
    <s v="Currency Driven"/>
    <x v="0"/>
    <x v="1"/>
    <s v="Tariff Increase"/>
    <s v="Import"/>
    <n v="95.19"/>
    <n v="160.22999999999999"/>
    <n v="144.72"/>
    <n v="6.63"/>
    <n v="81.8"/>
    <n v="6093.85"/>
    <n v="902.07"/>
    <n v="24404.61"/>
    <n v="-1703.02"/>
    <n v="6.82"/>
  </r>
  <r>
    <s v="2022-08-30"/>
    <x v="2"/>
    <x v="4"/>
    <x v="4"/>
    <s v="EU"/>
    <s v="Mixed"/>
    <x v="1"/>
    <x v="1"/>
    <s v="Subsidy"/>
    <s v="Domestic Production"/>
    <n v="87.94"/>
    <n v="147.59"/>
    <n v="147.76"/>
    <n v="6.09"/>
    <n v="80.84"/>
    <n v="6803.1"/>
    <n v="672.59"/>
    <n v="26365.91"/>
    <n v="-9869.4"/>
    <n v="6.43"/>
  </r>
  <r>
    <s v="2022-08-31"/>
    <x v="2"/>
    <x v="1"/>
    <x v="4"/>
    <s v="Ukraine"/>
    <s v="Mixed"/>
    <x v="1"/>
    <x v="3"/>
    <s v="Neutral"/>
    <s v="Import"/>
    <n v="107.8"/>
    <n v="107.01"/>
    <n v="119.58"/>
    <n v="7.33"/>
    <n v="81.709999999999994"/>
    <n v="4526.3599999999997"/>
    <n v="686.45"/>
    <n v="22226.2"/>
    <n v="-5006.82"/>
    <n v="6.96"/>
  </r>
  <r>
    <s v="2022-09-01"/>
    <x v="2"/>
    <x v="2"/>
    <x v="1"/>
    <s v="Ukraine"/>
    <s v="Energy Driven"/>
    <x v="2"/>
    <x v="0"/>
    <s v="Tariff Increase"/>
    <s v="Export"/>
    <n v="100.55"/>
    <n v="122.14"/>
    <n v="112.58"/>
    <n v="6.18"/>
    <n v="78.31"/>
    <n v="2375.4499999999998"/>
    <n v="876.67"/>
    <n v="19209.25"/>
    <n v="-6811.25"/>
    <n v="6.57"/>
  </r>
  <r>
    <s v="2022-09-02"/>
    <x v="2"/>
    <x v="3"/>
    <x v="4"/>
    <s v="Russia"/>
    <s v="Mixed"/>
    <x v="3"/>
    <x v="3"/>
    <s v="Subsidy"/>
    <s v="Import"/>
    <n v="89.09"/>
    <n v="169.51"/>
    <n v="155.41999999999999"/>
    <n v="6.65"/>
    <n v="81.19"/>
    <n v="4793.1400000000003"/>
    <n v="811.46"/>
    <n v="24213.97"/>
    <n v="2763.37"/>
    <n v="6.82"/>
  </r>
  <r>
    <s v="2022-09-03"/>
    <x v="2"/>
    <x v="3"/>
    <x v="0"/>
    <s v="Russia"/>
    <s v="Energy Driven"/>
    <x v="2"/>
    <x v="0"/>
    <s v="Neutral"/>
    <s v="Domestic Production"/>
    <n v="103.72"/>
    <n v="177.34"/>
    <n v="185.53"/>
    <n v="6.9"/>
    <n v="79.63"/>
    <n v="6435.54"/>
    <n v="986.32"/>
    <n v="17991.11"/>
    <n v="-2912.39"/>
    <n v="6.26"/>
  </r>
  <r>
    <s v="2022-09-04"/>
    <x v="2"/>
    <x v="4"/>
    <x v="2"/>
    <s v="USA"/>
    <s v="Food Driven"/>
    <x v="2"/>
    <x v="0"/>
    <s v="Neutral"/>
    <s v="Export"/>
    <n v="91.83"/>
    <n v="133.96"/>
    <n v="136.63999999999999"/>
    <n v="7.43"/>
    <n v="81.540000000000006"/>
    <n v="3079.41"/>
    <n v="659.14"/>
    <n v="20832.75"/>
    <n v="-8507.1"/>
    <n v="6.09"/>
  </r>
  <r>
    <s v="2022-09-05"/>
    <x v="2"/>
    <x v="1"/>
    <x v="2"/>
    <s v="Ukraine"/>
    <s v="Food Driven"/>
    <x v="2"/>
    <x v="2"/>
    <s v="Ban"/>
    <s v="Domestic Production"/>
    <n v="95.1"/>
    <n v="153.47999999999999"/>
    <n v="160.58000000000001"/>
    <n v="7.19"/>
    <n v="79.11"/>
    <n v="2606.44"/>
    <n v="665.6"/>
    <n v="21365.78"/>
    <n v="-12232.63"/>
    <n v="6.51"/>
  </r>
  <r>
    <s v="2022-09-06"/>
    <x v="2"/>
    <x v="4"/>
    <x v="2"/>
    <s v="EU"/>
    <s v="Currency Driven"/>
    <x v="1"/>
    <x v="3"/>
    <s v="Ban"/>
    <s v="Domestic Production"/>
    <n v="85.78"/>
    <n v="116.69"/>
    <n v="183.38"/>
    <n v="6.51"/>
    <n v="78.900000000000006"/>
    <n v="6200.67"/>
    <n v="1350"/>
    <n v="24179.74"/>
    <n v="-8856.2900000000009"/>
    <n v="6.9"/>
  </r>
  <r>
    <s v="2022-09-07"/>
    <x v="2"/>
    <x v="3"/>
    <x v="2"/>
    <s v="Russia"/>
    <s v="Food Driven"/>
    <x v="3"/>
    <x v="0"/>
    <s v="Ban"/>
    <s v="Export"/>
    <n v="100.59"/>
    <n v="146.94999999999999"/>
    <n v="134.93"/>
    <n v="6.4"/>
    <n v="80.260000000000005"/>
    <n v="7350.92"/>
    <n v="970.1"/>
    <n v="28016.799999999999"/>
    <n v="4510.66"/>
    <n v="6.11"/>
  </r>
  <r>
    <s v="2022-09-08"/>
    <x v="2"/>
    <x v="0"/>
    <x v="2"/>
    <s v="Ukraine"/>
    <s v="Currency Driven"/>
    <x v="3"/>
    <x v="2"/>
    <s v="Tariff Increase"/>
    <s v="Export"/>
    <n v="99.79"/>
    <n v="118.49"/>
    <n v="110.88"/>
    <n v="6.18"/>
    <n v="80.959999999999994"/>
    <n v="2950.17"/>
    <n v="862.95"/>
    <n v="22610.21"/>
    <n v="-8090.73"/>
    <n v="6.08"/>
  </r>
  <r>
    <s v="2022-09-09"/>
    <x v="2"/>
    <x v="1"/>
    <x v="4"/>
    <s v="Russia"/>
    <s v="Energy Driven"/>
    <x v="1"/>
    <x v="0"/>
    <s v="Ban"/>
    <s v="Import"/>
    <n v="95.86"/>
    <n v="112.07"/>
    <n v="120.77"/>
    <n v="7.45"/>
    <n v="78.39"/>
    <n v="7682.54"/>
    <n v="965.5"/>
    <n v="27905.83"/>
    <n v="-11512.23"/>
    <n v="6.36"/>
  </r>
  <r>
    <s v="2022-09-10"/>
    <x v="2"/>
    <x v="4"/>
    <x v="4"/>
    <s v="EU"/>
    <s v="Food Driven"/>
    <x v="1"/>
    <x v="2"/>
    <s v="Ban"/>
    <s v="Domestic Production"/>
    <n v="102.15"/>
    <n v="118.78"/>
    <n v="194.16"/>
    <n v="6.85"/>
    <n v="81.72"/>
    <n v="7529.57"/>
    <n v="776.03"/>
    <n v="26445.08"/>
    <n v="-490.46"/>
    <n v="6.38"/>
  </r>
  <r>
    <s v="2022-09-11"/>
    <x v="2"/>
    <x v="3"/>
    <x v="0"/>
    <s v="Middle East"/>
    <s v="Energy Driven"/>
    <x v="0"/>
    <x v="3"/>
    <s v="Ban"/>
    <s v="Import"/>
    <n v="106.05"/>
    <n v="158.93"/>
    <n v="145.24"/>
    <n v="7.19"/>
    <n v="78.349999999999994"/>
    <n v="2100.04"/>
    <n v="872.18"/>
    <n v="17557.77"/>
    <n v="-11895.1"/>
    <n v="6.81"/>
  </r>
  <r>
    <s v="2022-09-12"/>
    <x v="2"/>
    <x v="4"/>
    <x v="0"/>
    <s v="EU"/>
    <s v="Food Driven"/>
    <x v="1"/>
    <x v="3"/>
    <s v="Subsidy"/>
    <s v="Domestic Production"/>
    <n v="100.53"/>
    <n v="138.72999999999999"/>
    <n v="127.11"/>
    <n v="7.35"/>
    <n v="80.739999999999995"/>
    <n v="6732.51"/>
    <n v="1090.17"/>
    <n v="19000.59"/>
    <n v="-2239.65"/>
    <n v="6.89"/>
  </r>
  <r>
    <s v="2022-09-13"/>
    <x v="2"/>
    <x v="1"/>
    <x v="2"/>
    <s v="Middle East"/>
    <s v="Food Driven"/>
    <x v="1"/>
    <x v="3"/>
    <s v="Neutral"/>
    <s v="Domestic Production"/>
    <n v="90.23"/>
    <n v="115.21"/>
    <n v="132.29"/>
    <n v="6.11"/>
    <n v="81.75"/>
    <n v="7173.48"/>
    <n v="958.28"/>
    <n v="23260"/>
    <n v="-14061.76"/>
    <n v="6.28"/>
  </r>
  <r>
    <s v="2022-09-14"/>
    <x v="2"/>
    <x v="0"/>
    <x v="0"/>
    <s v="EU"/>
    <s v="Food Driven"/>
    <x v="2"/>
    <x v="2"/>
    <s v="Subsidy"/>
    <s v="Export"/>
    <n v="96.42"/>
    <n v="155.29"/>
    <n v="162.66999999999999"/>
    <n v="6.02"/>
    <n v="81.040000000000006"/>
    <n v="5444.07"/>
    <n v="1236.21"/>
    <n v="19416.46"/>
    <n v="1366.6"/>
    <n v="6.02"/>
  </r>
  <r>
    <s v="2022-09-15"/>
    <x v="2"/>
    <x v="3"/>
    <x v="0"/>
    <s v="Russia"/>
    <s v="Mixed"/>
    <x v="0"/>
    <x v="2"/>
    <s v="Tariff Increase"/>
    <s v="Domestic Production"/>
    <n v="109.02"/>
    <n v="151.30000000000001"/>
    <n v="186.82"/>
    <n v="6.54"/>
    <n v="78.3"/>
    <n v="2090.4299999999998"/>
    <n v="1446.53"/>
    <n v="17105.84"/>
    <n v="730.82"/>
    <n v="6.3"/>
  </r>
  <r>
    <s v="2022-09-16"/>
    <x v="2"/>
    <x v="2"/>
    <x v="3"/>
    <s v="USA"/>
    <s v="Energy Driven"/>
    <x v="2"/>
    <x v="3"/>
    <s v="Subsidy"/>
    <s v="Import"/>
    <n v="101.15"/>
    <n v="155.13"/>
    <n v="182.07"/>
    <n v="6.72"/>
    <n v="78.930000000000007"/>
    <n v="3773.72"/>
    <n v="1472.32"/>
    <n v="22197.25"/>
    <n v="1045.79"/>
    <n v="6.71"/>
  </r>
  <r>
    <s v="2022-09-17"/>
    <x v="2"/>
    <x v="3"/>
    <x v="4"/>
    <s v="USA"/>
    <s v="Currency Driven"/>
    <x v="3"/>
    <x v="2"/>
    <s v="Subsidy"/>
    <s v="Import"/>
    <n v="106.46"/>
    <n v="140.27000000000001"/>
    <n v="163.66"/>
    <n v="6.5"/>
    <n v="78.069999999999993"/>
    <n v="6734.34"/>
    <n v="369.21"/>
    <n v="26102.07"/>
    <n v="-9148.98"/>
    <n v="6.63"/>
  </r>
  <r>
    <s v="2022-09-18"/>
    <x v="2"/>
    <x v="4"/>
    <x v="1"/>
    <s v="USA"/>
    <s v="Energy Driven"/>
    <x v="1"/>
    <x v="1"/>
    <s v="Tariff Increase"/>
    <s v="Export"/>
    <n v="93.65"/>
    <n v="122.86"/>
    <n v="190.41"/>
    <n v="6.61"/>
    <n v="78.27"/>
    <n v="6657.06"/>
    <n v="1188.82"/>
    <n v="24233.38"/>
    <n v="-13893.71"/>
    <n v="6.9"/>
  </r>
  <r>
    <s v="2022-09-19"/>
    <x v="2"/>
    <x v="2"/>
    <x v="1"/>
    <s v="Russia"/>
    <s v="Currency Driven"/>
    <x v="1"/>
    <x v="1"/>
    <s v="Subsidy"/>
    <s v="Domestic Production"/>
    <n v="85.55"/>
    <n v="150.71"/>
    <n v="171.85"/>
    <n v="7.3"/>
    <n v="79.05"/>
    <n v="4781.71"/>
    <n v="1239.5999999999999"/>
    <n v="21084.36"/>
    <n v="3205.71"/>
    <n v="6.44"/>
  </r>
  <r>
    <s v="2022-09-20"/>
    <x v="2"/>
    <x v="2"/>
    <x v="3"/>
    <s v="Middle East"/>
    <s v="Currency Driven"/>
    <x v="2"/>
    <x v="1"/>
    <s v="Tariff Increase"/>
    <s v="Domestic Production"/>
    <n v="99.67"/>
    <n v="111.05"/>
    <n v="179.78"/>
    <n v="6.86"/>
    <n v="80.48"/>
    <n v="7363.37"/>
    <n v="860.24"/>
    <n v="24085.69"/>
    <n v="-6486.31"/>
    <n v="6.48"/>
  </r>
  <r>
    <s v="2022-09-21"/>
    <x v="2"/>
    <x v="3"/>
    <x v="3"/>
    <s v="Middle East"/>
    <s v="Energy Driven"/>
    <x v="2"/>
    <x v="2"/>
    <s v="Subsidy"/>
    <s v="Import"/>
    <n v="94.74"/>
    <n v="123.47"/>
    <n v="193.48"/>
    <n v="7.26"/>
    <n v="78.319999999999993"/>
    <n v="6821.54"/>
    <n v="1048.67"/>
    <n v="23596.67"/>
    <n v="-6367.5"/>
    <n v="6.79"/>
  </r>
  <r>
    <s v="2022-09-22"/>
    <x v="2"/>
    <x v="4"/>
    <x v="4"/>
    <s v="USA"/>
    <s v="Mixed"/>
    <x v="1"/>
    <x v="2"/>
    <s v="Subsidy"/>
    <s v="Domestic Production"/>
    <n v="97.95"/>
    <n v="130.88"/>
    <n v="133.93"/>
    <n v="7.12"/>
    <n v="81"/>
    <n v="3998.99"/>
    <n v="936.91"/>
    <n v="22816.66"/>
    <n v="1469.54"/>
    <n v="6.99"/>
  </r>
  <r>
    <s v="2022-09-23"/>
    <x v="2"/>
    <x v="4"/>
    <x v="3"/>
    <s v="Russia"/>
    <s v="Food Driven"/>
    <x v="0"/>
    <x v="1"/>
    <s v="Subsidy"/>
    <s v="Domestic Production"/>
    <n v="100.91"/>
    <n v="102.73"/>
    <n v="178.07"/>
    <n v="6.43"/>
    <n v="78.819999999999993"/>
    <n v="5545.27"/>
    <n v="635.41999999999996"/>
    <n v="20357.400000000001"/>
    <n v="2909"/>
    <n v="6.01"/>
  </r>
  <r>
    <s v="2022-09-24"/>
    <x v="2"/>
    <x v="2"/>
    <x v="2"/>
    <s v="Middle East"/>
    <s v="Food Driven"/>
    <x v="1"/>
    <x v="2"/>
    <s v="Subsidy"/>
    <s v="Domestic Production"/>
    <n v="106.08"/>
    <n v="147.12"/>
    <n v="142.15"/>
    <n v="7.07"/>
    <n v="80.02"/>
    <n v="6837.89"/>
    <n v="844.52"/>
    <n v="26678.67"/>
    <n v="-7411.07"/>
    <n v="6.73"/>
  </r>
  <r>
    <s v="2022-09-25"/>
    <x v="2"/>
    <x v="4"/>
    <x v="0"/>
    <s v="EU"/>
    <s v="Currency Driven"/>
    <x v="0"/>
    <x v="2"/>
    <s v="Subsidy"/>
    <s v="Domestic Production"/>
    <n v="103.54"/>
    <n v="110.23"/>
    <n v="197.76"/>
    <n v="6.73"/>
    <n v="79.819999999999993"/>
    <n v="3888.37"/>
    <n v="932.11"/>
    <n v="17467.439999999999"/>
    <n v="-10081.56"/>
    <n v="6.24"/>
  </r>
  <r>
    <s v="2022-09-26"/>
    <x v="2"/>
    <x v="1"/>
    <x v="2"/>
    <s v="Middle East"/>
    <s v="Mixed"/>
    <x v="0"/>
    <x v="2"/>
    <s v="Neutral"/>
    <s v="Import"/>
    <n v="100.77"/>
    <n v="168.64"/>
    <n v="114.06"/>
    <n v="6.68"/>
    <n v="79.69"/>
    <n v="4181.72"/>
    <n v="1094.92"/>
    <n v="17628.11"/>
    <n v="-13243.91"/>
    <n v="6.01"/>
  </r>
  <r>
    <s v="2022-09-27"/>
    <x v="2"/>
    <x v="4"/>
    <x v="0"/>
    <s v="Ukraine"/>
    <s v="Currency Driven"/>
    <x v="0"/>
    <x v="3"/>
    <s v="Ban"/>
    <s v="Import"/>
    <n v="86.68"/>
    <n v="168.53"/>
    <n v="155.5"/>
    <n v="6.3"/>
    <n v="79.62"/>
    <n v="3267.8"/>
    <n v="984.26"/>
    <n v="23930.85"/>
    <n v="-385.43"/>
    <n v="6.83"/>
  </r>
  <r>
    <s v="2022-09-28"/>
    <x v="2"/>
    <x v="4"/>
    <x v="1"/>
    <s v="Russia"/>
    <s v="Mixed"/>
    <x v="1"/>
    <x v="2"/>
    <s v="Subsidy"/>
    <s v="Domestic Production"/>
    <n v="86.38"/>
    <n v="163.15"/>
    <n v="169.34"/>
    <n v="6.28"/>
    <n v="80.099999999999994"/>
    <n v="3396.01"/>
    <n v="1020.25"/>
    <n v="21818.01"/>
    <n v="-13685.03"/>
    <n v="6.63"/>
  </r>
  <r>
    <s v="2022-09-29"/>
    <x v="2"/>
    <x v="2"/>
    <x v="0"/>
    <s v="Ukraine"/>
    <s v="Mixed"/>
    <x v="3"/>
    <x v="3"/>
    <s v="Subsidy"/>
    <s v="Domestic Production"/>
    <n v="88.69"/>
    <n v="156.09"/>
    <n v="190.25"/>
    <n v="6.76"/>
    <n v="80.790000000000006"/>
    <n v="2293.62"/>
    <n v="1369.24"/>
    <n v="21042.81"/>
    <n v="-11034.14"/>
    <n v="6.34"/>
  </r>
  <r>
    <s v="2022-09-30"/>
    <x v="2"/>
    <x v="3"/>
    <x v="1"/>
    <s v="Middle East"/>
    <s v="Currency Driven"/>
    <x v="0"/>
    <x v="1"/>
    <s v="Ban"/>
    <s v="Export"/>
    <n v="91.44"/>
    <n v="106.04"/>
    <n v="193.94"/>
    <n v="6.99"/>
    <n v="79.89"/>
    <n v="2358.77"/>
    <n v="963.07"/>
    <n v="22039.040000000001"/>
    <n v="-2976.92"/>
    <n v="6.3"/>
  </r>
  <r>
    <s v="2022-10-01"/>
    <x v="2"/>
    <x v="1"/>
    <x v="0"/>
    <s v="EU"/>
    <s v="Food Driven"/>
    <x v="2"/>
    <x v="2"/>
    <s v="Ban"/>
    <s v="Import"/>
    <n v="98.16"/>
    <n v="139.05000000000001"/>
    <n v="164.55"/>
    <n v="6.43"/>
    <n v="80.38"/>
    <n v="6506.68"/>
    <n v="413.15"/>
    <n v="21505.85"/>
    <n v="1257.6099999999999"/>
    <n v="6.91"/>
  </r>
  <r>
    <s v="2022-10-02"/>
    <x v="2"/>
    <x v="4"/>
    <x v="2"/>
    <s v="EU"/>
    <s v="Mixed"/>
    <x v="1"/>
    <x v="0"/>
    <s v="Tariff Increase"/>
    <s v="Export"/>
    <n v="96.35"/>
    <n v="155.27000000000001"/>
    <n v="194.38"/>
    <n v="6.11"/>
    <n v="80.5"/>
    <n v="7013.67"/>
    <n v="1297.81"/>
    <n v="22148.21"/>
    <n v="1211.69"/>
    <n v="7"/>
  </r>
  <r>
    <s v="2022-10-03"/>
    <x v="2"/>
    <x v="4"/>
    <x v="2"/>
    <s v="EU"/>
    <s v="Energy Driven"/>
    <x v="0"/>
    <x v="1"/>
    <s v="Neutral"/>
    <s v="Domestic Production"/>
    <n v="93.1"/>
    <n v="102.64"/>
    <n v="116.18"/>
    <n v="6.69"/>
    <n v="78.540000000000006"/>
    <n v="7604.86"/>
    <n v="381.45"/>
    <n v="27599.62"/>
    <n v="1475.29"/>
    <n v="6.07"/>
  </r>
  <r>
    <s v="2022-10-04"/>
    <x v="2"/>
    <x v="0"/>
    <x v="2"/>
    <s v="USA"/>
    <s v="Currency Driven"/>
    <x v="2"/>
    <x v="3"/>
    <s v="Tariff Increase"/>
    <s v="Import"/>
    <n v="106.61"/>
    <n v="102.44"/>
    <n v="196.71"/>
    <n v="7.18"/>
    <n v="79"/>
    <n v="2749.22"/>
    <n v="202.33"/>
    <n v="20708.13"/>
    <n v="-7877.93"/>
    <n v="6.31"/>
  </r>
  <r>
    <s v="2022-10-05"/>
    <x v="2"/>
    <x v="3"/>
    <x v="2"/>
    <s v="Russia"/>
    <s v="Food Driven"/>
    <x v="0"/>
    <x v="2"/>
    <s v="Ban"/>
    <s v="Import"/>
    <n v="94.2"/>
    <n v="152.02000000000001"/>
    <n v="142.87"/>
    <n v="6.27"/>
    <n v="81.2"/>
    <n v="6718.21"/>
    <n v="566.66999999999996"/>
    <n v="21179.5"/>
    <n v="-11010.06"/>
    <n v="6.19"/>
  </r>
  <r>
    <s v="2022-10-06"/>
    <x v="2"/>
    <x v="1"/>
    <x v="3"/>
    <s v="USA"/>
    <s v="Food Driven"/>
    <x v="0"/>
    <x v="1"/>
    <s v="Subsidy"/>
    <s v="Import"/>
    <n v="103.68"/>
    <n v="174.37"/>
    <n v="144.30000000000001"/>
    <n v="6.68"/>
    <n v="79.95"/>
    <n v="3761.55"/>
    <n v="679.23"/>
    <n v="19554.77"/>
    <n v="852.09"/>
    <n v="6.02"/>
  </r>
  <r>
    <s v="2022-10-07"/>
    <x v="2"/>
    <x v="4"/>
    <x v="0"/>
    <s v="Middle East"/>
    <s v="Food Driven"/>
    <x v="2"/>
    <x v="2"/>
    <s v="Ban"/>
    <s v="Domestic Production"/>
    <n v="93.96"/>
    <n v="174.66"/>
    <n v="142.11000000000001"/>
    <n v="6.91"/>
    <n v="79.78"/>
    <n v="4242"/>
    <n v="302.14"/>
    <n v="18516.349999999999"/>
    <n v="-6055.97"/>
    <n v="6.46"/>
  </r>
  <r>
    <s v="2022-10-08"/>
    <x v="2"/>
    <x v="0"/>
    <x v="4"/>
    <s v="USA"/>
    <s v="Food Driven"/>
    <x v="0"/>
    <x v="1"/>
    <s v="Subsidy"/>
    <s v="Import"/>
    <n v="108.53"/>
    <n v="116.01"/>
    <n v="140"/>
    <n v="7.34"/>
    <n v="80.239999999999995"/>
    <n v="3522.94"/>
    <n v="322.08999999999997"/>
    <n v="17889.080000000002"/>
    <n v="-5276.26"/>
    <n v="6.7"/>
  </r>
  <r>
    <s v="2022-10-09"/>
    <x v="2"/>
    <x v="0"/>
    <x v="0"/>
    <s v="Russia"/>
    <s v="Currency Driven"/>
    <x v="1"/>
    <x v="2"/>
    <s v="Neutral"/>
    <s v="Domestic Production"/>
    <n v="107.25"/>
    <n v="149.59"/>
    <n v="189.59"/>
    <n v="7.16"/>
    <n v="81.02"/>
    <n v="4281.04"/>
    <n v="770.76"/>
    <n v="21377.26"/>
    <n v="-4816.24"/>
    <n v="6.85"/>
  </r>
  <r>
    <s v="2022-10-10"/>
    <x v="2"/>
    <x v="0"/>
    <x v="0"/>
    <s v="Ukraine"/>
    <s v="Energy Driven"/>
    <x v="1"/>
    <x v="0"/>
    <s v="Tariff Increase"/>
    <s v="Import"/>
    <n v="102.25"/>
    <n v="159.34"/>
    <n v="118.48"/>
    <n v="6.84"/>
    <n v="78.31"/>
    <n v="4607.05"/>
    <n v="1406.27"/>
    <n v="19959.939999999999"/>
    <n v="-8018.45"/>
    <n v="6.24"/>
  </r>
  <r>
    <s v="2022-10-11"/>
    <x v="2"/>
    <x v="1"/>
    <x v="1"/>
    <s v="Ukraine"/>
    <s v="Mixed"/>
    <x v="1"/>
    <x v="0"/>
    <s v="Neutral"/>
    <s v="Export"/>
    <n v="107.77"/>
    <n v="148.05000000000001"/>
    <n v="149.06"/>
    <n v="6.24"/>
    <n v="81.06"/>
    <n v="7500.5"/>
    <n v="476.27"/>
    <n v="25426.27"/>
    <n v="-10788.66"/>
    <n v="6.07"/>
  </r>
  <r>
    <s v="2022-10-12"/>
    <x v="2"/>
    <x v="3"/>
    <x v="4"/>
    <s v="USA"/>
    <s v="Energy Driven"/>
    <x v="1"/>
    <x v="3"/>
    <s v="Subsidy"/>
    <s v="Domestic Production"/>
    <n v="90.06"/>
    <n v="154.68"/>
    <n v="121.05"/>
    <n v="6.4"/>
    <n v="80.16"/>
    <n v="4732.8500000000004"/>
    <n v="1066.98"/>
    <n v="18851.330000000002"/>
    <n v="-6462.2"/>
    <n v="6.38"/>
  </r>
  <r>
    <s v="2022-10-13"/>
    <x v="2"/>
    <x v="2"/>
    <x v="1"/>
    <s v="EU"/>
    <s v="Mixed"/>
    <x v="1"/>
    <x v="2"/>
    <s v="Ban"/>
    <s v="Export"/>
    <n v="102.91"/>
    <n v="120.78"/>
    <n v="115.38"/>
    <n v="6.74"/>
    <n v="81.790000000000006"/>
    <n v="2025.34"/>
    <n v="1092.6500000000001"/>
    <n v="20495.64"/>
    <n v="-10267.42"/>
    <n v="6.76"/>
  </r>
  <r>
    <s v="2022-10-14"/>
    <x v="2"/>
    <x v="4"/>
    <x v="0"/>
    <s v="Ukraine"/>
    <s v="Energy Driven"/>
    <x v="3"/>
    <x v="2"/>
    <s v="Ban"/>
    <s v="Import"/>
    <n v="109.5"/>
    <n v="112.17"/>
    <n v="177.28"/>
    <n v="7.29"/>
    <n v="79.97"/>
    <n v="7036.25"/>
    <n v="958.55"/>
    <n v="20614.400000000001"/>
    <n v="3119.82"/>
    <n v="6.7"/>
  </r>
  <r>
    <s v="2022-10-15"/>
    <x v="2"/>
    <x v="1"/>
    <x v="3"/>
    <s v="EU"/>
    <s v="Mixed"/>
    <x v="3"/>
    <x v="3"/>
    <s v="Tariff Increase"/>
    <s v="Import"/>
    <n v="103.09"/>
    <n v="118.57"/>
    <n v="120.79"/>
    <n v="6.6"/>
    <n v="78.42"/>
    <n v="4949.1499999999996"/>
    <n v="1004.96"/>
    <n v="21651.51"/>
    <n v="-8460.09"/>
    <n v="6.86"/>
  </r>
  <r>
    <s v="2022-10-16"/>
    <x v="2"/>
    <x v="0"/>
    <x v="0"/>
    <s v="Ukraine"/>
    <s v="Energy Driven"/>
    <x v="2"/>
    <x v="2"/>
    <s v="Subsidy"/>
    <s v="Export"/>
    <n v="105.88"/>
    <n v="150.94"/>
    <n v="117.52"/>
    <n v="6.54"/>
    <n v="79.88"/>
    <n v="5074.59"/>
    <n v="1223.08"/>
    <n v="17315.060000000001"/>
    <n v="-9993.6200000000008"/>
    <n v="6.04"/>
  </r>
  <r>
    <s v="2022-10-17"/>
    <x v="2"/>
    <x v="1"/>
    <x v="3"/>
    <s v="Ukraine"/>
    <s v="Energy Driven"/>
    <x v="2"/>
    <x v="0"/>
    <s v="Subsidy"/>
    <s v="Domestic Production"/>
    <n v="96.71"/>
    <n v="167.57"/>
    <n v="162.1"/>
    <n v="6.95"/>
    <n v="79.52"/>
    <n v="7390.07"/>
    <n v="1140.6600000000001"/>
    <n v="27044.33"/>
    <n v="-14895.14"/>
    <n v="6.72"/>
  </r>
  <r>
    <s v="2022-10-18"/>
    <x v="2"/>
    <x v="4"/>
    <x v="1"/>
    <s v="Middle East"/>
    <s v="Mixed"/>
    <x v="0"/>
    <x v="1"/>
    <s v="Tariff Increase"/>
    <s v="Export"/>
    <n v="97.26"/>
    <n v="125.99"/>
    <n v="192.8"/>
    <n v="7.39"/>
    <n v="81.55"/>
    <n v="3989.72"/>
    <n v="1430.57"/>
    <n v="21251.46"/>
    <n v="-6334.66"/>
    <n v="6.97"/>
  </r>
  <r>
    <s v="2022-10-19"/>
    <x v="2"/>
    <x v="3"/>
    <x v="2"/>
    <s v="EU"/>
    <s v="Food Driven"/>
    <x v="2"/>
    <x v="2"/>
    <s v="Subsidy"/>
    <s v="Export"/>
    <n v="97.15"/>
    <n v="157.24"/>
    <n v="136.19999999999999"/>
    <n v="6.5"/>
    <n v="78.59"/>
    <n v="5772.48"/>
    <n v="503.62"/>
    <n v="18016.55"/>
    <n v="-14946.94"/>
    <n v="6.88"/>
  </r>
  <r>
    <s v="2022-10-20"/>
    <x v="2"/>
    <x v="0"/>
    <x v="0"/>
    <s v="Russia"/>
    <s v="Currency Driven"/>
    <x v="0"/>
    <x v="1"/>
    <s v="Tariff Increase"/>
    <s v="Export"/>
    <n v="98.39"/>
    <n v="101.66"/>
    <n v="192.29"/>
    <n v="6.84"/>
    <n v="79.03"/>
    <n v="7632.32"/>
    <n v="467.11"/>
    <n v="24105.26"/>
    <n v="-14308.89"/>
    <n v="6.89"/>
  </r>
  <r>
    <s v="2022-10-21"/>
    <x v="2"/>
    <x v="3"/>
    <x v="1"/>
    <s v="Ukraine"/>
    <s v="Energy Driven"/>
    <x v="0"/>
    <x v="2"/>
    <s v="Tariff Increase"/>
    <s v="Domestic Production"/>
    <n v="92.12"/>
    <n v="101.25"/>
    <n v="177.69"/>
    <n v="6.9"/>
    <n v="80.13"/>
    <n v="5090.79"/>
    <n v="367.81"/>
    <n v="20250.650000000001"/>
    <n v="-10928.03"/>
    <n v="6.63"/>
  </r>
  <r>
    <s v="2022-10-22"/>
    <x v="2"/>
    <x v="3"/>
    <x v="2"/>
    <s v="Ukraine"/>
    <s v="Food Driven"/>
    <x v="1"/>
    <x v="1"/>
    <s v="Tariff Increase"/>
    <s v="Export"/>
    <n v="109.1"/>
    <n v="102.27"/>
    <n v="178.76"/>
    <n v="6.66"/>
    <n v="79.77"/>
    <n v="7259.64"/>
    <n v="937.46"/>
    <n v="20227.8"/>
    <n v="-4947.1000000000004"/>
    <n v="6.78"/>
  </r>
  <r>
    <s v="2022-10-23"/>
    <x v="2"/>
    <x v="1"/>
    <x v="1"/>
    <s v="Russia"/>
    <s v="Food Driven"/>
    <x v="1"/>
    <x v="2"/>
    <s v="Subsidy"/>
    <s v="Import"/>
    <n v="98.49"/>
    <n v="164.32"/>
    <n v="193.57"/>
    <n v="6.37"/>
    <n v="78.37"/>
    <n v="5735.57"/>
    <n v="473.2"/>
    <n v="16352.22"/>
    <n v="4219.13"/>
    <n v="6.65"/>
  </r>
  <r>
    <s v="2022-10-24"/>
    <x v="2"/>
    <x v="2"/>
    <x v="0"/>
    <s v="Russia"/>
    <s v="Food Driven"/>
    <x v="0"/>
    <x v="1"/>
    <s v="Neutral"/>
    <s v="Import"/>
    <n v="101.37"/>
    <n v="169.89"/>
    <n v="126.23"/>
    <n v="7.37"/>
    <n v="81.5"/>
    <n v="7592.61"/>
    <n v="240.87"/>
    <n v="22349.05"/>
    <n v="-4905.07"/>
    <n v="6.19"/>
  </r>
  <r>
    <s v="2022-10-25"/>
    <x v="2"/>
    <x v="3"/>
    <x v="0"/>
    <s v="EU"/>
    <s v="Food Driven"/>
    <x v="2"/>
    <x v="2"/>
    <s v="Ban"/>
    <s v="Export"/>
    <n v="93.38"/>
    <n v="158.32"/>
    <n v="165.73"/>
    <n v="6.14"/>
    <n v="79.94"/>
    <n v="5163.6499999999996"/>
    <n v="1081.6400000000001"/>
    <n v="24175.32"/>
    <n v="1296.3900000000001"/>
    <n v="6.83"/>
  </r>
  <r>
    <s v="2022-10-26"/>
    <x v="2"/>
    <x v="0"/>
    <x v="4"/>
    <s v="Middle East"/>
    <s v="Mixed"/>
    <x v="2"/>
    <x v="1"/>
    <s v="Ban"/>
    <s v="Domestic Production"/>
    <n v="96.27"/>
    <n v="115.76"/>
    <n v="129.12"/>
    <n v="6.94"/>
    <n v="80.14"/>
    <n v="2657.9"/>
    <n v="1446.28"/>
    <n v="20809.810000000001"/>
    <n v="2725.39"/>
    <n v="6.24"/>
  </r>
  <r>
    <s v="2022-10-27"/>
    <x v="2"/>
    <x v="3"/>
    <x v="1"/>
    <s v="Middle East"/>
    <s v="Mixed"/>
    <x v="1"/>
    <x v="0"/>
    <s v="Subsidy"/>
    <s v="Import"/>
    <n v="107.07"/>
    <n v="138.9"/>
    <n v="118.22"/>
    <n v="6.33"/>
    <n v="78.89"/>
    <n v="4815.9399999999996"/>
    <n v="984.36"/>
    <n v="21435.19"/>
    <n v="-13257.57"/>
    <n v="6.76"/>
  </r>
  <r>
    <s v="2022-10-28"/>
    <x v="2"/>
    <x v="3"/>
    <x v="3"/>
    <s v="EU"/>
    <s v="Mixed"/>
    <x v="3"/>
    <x v="2"/>
    <s v="Tariff Increase"/>
    <s v="Domestic Production"/>
    <n v="90.04"/>
    <n v="171.75"/>
    <n v="139.72999999999999"/>
    <n v="7.14"/>
    <n v="80.900000000000006"/>
    <n v="4661.29"/>
    <n v="201.19"/>
    <n v="21975.63"/>
    <n v="-6184.73"/>
    <n v="6.8"/>
  </r>
  <r>
    <s v="2022-10-29"/>
    <x v="2"/>
    <x v="2"/>
    <x v="2"/>
    <s v="Russia"/>
    <s v="Energy Driven"/>
    <x v="2"/>
    <x v="2"/>
    <s v="Ban"/>
    <s v="Import"/>
    <n v="101.02"/>
    <n v="115.58"/>
    <n v="153.43"/>
    <n v="6.4"/>
    <n v="80.23"/>
    <n v="4513.0200000000004"/>
    <n v="416.66"/>
    <n v="18407.34"/>
    <n v="-14766.5"/>
    <n v="6.74"/>
  </r>
  <r>
    <s v="2022-10-30"/>
    <x v="2"/>
    <x v="1"/>
    <x v="3"/>
    <s v="Russia"/>
    <s v="Energy Driven"/>
    <x v="2"/>
    <x v="1"/>
    <s v="Tariff Increase"/>
    <s v="Import"/>
    <n v="98.91"/>
    <n v="170.57"/>
    <n v="114.16"/>
    <n v="7.02"/>
    <n v="80"/>
    <n v="4575.72"/>
    <n v="501.23"/>
    <n v="15609.56"/>
    <n v="-6455.76"/>
    <n v="6.95"/>
  </r>
  <r>
    <s v="2022-10-31"/>
    <x v="2"/>
    <x v="0"/>
    <x v="3"/>
    <s v="Middle East"/>
    <s v="Energy Driven"/>
    <x v="3"/>
    <x v="1"/>
    <s v="Tariff Increase"/>
    <s v="Import"/>
    <n v="101.6"/>
    <n v="149.44"/>
    <n v="114.26"/>
    <n v="7.21"/>
    <n v="79.31"/>
    <n v="4300.41"/>
    <n v="1210.94"/>
    <n v="15535.21"/>
    <n v="-9476.02"/>
    <n v="6.81"/>
  </r>
  <r>
    <s v="2022-11-01"/>
    <x v="2"/>
    <x v="3"/>
    <x v="3"/>
    <s v="Middle East"/>
    <s v="Mixed"/>
    <x v="2"/>
    <x v="2"/>
    <s v="Ban"/>
    <s v="Domestic Production"/>
    <n v="100.68"/>
    <n v="126.28"/>
    <n v="174.29"/>
    <n v="6.5"/>
    <n v="79.489999999999995"/>
    <n v="5554.06"/>
    <n v="1219.4000000000001"/>
    <n v="23767.14"/>
    <n v="-726.78"/>
    <n v="6.71"/>
  </r>
  <r>
    <s v="2022-11-02"/>
    <x v="2"/>
    <x v="3"/>
    <x v="2"/>
    <s v="Russia"/>
    <s v="Mixed"/>
    <x v="0"/>
    <x v="3"/>
    <s v="Neutral"/>
    <s v="Domestic Production"/>
    <n v="100.15"/>
    <n v="139.44999999999999"/>
    <n v="138.01"/>
    <n v="6.01"/>
    <n v="80.61"/>
    <n v="4517.76"/>
    <n v="1339.14"/>
    <n v="18116.63"/>
    <n v="-8583.61"/>
    <n v="6.86"/>
  </r>
  <r>
    <s v="2022-11-03"/>
    <x v="2"/>
    <x v="1"/>
    <x v="2"/>
    <s v="Middle East"/>
    <s v="Mixed"/>
    <x v="3"/>
    <x v="2"/>
    <s v="Neutral"/>
    <s v="Export"/>
    <n v="109.69"/>
    <n v="103.23"/>
    <n v="138.37"/>
    <n v="6.35"/>
    <n v="78.2"/>
    <n v="3288.35"/>
    <n v="370.53"/>
    <n v="19901.47"/>
    <n v="3484.88"/>
    <n v="6.08"/>
  </r>
  <r>
    <s v="2022-11-04"/>
    <x v="2"/>
    <x v="1"/>
    <x v="2"/>
    <s v="EU"/>
    <s v="Mixed"/>
    <x v="1"/>
    <x v="1"/>
    <s v="Subsidy"/>
    <s v="Export"/>
    <n v="98.06"/>
    <n v="118.75"/>
    <n v="150.66"/>
    <n v="6.1"/>
    <n v="81.47"/>
    <n v="4908.12"/>
    <n v="854.47"/>
    <n v="25524.87"/>
    <n v="-4291.53"/>
    <n v="6.96"/>
  </r>
  <r>
    <s v="2022-11-05"/>
    <x v="2"/>
    <x v="0"/>
    <x v="2"/>
    <s v="Ukraine"/>
    <s v="Currency Driven"/>
    <x v="0"/>
    <x v="0"/>
    <s v="Subsidy"/>
    <s v="Import"/>
    <n v="103.58"/>
    <n v="147.86000000000001"/>
    <n v="121.89"/>
    <n v="6.16"/>
    <n v="80.83"/>
    <n v="5820.87"/>
    <n v="1468.36"/>
    <n v="26173.49"/>
    <n v="-13122.66"/>
    <n v="6.78"/>
  </r>
  <r>
    <s v="2022-11-06"/>
    <x v="2"/>
    <x v="2"/>
    <x v="4"/>
    <s v="Middle East"/>
    <s v="Currency Driven"/>
    <x v="1"/>
    <x v="1"/>
    <s v="Neutral"/>
    <s v="Domestic Production"/>
    <n v="97.81"/>
    <n v="112.77"/>
    <n v="140.53"/>
    <n v="7.11"/>
    <n v="78.209999999999994"/>
    <n v="4580.41"/>
    <n v="1243.98"/>
    <n v="24444.48"/>
    <n v="-4822.6899999999996"/>
    <n v="6.69"/>
  </r>
  <r>
    <s v="2022-11-07"/>
    <x v="2"/>
    <x v="3"/>
    <x v="0"/>
    <s v="Middle East"/>
    <s v="Energy Driven"/>
    <x v="3"/>
    <x v="0"/>
    <s v="Subsidy"/>
    <s v="Export"/>
    <n v="96.24"/>
    <n v="133.94999999999999"/>
    <n v="153.43"/>
    <n v="7.49"/>
    <n v="79.61"/>
    <n v="2429.41"/>
    <n v="898.32"/>
    <n v="15775.24"/>
    <n v="-2727.48"/>
    <n v="6.3"/>
  </r>
  <r>
    <s v="2022-11-08"/>
    <x v="2"/>
    <x v="3"/>
    <x v="3"/>
    <s v="USA"/>
    <s v="Currency Driven"/>
    <x v="2"/>
    <x v="2"/>
    <s v="Tariff Increase"/>
    <s v="Domestic Production"/>
    <n v="94.64"/>
    <n v="153.84"/>
    <n v="172.88"/>
    <n v="7.22"/>
    <n v="81.45"/>
    <n v="2693.72"/>
    <n v="663.28"/>
    <n v="22121.79"/>
    <n v="-1657.94"/>
    <n v="6.92"/>
  </r>
  <r>
    <s v="2022-11-09"/>
    <x v="2"/>
    <x v="0"/>
    <x v="4"/>
    <s v="USA"/>
    <s v="Mixed"/>
    <x v="0"/>
    <x v="2"/>
    <s v="Ban"/>
    <s v="Import"/>
    <n v="99.9"/>
    <n v="151.69"/>
    <n v="154.13999999999999"/>
    <n v="6.33"/>
    <n v="80.39"/>
    <n v="4499.0600000000004"/>
    <n v="1450.16"/>
    <n v="16965.45"/>
    <n v="552.29999999999995"/>
    <n v="6.62"/>
  </r>
  <r>
    <s v="2022-11-10"/>
    <x v="2"/>
    <x v="1"/>
    <x v="1"/>
    <s v="Ukraine"/>
    <s v="Mixed"/>
    <x v="3"/>
    <x v="0"/>
    <s v="Subsidy"/>
    <s v="Export"/>
    <n v="102.81"/>
    <n v="134.68"/>
    <n v="154.77000000000001"/>
    <n v="6.35"/>
    <n v="81.05"/>
    <n v="2733.98"/>
    <n v="681.05"/>
    <n v="18602.3"/>
    <n v="-7559.32"/>
    <n v="6.22"/>
  </r>
  <r>
    <s v="2022-11-11"/>
    <x v="2"/>
    <x v="4"/>
    <x v="0"/>
    <s v="Middle East"/>
    <s v="Currency Driven"/>
    <x v="2"/>
    <x v="0"/>
    <s v="Ban"/>
    <s v="Export"/>
    <n v="96.68"/>
    <n v="125.18"/>
    <n v="187.75"/>
    <n v="7.1"/>
    <n v="80.31"/>
    <n v="7917.37"/>
    <n v="1441.45"/>
    <n v="28207.82"/>
    <n v="1834.24"/>
    <n v="6.89"/>
  </r>
  <r>
    <s v="2022-11-12"/>
    <x v="2"/>
    <x v="0"/>
    <x v="4"/>
    <s v="Ukraine"/>
    <s v="Energy Driven"/>
    <x v="3"/>
    <x v="3"/>
    <s v="Tariff Increase"/>
    <s v="Domestic Production"/>
    <n v="85.47"/>
    <n v="124.45"/>
    <n v="177.34"/>
    <n v="6.78"/>
    <n v="79.86"/>
    <n v="6713.61"/>
    <n v="579.41999999999996"/>
    <n v="18831.43"/>
    <n v="-5232.05"/>
    <n v="6.82"/>
  </r>
  <r>
    <s v="2022-11-13"/>
    <x v="2"/>
    <x v="4"/>
    <x v="4"/>
    <s v="USA"/>
    <s v="Currency Driven"/>
    <x v="1"/>
    <x v="0"/>
    <s v="Tariff Increase"/>
    <s v="Domestic Production"/>
    <n v="87.7"/>
    <n v="110.07"/>
    <n v="176.37"/>
    <n v="6.71"/>
    <n v="79.44"/>
    <n v="5188.78"/>
    <n v="1413.03"/>
    <n v="17531.3"/>
    <n v="-2147.41"/>
    <n v="6.76"/>
  </r>
  <r>
    <s v="2022-11-14"/>
    <x v="2"/>
    <x v="2"/>
    <x v="0"/>
    <s v="USA"/>
    <s v="Currency Driven"/>
    <x v="1"/>
    <x v="1"/>
    <s v="Subsidy"/>
    <s v="Domestic Production"/>
    <n v="106.88"/>
    <n v="154.04"/>
    <n v="138.81"/>
    <n v="7"/>
    <n v="81.510000000000005"/>
    <n v="4020.66"/>
    <n v="1166.67"/>
    <n v="15469.59"/>
    <n v="-12923.51"/>
    <n v="6.93"/>
  </r>
  <r>
    <s v="2022-11-15"/>
    <x v="2"/>
    <x v="0"/>
    <x v="4"/>
    <s v="EU"/>
    <s v="Mixed"/>
    <x v="2"/>
    <x v="3"/>
    <s v="Neutral"/>
    <s v="Export"/>
    <n v="109.52"/>
    <n v="144.65"/>
    <n v="140.47999999999999"/>
    <n v="6.57"/>
    <n v="80.900000000000006"/>
    <n v="7925.91"/>
    <n v="418.28"/>
    <n v="22881.439999999999"/>
    <n v="-8825.19"/>
    <n v="6.67"/>
  </r>
  <r>
    <s v="2022-11-16"/>
    <x v="2"/>
    <x v="2"/>
    <x v="3"/>
    <s v="Middle East"/>
    <s v="Food Driven"/>
    <x v="0"/>
    <x v="0"/>
    <s v="Subsidy"/>
    <s v="Domestic Production"/>
    <n v="89.2"/>
    <n v="163.75"/>
    <n v="197.89"/>
    <n v="6.85"/>
    <n v="78.75"/>
    <n v="6588.53"/>
    <n v="1127.98"/>
    <n v="18014.509999999998"/>
    <n v="521.45000000000005"/>
    <n v="6.65"/>
  </r>
  <r>
    <s v="2022-11-17"/>
    <x v="2"/>
    <x v="1"/>
    <x v="4"/>
    <s v="Middle East"/>
    <s v="Mixed"/>
    <x v="0"/>
    <x v="2"/>
    <s v="Subsidy"/>
    <s v="Domestic Production"/>
    <n v="99.3"/>
    <n v="172.42"/>
    <n v="180.81"/>
    <n v="6.18"/>
    <n v="81.13"/>
    <n v="5698.31"/>
    <n v="1418.31"/>
    <n v="26608.68"/>
    <n v="-1222.21"/>
    <n v="6.33"/>
  </r>
  <r>
    <s v="2022-11-18"/>
    <x v="2"/>
    <x v="2"/>
    <x v="3"/>
    <s v="Russia"/>
    <s v="Food Driven"/>
    <x v="0"/>
    <x v="2"/>
    <s v="Neutral"/>
    <s v="Export"/>
    <n v="95.58"/>
    <n v="121.68"/>
    <n v="158.62"/>
    <n v="7.2"/>
    <n v="81.63"/>
    <n v="7546.74"/>
    <n v="1379.4"/>
    <n v="25574.84"/>
    <n v="193.92"/>
    <n v="6.3"/>
  </r>
  <r>
    <s v="2022-11-19"/>
    <x v="2"/>
    <x v="4"/>
    <x v="4"/>
    <s v="Middle East"/>
    <s v="Food Driven"/>
    <x v="3"/>
    <x v="3"/>
    <s v="Subsidy"/>
    <s v="Import"/>
    <n v="108.53"/>
    <n v="144.25"/>
    <n v="154.38999999999999"/>
    <n v="7.38"/>
    <n v="81.92"/>
    <n v="6582.02"/>
    <n v="815.52"/>
    <n v="20072.21"/>
    <n v="4530.2"/>
    <n v="6.66"/>
  </r>
  <r>
    <s v="2022-11-20"/>
    <x v="2"/>
    <x v="3"/>
    <x v="0"/>
    <s v="USA"/>
    <s v="Mixed"/>
    <x v="0"/>
    <x v="3"/>
    <s v="Tariff Increase"/>
    <s v="Export"/>
    <n v="89.5"/>
    <n v="109.09"/>
    <n v="156.22"/>
    <n v="6.59"/>
    <n v="80.010000000000005"/>
    <n v="3607.13"/>
    <n v="558.69000000000005"/>
    <n v="22870.53"/>
    <n v="-2494.89"/>
    <n v="6.45"/>
  </r>
  <r>
    <s v="2022-11-21"/>
    <x v="2"/>
    <x v="4"/>
    <x v="3"/>
    <s v="Russia"/>
    <s v="Food Driven"/>
    <x v="1"/>
    <x v="2"/>
    <s v="Neutral"/>
    <s v="Domestic Production"/>
    <n v="95.79"/>
    <n v="145"/>
    <n v="196.65"/>
    <n v="6.92"/>
    <n v="79.739999999999995"/>
    <n v="5776"/>
    <n v="1355.72"/>
    <n v="26014.400000000001"/>
    <n v="-8165"/>
    <n v="6.38"/>
  </r>
  <r>
    <s v="2022-11-22"/>
    <x v="2"/>
    <x v="0"/>
    <x v="2"/>
    <s v="Russia"/>
    <s v="Food Driven"/>
    <x v="0"/>
    <x v="3"/>
    <s v="Ban"/>
    <s v="Domestic Production"/>
    <n v="88.02"/>
    <n v="169.42"/>
    <n v="182.37"/>
    <n v="6.27"/>
    <n v="79.77"/>
    <n v="4550.33"/>
    <n v="483.3"/>
    <n v="16772.939999999999"/>
    <n v="-1932.81"/>
    <n v="6.21"/>
  </r>
  <r>
    <s v="2022-11-23"/>
    <x v="2"/>
    <x v="3"/>
    <x v="3"/>
    <s v="Middle East"/>
    <s v="Currency Driven"/>
    <x v="0"/>
    <x v="1"/>
    <s v="Tariff Increase"/>
    <s v="Domestic Production"/>
    <n v="107.95"/>
    <n v="109.28"/>
    <n v="111.4"/>
    <n v="6.69"/>
    <n v="78.63"/>
    <n v="4229.1400000000003"/>
    <n v="1374.14"/>
    <n v="23417.18"/>
    <n v="-10663.22"/>
    <n v="6.8"/>
  </r>
  <r>
    <s v="2022-11-24"/>
    <x v="2"/>
    <x v="0"/>
    <x v="4"/>
    <s v="Middle East"/>
    <s v="Mixed"/>
    <x v="3"/>
    <x v="1"/>
    <s v="Subsidy"/>
    <s v="Domestic Production"/>
    <n v="98.48"/>
    <n v="120.76"/>
    <n v="123.55"/>
    <n v="6.8"/>
    <n v="80.180000000000007"/>
    <n v="6894.8"/>
    <n v="652.72"/>
    <n v="25193.96"/>
    <n v="-4496.49"/>
    <n v="6.92"/>
  </r>
  <r>
    <s v="2022-11-25"/>
    <x v="2"/>
    <x v="1"/>
    <x v="1"/>
    <s v="Ukraine"/>
    <s v="Mixed"/>
    <x v="3"/>
    <x v="0"/>
    <s v="Neutral"/>
    <s v="Export"/>
    <n v="95.66"/>
    <n v="175.14"/>
    <n v="180.63"/>
    <n v="7.12"/>
    <n v="81.27"/>
    <n v="7927.15"/>
    <n v="779.07"/>
    <n v="27034.400000000001"/>
    <n v="1626.3"/>
    <n v="6.94"/>
  </r>
  <r>
    <s v="2022-11-26"/>
    <x v="2"/>
    <x v="1"/>
    <x v="2"/>
    <s v="EU"/>
    <s v="Energy Driven"/>
    <x v="0"/>
    <x v="3"/>
    <s v="Neutral"/>
    <s v="Import"/>
    <n v="98.82"/>
    <n v="141.37"/>
    <n v="193.59"/>
    <n v="7.06"/>
    <n v="78.53"/>
    <n v="7892.26"/>
    <n v="708.17"/>
    <n v="26479.29"/>
    <n v="-12412.62"/>
    <n v="6.31"/>
  </r>
  <r>
    <s v="2022-11-27"/>
    <x v="2"/>
    <x v="1"/>
    <x v="0"/>
    <s v="EU"/>
    <s v="Energy Driven"/>
    <x v="3"/>
    <x v="0"/>
    <s v="Subsidy"/>
    <s v="Import"/>
    <n v="96.51"/>
    <n v="135.87"/>
    <n v="114.04"/>
    <n v="6.77"/>
    <n v="81.62"/>
    <n v="4377.84"/>
    <n v="312.12"/>
    <n v="22461.72"/>
    <n v="-9933.36"/>
    <n v="6.94"/>
  </r>
  <r>
    <s v="2022-11-28"/>
    <x v="2"/>
    <x v="0"/>
    <x v="4"/>
    <s v="Middle East"/>
    <s v="Energy Driven"/>
    <x v="1"/>
    <x v="0"/>
    <s v="Neutral"/>
    <s v="Import"/>
    <n v="92.25"/>
    <n v="159.69999999999999"/>
    <n v="143.13"/>
    <n v="6.71"/>
    <n v="81.91"/>
    <n v="4858.6899999999996"/>
    <n v="410.07"/>
    <n v="23807.39"/>
    <n v="-13431.05"/>
    <n v="6.2"/>
  </r>
  <r>
    <s v="2022-11-29"/>
    <x v="2"/>
    <x v="1"/>
    <x v="3"/>
    <s v="Ukraine"/>
    <s v="Energy Driven"/>
    <x v="3"/>
    <x v="0"/>
    <s v="Tariff Increase"/>
    <s v="Import"/>
    <n v="88.64"/>
    <n v="138.16999999999999"/>
    <n v="130.16"/>
    <n v="6.39"/>
    <n v="79.790000000000006"/>
    <n v="2595.9499999999998"/>
    <n v="1261.3599999999999"/>
    <n v="18680.990000000002"/>
    <n v="-367.03"/>
    <n v="6.58"/>
  </r>
  <r>
    <s v="2022-11-30"/>
    <x v="2"/>
    <x v="1"/>
    <x v="2"/>
    <s v="Ukraine"/>
    <s v="Mixed"/>
    <x v="1"/>
    <x v="0"/>
    <s v="Ban"/>
    <s v="Domestic Production"/>
    <n v="85.61"/>
    <n v="164.94"/>
    <n v="134.37"/>
    <n v="6.7"/>
    <n v="79.69"/>
    <n v="5473.66"/>
    <n v="702.44"/>
    <n v="21401.33"/>
    <n v="-1176.03"/>
    <n v="6.99"/>
  </r>
  <r>
    <s v="2022-12-01"/>
    <x v="2"/>
    <x v="0"/>
    <x v="4"/>
    <s v="Russia"/>
    <s v="Mixed"/>
    <x v="1"/>
    <x v="0"/>
    <s v="Ban"/>
    <s v="Import"/>
    <n v="97.35"/>
    <n v="166.43"/>
    <n v="167.13"/>
    <n v="6.95"/>
    <n v="81.349999999999994"/>
    <n v="7137.37"/>
    <n v="906.25"/>
    <n v="25259.08"/>
    <n v="-14180.14"/>
    <n v="6.5"/>
  </r>
  <r>
    <s v="2022-12-02"/>
    <x v="2"/>
    <x v="4"/>
    <x v="4"/>
    <s v="Middle East"/>
    <s v="Currency Driven"/>
    <x v="0"/>
    <x v="2"/>
    <s v="Ban"/>
    <s v="Domestic Production"/>
    <n v="89.63"/>
    <n v="174.29"/>
    <n v="150.15"/>
    <n v="7.11"/>
    <n v="79.23"/>
    <n v="7162.19"/>
    <n v="264.3"/>
    <n v="22017.3"/>
    <n v="-152.52000000000001"/>
    <n v="6.77"/>
  </r>
  <r>
    <s v="2022-12-03"/>
    <x v="2"/>
    <x v="1"/>
    <x v="0"/>
    <s v="USA"/>
    <s v="Currency Driven"/>
    <x v="2"/>
    <x v="0"/>
    <s v="Ban"/>
    <s v="Export"/>
    <n v="109.34"/>
    <n v="169.74"/>
    <n v="176.24"/>
    <n v="6.6"/>
    <n v="81.06"/>
    <n v="5829.95"/>
    <n v="711.82"/>
    <n v="19103.39"/>
    <n v="2709.87"/>
    <n v="6.8"/>
  </r>
  <r>
    <s v="2022-12-04"/>
    <x v="2"/>
    <x v="1"/>
    <x v="4"/>
    <s v="Ukraine"/>
    <s v="Energy Driven"/>
    <x v="2"/>
    <x v="2"/>
    <s v="Neutral"/>
    <s v="Domestic Production"/>
    <n v="97.34"/>
    <n v="150.28"/>
    <n v="112.42"/>
    <n v="6.84"/>
    <n v="78.14"/>
    <n v="4478.3999999999996"/>
    <n v="1145.19"/>
    <n v="19036.41"/>
    <n v="-6417.3"/>
    <n v="6.76"/>
  </r>
  <r>
    <s v="2022-12-05"/>
    <x v="2"/>
    <x v="3"/>
    <x v="3"/>
    <s v="USA"/>
    <s v="Mixed"/>
    <x v="1"/>
    <x v="1"/>
    <s v="Ban"/>
    <s v="Export"/>
    <n v="105.96"/>
    <n v="107.56"/>
    <n v="121.79"/>
    <n v="6.65"/>
    <n v="81.89"/>
    <n v="3754.03"/>
    <n v="681.51"/>
    <n v="21521.37"/>
    <n v="-11205.01"/>
    <n v="6.79"/>
  </r>
  <r>
    <s v="2022-12-06"/>
    <x v="2"/>
    <x v="1"/>
    <x v="4"/>
    <s v="USA"/>
    <s v="Food Driven"/>
    <x v="3"/>
    <x v="0"/>
    <s v="Tariff Increase"/>
    <s v="Export"/>
    <n v="86.82"/>
    <n v="167"/>
    <n v="142.84"/>
    <n v="6.09"/>
    <n v="80.62"/>
    <n v="3183.76"/>
    <n v="1132.48"/>
    <n v="15875.67"/>
    <n v="-1765.23"/>
    <n v="6.25"/>
  </r>
  <r>
    <s v="2022-12-07"/>
    <x v="2"/>
    <x v="4"/>
    <x v="1"/>
    <s v="EU"/>
    <s v="Currency Driven"/>
    <x v="3"/>
    <x v="0"/>
    <s v="Ban"/>
    <s v="Export"/>
    <n v="97.19"/>
    <n v="175.69"/>
    <n v="191.43"/>
    <n v="7.41"/>
    <n v="81.2"/>
    <n v="2625.58"/>
    <n v="924.8"/>
    <n v="15561.46"/>
    <n v="-8449.2199999999993"/>
    <n v="6.79"/>
  </r>
  <r>
    <s v="2022-12-08"/>
    <x v="2"/>
    <x v="2"/>
    <x v="0"/>
    <s v="Ukraine"/>
    <s v="Currency Driven"/>
    <x v="0"/>
    <x v="1"/>
    <s v="Tariff Increase"/>
    <s v="Export"/>
    <n v="102.8"/>
    <n v="147.30000000000001"/>
    <n v="166.03"/>
    <n v="6.89"/>
    <n v="79.38"/>
    <n v="5704.09"/>
    <n v="973.13"/>
    <n v="17294.38"/>
    <n v="302.33"/>
    <n v="6.76"/>
  </r>
  <r>
    <s v="2022-12-09"/>
    <x v="2"/>
    <x v="0"/>
    <x v="1"/>
    <s v="Ukraine"/>
    <s v="Energy Driven"/>
    <x v="0"/>
    <x v="3"/>
    <s v="Neutral"/>
    <s v="Import"/>
    <n v="102.61"/>
    <n v="149.09"/>
    <n v="183.44"/>
    <n v="6.93"/>
    <n v="80.62"/>
    <n v="5076.5"/>
    <n v="1414.66"/>
    <n v="20920.84"/>
    <n v="-14494.79"/>
    <n v="6.75"/>
  </r>
  <r>
    <s v="2022-12-10"/>
    <x v="2"/>
    <x v="3"/>
    <x v="1"/>
    <s v="Ukraine"/>
    <s v="Mixed"/>
    <x v="0"/>
    <x v="2"/>
    <s v="Tariff Increase"/>
    <s v="Import"/>
    <n v="95.29"/>
    <n v="165.35"/>
    <n v="174.41"/>
    <n v="7.28"/>
    <n v="80.02"/>
    <n v="5211.92"/>
    <n v="229.79"/>
    <n v="18922.05"/>
    <n v="-12635.49"/>
    <n v="6.42"/>
  </r>
  <r>
    <s v="2022-12-11"/>
    <x v="2"/>
    <x v="1"/>
    <x v="2"/>
    <s v="EU"/>
    <s v="Mixed"/>
    <x v="2"/>
    <x v="1"/>
    <s v="Tariff Increase"/>
    <s v="Import"/>
    <n v="97.23"/>
    <n v="102.83"/>
    <n v="121.85"/>
    <n v="7.42"/>
    <n v="80.680000000000007"/>
    <n v="6721.73"/>
    <n v="1337.81"/>
    <n v="24862.11"/>
    <n v="-5044.3500000000004"/>
    <n v="6.65"/>
  </r>
  <r>
    <s v="2022-12-12"/>
    <x v="2"/>
    <x v="4"/>
    <x v="1"/>
    <s v="Middle East"/>
    <s v="Mixed"/>
    <x v="3"/>
    <x v="3"/>
    <s v="Tariff Increase"/>
    <s v="Export"/>
    <n v="85.19"/>
    <n v="147.97"/>
    <n v="162.91999999999999"/>
    <n v="7.13"/>
    <n v="81.099999999999994"/>
    <n v="3384.03"/>
    <n v="835.46"/>
    <n v="17691.330000000002"/>
    <n v="-1092.77"/>
    <n v="6.87"/>
  </r>
  <r>
    <s v="2022-12-13"/>
    <x v="2"/>
    <x v="1"/>
    <x v="4"/>
    <s v="Russia"/>
    <s v="Energy Driven"/>
    <x v="1"/>
    <x v="0"/>
    <s v="Tariff Increase"/>
    <s v="Export"/>
    <n v="99.49"/>
    <n v="110.21"/>
    <n v="116.12"/>
    <n v="6.5"/>
    <n v="80.13"/>
    <n v="4715.8900000000003"/>
    <n v="953.33"/>
    <n v="17509.5"/>
    <n v="-10673.95"/>
    <n v="6.82"/>
  </r>
  <r>
    <s v="2022-12-14"/>
    <x v="2"/>
    <x v="0"/>
    <x v="0"/>
    <s v="Middle East"/>
    <s v="Food Driven"/>
    <x v="0"/>
    <x v="1"/>
    <s v="Neutral"/>
    <s v="Export"/>
    <n v="105.87"/>
    <n v="166.02"/>
    <n v="151.85"/>
    <n v="6.97"/>
    <n v="81.88"/>
    <n v="3562.02"/>
    <n v="1320.98"/>
    <n v="22134.29"/>
    <n v="-5723.99"/>
    <n v="6.94"/>
  </r>
  <r>
    <s v="2022-12-15"/>
    <x v="2"/>
    <x v="3"/>
    <x v="3"/>
    <s v="Russia"/>
    <s v="Mixed"/>
    <x v="1"/>
    <x v="0"/>
    <s v="Subsidy"/>
    <s v="Domestic Production"/>
    <n v="90.53"/>
    <n v="140.11000000000001"/>
    <n v="196.89"/>
    <n v="6.23"/>
    <n v="78.91"/>
    <n v="3821.77"/>
    <n v="453.5"/>
    <n v="14815.14"/>
    <n v="165.17"/>
    <n v="6.01"/>
  </r>
  <r>
    <s v="2022-12-16"/>
    <x v="2"/>
    <x v="1"/>
    <x v="3"/>
    <s v="Middle East"/>
    <s v="Food Driven"/>
    <x v="2"/>
    <x v="2"/>
    <s v="Subsidy"/>
    <s v="Import"/>
    <n v="94.56"/>
    <n v="128.94999999999999"/>
    <n v="164.85"/>
    <n v="6.35"/>
    <n v="80.84"/>
    <n v="4160.4399999999996"/>
    <n v="212.55"/>
    <n v="21363.03"/>
    <n v="-1971.88"/>
    <n v="6.85"/>
  </r>
  <r>
    <s v="2022-12-17"/>
    <x v="2"/>
    <x v="1"/>
    <x v="1"/>
    <s v="Ukraine"/>
    <s v="Energy Driven"/>
    <x v="1"/>
    <x v="0"/>
    <s v="Tariff Increase"/>
    <s v="Import"/>
    <n v="85.23"/>
    <n v="102.36"/>
    <n v="148.93"/>
    <n v="6.12"/>
    <n v="80.89"/>
    <n v="5760.7"/>
    <n v="903.08"/>
    <n v="24761.040000000001"/>
    <n v="1259.69"/>
    <n v="6.33"/>
  </r>
  <r>
    <s v="2022-12-18"/>
    <x v="2"/>
    <x v="0"/>
    <x v="2"/>
    <s v="Middle East"/>
    <s v="Currency Driven"/>
    <x v="2"/>
    <x v="1"/>
    <s v="Ban"/>
    <s v="Import"/>
    <n v="101.52"/>
    <n v="151.46"/>
    <n v="182.52"/>
    <n v="6.68"/>
    <n v="79.239999999999995"/>
    <n v="6609.35"/>
    <n v="771.16"/>
    <n v="21010.03"/>
    <n v="1529.84"/>
    <n v="6.96"/>
  </r>
  <r>
    <s v="2022-12-19"/>
    <x v="2"/>
    <x v="3"/>
    <x v="0"/>
    <s v="USA"/>
    <s v="Energy Driven"/>
    <x v="3"/>
    <x v="3"/>
    <s v="Neutral"/>
    <s v="Import"/>
    <n v="86.72"/>
    <n v="109.72"/>
    <n v="158.71"/>
    <n v="6.16"/>
    <n v="79.319999999999993"/>
    <n v="5896.08"/>
    <n v="708.62"/>
    <n v="25160.98"/>
    <n v="-13066.87"/>
    <n v="6.35"/>
  </r>
  <r>
    <s v="2022-12-20"/>
    <x v="2"/>
    <x v="4"/>
    <x v="2"/>
    <s v="USA"/>
    <s v="Food Driven"/>
    <x v="3"/>
    <x v="2"/>
    <s v="Subsidy"/>
    <s v="Import"/>
    <n v="90.85"/>
    <n v="174.71"/>
    <n v="129.38999999999999"/>
    <n v="6.47"/>
    <n v="80.16"/>
    <n v="4031.39"/>
    <n v="792.43"/>
    <n v="21459.16"/>
    <n v="-14309.53"/>
    <n v="6.57"/>
  </r>
  <r>
    <s v="2022-12-21"/>
    <x v="2"/>
    <x v="4"/>
    <x v="2"/>
    <s v="Middle East"/>
    <s v="Mixed"/>
    <x v="2"/>
    <x v="3"/>
    <s v="Ban"/>
    <s v="Import"/>
    <n v="89.21"/>
    <n v="118.07"/>
    <n v="131.81"/>
    <n v="6.35"/>
    <n v="81.53"/>
    <n v="4614.38"/>
    <n v="1396.75"/>
    <n v="18194.259999999998"/>
    <n v="-3308.72"/>
    <n v="6.87"/>
  </r>
  <r>
    <s v="2022-12-22"/>
    <x v="2"/>
    <x v="1"/>
    <x v="1"/>
    <s v="EU"/>
    <s v="Energy Driven"/>
    <x v="2"/>
    <x v="0"/>
    <s v="Tariff Increase"/>
    <s v="Export"/>
    <n v="94.75"/>
    <n v="179.13"/>
    <n v="124.91"/>
    <n v="7.09"/>
    <n v="78.099999999999994"/>
    <n v="2254.23"/>
    <n v="967.79"/>
    <n v="14924.01"/>
    <n v="4496.1000000000004"/>
    <n v="6.59"/>
  </r>
  <r>
    <s v="2022-12-23"/>
    <x v="2"/>
    <x v="4"/>
    <x v="4"/>
    <s v="USA"/>
    <s v="Energy Driven"/>
    <x v="0"/>
    <x v="1"/>
    <s v="Neutral"/>
    <s v="Domestic Production"/>
    <n v="106.98"/>
    <n v="101.24"/>
    <n v="148.46"/>
    <n v="6.11"/>
    <n v="79.02"/>
    <n v="3227.01"/>
    <n v="849.64"/>
    <n v="22206.080000000002"/>
    <n v="-6163.52"/>
    <n v="6.1"/>
  </r>
  <r>
    <s v="2022-12-24"/>
    <x v="2"/>
    <x v="4"/>
    <x v="0"/>
    <s v="Russia"/>
    <s v="Food Driven"/>
    <x v="1"/>
    <x v="3"/>
    <s v="Neutral"/>
    <s v="Import"/>
    <n v="90.36"/>
    <n v="134.75"/>
    <n v="117.06"/>
    <n v="6.78"/>
    <n v="81.540000000000006"/>
    <n v="2942.26"/>
    <n v="942.67"/>
    <n v="16611.73"/>
    <n v="-801.57"/>
    <n v="6.95"/>
  </r>
  <r>
    <s v="2022-12-25"/>
    <x v="2"/>
    <x v="2"/>
    <x v="4"/>
    <s v="Middle East"/>
    <s v="Currency Driven"/>
    <x v="1"/>
    <x v="1"/>
    <s v="Neutral"/>
    <s v="Domestic Production"/>
    <n v="107.42"/>
    <n v="115.57"/>
    <n v="114.54"/>
    <n v="7.19"/>
    <n v="80.86"/>
    <n v="6730.82"/>
    <n v="248.49"/>
    <n v="26463.62"/>
    <n v="3457.74"/>
    <n v="6.22"/>
  </r>
  <r>
    <s v="2022-12-26"/>
    <x v="2"/>
    <x v="3"/>
    <x v="2"/>
    <s v="Middle East"/>
    <s v="Mixed"/>
    <x v="3"/>
    <x v="3"/>
    <s v="Neutral"/>
    <s v="Domestic Production"/>
    <n v="107.76"/>
    <n v="143.68"/>
    <n v="175.38"/>
    <n v="6.25"/>
    <n v="81.5"/>
    <n v="2735.57"/>
    <n v="565.59"/>
    <n v="19963.37"/>
    <n v="-10214.200000000001"/>
    <n v="6.71"/>
  </r>
  <r>
    <s v="2022-12-27"/>
    <x v="2"/>
    <x v="2"/>
    <x v="1"/>
    <s v="Middle East"/>
    <s v="Energy Driven"/>
    <x v="1"/>
    <x v="2"/>
    <s v="Neutral"/>
    <s v="Domestic Production"/>
    <n v="96.67"/>
    <n v="170.65"/>
    <n v="156.52000000000001"/>
    <n v="6.55"/>
    <n v="81.99"/>
    <n v="4043.28"/>
    <n v="1034.6099999999999"/>
    <n v="18675.650000000001"/>
    <n v="4020.16"/>
    <n v="6.97"/>
  </r>
  <r>
    <s v="2022-12-28"/>
    <x v="2"/>
    <x v="0"/>
    <x v="0"/>
    <s v="Middle East"/>
    <s v="Currency Driven"/>
    <x v="1"/>
    <x v="2"/>
    <s v="Ban"/>
    <s v="Import"/>
    <n v="94.72"/>
    <n v="127.86"/>
    <n v="132.66999999999999"/>
    <n v="6.94"/>
    <n v="79.09"/>
    <n v="7614.55"/>
    <n v="773.85"/>
    <n v="25896.93"/>
    <n v="1142.98"/>
    <n v="6.37"/>
  </r>
  <r>
    <s v="2022-12-29"/>
    <x v="2"/>
    <x v="0"/>
    <x v="1"/>
    <s v="Ukraine"/>
    <s v="Currency Driven"/>
    <x v="2"/>
    <x v="0"/>
    <s v="Neutral"/>
    <s v="Domestic Production"/>
    <n v="104.84"/>
    <n v="110.87"/>
    <n v="189.93"/>
    <n v="7.12"/>
    <n v="81.400000000000006"/>
    <n v="5283.93"/>
    <n v="1367.23"/>
    <n v="26600.21"/>
    <n v="-13832.05"/>
    <n v="6.6"/>
  </r>
  <r>
    <s v="2022-12-30"/>
    <x v="2"/>
    <x v="4"/>
    <x v="0"/>
    <s v="Middle East"/>
    <s v="Currency Driven"/>
    <x v="2"/>
    <x v="0"/>
    <s v="Subsidy"/>
    <s v="Domestic Production"/>
    <n v="98.31"/>
    <n v="125.02"/>
    <n v="174.96"/>
    <n v="7.09"/>
    <n v="78.06"/>
    <n v="5341.95"/>
    <n v="552.47"/>
    <n v="25246.47"/>
    <n v="-1781.8"/>
    <n v="6.65"/>
  </r>
  <r>
    <s v="2022-12-31"/>
    <x v="2"/>
    <x v="4"/>
    <x v="0"/>
    <s v="USA"/>
    <s v="Food Driven"/>
    <x v="2"/>
    <x v="2"/>
    <s v="Subsidy"/>
    <s v="Export"/>
    <n v="109.7"/>
    <n v="170.74"/>
    <n v="196.42"/>
    <n v="6.4"/>
    <n v="79.739999999999995"/>
    <n v="7594.72"/>
    <n v="303.27999999999997"/>
    <n v="24701.23"/>
    <n v="1652.47"/>
    <n v="6.78"/>
  </r>
  <r>
    <s v="2023-01-01"/>
    <x v="3"/>
    <x v="1"/>
    <x v="4"/>
    <s v="Middle East"/>
    <s v="Mixed"/>
    <x v="1"/>
    <x v="1"/>
    <s v="Neutral"/>
    <s v="Export"/>
    <n v="88.1"/>
    <n v="130.57"/>
    <n v="110.49"/>
    <n v="6.5"/>
    <n v="82.14"/>
    <n v="7924.49"/>
    <n v="925.97"/>
    <n v="27605.59"/>
    <n v="-13193.93"/>
    <n v="7.43"/>
  </r>
  <r>
    <s v="2023-01-02"/>
    <x v="3"/>
    <x v="3"/>
    <x v="2"/>
    <s v="Ukraine"/>
    <s v="Energy Driven"/>
    <x v="3"/>
    <x v="2"/>
    <s v="Tariff Increase"/>
    <s v="Import"/>
    <n v="78.61"/>
    <n v="109.73"/>
    <n v="168.46"/>
    <n v="5.12"/>
    <n v="81.489999999999995"/>
    <n v="2117.25"/>
    <n v="572.28"/>
    <n v="21684.19"/>
    <n v="-4294.4799999999996"/>
    <n v="6.93"/>
  </r>
  <r>
    <s v="2023-01-03"/>
    <x v="3"/>
    <x v="0"/>
    <x v="2"/>
    <s v="Russia"/>
    <s v="Currency Driven"/>
    <x v="3"/>
    <x v="0"/>
    <s v="Ban"/>
    <s v="Export"/>
    <n v="79.83"/>
    <n v="122.07"/>
    <n v="185.64"/>
    <n v="5.86"/>
    <n v="82.24"/>
    <n v="4084.38"/>
    <n v="1077.0899999999999"/>
    <n v="20540.189999999999"/>
    <n v="-5496.33"/>
    <n v="6.75"/>
  </r>
  <r>
    <s v="2023-01-04"/>
    <x v="3"/>
    <x v="3"/>
    <x v="1"/>
    <s v="USA"/>
    <s v="Energy Driven"/>
    <x v="3"/>
    <x v="2"/>
    <s v="Subsidy"/>
    <s v="Import"/>
    <n v="86.16"/>
    <n v="176.8"/>
    <n v="153.4"/>
    <n v="5.5"/>
    <n v="82.7"/>
    <n v="7163.06"/>
    <n v="312.51"/>
    <n v="19986.61"/>
    <n v="-6921.65"/>
    <n v="6.52"/>
  </r>
  <r>
    <s v="2023-01-05"/>
    <x v="3"/>
    <x v="3"/>
    <x v="2"/>
    <s v="Russia"/>
    <s v="Mixed"/>
    <x v="0"/>
    <x v="0"/>
    <s v="Subsidy"/>
    <s v="Import"/>
    <n v="84.44"/>
    <n v="110.25"/>
    <n v="130.58000000000001"/>
    <n v="5.46"/>
    <n v="81.58"/>
    <n v="5650.87"/>
    <n v="1284.17"/>
    <n v="19761.22"/>
    <n v="-4258.8999999999996"/>
    <n v="6.88"/>
  </r>
  <r>
    <s v="2023-01-06"/>
    <x v="3"/>
    <x v="0"/>
    <x v="3"/>
    <s v="Ukraine"/>
    <s v="Currency Driven"/>
    <x v="1"/>
    <x v="0"/>
    <s v="Ban"/>
    <s v="Domestic Production"/>
    <n v="79.27"/>
    <n v="106.32"/>
    <n v="134.05000000000001"/>
    <n v="6.26"/>
    <n v="82.46"/>
    <n v="5170.38"/>
    <n v="1073.97"/>
    <n v="16787.349999999999"/>
    <n v="4989.87"/>
    <n v="6.81"/>
  </r>
  <r>
    <s v="2023-01-07"/>
    <x v="3"/>
    <x v="1"/>
    <x v="3"/>
    <s v="EU"/>
    <s v="Energy Driven"/>
    <x v="3"/>
    <x v="3"/>
    <s v="Subsidy"/>
    <s v="Domestic Production"/>
    <n v="87.31"/>
    <n v="100.32"/>
    <n v="141.82"/>
    <n v="5.24"/>
    <n v="81.7"/>
    <n v="2494.3200000000002"/>
    <n v="1298.83"/>
    <n v="19720.919999999998"/>
    <n v="-5967.65"/>
    <n v="6.75"/>
  </r>
  <r>
    <s v="2023-01-08"/>
    <x v="3"/>
    <x v="3"/>
    <x v="3"/>
    <s v="Russia"/>
    <s v="Currency Driven"/>
    <x v="3"/>
    <x v="1"/>
    <s v="Neutral"/>
    <s v="Domestic Production"/>
    <n v="82.12"/>
    <n v="110.48"/>
    <n v="125.25"/>
    <n v="6.07"/>
    <n v="81.75"/>
    <n v="3519.17"/>
    <n v="1474.16"/>
    <n v="15349.99"/>
    <n v="-4756.28"/>
    <n v="7.17"/>
  </r>
  <r>
    <s v="2023-01-09"/>
    <x v="3"/>
    <x v="2"/>
    <x v="2"/>
    <s v="EU"/>
    <s v="Currency Driven"/>
    <x v="0"/>
    <x v="2"/>
    <s v="Neutral"/>
    <s v="Domestic Production"/>
    <n v="93.51"/>
    <n v="113.72"/>
    <n v="158.71"/>
    <n v="5.37"/>
    <n v="82.46"/>
    <n v="5050.37"/>
    <n v="1158.03"/>
    <n v="23089.38"/>
    <n v="-2189.9899999999998"/>
    <n v="7.08"/>
  </r>
  <r>
    <s v="2023-01-10"/>
    <x v="3"/>
    <x v="0"/>
    <x v="3"/>
    <s v="EU"/>
    <s v="Energy Driven"/>
    <x v="0"/>
    <x v="3"/>
    <s v="Subsidy"/>
    <s v="Domestic Production"/>
    <n v="89.66"/>
    <n v="114.93"/>
    <n v="135.46"/>
    <n v="5.71"/>
    <n v="82.89"/>
    <n v="5625.95"/>
    <n v="593.92999999999995"/>
    <n v="17589.7"/>
    <n v="-4233.01"/>
    <n v="7.06"/>
  </r>
  <r>
    <s v="2023-01-11"/>
    <x v="3"/>
    <x v="2"/>
    <x v="4"/>
    <s v="USA"/>
    <s v="Food Driven"/>
    <x v="3"/>
    <x v="2"/>
    <s v="Tariff Increase"/>
    <s v="Import"/>
    <n v="89.14"/>
    <n v="110.44"/>
    <n v="136.15"/>
    <n v="5.75"/>
    <n v="82.33"/>
    <n v="6987.66"/>
    <n v="865.91"/>
    <n v="22595.05"/>
    <n v="-7126.39"/>
    <n v="6.61"/>
  </r>
  <r>
    <s v="2023-01-12"/>
    <x v="3"/>
    <x v="0"/>
    <x v="3"/>
    <s v="Russia"/>
    <s v="Energy Driven"/>
    <x v="1"/>
    <x v="3"/>
    <s v="Ban"/>
    <s v="Domestic Production"/>
    <n v="94.79"/>
    <n v="140.36000000000001"/>
    <n v="142"/>
    <n v="6.18"/>
    <n v="82.69"/>
    <n v="4347.54"/>
    <n v="207.66"/>
    <n v="22178.27"/>
    <n v="-3679.72"/>
    <n v="6.81"/>
  </r>
  <r>
    <s v="2023-01-13"/>
    <x v="3"/>
    <x v="2"/>
    <x v="0"/>
    <s v="Ukraine"/>
    <s v="Energy Driven"/>
    <x v="0"/>
    <x v="1"/>
    <s v="Tariff Increase"/>
    <s v="Domestic Production"/>
    <n v="85.69"/>
    <n v="163.72"/>
    <n v="152.91"/>
    <n v="6.3"/>
    <n v="82.37"/>
    <n v="2899.79"/>
    <n v="695.9"/>
    <n v="16722.84"/>
    <n v="-5926.71"/>
    <n v="6.55"/>
  </r>
  <r>
    <s v="2023-01-14"/>
    <x v="3"/>
    <x v="2"/>
    <x v="0"/>
    <s v="EU"/>
    <s v="Mixed"/>
    <x v="2"/>
    <x v="3"/>
    <s v="Subsidy"/>
    <s v="Export"/>
    <n v="83.68"/>
    <n v="131.63999999999999"/>
    <n v="137.01"/>
    <n v="6.21"/>
    <n v="81.28"/>
    <n v="3027.47"/>
    <n v="211.2"/>
    <n v="17568.82"/>
    <n v="-8419.68"/>
    <n v="6.95"/>
  </r>
  <r>
    <s v="2023-01-15"/>
    <x v="3"/>
    <x v="3"/>
    <x v="1"/>
    <s v="USA"/>
    <s v="Food Driven"/>
    <x v="3"/>
    <x v="0"/>
    <s v="Neutral"/>
    <s v="Domestic Production"/>
    <n v="94.67"/>
    <n v="122.11"/>
    <n v="137.02000000000001"/>
    <n v="5.07"/>
    <n v="82.05"/>
    <n v="2808.94"/>
    <n v="771.86"/>
    <n v="14268.27"/>
    <n v="1367.52"/>
    <n v="7.46"/>
  </r>
  <r>
    <s v="2023-01-16"/>
    <x v="3"/>
    <x v="3"/>
    <x v="0"/>
    <s v="USA"/>
    <s v="Energy Driven"/>
    <x v="3"/>
    <x v="2"/>
    <s v="Neutral"/>
    <s v="Domestic Production"/>
    <n v="89.88"/>
    <n v="156.19"/>
    <n v="111.14"/>
    <n v="6.02"/>
    <n v="82.77"/>
    <n v="5870.62"/>
    <n v="1242.06"/>
    <n v="17294.12"/>
    <n v="-293.7"/>
    <n v="6.53"/>
  </r>
  <r>
    <s v="2023-01-17"/>
    <x v="3"/>
    <x v="2"/>
    <x v="2"/>
    <s v="Middle East"/>
    <s v="Food Driven"/>
    <x v="0"/>
    <x v="1"/>
    <s v="Neutral"/>
    <s v="Domestic Production"/>
    <n v="93.93"/>
    <n v="120.85"/>
    <n v="177.52"/>
    <n v="5.53"/>
    <n v="81.16"/>
    <n v="5051.01"/>
    <n v="359.58"/>
    <n v="23099.49"/>
    <n v="4222.22"/>
    <n v="7.15"/>
  </r>
  <r>
    <s v="2023-01-18"/>
    <x v="3"/>
    <x v="0"/>
    <x v="3"/>
    <s v="Ukraine"/>
    <s v="Currency Driven"/>
    <x v="3"/>
    <x v="1"/>
    <s v="Ban"/>
    <s v="Import"/>
    <n v="78.099999999999994"/>
    <n v="154"/>
    <n v="137.91999999999999"/>
    <n v="5.34"/>
    <n v="81.739999999999995"/>
    <n v="2086.34"/>
    <n v="451.66"/>
    <n v="19741.080000000002"/>
    <n v="-14248.11"/>
    <n v="6.5"/>
  </r>
  <r>
    <s v="2023-01-19"/>
    <x v="3"/>
    <x v="3"/>
    <x v="0"/>
    <s v="Ukraine"/>
    <s v="Mixed"/>
    <x v="1"/>
    <x v="1"/>
    <s v="Tariff Increase"/>
    <s v="Export"/>
    <n v="91.56"/>
    <n v="122.22"/>
    <n v="144.38999999999999"/>
    <n v="6.07"/>
    <n v="81.510000000000005"/>
    <n v="2284.0100000000002"/>
    <n v="903.92"/>
    <n v="15511.39"/>
    <n v="931.71"/>
    <n v="7.22"/>
  </r>
  <r>
    <s v="2023-01-20"/>
    <x v="3"/>
    <x v="2"/>
    <x v="3"/>
    <s v="Russia"/>
    <s v="Energy Driven"/>
    <x v="2"/>
    <x v="0"/>
    <s v="Tariff Increase"/>
    <s v="Domestic Production"/>
    <n v="89.5"/>
    <n v="103.58"/>
    <n v="179.47"/>
    <n v="5.75"/>
    <n v="81.69"/>
    <n v="2995.97"/>
    <n v="1310.46"/>
    <n v="16861.13"/>
    <n v="-14089.5"/>
    <n v="7.36"/>
  </r>
  <r>
    <s v="2023-01-21"/>
    <x v="3"/>
    <x v="0"/>
    <x v="2"/>
    <s v="Middle East"/>
    <s v="Energy Driven"/>
    <x v="0"/>
    <x v="1"/>
    <s v="Subsidy"/>
    <s v="Domestic Production"/>
    <n v="80.7"/>
    <n v="149.79"/>
    <n v="183.88"/>
    <n v="6.33"/>
    <n v="82.09"/>
    <n v="4650.5"/>
    <n v="1032.3399999999999"/>
    <n v="21742.14"/>
    <n v="1345.06"/>
    <n v="7.19"/>
  </r>
  <r>
    <s v="2023-01-22"/>
    <x v="3"/>
    <x v="0"/>
    <x v="0"/>
    <s v="USA"/>
    <s v="Currency Driven"/>
    <x v="0"/>
    <x v="0"/>
    <s v="Neutral"/>
    <s v="Export"/>
    <n v="89.78"/>
    <n v="175.46"/>
    <n v="174.31"/>
    <n v="5.65"/>
    <n v="81.599999999999994"/>
    <n v="7227.92"/>
    <n v="461.96"/>
    <n v="18895.77"/>
    <n v="-133.63"/>
    <n v="6.78"/>
  </r>
  <r>
    <s v="2023-01-23"/>
    <x v="3"/>
    <x v="2"/>
    <x v="2"/>
    <s v="EU"/>
    <s v="Currency Driven"/>
    <x v="2"/>
    <x v="2"/>
    <s v="Ban"/>
    <s v="Domestic Production"/>
    <n v="82.04"/>
    <n v="112.35"/>
    <n v="127.07"/>
    <n v="5.01"/>
    <n v="82.43"/>
    <n v="6621.26"/>
    <n v="1210.1199999999999"/>
    <n v="22890.48"/>
    <n v="-13794.12"/>
    <n v="7"/>
  </r>
  <r>
    <s v="2023-01-24"/>
    <x v="3"/>
    <x v="2"/>
    <x v="1"/>
    <s v="USA"/>
    <s v="Currency Driven"/>
    <x v="2"/>
    <x v="0"/>
    <s v="Neutral"/>
    <s v="Domestic Production"/>
    <n v="89.13"/>
    <n v="111.79"/>
    <n v="188.65"/>
    <n v="6.1"/>
    <n v="81.89"/>
    <n v="7070.62"/>
    <n v="357.85"/>
    <n v="26317.57"/>
    <n v="-10499.99"/>
    <n v="7"/>
  </r>
  <r>
    <s v="2023-01-25"/>
    <x v="3"/>
    <x v="3"/>
    <x v="3"/>
    <s v="EU"/>
    <s v="Mixed"/>
    <x v="2"/>
    <x v="3"/>
    <s v="Subsidy"/>
    <s v="Domestic Production"/>
    <n v="76.38"/>
    <n v="125.59"/>
    <n v="173.4"/>
    <n v="5.76"/>
    <n v="82.54"/>
    <n v="6740.36"/>
    <n v="769.29"/>
    <n v="27486.62"/>
    <n v="4333.5200000000004"/>
    <n v="6.81"/>
  </r>
  <r>
    <s v="2023-01-26"/>
    <x v="3"/>
    <x v="1"/>
    <x v="2"/>
    <s v="Russia"/>
    <s v="Currency Driven"/>
    <x v="1"/>
    <x v="3"/>
    <s v="Ban"/>
    <s v="Export"/>
    <n v="86.82"/>
    <n v="170.78"/>
    <n v="129.68"/>
    <n v="5.03"/>
    <n v="82.48"/>
    <n v="5483.26"/>
    <n v="470.83"/>
    <n v="17334.599999999999"/>
    <n v="-3704.36"/>
    <n v="7.49"/>
  </r>
  <r>
    <s v="2023-01-27"/>
    <x v="3"/>
    <x v="4"/>
    <x v="2"/>
    <s v="Ukraine"/>
    <s v="Currency Driven"/>
    <x v="3"/>
    <x v="1"/>
    <s v="Subsidy"/>
    <s v="Import"/>
    <n v="93.09"/>
    <n v="103.16"/>
    <n v="165.13"/>
    <n v="5.64"/>
    <n v="81.459999999999994"/>
    <n v="3803.77"/>
    <n v="901.75"/>
    <n v="23292.720000000001"/>
    <n v="-965.09"/>
    <n v="6.7"/>
  </r>
  <r>
    <s v="2023-01-28"/>
    <x v="3"/>
    <x v="2"/>
    <x v="1"/>
    <s v="Ukraine"/>
    <s v="Energy Driven"/>
    <x v="2"/>
    <x v="2"/>
    <s v="Neutral"/>
    <s v="Import"/>
    <n v="83.57"/>
    <n v="156.82"/>
    <n v="182.41"/>
    <n v="5.87"/>
    <n v="82.08"/>
    <n v="2757.6"/>
    <n v="948.52"/>
    <n v="14693.01"/>
    <n v="2905.67"/>
    <n v="6.83"/>
  </r>
  <r>
    <s v="2023-01-29"/>
    <x v="3"/>
    <x v="0"/>
    <x v="4"/>
    <s v="EU"/>
    <s v="Currency Driven"/>
    <x v="2"/>
    <x v="2"/>
    <s v="Neutral"/>
    <s v="Domestic Production"/>
    <n v="76.510000000000005"/>
    <n v="137.25"/>
    <n v="115.48"/>
    <n v="5.43"/>
    <n v="82.47"/>
    <n v="4381.8"/>
    <n v="898.68"/>
    <n v="19051.61"/>
    <n v="-10368.549999999999"/>
    <n v="6.86"/>
  </r>
  <r>
    <s v="2023-01-30"/>
    <x v="3"/>
    <x v="0"/>
    <x v="0"/>
    <s v="EU"/>
    <s v="Food Driven"/>
    <x v="0"/>
    <x v="0"/>
    <s v="Ban"/>
    <s v="Import"/>
    <n v="94.91"/>
    <n v="115.9"/>
    <n v="186.77"/>
    <n v="6.42"/>
    <n v="81.37"/>
    <n v="3485"/>
    <n v="1331.27"/>
    <n v="20101.73"/>
    <n v="-10411.56"/>
    <n v="6.58"/>
  </r>
  <r>
    <s v="2023-01-31"/>
    <x v="3"/>
    <x v="0"/>
    <x v="0"/>
    <s v="Middle East"/>
    <s v="Currency Driven"/>
    <x v="2"/>
    <x v="1"/>
    <s v="Neutral"/>
    <s v="Export"/>
    <n v="92.46"/>
    <n v="156.66"/>
    <n v="174.89"/>
    <n v="6.23"/>
    <n v="82.41"/>
    <n v="7072.08"/>
    <n v="891.04"/>
    <n v="22629.34"/>
    <n v="2535.8000000000002"/>
    <n v="7.16"/>
  </r>
  <r>
    <s v="2023-02-01"/>
    <x v="3"/>
    <x v="4"/>
    <x v="3"/>
    <s v="Ukraine"/>
    <s v="Energy Driven"/>
    <x v="0"/>
    <x v="1"/>
    <s v="Ban"/>
    <s v="Domestic Production"/>
    <n v="84.78"/>
    <n v="157.58000000000001"/>
    <n v="158.34"/>
    <n v="6.29"/>
    <n v="81.38"/>
    <n v="7515.19"/>
    <n v="489.06"/>
    <n v="26992.76"/>
    <n v="4473.92"/>
    <n v="6.82"/>
  </r>
  <r>
    <s v="2023-02-02"/>
    <x v="3"/>
    <x v="2"/>
    <x v="4"/>
    <s v="Russia"/>
    <s v="Mixed"/>
    <x v="0"/>
    <x v="2"/>
    <s v="Subsidy"/>
    <s v="Export"/>
    <n v="76.19"/>
    <n v="146.91"/>
    <n v="185.97"/>
    <n v="5.42"/>
    <n v="82.05"/>
    <n v="2964.35"/>
    <n v="1456.56"/>
    <n v="22092.02"/>
    <n v="-3615.76"/>
    <n v="7.43"/>
  </r>
  <r>
    <s v="2023-02-03"/>
    <x v="3"/>
    <x v="1"/>
    <x v="4"/>
    <s v="EU"/>
    <s v="Food Driven"/>
    <x v="1"/>
    <x v="1"/>
    <s v="Ban"/>
    <s v="Export"/>
    <n v="84.63"/>
    <n v="131.83000000000001"/>
    <n v="115.85"/>
    <n v="6.39"/>
    <n v="81.36"/>
    <n v="5218.93"/>
    <n v="800.27"/>
    <n v="16683.849999999999"/>
    <n v="207.66"/>
    <n v="6.72"/>
  </r>
  <r>
    <s v="2023-02-04"/>
    <x v="3"/>
    <x v="0"/>
    <x v="3"/>
    <s v="Ukraine"/>
    <s v="Mixed"/>
    <x v="1"/>
    <x v="1"/>
    <s v="Neutral"/>
    <s v="Export"/>
    <n v="80.72"/>
    <n v="128.16"/>
    <n v="113.38"/>
    <n v="5.15"/>
    <n v="81.28"/>
    <n v="5404.74"/>
    <n v="1077.8699999999999"/>
    <n v="26217.75"/>
    <n v="3037.78"/>
    <n v="6.93"/>
  </r>
  <r>
    <s v="2023-02-05"/>
    <x v="3"/>
    <x v="4"/>
    <x v="1"/>
    <s v="Russia"/>
    <s v="Energy Driven"/>
    <x v="3"/>
    <x v="2"/>
    <s v="Ban"/>
    <s v="Export"/>
    <n v="93.89"/>
    <n v="143"/>
    <n v="174.96"/>
    <n v="5.88"/>
    <n v="81.599999999999994"/>
    <n v="2545"/>
    <n v="643.58000000000004"/>
    <n v="18974.080000000002"/>
    <n v="-12704.27"/>
    <n v="7.19"/>
  </r>
  <r>
    <s v="2023-02-06"/>
    <x v="3"/>
    <x v="3"/>
    <x v="2"/>
    <s v="Ukraine"/>
    <s v="Food Driven"/>
    <x v="1"/>
    <x v="3"/>
    <s v="Subsidy"/>
    <s v="Import"/>
    <n v="86.4"/>
    <n v="117.03"/>
    <n v="179.08"/>
    <n v="5.33"/>
    <n v="82.33"/>
    <n v="2616.67"/>
    <n v="1389.73"/>
    <n v="18983.79"/>
    <n v="-10419.35"/>
    <n v="7.13"/>
  </r>
  <r>
    <s v="2023-02-07"/>
    <x v="3"/>
    <x v="0"/>
    <x v="4"/>
    <s v="USA"/>
    <s v="Food Driven"/>
    <x v="1"/>
    <x v="3"/>
    <s v="Subsidy"/>
    <s v="Export"/>
    <n v="86.15"/>
    <n v="109.62"/>
    <n v="194.92"/>
    <n v="5.38"/>
    <n v="82.75"/>
    <n v="3425.02"/>
    <n v="729.73"/>
    <n v="22947.5"/>
    <n v="-13910.32"/>
    <n v="7.1"/>
  </r>
  <r>
    <s v="2023-02-08"/>
    <x v="3"/>
    <x v="3"/>
    <x v="0"/>
    <s v="EU"/>
    <s v="Energy Driven"/>
    <x v="2"/>
    <x v="2"/>
    <s v="Neutral"/>
    <s v="Import"/>
    <n v="76.36"/>
    <n v="118.83"/>
    <n v="131.18"/>
    <n v="6.24"/>
    <n v="82.71"/>
    <n v="7996.15"/>
    <n v="298.07"/>
    <n v="23139.93"/>
    <n v="-13255.37"/>
    <n v="7.32"/>
  </r>
  <r>
    <s v="2023-02-09"/>
    <x v="3"/>
    <x v="2"/>
    <x v="0"/>
    <s v="USA"/>
    <s v="Energy Driven"/>
    <x v="3"/>
    <x v="2"/>
    <s v="Subsidy"/>
    <s v="Export"/>
    <n v="89.34"/>
    <n v="151.63"/>
    <n v="164.49"/>
    <n v="5.28"/>
    <n v="81.91"/>
    <n v="2739.82"/>
    <n v="1325.1"/>
    <n v="18067.990000000002"/>
    <n v="-2608.79"/>
    <n v="6.72"/>
  </r>
  <r>
    <s v="2023-02-10"/>
    <x v="3"/>
    <x v="1"/>
    <x v="3"/>
    <s v="EU"/>
    <s v="Currency Driven"/>
    <x v="2"/>
    <x v="1"/>
    <s v="Tariff Increase"/>
    <s v="Import"/>
    <n v="82.36"/>
    <n v="108.73"/>
    <n v="167.14"/>
    <n v="6.47"/>
    <n v="81.55"/>
    <n v="6333.07"/>
    <n v="313.77"/>
    <n v="18430.04"/>
    <n v="-3662.22"/>
    <n v="6.52"/>
  </r>
  <r>
    <s v="2023-02-11"/>
    <x v="3"/>
    <x v="3"/>
    <x v="4"/>
    <s v="USA"/>
    <s v="Food Driven"/>
    <x v="2"/>
    <x v="1"/>
    <s v="Neutral"/>
    <s v="Export"/>
    <n v="89.55"/>
    <n v="113"/>
    <n v="144.04"/>
    <n v="5.6"/>
    <n v="82.06"/>
    <n v="7772.76"/>
    <n v="1401.35"/>
    <n v="22389.88"/>
    <n v="-10477.84"/>
    <n v="7.24"/>
  </r>
  <r>
    <s v="2023-02-12"/>
    <x v="3"/>
    <x v="2"/>
    <x v="2"/>
    <s v="Middle East"/>
    <s v="Currency Driven"/>
    <x v="2"/>
    <x v="0"/>
    <s v="Neutral"/>
    <s v="Import"/>
    <n v="75.319999999999993"/>
    <n v="144.52000000000001"/>
    <n v="162.16999999999999"/>
    <n v="5.47"/>
    <n v="81.900000000000006"/>
    <n v="4205.3900000000003"/>
    <n v="1231.0899999999999"/>
    <n v="24060.67"/>
    <n v="4125.21"/>
    <n v="6.85"/>
  </r>
  <r>
    <s v="2023-02-13"/>
    <x v="3"/>
    <x v="0"/>
    <x v="0"/>
    <s v="Ukraine"/>
    <s v="Energy Driven"/>
    <x v="3"/>
    <x v="1"/>
    <s v="Subsidy"/>
    <s v="Domestic Production"/>
    <n v="81.38"/>
    <n v="106.43"/>
    <n v="198.76"/>
    <n v="5.67"/>
    <n v="82.92"/>
    <n v="3028.34"/>
    <n v="644.25"/>
    <n v="23287.34"/>
    <n v="-5150.8500000000004"/>
    <n v="6.71"/>
  </r>
  <r>
    <s v="2023-02-14"/>
    <x v="3"/>
    <x v="3"/>
    <x v="1"/>
    <s v="Middle East"/>
    <s v="Energy Driven"/>
    <x v="0"/>
    <x v="0"/>
    <s v="Tariff Increase"/>
    <s v="Import"/>
    <n v="78.150000000000006"/>
    <n v="157.47"/>
    <n v="112.72"/>
    <n v="5"/>
    <n v="82.72"/>
    <n v="5211.58"/>
    <n v="464.71"/>
    <n v="23690.41"/>
    <n v="-13798.54"/>
    <n v="6.62"/>
  </r>
  <r>
    <s v="2023-02-15"/>
    <x v="3"/>
    <x v="0"/>
    <x v="4"/>
    <s v="USA"/>
    <s v="Energy Driven"/>
    <x v="1"/>
    <x v="1"/>
    <s v="Tariff Increase"/>
    <s v="Export"/>
    <n v="80.72"/>
    <n v="142.32"/>
    <n v="184.44"/>
    <n v="5.08"/>
    <n v="82.17"/>
    <n v="6195.48"/>
    <n v="951.95"/>
    <n v="21334.69"/>
    <n v="-850.87"/>
    <n v="6.97"/>
  </r>
  <r>
    <s v="2023-02-16"/>
    <x v="3"/>
    <x v="1"/>
    <x v="3"/>
    <s v="Ukraine"/>
    <s v="Currency Driven"/>
    <x v="3"/>
    <x v="0"/>
    <s v="Subsidy"/>
    <s v="Domestic Production"/>
    <n v="77.47"/>
    <n v="179.83"/>
    <n v="119.62"/>
    <n v="6.24"/>
    <n v="82.64"/>
    <n v="4818.5200000000004"/>
    <n v="1204.3499999999999"/>
    <n v="19223.02"/>
    <n v="3085.84"/>
    <n v="6.94"/>
  </r>
  <r>
    <s v="2023-02-17"/>
    <x v="3"/>
    <x v="3"/>
    <x v="0"/>
    <s v="Ukraine"/>
    <s v="Food Driven"/>
    <x v="3"/>
    <x v="2"/>
    <s v="Tariff Increase"/>
    <s v="Export"/>
    <n v="87.15"/>
    <n v="114.35"/>
    <n v="181.48"/>
    <n v="6.42"/>
    <n v="82.22"/>
    <n v="2019.28"/>
    <n v="479.88"/>
    <n v="21305.78"/>
    <n v="3992.61"/>
    <n v="6.5"/>
  </r>
  <r>
    <s v="2023-02-18"/>
    <x v="3"/>
    <x v="2"/>
    <x v="3"/>
    <s v="Ukraine"/>
    <s v="Mixed"/>
    <x v="0"/>
    <x v="3"/>
    <s v="Tariff Increase"/>
    <s v="Import"/>
    <n v="83.91"/>
    <n v="148.16999999999999"/>
    <n v="180.6"/>
    <n v="5.7"/>
    <n v="82.91"/>
    <n v="2444.92"/>
    <n v="719.71"/>
    <n v="17251.439999999999"/>
    <n v="-245.62"/>
    <n v="7.42"/>
  </r>
  <r>
    <s v="2023-02-19"/>
    <x v="3"/>
    <x v="1"/>
    <x v="0"/>
    <s v="Ukraine"/>
    <s v="Energy Driven"/>
    <x v="2"/>
    <x v="2"/>
    <s v="Subsidy"/>
    <s v="Export"/>
    <n v="82.61"/>
    <n v="172.04"/>
    <n v="161.1"/>
    <n v="5.58"/>
    <n v="81.53"/>
    <n v="4216.42"/>
    <n v="998.94"/>
    <n v="24731.27"/>
    <n v="-10768.8"/>
    <n v="7.1"/>
  </r>
  <r>
    <s v="2023-02-20"/>
    <x v="3"/>
    <x v="2"/>
    <x v="4"/>
    <s v="Ukraine"/>
    <s v="Mixed"/>
    <x v="2"/>
    <x v="3"/>
    <s v="Ban"/>
    <s v="Import"/>
    <n v="78.23"/>
    <n v="102.11"/>
    <n v="138.55000000000001"/>
    <n v="6.23"/>
    <n v="82.16"/>
    <n v="2272.04"/>
    <n v="1134.46"/>
    <n v="18203.490000000002"/>
    <n v="-3876.52"/>
    <n v="7.46"/>
  </r>
  <r>
    <s v="2023-02-21"/>
    <x v="3"/>
    <x v="0"/>
    <x v="0"/>
    <s v="Russia"/>
    <s v="Energy Driven"/>
    <x v="1"/>
    <x v="2"/>
    <s v="Subsidy"/>
    <s v="Export"/>
    <n v="80.709999999999994"/>
    <n v="139.93"/>
    <n v="193.22"/>
    <n v="5.46"/>
    <n v="82.51"/>
    <n v="6638.27"/>
    <n v="234.38"/>
    <n v="22610.45"/>
    <n v="4632.33"/>
    <n v="6.74"/>
  </r>
  <r>
    <s v="2023-02-22"/>
    <x v="3"/>
    <x v="4"/>
    <x v="3"/>
    <s v="Russia"/>
    <s v="Mixed"/>
    <x v="1"/>
    <x v="2"/>
    <s v="Tariff Increase"/>
    <s v="Domestic Production"/>
    <n v="87.37"/>
    <n v="154.74"/>
    <n v="142.16"/>
    <n v="5.33"/>
    <n v="82.91"/>
    <n v="7339.35"/>
    <n v="1042.25"/>
    <n v="27456.1"/>
    <n v="-7771.63"/>
    <n v="6.9"/>
  </r>
  <r>
    <s v="2023-02-23"/>
    <x v="3"/>
    <x v="3"/>
    <x v="3"/>
    <s v="USA"/>
    <s v="Food Driven"/>
    <x v="0"/>
    <x v="0"/>
    <s v="Tariff Increase"/>
    <s v="Import"/>
    <n v="77.31"/>
    <n v="115.01"/>
    <n v="153.97"/>
    <n v="6.01"/>
    <n v="81.89"/>
    <n v="2532.5300000000002"/>
    <n v="1270.94"/>
    <n v="19719.95"/>
    <n v="-4419.3999999999996"/>
    <n v="6.88"/>
  </r>
  <r>
    <s v="2023-02-24"/>
    <x v="3"/>
    <x v="1"/>
    <x v="3"/>
    <s v="Middle East"/>
    <s v="Currency Driven"/>
    <x v="0"/>
    <x v="3"/>
    <s v="Neutral"/>
    <s v="Export"/>
    <n v="85.58"/>
    <n v="147.33000000000001"/>
    <n v="144.44"/>
    <n v="5.25"/>
    <n v="82.47"/>
    <n v="7668.45"/>
    <n v="742.09"/>
    <n v="24830.25"/>
    <n v="-11736.29"/>
    <n v="6.63"/>
  </r>
  <r>
    <s v="2023-02-25"/>
    <x v="3"/>
    <x v="0"/>
    <x v="2"/>
    <s v="Middle East"/>
    <s v="Energy Driven"/>
    <x v="0"/>
    <x v="2"/>
    <s v="Tariff Increase"/>
    <s v="Domestic Production"/>
    <n v="92.04"/>
    <n v="151.5"/>
    <n v="156.58000000000001"/>
    <n v="6.3"/>
    <n v="81.78"/>
    <n v="7201.92"/>
    <n v="792.88"/>
    <n v="23492.43"/>
    <n v="-2278.2600000000002"/>
    <n v="7.5"/>
  </r>
  <r>
    <s v="2023-02-26"/>
    <x v="3"/>
    <x v="3"/>
    <x v="0"/>
    <s v="EU"/>
    <s v="Food Driven"/>
    <x v="3"/>
    <x v="3"/>
    <s v="Neutral"/>
    <s v="Export"/>
    <n v="90.97"/>
    <n v="101.59"/>
    <n v="177.86"/>
    <n v="5.35"/>
    <n v="81.739999999999995"/>
    <n v="2082.46"/>
    <n v="900.1"/>
    <n v="15431.33"/>
    <n v="3373.55"/>
    <n v="6.71"/>
  </r>
  <r>
    <s v="2023-02-27"/>
    <x v="3"/>
    <x v="1"/>
    <x v="1"/>
    <s v="Middle East"/>
    <s v="Food Driven"/>
    <x v="2"/>
    <x v="3"/>
    <s v="Neutral"/>
    <s v="Import"/>
    <n v="76.23"/>
    <n v="139.13999999999999"/>
    <n v="181.7"/>
    <n v="6.15"/>
    <n v="82.85"/>
    <n v="6076.72"/>
    <n v="648.80999999999995"/>
    <n v="25694"/>
    <n v="-8987.64"/>
    <n v="6.68"/>
  </r>
  <r>
    <s v="2023-02-28"/>
    <x v="3"/>
    <x v="1"/>
    <x v="1"/>
    <s v="Ukraine"/>
    <s v="Food Driven"/>
    <x v="0"/>
    <x v="0"/>
    <s v="Ban"/>
    <s v="Domestic Production"/>
    <n v="91.3"/>
    <n v="101.96"/>
    <n v="156.32"/>
    <n v="6.42"/>
    <n v="81.61"/>
    <n v="4182.54"/>
    <n v="453.81"/>
    <n v="19987.59"/>
    <n v="-13762.36"/>
    <n v="7.37"/>
  </r>
  <r>
    <s v="2023-03-01"/>
    <x v="3"/>
    <x v="4"/>
    <x v="2"/>
    <s v="EU"/>
    <s v="Energy Driven"/>
    <x v="2"/>
    <x v="2"/>
    <s v="Neutral"/>
    <s v="Domestic Production"/>
    <n v="84.62"/>
    <n v="172.04"/>
    <n v="125.16"/>
    <n v="6.1"/>
    <n v="82.99"/>
    <n v="5637.3"/>
    <n v="946.31"/>
    <n v="17619.41"/>
    <n v="-1721.34"/>
    <n v="6.57"/>
  </r>
  <r>
    <s v="2023-03-02"/>
    <x v="3"/>
    <x v="1"/>
    <x v="2"/>
    <s v="Ukraine"/>
    <s v="Energy Driven"/>
    <x v="3"/>
    <x v="3"/>
    <s v="Neutral"/>
    <s v="Export"/>
    <n v="79.150000000000006"/>
    <n v="163.47999999999999"/>
    <n v="181.69"/>
    <n v="5.04"/>
    <n v="82.76"/>
    <n v="2987.78"/>
    <n v="305.20999999999998"/>
    <n v="19870.919999999998"/>
    <n v="1141.3599999999999"/>
    <n v="6.94"/>
  </r>
  <r>
    <s v="2023-03-03"/>
    <x v="3"/>
    <x v="2"/>
    <x v="1"/>
    <s v="Russia"/>
    <s v="Food Driven"/>
    <x v="2"/>
    <x v="2"/>
    <s v="Ban"/>
    <s v="Import"/>
    <n v="80.069999999999993"/>
    <n v="121.35"/>
    <n v="156.65"/>
    <n v="6.29"/>
    <n v="81.83"/>
    <n v="6543.83"/>
    <n v="1356.79"/>
    <n v="25007.18"/>
    <n v="411.16"/>
    <n v="7.33"/>
  </r>
  <r>
    <s v="2023-03-04"/>
    <x v="3"/>
    <x v="0"/>
    <x v="2"/>
    <s v="USA"/>
    <s v="Mixed"/>
    <x v="3"/>
    <x v="3"/>
    <s v="Neutral"/>
    <s v="Export"/>
    <n v="90.02"/>
    <n v="120.42"/>
    <n v="159.54"/>
    <n v="5.64"/>
    <n v="81.93"/>
    <n v="6368.29"/>
    <n v="453.79"/>
    <n v="26785.13"/>
    <n v="-12959.49"/>
    <n v="7.15"/>
  </r>
  <r>
    <s v="2023-03-05"/>
    <x v="3"/>
    <x v="4"/>
    <x v="4"/>
    <s v="USA"/>
    <s v="Energy Driven"/>
    <x v="2"/>
    <x v="3"/>
    <s v="Tariff Increase"/>
    <s v="Export"/>
    <n v="85.74"/>
    <n v="117.02"/>
    <n v="119.32"/>
    <n v="5.92"/>
    <n v="82.14"/>
    <n v="5578.46"/>
    <n v="429.33"/>
    <n v="17439.939999999999"/>
    <n v="-11416.9"/>
    <n v="7.29"/>
  </r>
  <r>
    <s v="2023-03-06"/>
    <x v="3"/>
    <x v="4"/>
    <x v="0"/>
    <s v="EU"/>
    <s v="Energy Driven"/>
    <x v="3"/>
    <x v="0"/>
    <s v="Tariff Increase"/>
    <s v="Domestic Production"/>
    <n v="91.24"/>
    <n v="171.11"/>
    <n v="193.09"/>
    <n v="5.28"/>
    <n v="82.09"/>
    <n v="6844.77"/>
    <n v="224.6"/>
    <n v="20982.9"/>
    <n v="-10452.18"/>
    <n v="7.31"/>
  </r>
  <r>
    <s v="2023-03-07"/>
    <x v="3"/>
    <x v="3"/>
    <x v="1"/>
    <s v="Ukraine"/>
    <s v="Currency Driven"/>
    <x v="2"/>
    <x v="0"/>
    <s v="Neutral"/>
    <s v="Export"/>
    <n v="91.4"/>
    <n v="141.88"/>
    <n v="152.43"/>
    <n v="5.96"/>
    <n v="81.88"/>
    <n v="3178.5"/>
    <n v="1103.3399999999999"/>
    <n v="20256.47"/>
    <n v="-7917.19"/>
    <n v="6.73"/>
  </r>
  <r>
    <s v="2023-03-08"/>
    <x v="3"/>
    <x v="0"/>
    <x v="2"/>
    <s v="USA"/>
    <s v="Currency Driven"/>
    <x v="0"/>
    <x v="1"/>
    <s v="Ban"/>
    <s v="Import"/>
    <n v="81.91"/>
    <n v="146.32"/>
    <n v="144.41"/>
    <n v="5.7"/>
    <n v="81.58"/>
    <n v="6802.34"/>
    <n v="1003.27"/>
    <n v="25847.54"/>
    <n v="-4367.55"/>
    <n v="7.3"/>
  </r>
  <r>
    <s v="2023-03-09"/>
    <x v="3"/>
    <x v="3"/>
    <x v="2"/>
    <s v="Middle East"/>
    <s v="Food Driven"/>
    <x v="1"/>
    <x v="0"/>
    <s v="Ban"/>
    <s v="Domestic Production"/>
    <n v="86.41"/>
    <n v="175.98"/>
    <n v="129.36000000000001"/>
    <n v="6.06"/>
    <n v="81.239999999999995"/>
    <n v="3782.08"/>
    <n v="573.33000000000004"/>
    <n v="17118.72"/>
    <n v="1898.73"/>
    <n v="6.57"/>
  </r>
  <r>
    <s v="2023-03-10"/>
    <x v="3"/>
    <x v="3"/>
    <x v="4"/>
    <s v="EU"/>
    <s v="Currency Driven"/>
    <x v="1"/>
    <x v="2"/>
    <s v="Tariff Increase"/>
    <s v="Domestic Production"/>
    <n v="77.45"/>
    <n v="122.28"/>
    <n v="113.13"/>
    <n v="6.32"/>
    <n v="82.63"/>
    <n v="6340.91"/>
    <n v="1075.5999999999999"/>
    <n v="23301.53"/>
    <n v="-5309.65"/>
    <n v="7.18"/>
  </r>
  <r>
    <s v="2023-03-11"/>
    <x v="3"/>
    <x v="4"/>
    <x v="1"/>
    <s v="EU"/>
    <s v="Mixed"/>
    <x v="0"/>
    <x v="1"/>
    <s v="Ban"/>
    <s v="Export"/>
    <n v="90.48"/>
    <n v="109.07"/>
    <n v="146.94999999999999"/>
    <n v="5.29"/>
    <n v="81.41"/>
    <n v="4969.5200000000004"/>
    <n v="860.74"/>
    <n v="21419.06"/>
    <n v="-2132.8000000000002"/>
    <n v="6.8"/>
  </r>
  <r>
    <s v="2023-03-12"/>
    <x v="3"/>
    <x v="0"/>
    <x v="1"/>
    <s v="USA"/>
    <s v="Energy Driven"/>
    <x v="3"/>
    <x v="3"/>
    <s v="Neutral"/>
    <s v="Export"/>
    <n v="92.97"/>
    <n v="139.86000000000001"/>
    <n v="111.16"/>
    <n v="5.97"/>
    <n v="82.94"/>
    <n v="7476.53"/>
    <n v="660.95"/>
    <n v="19070.82"/>
    <n v="-12702.62"/>
    <n v="7.46"/>
  </r>
  <r>
    <s v="2023-03-13"/>
    <x v="3"/>
    <x v="2"/>
    <x v="2"/>
    <s v="Ukraine"/>
    <s v="Food Driven"/>
    <x v="2"/>
    <x v="1"/>
    <s v="Neutral"/>
    <s v="Domestic Production"/>
    <n v="78.66"/>
    <n v="144.41999999999999"/>
    <n v="171.84"/>
    <n v="5.32"/>
    <n v="81.78"/>
    <n v="4356.57"/>
    <n v="1075.5999999999999"/>
    <n v="18422.75"/>
    <n v="-4924.57"/>
    <n v="7.23"/>
  </r>
  <r>
    <s v="2023-03-14"/>
    <x v="3"/>
    <x v="0"/>
    <x v="4"/>
    <s v="Russia"/>
    <s v="Currency Driven"/>
    <x v="2"/>
    <x v="2"/>
    <s v="Tariff Increase"/>
    <s v="Export"/>
    <n v="88.75"/>
    <n v="164.37"/>
    <n v="137.97999999999999"/>
    <n v="5.0599999999999996"/>
    <n v="81.63"/>
    <n v="6888.71"/>
    <n v="1146.3699999999999"/>
    <n v="22753.54"/>
    <n v="-4977.0600000000004"/>
    <n v="6.58"/>
  </r>
  <r>
    <s v="2023-03-15"/>
    <x v="3"/>
    <x v="1"/>
    <x v="2"/>
    <s v="Ukraine"/>
    <s v="Food Driven"/>
    <x v="2"/>
    <x v="3"/>
    <s v="Subsidy"/>
    <s v="Import"/>
    <n v="75.87"/>
    <n v="174.78"/>
    <n v="126.92"/>
    <n v="5.85"/>
    <n v="81.209999999999994"/>
    <n v="6685.76"/>
    <n v="365.78"/>
    <n v="22923.360000000001"/>
    <n v="1628.95"/>
    <n v="6.77"/>
  </r>
  <r>
    <s v="2023-03-16"/>
    <x v="3"/>
    <x v="0"/>
    <x v="4"/>
    <s v="Ukraine"/>
    <s v="Mixed"/>
    <x v="3"/>
    <x v="2"/>
    <s v="Neutral"/>
    <s v="Domestic Production"/>
    <n v="89.24"/>
    <n v="100.98"/>
    <n v="170.07"/>
    <n v="6.27"/>
    <n v="81.64"/>
    <n v="6356.29"/>
    <n v="239.8"/>
    <n v="23984.99"/>
    <n v="3658.78"/>
    <n v="6.87"/>
  </r>
  <r>
    <s v="2023-03-17"/>
    <x v="3"/>
    <x v="1"/>
    <x v="0"/>
    <s v="Russia"/>
    <s v="Energy Driven"/>
    <x v="1"/>
    <x v="0"/>
    <s v="Ban"/>
    <s v="Import"/>
    <n v="77.87"/>
    <n v="112.74"/>
    <n v="118.62"/>
    <n v="5.97"/>
    <n v="81.25"/>
    <n v="4208.92"/>
    <n v="1471.42"/>
    <n v="22303.11"/>
    <n v="-8333.15"/>
    <n v="7.41"/>
  </r>
  <r>
    <s v="2023-03-18"/>
    <x v="3"/>
    <x v="0"/>
    <x v="4"/>
    <s v="Russia"/>
    <s v="Energy Driven"/>
    <x v="1"/>
    <x v="2"/>
    <s v="Neutral"/>
    <s v="Export"/>
    <n v="80.33"/>
    <n v="127.84"/>
    <n v="138.88999999999999"/>
    <n v="5.78"/>
    <n v="81.569999999999993"/>
    <n v="6088.09"/>
    <n v="684.94"/>
    <n v="26703.78"/>
    <n v="1440.65"/>
    <n v="6.84"/>
  </r>
  <r>
    <s v="2023-03-19"/>
    <x v="3"/>
    <x v="4"/>
    <x v="0"/>
    <s v="Middle East"/>
    <s v="Currency Driven"/>
    <x v="3"/>
    <x v="0"/>
    <s v="Ban"/>
    <s v="Domestic Production"/>
    <n v="75.92"/>
    <n v="155.58000000000001"/>
    <n v="142.11000000000001"/>
    <n v="5.4"/>
    <n v="81.59"/>
    <n v="3911.48"/>
    <n v="462.54"/>
    <n v="22080.37"/>
    <n v="-5592.99"/>
    <n v="6.96"/>
  </r>
  <r>
    <s v="2023-03-20"/>
    <x v="3"/>
    <x v="2"/>
    <x v="1"/>
    <s v="EU"/>
    <s v="Food Driven"/>
    <x v="2"/>
    <x v="3"/>
    <s v="Subsidy"/>
    <s v="Domestic Production"/>
    <n v="92.91"/>
    <n v="111.96"/>
    <n v="178.26"/>
    <n v="5.66"/>
    <n v="82.66"/>
    <n v="3655.8"/>
    <n v="1250.8"/>
    <n v="16604.23"/>
    <n v="-12339.62"/>
    <n v="7.19"/>
  </r>
  <r>
    <s v="2023-03-21"/>
    <x v="3"/>
    <x v="0"/>
    <x v="4"/>
    <s v="USA"/>
    <s v="Energy Driven"/>
    <x v="3"/>
    <x v="2"/>
    <s v="Tariff Increase"/>
    <s v="Import"/>
    <n v="91.35"/>
    <n v="148.51"/>
    <n v="135.83000000000001"/>
    <n v="5.28"/>
    <n v="82.94"/>
    <n v="3561.62"/>
    <n v="1187.3399999999999"/>
    <n v="17844.419999999998"/>
    <n v="-13999.63"/>
    <n v="6.99"/>
  </r>
  <r>
    <s v="2023-03-22"/>
    <x v="3"/>
    <x v="2"/>
    <x v="3"/>
    <s v="Russia"/>
    <s v="Currency Driven"/>
    <x v="0"/>
    <x v="2"/>
    <s v="Neutral"/>
    <s v="Import"/>
    <n v="92.9"/>
    <n v="145.19999999999999"/>
    <n v="144.05000000000001"/>
    <n v="6.47"/>
    <n v="83"/>
    <n v="5514.18"/>
    <n v="1477.86"/>
    <n v="24755.47"/>
    <n v="-7505.8"/>
    <n v="6.89"/>
  </r>
  <r>
    <s v="2023-03-23"/>
    <x v="3"/>
    <x v="4"/>
    <x v="3"/>
    <s v="USA"/>
    <s v="Food Driven"/>
    <x v="2"/>
    <x v="1"/>
    <s v="Tariff Increase"/>
    <s v="Import"/>
    <n v="94.52"/>
    <n v="143.13"/>
    <n v="198.78"/>
    <n v="6.03"/>
    <n v="81.599999999999994"/>
    <n v="2368.4699999999998"/>
    <n v="247.82"/>
    <n v="15646.66"/>
    <n v="-14042.64"/>
    <n v="6.74"/>
  </r>
  <r>
    <s v="2023-03-24"/>
    <x v="3"/>
    <x v="2"/>
    <x v="1"/>
    <s v="EU"/>
    <s v="Food Driven"/>
    <x v="3"/>
    <x v="3"/>
    <s v="Ban"/>
    <s v="Export"/>
    <n v="88.19"/>
    <n v="143.83000000000001"/>
    <n v="169.36"/>
    <n v="6.08"/>
    <n v="81.14"/>
    <n v="7263.39"/>
    <n v="291.38"/>
    <n v="18127.150000000001"/>
    <n v="-6268.44"/>
    <n v="7.33"/>
  </r>
  <r>
    <s v="2023-03-25"/>
    <x v="3"/>
    <x v="3"/>
    <x v="0"/>
    <s v="Middle East"/>
    <s v="Food Driven"/>
    <x v="1"/>
    <x v="1"/>
    <s v="Subsidy"/>
    <s v="Import"/>
    <n v="87.05"/>
    <n v="150.44"/>
    <n v="158.75"/>
    <n v="6.02"/>
    <n v="81.73"/>
    <n v="6984.52"/>
    <n v="1101.77"/>
    <n v="27130.73"/>
    <n v="2945"/>
    <n v="6.79"/>
  </r>
  <r>
    <s v="2023-03-26"/>
    <x v="3"/>
    <x v="3"/>
    <x v="2"/>
    <s v="EU"/>
    <s v="Mixed"/>
    <x v="0"/>
    <x v="1"/>
    <s v="Subsidy"/>
    <s v="Domestic Production"/>
    <n v="93.04"/>
    <n v="173.3"/>
    <n v="188.98"/>
    <n v="6.22"/>
    <n v="82.95"/>
    <n v="4164.97"/>
    <n v="1355.77"/>
    <n v="17007.349999999999"/>
    <n v="-14510.16"/>
    <n v="7.39"/>
  </r>
  <r>
    <s v="2023-03-27"/>
    <x v="3"/>
    <x v="3"/>
    <x v="2"/>
    <s v="Ukraine"/>
    <s v="Mixed"/>
    <x v="1"/>
    <x v="2"/>
    <s v="Ban"/>
    <s v="Import"/>
    <n v="82.16"/>
    <n v="154.44"/>
    <n v="185.73"/>
    <n v="5.92"/>
    <n v="82.84"/>
    <n v="7419.53"/>
    <n v="1180.3499999999999"/>
    <n v="25697.89"/>
    <n v="3945.09"/>
    <n v="6.9"/>
  </r>
  <r>
    <s v="2023-03-28"/>
    <x v="3"/>
    <x v="4"/>
    <x v="3"/>
    <s v="USA"/>
    <s v="Energy Driven"/>
    <x v="3"/>
    <x v="0"/>
    <s v="Subsidy"/>
    <s v="Import"/>
    <n v="82.15"/>
    <n v="112.92"/>
    <n v="134.08000000000001"/>
    <n v="5.51"/>
    <n v="81.2"/>
    <n v="6911.45"/>
    <n v="306.98"/>
    <n v="23912.16"/>
    <n v="-10258.58"/>
    <n v="7.28"/>
  </r>
  <r>
    <s v="2023-03-29"/>
    <x v="3"/>
    <x v="1"/>
    <x v="1"/>
    <s v="EU"/>
    <s v="Energy Driven"/>
    <x v="0"/>
    <x v="0"/>
    <s v="Tariff Increase"/>
    <s v="Import"/>
    <n v="76.83"/>
    <n v="116.18"/>
    <n v="194.41"/>
    <n v="6.31"/>
    <n v="82.2"/>
    <n v="6154.56"/>
    <n v="1105.68"/>
    <n v="17964.16"/>
    <n v="-13767.16"/>
    <n v="6.65"/>
  </r>
  <r>
    <s v="2023-03-30"/>
    <x v="3"/>
    <x v="3"/>
    <x v="4"/>
    <s v="EU"/>
    <s v="Currency Driven"/>
    <x v="3"/>
    <x v="2"/>
    <s v="Subsidy"/>
    <s v="Export"/>
    <n v="80.64"/>
    <n v="149.88"/>
    <n v="197.97"/>
    <n v="5.3"/>
    <n v="81.069999999999993"/>
    <n v="2304.3200000000002"/>
    <n v="1117.8599999999999"/>
    <n v="14231.08"/>
    <n v="-7165"/>
    <n v="7.35"/>
  </r>
  <r>
    <s v="2023-03-31"/>
    <x v="3"/>
    <x v="4"/>
    <x v="0"/>
    <s v="Russia"/>
    <s v="Mixed"/>
    <x v="3"/>
    <x v="0"/>
    <s v="Ban"/>
    <s v="Domestic Production"/>
    <n v="89.82"/>
    <n v="154.57"/>
    <n v="124.66"/>
    <n v="5.42"/>
    <n v="82.96"/>
    <n v="7478.6"/>
    <n v="534.89"/>
    <n v="27033"/>
    <n v="-4513.59"/>
    <n v="6.77"/>
  </r>
  <r>
    <s v="2023-04-01"/>
    <x v="3"/>
    <x v="1"/>
    <x v="2"/>
    <s v="USA"/>
    <s v="Mixed"/>
    <x v="1"/>
    <x v="1"/>
    <s v="Neutral"/>
    <s v="Domestic Production"/>
    <n v="93.12"/>
    <n v="178.18"/>
    <n v="121.59"/>
    <n v="5.4"/>
    <n v="82.34"/>
    <n v="5370.19"/>
    <n v="1482.33"/>
    <n v="26553.63"/>
    <n v="-13494.35"/>
    <n v="6.68"/>
  </r>
  <r>
    <s v="2023-04-02"/>
    <x v="3"/>
    <x v="3"/>
    <x v="3"/>
    <s v="EU"/>
    <s v="Energy Driven"/>
    <x v="0"/>
    <x v="1"/>
    <s v="Subsidy"/>
    <s v="Import"/>
    <n v="78.540000000000006"/>
    <n v="136.65"/>
    <n v="198.41"/>
    <n v="6.27"/>
    <n v="81.34"/>
    <n v="7218.91"/>
    <n v="727.97"/>
    <n v="22953.98"/>
    <n v="-3.34"/>
    <n v="7.1"/>
  </r>
  <r>
    <s v="2023-04-03"/>
    <x v="3"/>
    <x v="3"/>
    <x v="2"/>
    <s v="EU"/>
    <s v="Currency Driven"/>
    <x v="3"/>
    <x v="3"/>
    <s v="Tariff Increase"/>
    <s v="Export"/>
    <n v="84.61"/>
    <n v="133.78"/>
    <n v="177.08"/>
    <n v="6.04"/>
    <n v="81.680000000000007"/>
    <n v="3090.37"/>
    <n v="613.9"/>
    <n v="23410.74"/>
    <n v="1431.36"/>
    <n v="6.91"/>
  </r>
  <r>
    <s v="2023-04-04"/>
    <x v="3"/>
    <x v="4"/>
    <x v="2"/>
    <s v="Russia"/>
    <s v="Energy Driven"/>
    <x v="1"/>
    <x v="1"/>
    <s v="Tariff Increase"/>
    <s v="Domestic Production"/>
    <n v="75.84"/>
    <n v="177.04"/>
    <n v="167.48"/>
    <n v="6.07"/>
    <n v="81.56"/>
    <n v="4385.46"/>
    <n v="438.15"/>
    <n v="15306.84"/>
    <n v="-8140.47"/>
    <n v="6.87"/>
  </r>
  <r>
    <s v="2023-04-05"/>
    <x v="3"/>
    <x v="1"/>
    <x v="4"/>
    <s v="Middle East"/>
    <s v="Currency Driven"/>
    <x v="1"/>
    <x v="0"/>
    <s v="Tariff Increase"/>
    <s v="Export"/>
    <n v="76.27"/>
    <n v="153.93"/>
    <n v="151.19999999999999"/>
    <n v="5.37"/>
    <n v="81.53"/>
    <n v="5939.36"/>
    <n v="370.38"/>
    <n v="19200.36"/>
    <n v="-219.24"/>
    <n v="6.63"/>
  </r>
  <r>
    <s v="2023-04-06"/>
    <x v="3"/>
    <x v="0"/>
    <x v="3"/>
    <s v="Russia"/>
    <s v="Energy Driven"/>
    <x v="0"/>
    <x v="2"/>
    <s v="Subsidy"/>
    <s v="Domestic Production"/>
    <n v="93.59"/>
    <n v="137.05000000000001"/>
    <n v="196.46"/>
    <n v="5.92"/>
    <n v="81.88"/>
    <n v="5954.4"/>
    <n v="432.73"/>
    <n v="23641.43"/>
    <n v="-5238.41"/>
    <n v="7.5"/>
  </r>
  <r>
    <s v="2023-04-07"/>
    <x v="3"/>
    <x v="1"/>
    <x v="0"/>
    <s v="Russia"/>
    <s v="Food Driven"/>
    <x v="2"/>
    <x v="0"/>
    <s v="Ban"/>
    <s v="Import"/>
    <n v="83.91"/>
    <n v="101.71"/>
    <n v="192.78"/>
    <n v="6.31"/>
    <n v="81.19"/>
    <n v="3355.33"/>
    <n v="550.51"/>
    <n v="15675.14"/>
    <n v="-2366.9"/>
    <n v="7.44"/>
  </r>
  <r>
    <s v="2023-04-08"/>
    <x v="3"/>
    <x v="3"/>
    <x v="2"/>
    <s v="USA"/>
    <s v="Currency Driven"/>
    <x v="0"/>
    <x v="2"/>
    <s v="Tariff Increase"/>
    <s v="Domestic Production"/>
    <n v="78.260000000000005"/>
    <n v="144.63"/>
    <n v="144.26"/>
    <n v="5.6"/>
    <n v="82.73"/>
    <n v="2596.58"/>
    <n v="957"/>
    <n v="15853.24"/>
    <n v="-3922.75"/>
    <n v="7.11"/>
  </r>
  <r>
    <s v="2023-04-09"/>
    <x v="3"/>
    <x v="0"/>
    <x v="0"/>
    <s v="Russia"/>
    <s v="Mixed"/>
    <x v="3"/>
    <x v="1"/>
    <s v="Subsidy"/>
    <s v="Domestic Production"/>
    <n v="89"/>
    <n v="138.29"/>
    <n v="148.82"/>
    <n v="6.16"/>
    <n v="82.39"/>
    <n v="5647.02"/>
    <n v="900.59"/>
    <n v="21502.79"/>
    <n v="-606.45000000000005"/>
    <n v="7.05"/>
  </r>
  <r>
    <s v="2023-04-10"/>
    <x v="3"/>
    <x v="4"/>
    <x v="2"/>
    <s v="Russia"/>
    <s v="Currency Driven"/>
    <x v="2"/>
    <x v="1"/>
    <s v="Ban"/>
    <s v="Domestic Production"/>
    <n v="84.98"/>
    <n v="131.69"/>
    <n v="140.01"/>
    <n v="5.65"/>
    <n v="81.17"/>
    <n v="5555.91"/>
    <n v="1107"/>
    <n v="23025.57"/>
    <n v="-4140.18"/>
    <n v="6.59"/>
  </r>
  <r>
    <s v="2023-04-11"/>
    <x v="3"/>
    <x v="4"/>
    <x v="4"/>
    <s v="EU"/>
    <s v="Food Driven"/>
    <x v="3"/>
    <x v="3"/>
    <s v="Subsidy"/>
    <s v="Domestic Production"/>
    <n v="90.19"/>
    <n v="161.38"/>
    <n v="189.03"/>
    <n v="6.49"/>
    <n v="82.01"/>
    <n v="7214.81"/>
    <n v="938.31"/>
    <n v="27752.94"/>
    <n v="-14450.23"/>
    <n v="7.12"/>
  </r>
  <r>
    <s v="2023-04-12"/>
    <x v="3"/>
    <x v="4"/>
    <x v="4"/>
    <s v="Middle East"/>
    <s v="Food Driven"/>
    <x v="2"/>
    <x v="0"/>
    <s v="Neutral"/>
    <s v="Import"/>
    <n v="93.05"/>
    <n v="158.08000000000001"/>
    <n v="159.21"/>
    <n v="5.88"/>
    <n v="81.73"/>
    <n v="2476.44"/>
    <n v="594.88"/>
    <n v="15858.29"/>
    <n v="-3467.33"/>
    <n v="6.55"/>
  </r>
  <r>
    <s v="2023-04-13"/>
    <x v="3"/>
    <x v="0"/>
    <x v="2"/>
    <s v="EU"/>
    <s v="Mixed"/>
    <x v="3"/>
    <x v="2"/>
    <s v="Ban"/>
    <s v="Export"/>
    <n v="86.8"/>
    <n v="155.49"/>
    <n v="162.4"/>
    <n v="6.01"/>
    <n v="82.89"/>
    <n v="2749.76"/>
    <n v="1042.94"/>
    <n v="14323.57"/>
    <n v="-3465.59"/>
    <n v="7.26"/>
  </r>
  <r>
    <s v="2023-04-14"/>
    <x v="3"/>
    <x v="0"/>
    <x v="3"/>
    <s v="USA"/>
    <s v="Mixed"/>
    <x v="3"/>
    <x v="0"/>
    <s v="Neutral"/>
    <s v="Domestic Production"/>
    <n v="82.17"/>
    <n v="162.58000000000001"/>
    <n v="190.92"/>
    <n v="5.45"/>
    <n v="81.25"/>
    <n v="4681.3100000000004"/>
    <n v="361.16"/>
    <n v="22946.560000000001"/>
    <n v="1098.1500000000001"/>
    <n v="6.95"/>
  </r>
  <r>
    <s v="2023-04-15"/>
    <x v="3"/>
    <x v="3"/>
    <x v="3"/>
    <s v="Middle East"/>
    <s v="Food Driven"/>
    <x v="2"/>
    <x v="0"/>
    <s v="Tariff Increase"/>
    <s v="Import"/>
    <n v="92.93"/>
    <n v="114.09"/>
    <n v="147.44999999999999"/>
    <n v="6.12"/>
    <n v="81.89"/>
    <n v="7683.13"/>
    <n v="757.89"/>
    <n v="22915.279999999999"/>
    <n v="4614.37"/>
    <n v="7.02"/>
  </r>
  <r>
    <s v="2023-04-16"/>
    <x v="3"/>
    <x v="2"/>
    <x v="1"/>
    <s v="Russia"/>
    <s v="Mixed"/>
    <x v="0"/>
    <x v="1"/>
    <s v="Neutral"/>
    <s v="Export"/>
    <n v="90.28"/>
    <n v="162.82"/>
    <n v="121.98"/>
    <n v="6.41"/>
    <n v="81.17"/>
    <n v="4969.37"/>
    <n v="721.73"/>
    <n v="22260.04"/>
    <n v="-491.31"/>
    <n v="7.33"/>
  </r>
  <r>
    <s v="2023-04-17"/>
    <x v="3"/>
    <x v="3"/>
    <x v="0"/>
    <s v="Russia"/>
    <s v="Energy Driven"/>
    <x v="0"/>
    <x v="2"/>
    <s v="Ban"/>
    <s v="Export"/>
    <n v="94.67"/>
    <n v="174.08"/>
    <n v="113.84"/>
    <n v="5.29"/>
    <n v="81.84"/>
    <n v="2565.41"/>
    <n v="1006.3"/>
    <n v="20342.689999999999"/>
    <n v="-8385.1299999999992"/>
    <n v="6.9"/>
  </r>
  <r>
    <s v="2023-04-18"/>
    <x v="3"/>
    <x v="2"/>
    <x v="2"/>
    <s v="Middle East"/>
    <s v="Energy Driven"/>
    <x v="3"/>
    <x v="1"/>
    <s v="Ban"/>
    <s v="Domestic Production"/>
    <n v="80.430000000000007"/>
    <n v="118.35"/>
    <n v="170.43"/>
    <n v="5.36"/>
    <n v="81.08"/>
    <n v="2714.37"/>
    <n v="523.80999999999995"/>
    <n v="19518.36"/>
    <n v="-9995.49"/>
    <n v="6.99"/>
  </r>
  <r>
    <s v="2023-04-19"/>
    <x v="3"/>
    <x v="4"/>
    <x v="3"/>
    <s v="Middle East"/>
    <s v="Energy Driven"/>
    <x v="2"/>
    <x v="0"/>
    <s v="Tariff Increase"/>
    <s v="Domestic Production"/>
    <n v="92.88"/>
    <n v="160.88"/>
    <n v="179.12"/>
    <n v="5.56"/>
    <n v="82.15"/>
    <n v="3875.89"/>
    <n v="1274.3699999999999"/>
    <n v="23297.69"/>
    <n v="-7653.48"/>
    <n v="6.65"/>
  </r>
  <r>
    <s v="2023-04-20"/>
    <x v="3"/>
    <x v="0"/>
    <x v="2"/>
    <s v="Ukraine"/>
    <s v="Mixed"/>
    <x v="3"/>
    <x v="1"/>
    <s v="Tariff Increase"/>
    <s v="Export"/>
    <n v="89.95"/>
    <n v="157.63999999999999"/>
    <n v="114.23"/>
    <n v="5.72"/>
    <n v="81.84"/>
    <n v="6638.24"/>
    <n v="598.91999999999996"/>
    <n v="23610.720000000001"/>
    <n v="-8474.89"/>
    <n v="7.2"/>
  </r>
  <r>
    <s v="2023-04-21"/>
    <x v="3"/>
    <x v="3"/>
    <x v="4"/>
    <s v="Russia"/>
    <s v="Currency Driven"/>
    <x v="0"/>
    <x v="3"/>
    <s v="Ban"/>
    <s v="Export"/>
    <n v="91.1"/>
    <n v="105.01"/>
    <n v="139.82"/>
    <n v="5.55"/>
    <n v="82.93"/>
    <n v="6346.16"/>
    <n v="1379.53"/>
    <n v="26354.91"/>
    <n v="-128.33000000000001"/>
    <n v="7.26"/>
  </r>
  <r>
    <s v="2023-04-22"/>
    <x v="3"/>
    <x v="3"/>
    <x v="2"/>
    <s v="Russia"/>
    <s v="Energy Driven"/>
    <x v="3"/>
    <x v="0"/>
    <s v="Subsidy"/>
    <s v="Import"/>
    <n v="83.49"/>
    <n v="147.66"/>
    <n v="133.99"/>
    <n v="6.33"/>
    <n v="81.09"/>
    <n v="4659.5600000000004"/>
    <n v="270.52"/>
    <n v="23053.38"/>
    <n v="-3848.73"/>
    <n v="7.11"/>
  </r>
  <r>
    <s v="2023-04-23"/>
    <x v="3"/>
    <x v="3"/>
    <x v="3"/>
    <s v="Russia"/>
    <s v="Currency Driven"/>
    <x v="1"/>
    <x v="0"/>
    <s v="Subsidy"/>
    <s v="Export"/>
    <n v="81.19"/>
    <n v="150.29"/>
    <n v="139.91999999999999"/>
    <n v="6.39"/>
    <n v="82.83"/>
    <n v="6653.42"/>
    <n v="530.65"/>
    <n v="20969.98"/>
    <n v="4066.71"/>
    <n v="6.73"/>
  </r>
  <r>
    <s v="2023-04-24"/>
    <x v="3"/>
    <x v="1"/>
    <x v="0"/>
    <s v="EU"/>
    <s v="Energy Driven"/>
    <x v="3"/>
    <x v="0"/>
    <s v="Neutral"/>
    <s v="Import"/>
    <n v="90.68"/>
    <n v="136.30000000000001"/>
    <n v="186.22"/>
    <n v="5.0599999999999996"/>
    <n v="81.260000000000005"/>
    <n v="4827.6400000000003"/>
    <n v="513.74"/>
    <n v="21401.45"/>
    <n v="-10925.58"/>
    <n v="6.69"/>
  </r>
  <r>
    <s v="2023-04-25"/>
    <x v="3"/>
    <x v="2"/>
    <x v="3"/>
    <s v="Ukraine"/>
    <s v="Energy Driven"/>
    <x v="3"/>
    <x v="0"/>
    <s v="Tariff Increase"/>
    <s v="Export"/>
    <n v="76.239999999999995"/>
    <n v="114.78"/>
    <n v="133"/>
    <n v="6.28"/>
    <n v="81.599999999999994"/>
    <n v="6529.23"/>
    <n v="1099.1199999999999"/>
    <n v="22656.74"/>
    <n v="-6900.95"/>
    <n v="7.27"/>
  </r>
  <r>
    <s v="2023-04-26"/>
    <x v="3"/>
    <x v="0"/>
    <x v="2"/>
    <s v="Ukraine"/>
    <s v="Food Driven"/>
    <x v="2"/>
    <x v="0"/>
    <s v="Subsidy"/>
    <s v="Export"/>
    <n v="84.52"/>
    <n v="153.99"/>
    <n v="138.80000000000001"/>
    <n v="6.03"/>
    <n v="81.7"/>
    <n v="7551.13"/>
    <n v="843.66"/>
    <n v="26870.9"/>
    <n v="2866.56"/>
    <n v="6.75"/>
  </r>
  <r>
    <s v="2023-04-27"/>
    <x v="3"/>
    <x v="4"/>
    <x v="1"/>
    <s v="USA"/>
    <s v="Food Driven"/>
    <x v="3"/>
    <x v="0"/>
    <s v="Neutral"/>
    <s v="Domestic Production"/>
    <n v="80.83"/>
    <n v="172.05"/>
    <n v="158.54"/>
    <n v="5.0599999999999996"/>
    <n v="82.54"/>
    <n v="2072.4899999999998"/>
    <n v="521.9"/>
    <n v="17731.14"/>
    <n v="2673.99"/>
    <n v="6.83"/>
  </r>
  <r>
    <s v="2023-04-28"/>
    <x v="3"/>
    <x v="4"/>
    <x v="4"/>
    <s v="EU"/>
    <s v="Mixed"/>
    <x v="3"/>
    <x v="3"/>
    <s v="Subsidy"/>
    <s v="Domestic Production"/>
    <n v="93.75"/>
    <n v="127.07"/>
    <n v="132.35"/>
    <n v="5.19"/>
    <n v="82.02"/>
    <n v="5430.66"/>
    <n v="1351.03"/>
    <n v="17117.41"/>
    <n v="-12039.49"/>
    <n v="6.99"/>
  </r>
  <r>
    <s v="2023-04-29"/>
    <x v="3"/>
    <x v="4"/>
    <x v="1"/>
    <s v="Middle East"/>
    <s v="Mixed"/>
    <x v="1"/>
    <x v="1"/>
    <s v="Ban"/>
    <s v="Export"/>
    <n v="77.89"/>
    <n v="170.54"/>
    <n v="133.66999999999999"/>
    <n v="6.28"/>
    <n v="82.92"/>
    <n v="2055.9499999999998"/>
    <n v="1396.85"/>
    <n v="22645.14"/>
    <n v="-2828.63"/>
    <n v="6.91"/>
  </r>
  <r>
    <s v="2023-04-30"/>
    <x v="3"/>
    <x v="4"/>
    <x v="1"/>
    <s v="Russia"/>
    <s v="Mixed"/>
    <x v="2"/>
    <x v="2"/>
    <s v="Neutral"/>
    <s v="Import"/>
    <n v="84.62"/>
    <n v="159.69"/>
    <n v="174.79"/>
    <n v="5.04"/>
    <n v="82.81"/>
    <n v="2476.44"/>
    <n v="1265.43"/>
    <n v="18283.75"/>
    <n v="-6533.86"/>
    <n v="7.15"/>
  </r>
  <r>
    <s v="2023-05-01"/>
    <x v="3"/>
    <x v="3"/>
    <x v="4"/>
    <s v="Russia"/>
    <s v="Energy Driven"/>
    <x v="3"/>
    <x v="2"/>
    <s v="Tariff Increase"/>
    <s v="Import"/>
    <n v="78.69"/>
    <n v="158.94999999999999"/>
    <n v="175.08"/>
    <n v="6.27"/>
    <n v="82.76"/>
    <n v="2558.4699999999998"/>
    <n v="745.48"/>
    <n v="13563.07"/>
    <n v="-7218.8"/>
    <n v="6.63"/>
  </r>
  <r>
    <s v="2023-05-02"/>
    <x v="3"/>
    <x v="4"/>
    <x v="1"/>
    <s v="EU"/>
    <s v="Currency Driven"/>
    <x v="2"/>
    <x v="2"/>
    <s v="Neutral"/>
    <s v="Domestic Production"/>
    <n v="81.88"/>
    <n v="149.24"/>
    <n v="185.94"/>
    <n v="6.2"/>
    <n v="82.32"/>
    <n v="4659.6099999999997"/>
    <n v="246.29"/>
    <n v="24133.75"/>
    <n v="4063.52"/>
    <n v="7.35"/>
  </r>
  <r>
    <s v="2023-05-03"/>
    <x v="3"/>
    <x v="4"/>
    <x v="4"/>
    <s v="Middle East"/>
    <s v="Mixed"/>
    <x v="2"/>
    <x v="1"/>
    <s v="Neutral"/>
    <s v="Domestic Production"/>
    <n v="84.8"/>
    <n v="135.63999999999999"/>
    <n v="125.85"/>
    <n v="5.28"/>
    <n v="81.41"/>
    <n v="5951.7"/>
    <n v="365.8"/>
    <n v="20689.39"/>
    <n v="3955.8"/>
    <n v="7.18"/>
  </r>
  <r>
    <s v="2023-05-04"/>
    <x v="3"/>
    <x v="3"/>
    <x v="2"/>
    <s v="Middle East"/>
    <s v="Currency Driven"/>
    <x v="1"/>
    <x v="0"/>
    <s v="Neutral"/>
    <s v="Import"/>
    <n v="83.63"/>
    <n v="128.09"/>
    <n v="167.4"/>
    <n v="6.39"/>
    <n v="81.37"/>
    <n v="4713.37"/>
    <n v="843.54"/>
    <n v="24086"/>
    <n v="1848.81"/>
    <n v="7.04"/>
  </r>
  <r>
    <s v="2023-05-05"/>
    <x v="3"/>
    <x v="1"/>
    <x v="2"/>
    <s v="Ukraine"/>
    <s v="Currency Driven"/>
    <x v="2"/>
    <x v="1"/>
    <s v="Tariff Increase"/>
    <s v="Export"/>
    <n v="87.14"/>
    <n v="135.63"/>
    <n v="180.15"/>
    <n v="6.07"/>
    <n v="82.76"/>
    <n v="7814.64"/>
    <n v="1067.03"/>
    <n v="25954.23"/>
    <n v="-9341.2800000000007"/>
    <n v="7.31"/>
  </r>
  <r>
    <s v="2023-05-06"/>
    <x v="3"/>
    <x v="0"/>
    <x v="3"/>
    <s v="Ukraine"/>
    <s v="Currency Driven"/>
    <x v="2"/>
    <x v="1"/>
    <s v="Tariff Increase"/>
    <s v="Domestic Production"/>
    <n v="90.91"/>
    <n v="125.92"/>
    <n v="127.8"/>
    <n v="5.93"/>
    <n v="81.06"/>
    <n v="5820.03"/>
    <n v="467.17"/>
    <n v="24068.080000000002"/>
    <n v="-9978.32"/>
    <n v="6.97"/>
  </r>
  <r>
    <s v="2023-05-07"/>
    <x v="3"/>
    <x v="0"/>
    <x v="0"/>
    <s v="Ukraine"/>
    <s v="Mixed"/>
    <x v="3"/>
    <x v="0"/>
    <s v="Neutral"/>
    <s v="Domestic Production"/>
    <n v="75.3"/>
    <n v="125.26"/>
    <n v="199.21"/>
    <n v="5.59"/>
    <n v="82.86"/>
    <n v="3526.16"/>
    <n v="600.41999999999996"/>
    <n v="17531.560000000001"/>
    <n v="2333.13"/>
    <n v="7.37"/>
  </r>
  <r>
    <s v="2023-05-08"/>
    <x v="3"/>
    <x v="1"/>
    <x v="3"/>
    <s v="EU"/>
    <s v="Mixed"/>
    <x v="1"/>
    <x v="0"/>
    <s v="Subsidy"/>
    <s v="Export"/>
    <n v="83.69"/>
    <n v="131.71"/>
    <n v="162.15"/>
    <n v="5.84"/>
    <n v="82.77"/>
    <n v="7661.23"/>
    <n v="203.02"/>
    <n v="19709.240000000002"/>
    <n v="-3991.91"/>
    <n v="7.21"/>
  </r>
  <r>
    <s v="2023-05-09"/>
    <x v="3"/>
    <x v="4"/>
    <x v="2"/>
    <s v="EU"/>
    <s v="Energy Driven"/>
    <x v="0"/>
    <x v="3"/>
    <s v="Neutral"/>
    <s v="Import"/>
    <n v="91.88"/>
    <n v="147.19"/>
    <n v="130.07"/>
    <n v="5.19"/>
    <n v="81.569999999999993"/>
    <n v="2371.5500000000002"/>
    <n v="965.57"/>
    <n v="19545.47"/>
    <n v="-5650.4"/>
    <n v="7.48"/>
  </r>
  <r>
    <s v="2023-05-10"/>
    <x v="3"/>
    <x v="4"/>
    <x v="1"/>
    <s v="USA"/>
    <s v="Energy Driven"/>
    <x v="3"/>
    <x v="1"/>
    <s v="Neutral"/>
    <s v="Import"/>
    <n v="90.5"/>
    <n v="101.24"/>
    <n v="152.26"/>
    <n v="5.66"/>
    <n v="81.7"/>
    <n v="2552.21"/>
    <n v="353.75"/>
    <n v="20465"/>
    <n v="807.32"/>
    <n v="6.95"/>
  </r>
  <r>
    <s v="2023-05-11"/>
    <x v="3"/>
    <x v="3"/>
    <x v="2"/>
    <s v="Middle East"/>
    <s v="Energy Driven"/>
    <x v="1"/>
    <x v="1"/>
    <s v="Tariff Increase"/>
    <s v="Export"/>
    <n v="91.7"/>
    <n v="133.22999999999999"/>
    <n v="122.98"/>
    <n v="5.25"/>
    <n v="82.23"/>
    <n v="5066.01"/>
    <n v="1169.1600000000001"/>
    <n v="25963.1"/>
    <n v="-9517.2199999999993"/>
    <n v="6.64"/>
  </r>
  <r>
    <s v="2023-05-12"/>
    <x v="3"/>
    <x v="2"/>
    <x v="4"/>
    <s v="Russia"/>
    <s v="Currency Driven"/>
    <x v="3"/>
    <x v="2"/>
    <s v="Tariff Increase"/>
    <s v="Import"/>
    <n v="88.62"/>
    <n v="108.27"/>
    <n v="179.51"/>
    <n v="6.34"/>
    <n v="81.349999999999994"/>
    <n v="4635.55"/>
    <n v="1188.97"/>
    <n v="17333.189999999999"/>
    <n v="1917.84"/>
    <n v="6.65"/>
  </r>
  <r>
    <s v="2023-05-13"/>
    <x v="3"/>
    <x v="4"/>
    <x v="1"/>
    <s v="Middle East"/>
    <s v="Mixed"/>
    <x v="0"/>
    <x v="0"/>
    <s v="Ban"/>
    <s v="Import"/>
    <n v="80.53"/>
    <n v="140.97999999999999"/>
    <n v="183.74"/>
    <n v="5.15"/>
    <n v="81.75"/>
    <n v="6836.47"/>
    <n v="793.37"/>
    <n v="21480.89"/>
    <n v="2135.81"/>
    <n v="7.38"/>
  </r>
  <r>
    <s v="2023-05-14"/>
    <x v="3"/>
    <x v="0"/>
    <x v="4"/>
    <s v="USA"/>
    <s v="Food Driven"/>
    <x v="3"/>
    <x v="1"/>
    <s v="Ban"/>
    <s v="Import"/>
    <n v="89.87"/>
    <n v="176.37"/>
    <n v="116.06"/>
    <n v="6.1"/>
    <n v="82.41"/>
    <n v="2820.31"/>
    <n v="465.83"/>
    <n v="16636.830000000002"/>
    <n v="-12770.77"/>
    <n v="6.61"/>
  </r>
  <r>
    <s v="2023-05-15"/>
    <x v="3"/>
    <x v="4"/>
    <x v="0"/>
    <s v="Russia"/>
    <s v="Food Driven"/>
    <x v="2"/>
    <x v="3"/>
    <s v="Neutral"/>
    <s v="Domestic Production"/>
    <n v="81.8"/>
    <n v="130"/>
    <n v="152.41999999999999"/>
    <n v="6.03"/>
    <n v="81.55"/>
    <n v="4939.33"/>
    <n v="807.93"/>
    <n v="25671.22"/>
    <n v="2867.16"/>
    <n v="6.65"/>
  </r>
  <r>
    <s v="2023-05-16"/>
    <x v="3"/>
    <x v="0"/>
    <x v="2"/>
    <s v="Middle East"/>
    <s v="Food Driven"/>
    <x v="1"/>
    <x v="3"/>
    <s v="Subsidy"/>
    <s v="Domestic Production"/>
    <n v="85.38"/>
    <n v="110.26"/>
    <n v="184.51"/>
    <n v="5.81"/>
    <n v="81.13"/>
    <n v="5464.29"/>
    <n v="304.73"/>
    <n v="23856.6"/>
    <n v="-7839.14"/>
    <n v="7.41"/>
  </r>
  <r>
    <s v="2023-05-17"/>
    <x v="3"/>
    <x v="1"/>
    <x v="1"/>
    <s v="Ukraine"/>
    <s v="Currency Driven"/>
    <x v="2"/>
    <x v="2"/>
    <s v="Neutral"/>
    <s v="Import"/>
    <n v="90.97"/>
    <n v="153.08000000000001"/>
    <n v="135.28"/>
    <n v="5.42"/>
    <n v="81.55"/>
    <n v="4646.62"/>
    <n v="702.18"/>
    <n v="15638.23"/>
    <n v="-1400.73"/>
    <n v="7.45"/>
  </r>
  <r>
    <s v="2023-05-18"/>
    <x v="3"/>
    <x v="1"/>
    <x v="0"/>
    <s v="Ukraine"/>
    <s v="Mixed"/>
    <x v="1"/>
    <x v="1"/>
    <s v="Neutral"/>
    <s v="Export"/>
    <n v="86.45"/>
    <n v="132.65"/>
    <n v="165"/>
    <n v="6.34"/>
    <n v="81.88"/>
    <n v="2286.67"/>
    <n v="1174.29"/>
    <n v="17039.28"/>
    <n v="-5666.65"/>
    <n v="6.82"/>
  </r>
  <r>
    <s v="2023-05-19"/>
    <x v="3"/>
    <x v="3"/>
    <x v="4"/>
    <s v="Middle East"/>
    <s v="Currency Driven"/>
    <x v="1"/>
    <x v="2"/>
    <s v="Subsidy"/>
    <s v="Export"/>
    <n v="90.19"/>
    <n v="176.23"/>
    <n v="119.98"/>
    <n v="5.42"/>
    <n v="82.32"/>
    <n v="7394.77"/>
    <n v="755.97"/>
    <n v="26485.65"/>
    <n v="-8468.3799999999992"/>
    <n v="6.75"/>
  </r>
  <r>
    <s v="2023-05-20"/>
    <x v="3"/>
    <x v="0"/>
    <x v="1"/>
    <s v="Middle East"/>
    <s v="Energy Driven"/>
    <x v="0"/>
    <x v="1"/>
    <s v="Tariff Increase"/>
    <s v="Import"/>
    <n v="85.35"/>
    <n v="127.03"/>
    <n v="162.43"/>
    <n v="5.27"/>
    <n v="82.88"/>
    <n v="4661.6400000000003"/>
    <n v="671.97"/>
    <n v="23402.91"/>
    <n v="-3146.46"/>
    <n v="6.79"/>
  </r>
  <r>
    <s v="2023-05-21"/>
    <x v="3"/>
    <x v="1"/>
    <x v="2"/>
    <s v="Ukraine"/>
    <s v="Mixed"/>
    <x v="3"/>
    <x v="1"/>
    <s v="Tariff Increase"/>
    <s v="Domestic Production"/>
    <n v="78.349999999999994"/>
    <n v="176.64"/>
    <n v="185.86"/>
    <n v="6.44"/>
    <n v="82.27"/>
    <n v="4384.5200000000004"/>
    <n v="270.49"/>
    <n v="16233.27"/>
    <n v="-5082.92"/>
    <n v="7.23"/>
  </r>
  <r>
    <s v="2023-05-22"/>
    <x v="3"/>
    <x v="2"/>
    <x v="0"/>
    <s v="EU"/>
    <s v="Mixed"/>
    <x v="1"/>
    <x v="1"/>
    <s v="Ban"/>
    <s v="Domestic Production"/>
    <n v="89.18"/>
    <n v="151.22999999999999"/>
    <n v="140.5"/>
    <n v="5.72"/>
    <n v="81.599999999999994"/>
    <n v="4476.7700000000004"/>
    <n v="1494.44"/>
    <n v="21596.53"/>
    <n v="-10448.040000000001"/>
    <n v="7.07"/>
  </r>
  <r>
    <s v="2023-05-23"/>
    <x v="3"/>
    <x v="3"/>
    <x v="1"/>
    <s v="Middle East"/>
    <s v="Mixed"/>
    <x v="2"/>
    <x v="3"/>
    <s v="Neutral"/>
    <s v="Domestic Production"/>
    <n v="84.38"/>
    <n v="174.7"/>
    <n v="121.41"/>
    <n v="6.45"/>
    <n v="82.78"/>
    <n v="5918.23"/>
    <n v="254.8"/>
    <n v="24291.42"/>
    <n v="-14455.92"/>
    <n v="6.63"/>
  </r>
  <r>
    <s v="2023-05-24"/>
    <x v="3"/>
    <x v="4"/>
    <x v="3"/>
    <s v="Middle East"/>
    <s v="Mixed"/>
    <x v="3"/>
    <x v="0"/>
    <s v="Ban"/>
    <s v="Import"/>
    <n v="88.48"/>
    <n v="133.35"/>
    <n v="134.54"/>
    <n v="5.05"/>
    <n v="81.45"/>
    <n v="6694.04"/>
    <n v="328.38"/>
    <n v="17905.669999999998"/>
    <n v="3148.21"/>
    <n v="6.66"/>
  </r>
  <r>
    <s v="2023-05-25"/>
    <x v="3"/>
    <x v="2"/>
    <x v="4"/>
    <s v="Russia"/>
    <s v="Mixed"/>
    <x v="1"/>
    <x v="0"/>
    <s v="Neutral"/>
    <s v="Import"/>
    <n v="94.44"/>
    <n v="112.1"/>
    <n v="187.88"/>
    <n v="5.15"/>
    <n v="82.19"/>
    <n v="2267.92"/>
    <n v="279.88"/>
    <n v="17360.080000000002"/>
    <n v="-955.64"/>
    <n v="6.99"/>
  </r>
  <r>
    <s v="2023-05-26"/>
    <x v="3"/>
    <x v="1"/>
    <x v="4"/>
    <s v="Russia"/>
    <s v="Currency Driven"/>
    <x v="3"/>
    <x v="0"/>
    <s v="Tariff Increase"/>
    <s v="Domestic Production"/>
    <n v="85.23"/>
    <n v="126.12"/>
    <n v="142.15"/>
    <n v="5.49"/>
    <n v="82.68"/>
    <n v="7622.95"/>
    <n v="632.01"/>
    <n v="18527.66"/>
    <n v="-12550.69"/>
    <n v="7.38"/>
  </r>
  <r>
    <s v="2023-05-27"/>
    <x v="3"/>
    <x v="1"/>
    <x v="1"/>
    <s v="Russia"/>
    <s v="Energy Driven"/>
    <x v="3"/>
    <x v="2"/>
    <s v="Ban"/>
    <s v="Import"/>
    <n v="93.58"/>
    <n v="178.78"/>
    <n v="154.29"/>
    <n v="5.75"/>
    <n v="81.540000000000006"/>
    <n v="6622.26"/>
    <n v="428.5"/>
    <n v="22163.95"/>
    <n v="-6986.38"/>
    <n v="6.79"/>
  </r>
  <r>
    <s v="2023-05-28"/>
    <x v="3"/>
    <x v="0"/>
    <x v="4"/>
    <s v="Russia"/>
    <s v="Food Driven"/>
    <x v="2"/>
    <x v="3"/>
    <s v="Tariff Increase"/>
    <s v="Domestic Production"/>
    <n v="76.7"/>
    <n v="171.83"/>
    <n v="138.9"/>
    <n v="5.59"/>
    <n v="82.53"/>
    <n v="6466.95"/>
    <n v="280.22000000000003"/>
    <n v="23668.81"/>
    <n v="-4002.85"/>
    <n v="7.49"/>
  </r>
  <r>
    <s v="2023-05-29"/>
    <x v="3"/>
    <x v="1"/>
    <x v="3"/>
    <s v="Russia"/>
    <s v="Energy Driven"/>
    <x v="0"/>
    <x v="2"/>
    <s v="Tariff Increase"/>
    <s v="Import"/>
    <n v="77.400000000000006"/>
    <n v="167.16"/>
    <n v="144.62"/>
    <n v="5.35"/>
    <n v="82.92"/>
    <n v="7016.53"/>
    <n v="819.5"/>
    <n v="25260.27"/>
    <n v="-1647.96"/>
    <n v="7.11"/>
  </r>
  <r>
    <s v="2023-05-30"/>
    <x v="3"/>
    <x v="0"/>
    <x v="2"/>
    <s v="EU"/>
    <s v="Currency Driven"/>
    <x v="0"/>
    <x v="2"/>
    <s v="Ban"/>
    <s v="Domestic Production"/>
    <n v="76.86"/>
    <n v="174.75"/>
    <n v="120.72"/>
    <n v="6.1"/>
    <n v="81.680000000000007"/>
    <n v="6719.13"/>
    <n v="1035.17"/>
    <n v="23247.7"/>
    <n v="-5855.88"/>
    <n v="6.64"/>
  </r>
  <r>
    <s v="2023-05-31"/>
    <x v="3"/>
    <x v="2"/>
    <x v="1"/>
    <s v="USA"/>
    <s v="Energy Driven"/>
    <x v="2"/>
    <x v="0"/>
    <s v="Ban"/>
    <s v="Export"/>
    <n v="75.56"/>
    <n v="163.95"/>
    <n v="179.9"/>
    <n v="6.4"/>
    <n v="82.38"/>
    <n v="5690.28"/>
    <n v="586.01"/>
    <n v="23400.59"/>
    <n v="-14689.17"/>
    <n v="7.3"/>
  </r>
  <r>
    <s v="2023-06-01"/>
    <x v="3"/>
    <x v="1"/>
    <x v="3"/>
    <s v="USA"/>
    <s v="Food Driven"/>
    <x v="1"/>
    <x v="3"/>
    <s v="Ban"/>
    <s v="Domestic Production"/>
    <n v="87.92"/>
    <n v="177.19"/>
    <n v="185.94"/>
    <n v="5.77"/>
    <n v="81.14"/>
    <n v="2221.69"/>
    <n v="1366.04"/>
    <n v="14244.2"/>
    <n v="-4543.01"/>
    <n v="7.12"/>
  </r>
  <r>
    <s v="2023-06-02"/>
    <x v="3"/>
    <x v="1"/>
    <x v="1"/>
    <s v="Ukraine"/>
    <s v="Energy Driven"/>
    <x v="3"/>
    <x v="2"/>
    <s v="Subsidy"/>
    <s v="Domestic Production"/>
    <n v="86.11"/>
    <n v="133.38"/>
    <n v="115.81"/>
    <n v="6.16"/>
    <n v="81.16"/>
    <n v="5549.33"/>
    <n v="959.34"/>
    <n v="17622.580000000002"/>
    <n v="1021.56"/>
    <n v="6.64"/>
  </r>
  <r>
    <s v="2023-06-03"/>
    <x v="3"/>
    <x v="0"/>
    <x v="4"/>
    <s v="EU"/>
    <s v="Mixed"/>
    <x v="2"/>
    <x v="0"/>
    <s v="Tariff Increase"/>
    <s v="Export"/>
    <n v="75.02"/>
    <n v="143.4"/>
    <n v="128.1"/>
    <n v="5.14"/>
    <n v="81.42"/>
    <n v="3696.26"/>
    <n v="1358.41"/>
    <n v="19997.439999999999"/>
    <n v="-13725.69"/>
    <n v="6.65"/>
  </r>
  <r>
    <s v="2023-06-04"/>
    <x v="3"/>
    <x v="3"/>
    <x v="1"/>
    <s v="EU"/>
    <s v="Mixed"/>
    <x v="3"/>
    <x v="1"/>
    <s v="Neutral"/>
    <s v="Import"/>
    <n v="91.46"/>
    <n v="176.82"/>
    <n v="156.37"/>
    <n v="5.22"/>
    <n v="81.2"/>
    <n v="5391.56"/>
    <n v="821.45"/>
    <n v="24452.61"/>
    <n v="-11073.48"/>
    <n v="6.95"/>
  </r>
  <r>
    <s v="2023-06-05"/>
    <x v="3"/>
    <x v="3"/>
    <x v="1"/>
    <s v="Ukraine"/>
    <s v="Currency Driven"/>
    <x v="2"/>
    <x v="0"/>
    <s v="Ban"/>
    <s v="Import"/>
    <n v="81.680000000000007"/>
    <n v="157.85"/>
    <n v="184.14"/>
    <n v="5.69"/>
    <n v="81.94"/>
    <n v="2631.52"/>
    <n v="646.75"/>
    <n v="19710.05"/>
    <n v="849.42"/>
    <n v="6.68"/>
  </r>
  <r>
    <s v="2023-06-06"/>
    <x v="3"/>
    <x v="2"/>
    <x v="1"/>
    <s v="Russia"/>
    <s v="Energy Driven"/>
    <x v="1"/>
    <x v="3"/>
    <s v="Tariff Increase"/>
    <s v="Domestic Production"/>
    <n v="81.540000000000006"/>
    <n v="124.92"/>
    <n v="156.11000000000001"/>
    <n v="5.97"/>
    <n v="81.27"/>
    <n v="3987.16"/>
    <n v="276.02"/>
    <n v="18518.25"/>
    <n v="-7518.96"/>
    <n v="6.88"/>
  </r>
  <r>
    <s v="2023-06-07"/>
    <x v="3"/>
    <x v="0"/>
    <x v="0"/>
    <s v="Ukraine"/>
    <s v="Energy Driven"/>
    <x v="1"/>
    <x v="1"/>
    <s v="Subsidy"/>
    <s v="Domestic Production"/>
    <n v="85.2"/>
    <n v="121.2"/>
    <n v="178.74"/>
    <n v="6.01"/>
    <n v="81.42"/>
    <n v="5034.03"/>
    <n v="532.04"/>
    <n v="23159.33"/>
    <n v="-10703.12"/>
    <n v="7.05"/>
  </r>
  <r>
    <s v="2023-06-08"/>
    <x v="3"/>
    <x v="0"/>
    <x v="0"/>
    <s v="Middle East"/>
    <s v="Currency Driven"/>
    <x v="3"/>
    <x v="0"/>
    <s v="Ban"/>
    <s v="Import"/>
    <n v="79.03"/>
    <n v="113.83"/>
    <n v="185.87"/>
    <n v="5.42"/>
    <n v="81.849999999999994"/>
    <n v="5284.7"/>
    <n v="1365.95"/>
    <n v="24345.5"/>
    <n v="2491.3200000000002"/>
    <n v="6.72"/>
  </r>
  <r>
    <s v="2023-06-09"/>
    <x v="3"/>
    <x v="3"/>
    <x v="0"/>
    <s v="EU"/>
    <s v="Food Driven"/>
    <x v="3"/>
    <x v="2"/>
    <s v="Neutral"/>
    <s v="Domestic Production"/>
    <n v="92.9"/>
    <n v="139.94999999999999"/>
    <n v="143.44999999999999"/>
    <n v="6.27"/>
    <n v="82.45"/>
    <n v="6656.55"/>
    <n v="931.26"/>
    <n v="19768.28"/>
    <n v="1454.06"/>
    <n v="7.03"/>
  </r>
  <r>
    <s v="2023-06-10"/>
    <x v="3"/>
    <x v="2"/>
    <x v="2"/>
    <s v="USA"/>
    <s v="Mixed"/>
    <x v="1"/>
    <x v="1"/>
    <s v="Tariff Increase"/>
    <s v="Domestic Production"/>
    <n v="93.35"/>
    <n v="178.07"/>
    <n v="160.13999999999999"/>
    <n v="6.26"/>
    <n v="81.739999999999995"/>
    <n v="5072.68"/>
    <n v="596.77"/>
    <n v="23289.78"/>
    <n v="-4038.63"/>
    <n v="7.45"/>
  </r>
  <r>
    <s v="2023-06-11"/>
    <x v="3"/>
    <x v="1"/>
    <x v="2"/>
    <s v="Russia"/>
    <s v="Energy Driven"/>
    <x v="3"/>
    <x v="1"/>
    <s v="Neutral"/>
    <s v="Import"/>
    <n v="89.91"/>
    <n v="136.04"/>
    <n v="143.38999999999999"/>
    <n v="6.27"/>
    <n v="82.68"/>
    <n v="6434.25"/>
    <n v="643.76"/>
    <n v="26821.99"/>
    <n v="-1956.57"/>
    <n v="7.25"/>
  </r>
  <r>
    <s v="2023-06-12"/>
    <x v="3"/>
    <x v="1"/>
    <x v="0"/>
    <s v="Ukraine"/>
    <s v="Currency Driven"/>
    <x v="2"/>
    <x v="3"/>
    <s v="Neutral"/>
    <s v="Import"/>
    <n v="94.15"/>
    <n v="115.16"/>
    <n v="125.38"/>
    <n v="6.16"/>
    <n v="81.680000000000007"/>
    <n v="6735.58"/>
    <n v="361.32"/>
    <n v="25649.65"/>
    <n v="-11201.19"/>
    <n v="7.13"/>
  </r>
  <r>
    <s v="2023-06-13"/>
    <x v="3"/>
    <x v="2"/>
    <x v="2"/>
    <s v="EU"/>
    <s v="Energy Driven"/>
    <x v="2"/>
    <x v="1"/>
    <s v="Neutral"/>
    <s v="Import"/>
    <n v="79.95"/>
    <n v="132.91999999999999"/>
    <n v="142.5"/>
    <n v="5.68"/>
    <n v="82.76"/>
    <n v="5092.76"/>
    <n v="1281.6500000000001"/>
    <n v="25781.02"/>
    <n v="-3774.53"/>
    <n v="7.01"/>
  </r>
  <r>
    <s v="2023-06-14"/>
    <x v="3"/>
    <x v="0"/>
    <x v="3"/>
    <s v="Russia"/>
    <s v="Energy Driven"/>
    <x v="3"/>
    <x v="0"/>
    <s v="Neutral"/>
    <s v="Import"/>
    <n v="83.77"/>
    <n v="108.63"/>
    <n v="114.72"/>
    <n v="5.49"/>
    <n v="81.11"/>
    <n v="2186.87"/>
    <n v="326.91000000000003"/>
    <n v="17096.11"/>
    <n v="-3771.76"/>
    <n v="6.5"/>
  </r>
  <r>
    <s v="2023-06-15"/>
    <x v="3"/>
    <x v="3"/>
    <x v="3"/>
    <s v="Ukraine"/>
    <s v="Mixed"/>
    <x v="2"/>
    <x v="2"/>
    <s v="Tariff Increase"/>
    <s v="Domestic Production"/>
    <n v="89.88"/>
    <n v="162.1"/>
    <n v="136.04"/>
    <n v="5.18"/>
    <n v="82.4"/>
    <n v="7251.07"/>
    <n v="1262.3"/>
    <n v="25015.65"/>
    <n v="-2602.12"/>
    <n v="6.62"/>
  </r>
  <r>
    <s v="2023-06-16"/>
    <x v="3"/>
    <x v="0"/>
    <x v="4"/>
    <s v="USA"/>
    <s v="Currency Driven"/>
    <x v="0"/>
    <x v="0"/>
    <s v="Neutral"/>
    <s v="Import"/>
    <n v="92.17"/>
    <n v="137.52000000000001"/>
    <n v="193.22"/>
    <n v="6.5"/>
    <n v="82.12"/>
    <n v="5632.82"/>
    <n v="373.61"/>
    <n v="19853.87"/>
    <n v="-4474"/>
    <n v="7.33"/>
  </r>
  <r>
    <s v="2023-06-17"/>
    <x v="3"/>
    <x v="3"/>
    <x v="1"/>
    <s v="Russia"/>
    <s v="Currency Driven"/>
    <x v="3"/>
    <x v="3"/>
    <s v="Neutral"/>
    <s v="Import"/>
    <n v="78.09"/>
    <n v="144.16999999999999"/>
    <n v="129.91999999999999"/>
    <n v="5.03"/>
    <n v="81.91"/>
    <n v="5930.71"/>
    <n v="1252.1500000000001"/>
    <n v="24318.2"/>
    <n v="3535.46"/>
    <n v="7.13"/>
  </r>
  <r>
    <s v="2023-06-18"/>
    <x v="3"/>
    <x v="4"/>
    <x v="3"/>
    <s v="Middle East"/>
    <s v="Currency Driven"/>
    <x v="1"/>
    <x v="1"/>
    <s v="Tariff Increase"/>
    <s v="Export"/>
    <n v="79.28"/>
    <n v="132.34"/>
    <n v="190.13"/>
    <n v="5.53"/>
    <n v="81.239999999999995"/>
    <n v="3655.17"/>
    <n v="247.84"/>
    <n v="15966.54"/>
    <n v="1474.95"/>
    <n v="6.75"/>
  </r>
  <r>
    <s v="2023-06-19"/>
    <x v="3"/>
    <x v="2"/>
    <x v="2"/>
    <s v="Ukraine"/>
    <s v="Food Driven"/>
    <x v="1"/>
    <x v="2"/>
    <s v="Subsidy"/>
    <s v="Domestic Production"/>
    <n v="80.209999999999994"/>
    <n v="169.18"/>
    <n v="113.88"/>
    <n v="5.6"/>
    <n v="81.69"/>
    <n v="7704.36"/>
    <n v="819.7"/>
    <n v="28344.45"/>
    <n v="3948.14"/>
    <n v="7.38"/>
  </r>
  <r>
    <s v="2023-06-20"/>
    <x v="3"/>
    <x v="1"/>
    <x v="4"/>
    <s v="Russia"/>
    <s v="Mixed"/>
    <x v="2"/>
    <x v="1"/>
    <s v="Ban"/>
    <s v="Export"/>
    <n v="94.8"/>
    <n v="176.43"/>
    <n v="130.12"/>
    <n v="6.16"/>
    <n v="82.21"/>
    <n v="7097.86"/>
    <n v="1303.45"/>
    <n v="19168.259999999998"/>
    <n v="-1969.79"/>
    <n v="7.13"/>
  </r>
  <r>
    <s v="2023-06-21"/>
    <x v="3"/>
    <x v="1"/>
    <x v="1"/>
    <s v="Middle East"/>
    <s v="Food Driven"/>
    <x v="1"/>
    <x v="3"/>
    <s v="Subsidy"/>
    <s v="Domestic Production"/>
    <n v="80.5"/>
    <n v="108.83"/>
    <n v="121.88"/>
    <n v="5.25"/>
    <n v="81.86"/>
    <n v="2747.36"/>
    <n v="381.12"/>
    <n v="19199.77"/>
    <n v="-8912.52"/>
    <n v="7.39"/>
  </r>
  <r>
    <s v="2023-06-22"/>
    <x v="3"/>
    <x v="1"/>
    <x v="3"/>
    <s v="Russia"/>
    <s v="Currency Driven"/>
    <x v="2"/>
    <x v="3"/>
    <s v="Ban"/>
    <s v="Domestic Production"/>
    <n v="82.93"/>
    <n v="163.44"/>
    <n v="168.21"/>
    <n v="6.21"/>
    <n v="82.66"/>
    <n v="5244.93"/>
    <n v="902.5"/>
    <n v="17038.18"/>
    <n v="1836.98"/>
    <n v="6.86"/>
  </r>
  <r>
    <s v="2023-06-23"/>
    <x v="3"/>
    <x v="4"/>
    <x v="2"/>
    <s v="Russia"/>
    <s v="Mixed"/>
    <x v="1"/>
    <x v="1"/>
    <s v="Ban"/>
    <s v="Import"/>
    <n v="87.88"/>
    <n v="103.71"/>
    <n v="141.94999999999999"/>
    <n v="5.28"/>
    <n v="81.209999999999994"/>
    <n v="6099.53"/>
    <n v="325.11"/>
    <n v="20830.18"/>
    <n v="2359.12"/>
    <n v="7.33"/>
  </r>
  <r>
    <s v="2023-06-24"/>
    <x v="3"/>
    <x v="4"/>
    <x v="0"/>
    <s v="Ukraine"/>
    <s v="Currency Driven"/>
    <x v="3"/>
    <x v="3"/>
    <s v="Subsidy"/>
    <s v="Domestic Production"/>
    <n v="78.790000000000006"/>
    <n v="175.3"/>
    <n v="132.79"/>
    <n v="5.47"/>
    <n v="81.58"/>
    <n v="4431.6400000000003"/>
    <n v="597.29999999999995"/>
    <n v="21134.21"/>
    <n v="-6113.69"/>
    <n v="6.89"/>
  </r>
  <r>
    <s v="2023-06-25"/>
    <x v="3"/>
    <x v="0"/>
    <x v="1"/>
    <s v="Russia"/>
    <s v="Mixed"/>
    <x v="1"/>
    <x v="2"/>
    <s v="Neutral"/>
    <s v="Export"/>
    <n v="94.97"/>
    <n v="132.47"/>
    <n v="154.31"/>
    <n v="6.12"/>
    <n v="81.8"/>
    <n v="4390.45"/>
    <n v="1067.23"/>
    <n v="16763.759999999998"/>
    <n v="2547.41"/>
    <n v="6.51"/>
  </r>
  <r>
    <s v="2023-06-26"/>
    <x v="3"/>
    <x v="1"/>
    <x v="3"/>
    <s v="Middle East"/>
    <s v="Food Driven"/>
    <x v="2"/>
    <x v="3"/>
    <s v="Ban"/>
    <s v="Domestic Production"/>
    <n v="78.430000000000007"/>
    <n v="172.58"/>
    <n v="131.61000000000001"/>
    <n v="5.55"/>
    <n v="81.069999999999993"/>
    <n v="4015.54"/>
    <n v="1416.99"/>
    <n v="20281.41"/>
    <n v="-5002.05"/>
    <n v="6.68"/>
  </r>
  <r>
    <s v="2023-06-27"/>
    <x v="3"/>
    <x v="1"/>
    <x v="1"/>
    <s v="Ukraine"/>
    <s v="Food Driven"/>
    <x v="1"/>
    <x v="3"/>
    <s v="Ban"/>
    <s v="Import"/>
    <n v="78.989999999999995"/>
    <n v="158.9"/>
    <n v="150.46"/>
    <n v="5.27"/>
    <n v="81.73"/>
    <n v="7745.18"/>
    <n v="1418.88"/>
    <n v="24879.73"/>
    <n v="-2832.56"/>
    <n v="7.16"/>
  </r>
  <r>
    <s v="2023-06-28"/>
    <x v="3"/>
    <x v="0"/>
    <x v="2"/>
    <s v="EU"/>
    <s v="Food Driven"/>
    <x v="3"/>
    <x v="0"/>
    <s v="Subsidy"/>
    <s v="Export"/>
    <n v="87.82"/>
    <n v="153.97999999999999"/>
    <n v="167.88"/>
    <n v="5.09"/>
    <n v="82.25"/>
    <n v="5550.78"/>
    <n v="222.7"/>
    <n v="23112.35"/>
    <n v="3085.05"/>
    <n v="7.35"/>
  </r>
  <r>
    <s v="2023-06-29"/>
    <x v="3"/>
    <x v="1"/>
    <x v="1"/>
    <s v="Middle East"/>
    <s v="Energy Driven"/>
    <x v="0"/>
    <x v="1"/>
    <s v="Neutral"/>
    <s v="Export"/>
    <n v="76.900000000000006"/>
    <n v="104.25"/>
    <n v="176.83"/>
    <n v="6.43"/>
    <n v="82.01"/>
    <n v="6874.47"/>
    <n v="1130.68"/>
    <n v="18100.689999999999"/>
    <n v="-4428.82"/>
    <n v="6.61"/>
  </r>
  <r>
    <s v="2023-06-30"/>
    <x v="3"/>
    <x v="1"/>
    <x v="3"/>
    <s v="Middle East"/>
    <s v="Mixed"/>
    <x v="2"/>
    <x v="0"/>
    <s v="Tariff Increase"/>
    <s v="Export"/>
    <n v="88.83"/>
    <n v="170.17"/>
    <n v="118.45"/>
    <n v="5.35"/>
    <n v="81.89"/>
    <n v="2610.1"/>
    <n v="765.09"/>
    <n v="14627.43"/>
    <n v="3123.84"/>
    <n v="6.74"/>
  </r>
  <r>
    <s v="2023-07-01"/>
    <x v="3"/>
    <x v="2"/>
    <x v="1"/>
    <s v="Middle East"/>
    <s v="Currency Driven"/>
    <x v="2"/>
    <x v="2"/>
    <s v="Ban"/>
    <s v="Domestic Production"/>
    <n v="90.75"/>
    <n v="121.17"/>
    <n v="143.66999999999999"/>
    <n v="5.04"/>
    <n v="82.1"/>
    <n v="3014.96"/>
    <n v="587.11"/>
    <n v="22101.439999999999"/>
    <n v="-5469.99"/>
    <n v="7.48"/>
  </r>
  <r>
    <s v="2023-07-02"/>
    <x v="3"/>
    <x v="1"/>
    <x v="0"/>
    <s v="Russia"/>
    <s v="Mixed"/>
    <x v="2"/>
    <x v="0"/>
    <s v="Subsidy"/>
    <s v="Domestic Production"/>
    <n v="75.22"/>
    <n v="138.08000000000001"/>
    <n v="143.94"/>
    <n v="6.41"/>
    <n v="82.9"/>
    <n v="5174.5"/>
    <n v="1371.02"/>
    <n v="24331.45"/>
    <n v="-6868.74"/>
    <n v="7.42"/>
  </r>
  <r>
    <s v="2023-07-03"/>
    <x v="3"/>
    <x v="3"/>
    <x v="0"/>
    <s v="EU"/>
    <s v="Currency Driven"/>
    <x v="0"/>
    <x v="0"/>
    <s v="Subsidy"/>
    <s v="Domestic Production"/>
    <n v="77.48"/>
    <n v="145.12"/>
    <n v="149.12"/>
    <n v="6.28"/>
    <n v="82.96"/>
    <n v="5134.16"/>
    <n v="1019.49"/>
    <n v="16363.57"/>
    <n v="72.989999999999995"/>
    <n v="7.41"/>
  </r>
  <r>
    <s v="2023-07-04"/>
    <x v="3"/>
    <x v="1"/>
    <x v="0"/>
    <s v="Middle East"/>
    <s v="Food Driven"/>
    <x v="2"/>
    <x v="3"/>
    <s v="Ban"/>
    <s v="Import"/>
    <n v="88.99"/>
    <n v="143.88999999999999"/>
    <n v="121.09"/>
    <n v="6.18"/>
    <n v="82.07"/>
    <n v="5287.27"/>
    <n v="791.39"/>
    <n v="19687.009999999998"/>
    <n v="-10422.4"/>
    <n v="7.28"/>
  </r>
  <r>
    <s v="2023-07-05"/>
    <x v="3"/>
    <x v="1"/>
    <x v="4"/>
    <s v="Middle East"/>
    <s v="Currency Driven"/>
    <x v="0"/>
    <x v="0"/>
    <s v="Subsidy"/>
    <s v="Domestic Production"/>
    <n v="92.82"/>
    <n v="124.86"/>
    <n v="124.73"/>
    <n v="6.18"/>
    <n v="82.49"/>
    <n v="6000.45"/>
    <n v="914.32"/>
    <n v="18277.27"/>
    <n v="-2827.94"/>
    <n v="6.87"/>
  </r>
  <r>
    <s v="2023-07-06"/>
    <x v="3"/>
    <x v="2"/>
    <x v="0"/>
    <s v="EU"/>
    <s v="Energy Driven"/>
    <x v="1"/>
    <x v="2"/>
    <s v="Tariff Increase"/>
    <s v="Domestic Production"/>
    <n v="83.81"/>
    <n v="108.64"/>
    <n v="156.12"/>
    <n v="5.67"/>
    <n v="82.76"/>
    <n v="3994.87"/>
    <n v="496.24"/>
    <n v="18554.560000000001"/>
    <n v="-3840.92"/>
    <n v="6.85"/>
  </r>
  <r>
    <s v="2023-07-07"/>
    <x v="3"/>
    <x v="0"/>
    <x v="4"/>
    <s v="USA"/>
    <s v="Energy Driven"/>
    <x v="2"/>
    <x v="2"/>
    <s v="Ban"/>
    <s v="Import"/>
    <n v="89.56"/>
    <n v="168.3"/>
    <n v="168.8"/>
    <n v="5.42"/>
    <n v="81.72"/>
    <n v="3831.27"/>
    <n v="630.66"/>
    <n v="17501.34"/>
    <n v="-5037.01"/>
    <n v="7.47"/>
  </r>
  <r>
    <s v="2023-07-08"/>
    <x v="3"/>
    <x v="3"/>
    <x v="3"/>
    <s v="USA"/>
    <s v="Energy Driven"/>
    <x v="3"/>
    <x v="1"/>
    <s v="Subsidy"/>
    <s v="Domestic Production"/>
    <n v="80.55"/>
    <n v="143.38999999999999"/>
    <n v="177.52"/>
    <n v="5.25"/>
    <n v="81.02"/>
    <n v="3273.83"/>
    <n v="1460.34"/>
    <n v="19821.22"/>
    <n v="-9289.39"/>
    <n v="6.96"/>
  </r>
  <r>
    <s v="2023-07-09"/>
    <x v="3"/>
    <x v="2"/>
    <x v="4"/>
    <s v="EU"/>
    <s v="Currency Driven"/>
    <x v="1"/>
    <x v="0"/>
    <s v="Ban"/>
    <s v="Import"/>
    <n v="93.3"/>
    <n v="117.07"/>
    <n v="181.2"/>
    <n v="6.17"/>
    <n v="82.03"/>
    <n v="6518.96"/>
    <n v="1411.74"/>
    <n v="21426.75"/>
    <n v="1140.82"/>
    <n v="7.03"/>
  </r>
  <r>
    <s v="2023-07-10"/>
    <x v="3"/>
    <x v="2"/>
    <x v="2"/>
    <s v="Ukraine"/>
    <s v="Currency Driven"/>
    <x v="3"/>
    <x v="1"/>
    <s v="Tariff Increase"/>
    <s v="Domestic Production"/>
    <n v="93.69"/>
    <n v="107.26"/>
    <n v="153.36000000000001"/>
    <n v="6.35"/>
    <n v="81.17"/>
    <n v="4277.28"/>
    <n v="1403.11"/>
    <n v="20878.5"/>
    <n v="-13094.51"/>
    <n v="6.52"/>
  </r>
  <r>
    <s v="2023-07-11"/>
    <x v="3"/>
    <x v="2"/>
    <x v="1"/>
    <s v="EU"/>
    <s v="Currency Driven"/>
    <x v="2"/>
    <x v="2"/>
    <s v="Tariff Increase"/>
    <s v="Import"/>
    <n v="87.01"/>
    <n v="112.22"/>
    <n v="167.93"/>
    <n v="5.58"/>
    <n v="81.67"/>
    <n v="2731.56"/>
    <n v="1342.95"/>
    <n v="21276.41"/>
    <n v="-14176.28"/>
    <n v="6.9"/>
  </r>
  <r>
    <s v="2023-07-12"/>
    <x v="3"/>
    <x v="0"/>
    <x v="4"/>
    <s v="EU"/>
    <s v="Food Driven"/>
    <x v="0"/>
    <x v="2"/>
    <s v="Ban"/>
    <s v="Export"/>
    <n v="83.44"/>
    <n v="105.29"/>
    <n v="111.61"/>
    <n v="5.34"/>
    <n v="82.56"/>
    <n v="2990.36"/>
    <n v="651.30999999999995"/>
    <n v="18437"/>
    <n v="-5129.6400000000003"/>
    <n v="6.78"/>
  </r>
  <r>
    <s v="2023-07-13"/>
    <x v="3"/>
    <x v="3"/>
    <x v="1"/>
    <s v="Russia"/>
    <s v="Food Driven"/>
    <x v="1"/>
    <x v="0"/>
    <s v="Tariff Increase"/>
    <s v="Export"/>
    <n v="83.44"/>
    <n v="172.85"/>
    <n v="110.16"/>
    <n v="5.26"/>
    <n v="81.99"/>
    <n v="5471.49"/>
    <n v="816.56"/>
    <n v="22254.66"/>
    <n v="-12538.18"/>
    <n v="6.68"/>
  </r>
  <r>
    <s v="2023-07-14"/>
    <x v="3"/>
    <x v="1"/>
    <x v="3"/>
    <s v="USA"/>
    <s v="Mixed"/>
    <x v="3"/>
    <x v="0"/>
    <s v="Tariff Increase"/>
    <s v="Export"/>
    <n v="86.23"/>
    <n v="104.89"/>
    <n v="126.52"/>
    <n v="5.42"/>
    <n v="81.34"/>
    <n v="5215.34"/>
    <n v="687.05"/>
    <n v="20976.07"/>
    <n v="-2486.4899999999998"/>
    <n v="6.9"/>
  </r>
  <r>
    <s v="2023-07-15"/>
    <x v="3"/>
    <x v="1"/>
    <x v="0"/>
    <s v="Russia"/>
    <s v="Mixed"/>
    <x v="2"/>
    <x v="1"/>
    <s v="Tariff Increase"/>
    <s v="Import"/>
    <n v="90.96"/>
    <n v="131.28"/>
    <n v="166.52"/>
    <n v="6.36"/>
    <n v="81.3"/>
    <n v="2914.95"/>
    <n v="960.88"/>
    <n v="15673.07"/>
    <n v="4733.96"/>
    <n v="6.67"/>
  </r>
  <r>
    <s v="2023-07-16"/>
    <x v="3"/>
    <x v="3"/>
    <x v="4"/>
    <s v="Ukraine"/>
    <s v="Mixed"/>
    <x v="3"/>
    <x v="1"/>
    <s v="Neutral"/>
    <s v="Export"/>
    <n v="79.87"/>
    <n v="149.41999999999999"/>
    <n v="125.57"/>
    <n v="5.59"/>
    <n v="82.67"/>
    <n v="7643.67"/>
    <n v="436"/>
    <n v="22994.2"/>
    <n v="-4728.1499999999996"/>
    <n v="6.75"/>
  </r>
  <r>
    <s v="2023-07-17"/>
    <x v="3"/>
    <x v="1"/>
    <x v="3"/>
    <s v="EU"/>
    <s v="Mixed"/>
    <x v="0"/>
    <x v="0"/>
    <s v="Ban"/>
    <s v="Import"/>
    <n v="78.81"/>
    <n v="144.75"/>
    <n v="141.71"/>
    <n v="5.39"/>
    <n v="82.55"/>
    <n v="3545.03"/>
    <n v="1174.83"/>
    <n v="15197.19"/>
    <n v="-1055.3599999999999"/>
    <n v="6.67"/>
  </r>
  <r>
    <s v="2023-07-18"/>
    <x v="3"/>
    <x v="0"/>
    <x v="2"/>
    <s v="USA"/>
    <s v="Food Driven"/>
    <x v="0"/>
    <x v="0"/>
    <s v="Ban"/>
    <s v="Import"/>
    <n v="76.42"/>
    <n v="168.48"/>
    <n v="165.12"/>
    <n v="6.29"/>
    <n v="82.29"/>
    <n v="5103.6899999999996"/>
    <n v="254.31"/>
    <n v="22738.83"/>
    <n v="-11135.3"/>
    <n v="7.21"/>
  </r>
  <r>
    <s v="2023-07-19"/>
    <x v="3"/>
    <x v="3"/>
    <x v="4"/>
    <s v="EU"/>
    <s v="Energy Driven"/>
    <x v="3"/>
    <x v="3"/>
    <s v="Neutral"/>
    <s v="Export"/>
    <n v="92.99"/>
    <n v="161.83000000000001"/>
    <n v="174.3"/>
    <n v="5.04"/>
    <n v="82.09"/>
    <n v="5450.96"/>
    <n v="557.52"/>
    <n v="25235.09"/>
    <n v="-4949.2299999999996"/>
    <n v="7.39"/>
  </r>
  <r>
    <s v="2023-07-20"/>
    <x v="3"/>
    <x v="2"/>
    <x v="2"/>
    <s v="USA"/>
    <s v="Energy Driven"/>
    <x v="0"/>
    <x v="1"/>
    <s v="Ban"/>
    <s v="Import"/>
    <n v="86.18"/>
    <n v="162.38999999999999"/>
    <n v="131.49"/>
    <n v="5.12"/>
    <n v="81.83"/>
    <n v="6729.86"/>
    <n v="1440.55"/>
    <n v="18392.939999999999"/>
    <n v="3572.03"/>
    <n v="7.05"/>
  </r>
  <r>
    <s v="2023-07-21"/>
    <x v="3"/>
    <x v="3"/>
    <x v="0"/>
    <s v="EU"/>
    <s v="Energy Driven"/>
    <x v="2"/>
    <x v="3"/>
    <s v="Ban"/>
    <s v="Domestic Production"/>
    <n v="83.05"/>
    <n v="158.07"/>
    <n v="122.72"/>
    <n v="6.41"/>
    <n v="82.15"/>
    <n v="3666.43"/>
    <n v="631.75"/>
    <n v="15108.11"/>
    <n v="-14895.14"/>
    <n v="6.56"/>
  </r>
  <r>
    <s v="2023-07-22"/>
    <x v="3"/>
    <x v="2"/>
    <x v="0"/>
    <s v="Ukraine"/>
    <s v="Energy Driven"/>
    <x v="2"/>
    <x v="1"/>
    <s v="Neutral"/>
    <s v="Import"/>
    <n v="85.26"/>
    <n v="110.96"/>
    <n v="125.37"/>
    <n v="5.47"/>
    <n v="82.17"/>
    <n v="4659.57"/>
    <n v="332.75"/>
    <n v="23978.12"/>
    <n v="2802"/>
    <n v="7.46"/>
  </r>
  <r>
    <s v="2023-07-23"/>
    <x v="3"/>
    <x v="2"/>
    <x v="2"/>
    <s v="Russia"/>
    <s v="Food Driven"/>
    <x v="1"/>
    <x v="1"/>
    <s v="Tariff Increase"/>
    <s v="Export"/>
    <n v="94.77"/>
    <n v="149.55000000000001"/>
    <n v="145.86000000000001"/>
    <n v="5.9"/>
    <n v="82.46"/>
    <n v="4111.96"/>
    <n v="403.35"/>
    <n v="20701.96"/>
    <n v="-8107.54"/>
    <n v="7.03"/>
  </r>
  <r>
    <s v="2023-07-24"/>
    <x v="3"/>
    <x v="3"/>
    <x v="1"/>
    <s v="EU"/>
    <s v="Mixed"/>
    <x v="0"/>
    <x v="0"/>
    <s v="Tariff Increase"/>
    <s v="Export"/>
    <n v="84.44"/>
    <n v="109.64"/>
    <n v="141.65"/>
    <n v="5.15"/>
    <n v="81.290000000000006"/>
    <n v="6073.6"/>
    <n v="1404.55"/>
    <n v="23611.69"/>
    <n v="-1285.17"/>
    <n v="6.58"/>
  </r>
  <r>
    <s v="2023-07-25"/>
    <x v="3"/>
    <x v="2"/>
    <x v="1"/>
    <s v="Ukraine"/>
    <s v="Food Driven"/>
    <x v="3"/>
    <x v="2"/>
    <s v="Subsidy"/>
    <s v="Export"/>
    <n v="84.46"/>
    <n v="120.37"/>
    <n v="148.82"/>
    <n v="5.46"/>
    <n v="81.180000000000007"/>
    <n v="7872.15"/>
    <n v="1433.66"/>
    <n v="24873.75"/>
    <n v="1254.44"/>
    <n v="6.66"/>
  </r>
  <r>
    <s v="2023-07-26"/>
    <x v="3"/>
    <x v="1"/>
    <x v="3"/>
    <s v="Ukraine"/>
    <s v="Energy Driven"/>
    <x v="2"/>
    <x v="3"/>
    <s v="Neutral"/>
    <s v="Import"/>
    <n v="76.19"/>
    <n v="163.52000000000001"/>
    <n v="110.65"/>
    <n v="6.22"/>
    <n v="82.09"/>
    <n v="4729.88"/>
    <n v="1363.89"/>
    <n v="25970.59"/>
    <n v="681.26"/>
    <n v="7.06"/>
  </r>
  <r>
    <s v="2023-07-27"/>
    <x v="3"/>
    <x v="3"/>
    <x v="0"/>
    <s v="EU"/>
    <s v="Mixed"/>
    <x v="0"/>
    <x v="0"/>
    <s v="Neutral"/>
    <s v="Domestic Production"/>
    <n v="91.61"/>
    <n v="177.62"/>
    <n v="161.99"/>
    <n v="5.31"/>
    <n v="81.09"/>
    <n v="6954.19"/>
    <n v="225.92"/>
    <n v="22818.43"/>
    <n v="-13337.7"/>
    <n v="6.86"/>
  </r>
  <r>
    <s v="2023-07-28"/>
    <x v="3"/>
    <x v="3"/>
    <x v="0"/>
    <s v="Ukraine"/>
    <s v="Currency Driven"/>
    <x v="2"/>
    <x v="0"/>
    <s v="Ban"/>
    <s v="Import"/>
    <n v="77.81"/>
    <n v="146.84"/>
    <n v="110.84"/>
    <n v="5.82"/>
    <n v="82.76"/>
    <n v="6782.51"/>
    <n v="523.08000000000004"/>
    <n v="24586.59"/>
    <n v="2378.85"/>
    <n v="6.89"/>
  </r>
  <r>
    <s v="2023-07-29"/>
    <x v="3"/>
    <x v="4"/>
    <x v="3"/>
    <s v="Ukraine"/>
    <s v="Mixed"/>
    <x v="0"/>
    <x v="0"/>
    <s v="Tariff Increase"/>
    <s v="Export"/>
    <n v="79.010000000000005"/>
    <n v="169.58"/>
    <n v="183.98"/>
    <n v="6.19"/>
    <n v="82.57"/>
    <n v="7603.7"/>
    <n v="1318.7"/>
    <n v="24493.56"/>
    <n v="-3150.66"/>
    <n v="7.43"/>
  </r>
  <r>
    <s v="2023-07-30"/>
    <x v="3"/>
    <x v="1"/>
    <x v="2"/>
    <s v="Ukraine"/>
    <s v="Food Driven"/>
    <x v="2"/>
    <x v="3"/>
    <s v="Ban"/>
    <s v="Export"/>
    <n v="83.98"/>
    <n v="156.91"/>
    <n v="130.94999999999999"/>
    <n v="6.24"/>
    <n v="82.72"/>
    <n v="5525.95"/>
    <n v="796.37"/>
    <n v="24526.09"/>
    <n v="-9648.8700000000008"/>
    <n v="6.94"/>
  </r>
  <r>
    <s v="2023-07-31"/>
    <x v="3"/>
    <x v="2"/>
    <x v="3"/>
    <s v="Russia"/>
    <s v="Energy Driven"/>
    <x v="2"/>
    <x v="0"/>
    <s v="Subsidy"/>
    <s v="Import"/>
    <n v="83.85"/>
    <n v="162.41"/>
    <n v="188.64"/>
    <n v="5.13"/>
    <n v="82.61"/>
    <n v="6293.21"/>
    <n v="548.57000000000005"/>
    <n v="18268.37"/>
    <n v="-13976.65"/>
    <n v="7.09"/>
  </r>
  <r>
    <s v="2023-08-01"/>
    <x v="3"/>
    <x v="3"/>
    <x v="3"/>
    <s v="Ukraine"/>
    <s v="Mixed"/>
    <x v="0"/>
    <x v="3"/>
    <s v="Subsidy"/>
    <s v="Domestic Production"/>
    <n v="87.86"/>
    <n v="118"/>
    <n v="137.02000000000001"/>
    <n v="5.25"/>
    <n v="82.67"/>
    <n v="7420.07"/>
    <n v="224.09"/>
    <n v="26747.56"/>
    <n v="2484.87"/>
    <n v="7.43"/>
  </r>
  <r>
    <s v="2023-08-02"/>
    <x v="3"/>
    <x v="4"/>
    <x v="0"/>
    <s v="USA"/>
    <s v="Food Driven"/>
    <x v="3"/>
    <x v="0"/>
    <s v="Neutral"/>
    <s v="Import"/>
    <n v="89.77"/>
    <n v="139.55000000000001"/>
    <n v="113.03"/>
    <n v="5.07"/>
    <n v="81.36"/>
    <n v="2660.62"/>
    <n v="365.59"/>
    <n v="15090.63"/>
    <n v="2047.38"/>
    <n v="7.22"/>
  </r>
  <r>
    <s v="2023-08-03"/>
    <x v="3"/>
    <x v="2"/>
    <x v="3"/>
    <s v="Middle East"/>
    <s v="Mixed"/>
    <x v="0"/>
    <x v="2"/>
    <s v="Neutral"/>
    <s v="Domestic Production"/>
    <n v="82.74"/>
    <n v="107.29"/>
    <n v="125.23"/>
    <n v="6.14"/>
    <n v="81.790000000000006"/>
    <n v="4912.01"/>
    <n v="720.54"/>
    <n v="24080.04"/>
    <n v="-473.18"/>
    <n v="6.81"/>
  </r>
  <r>
    <s v="2023-08-04"/>
    <x v="3"/>
    <x v="4"/>
    <x v="0"/>
    <s v="USA"/>
    <s v="Currency Driven"/>
    <x v="0"/>
    <x v="2"/>
    <s v="Neutral"/>
    <s v="Domestic Production"/>
    <n v="81.47"/>
    <n v="141.18"/>
    <n v="157.47"/>
    <n v="5.78"/>
    <n v="82.4"/>
    <n v="2930.73"/>
    <n v="1040.69"/>
    <n v="20042.13"/>
    <n v="2039.99"/>
    <n v="7.07"/>
  </r>
  <r>
    <s v="2023-08-05"/>
    <x v="3"/>
    <x v="4"/>
    <x v="4"/>
    <s v="USA"/>
    <s v="Energy Driven"/>
    <x v="2"/>
    <x v="3"/>
    <s v="Ban"/>
    <s v="Domestic Production"/>
    <n v="91.57"/>
    <n v="136.49"/>
    <n v="128.01"/>
    <n v="6.43"/>
    <n v="81.83"/>
    <n v="5294.98"/>
    <n v="266.01"/>
    <n v="19699.18"/>
    <n v="-10907.64"/>
    <n v="7.39"/>
  </r>
  <r>
    <s v="2023-08-06"/>
    <x v="3"/>
    <x v="2"/>
    <x v="0"/>
    <s v="USA"/>
    <s v="Energy Driven"/>
    <x v="3"/>
    <x v="0"/>
    <s v="Subsidy"/>
    <s v="Domestic Production"/>
    <n v="75.14"/>
    <n v="140.44999999999999"/>
    <n v="197.87"/>
    <n v="5.44"/>
    <n v="82.24"/>
    <n v="6640.42"/>
    <n v="1276.01"/>
    <n v="27058.82"/>
    <n v="-7744.99"/>
    <n v="6.73"/>
  </r>
  <r>
    <s v="2023-08-07"/>
    <x v="3"/>
    <x v="3"/>
    <x v="3"/>
    <s v="EU"/>
    <s v="Mixed"/>
    <x v="2"/>
    <x v="0"/>
    <s v="Subsidy"/>
    <s v="Import"/>
    <n v="85.51"/>
    <n v="137.47999999999999"/>
    <n v="126.88"/>
    <n v="5.8"/>
    <n v="81.819999999999993"/>
    <n v="3630.34"/>
    <n v="1364.38"/>
    <n v="19118.86"/>
    <n v="-6560.38"/>
    <n v="7.39"/>
  </r>
  <r>
    <s v="2023-08-08"/>
    <x v="3"/>
    <x v="1"/>
    <x v="1"/>
    <s v="Middle East"/>
    <s v="Energy Driven"/>
    <x v="1"/>
    <x v="0"/>
    <s v="Subsidy"/>
    <s v="Domestic Production"/>
    <n v="78.81"/>
    <n v="111.18"/>
    <n v="114.23"/>
    <n v="6.38"/>
    <n v="81.05"/>
    <n v="4955.16"/>
    <n v="1434.44"/>
    <n v="22517.7"/>
    <n v="-901.09"/>
    <n v="7.48"/>
  </r>
  <r>
    <s v="2023-08-09"/>
    <x v="3"/>
    <x v="2"/>
    <x v="3"/>
    <s v="Russia"/>
    <s v="Mixed"/>
    <x v="2"/>
    <x v="1"/>
    <s v="Neutral"/>
    <s v="Domestic Production"/>
    <n v="87.11"/>
    <n v="176.2"/>
    <n v="110.42"/>
    <n v="5.45"/>
    <n v="82.89"/>
    <n v="5522.29"/>
    <n v="1458.08"/>
    <n v="22028.74"/>
    <n v="-5061.93"/>
    <n v="7.49"/>
  </r>
  <r>
    <s v="2023-08-10"/>
    <x v="3"/>
    <x v="2"/>
    <x v="3"/>
    <s v="Middle East"/>
    <s v="Food Driven"/>
    <x v="1"/>
    <x v="0"/>
    <s v="Ban"/>
    <s v="Import"/>
    <n v="88.34"/>
    <n v="111.42"/>
    <n v="129.30000000000001"/>
    <n v="5.89"/>
    <n v="82.74"/>
    <n v="2188.77"/>
    <n v="855.99"/>
    <n v="14400.72"/>
    <n v="-470.88"/>
    <n v="6.71"/>
  </r>
  <r>
    <s v="2023-08-11"/>
    <x v="3"/>
    <x v="1"/>
    <x v="4"/>
    <s v="Ukraine"/>
    <s v="Mixed"/>
    <x v="2"/>
    <x v="0"/>
    <s v="Tariff Increase"/>
    <s v="Domestic Production"/>
    <n v="78.08"/>
    <n v="139.51"/>
    <n v="149.12"/>
    <n v="5.86"/>
    <n v="81.69"/>
    <n v="2908.61"/>
    <n v="915.69"/>
    <n v="16961.490000000002"/>
    <n v="-5470.32"/>
    <n v="6.69"/>
  </r>
  <r>
    <s v="2023-08-12"/>
    <x v="3"/>
    <x v="3"/>
    <x v="1"/>
    <s v="USA"/>
    <s v="Mixed"/>
    <x v="1"/>
    <x v="1"/>
    <s v="Neutral"/>
    <s v="Import"/>
    <n v="85.29"/>
    <n v="109.14"/>
    <n v="115.11"/>
    <n v="5.33"/>
    <n v="82.09"/>
    <n v="7243.07"/>
    <n v="244.83"/>
    <n v="26990.55"/>
    <n v="-3987.02"/>
    <n v="6.78"/>
  </r>
  <r>
    <s v="2023-08-13"/>
    <x v="3"/>
    <x v="2"/>
    <x v="1"/>
    <s v="EU"/>
    <s v="Mixed"/>
    <x v="2"/>
    <x v="2"/>
    <s v="Subsidy"/>
    <s v="Export"/>
    <n v="85.28"/>
    <n v="153.29"/>
    <n v="125.72"/>
    <n v="6.06"/>
    <n v="82.94"/>
    <n v="3151.57"/>
    <n v="1488.62"/>
    <n v="15201.47"/>
    <n v="2260.91"/>
    <n v="6.52"/>
  </r>
  <r>
    <s v="2023-08-14"/>
    <x v="3"/>
    <x v="0"/>
    <x v="4"/>
    <s v="USA"/>
    <s v="Energy Driven"/>
    <x v="0"/>
    <x v="1"/>
    <s v="Ban"/>
    <s v="Domestic Production"/>
    <n v="92.92"/>
    <n v="128.43"/>
    <n v="191.11"/>
    <n v="6.31"/>
    <n v="81.98"/>
    <n v="4086.2"/>
    <n v="1396.51"/>
    <n v="18239.099999999999"/>
    <n v="-14525.67"/>
    <n v="6.68"/>
  </r>
  <r>
    <s v="2023-08-15"/>
    <x v="3"/>
    <x v="0"/>
    <x v="3"/>
    <s v="EU"/>
    <s v="Food Driven"/>
    <x v="1"/>
    <x v="3"/>
    <s v="Tariff Increase"/>
    <s v="Export"/>
    <n v="80.83"/>
    <n v="144.21"/>
    <n v="126.47"/>
    <n v="5.37"/>
    <n v="81.84"/>
    <n v="3431.82"/>
    <n v="1417.4"/>
    <n v="15776.85"/>
    <n v="-5152.8"/>
    <n v="7.15"/>
  </r>
  <r>
    <s v="2023-08-16"/>
    <x v="3"/>
    <x v="0"/>
    <x v="4"/>
    <s v="USA"/>
    <s v="Mixed"/>
    <x v="3"/>
    <x v="2"/>
    <s v="Tariff Increase"/>
    <s v="Import"/>
    <n v="84.74"/>
    <n v="147.80000000000001"/>
    <n v="122.19"/>
    <n v="6.09"/>
    <n v="81.58"/>
    <n v="3519.57"/>
    <n v="286.97000000000003"/>
    <n v="20193.439999999999"/>
    <n v="1522.8"/>
    <n v="6.5"/>
  </r>
  <r>
    <s v="2023-08-17"/>
    <x v="3"/>
    <x v="4"/>
    <x v="2"/>
    <s v="USA"/>
    <s v="Currency Driven"/>
    <x v="2"/>
    <x v="0"/>
    <s v="Subsidy"/>
    <s v="Import"/>
    <n v="80.739999999999995"/>
    <n v="136.61000000000001"/>
    <n v="193.35"/>
    <n v="6.37"/>
    <n v="82.07"/>
    <n v="2319.86"/>
    <n v="1223.1300000000001"/>
    <n v="16310.73"/>
    <n v="-10101.370000000001"/>
    <n v="7.3"/>
  </r>
  <r>
    <s v="2023-08-18"/>
    <x v="3"/>
    <x v="3"/>
    <x v="0"/>
    <s v="Russia"/>
    <s v="Energy Driven"/>
    <x v="0"/>
    <x v="1"/>
    <s v="Tariff Increase"/>
    <s v="Export"/>
    <n v="79.39"/>
    <n v="160.43"/>
    <n v="165.4"/>
    <n v="6.42"/>
    <n v="81.05"/>
    <n v="6260.65"/>
    <n v="468.87"/>
    <n v="22522.69"/>
    <n v="-6825.2"/>
    <n v="7.1"/>
  </r>
  <r>
    <s v="2023-08-19"/>
    <x v="3"/>
    <x v="2"/>
    <x v="3"/>
    <s v="Ukraine"/>
    <s v="Currency Driven"/>
    <x v="1"/>
    <x v="0"/>
    <s v="Tariff Increase"/>
    <s v="Domestic Production"/>
    <n v="93.04"/>
    <n v="106.28"/>
    <n v="123.53"/>
    <n v="5.08"/>
    <n v="81"/>
    <n v="5623.07"/>
    <n v="576.22"/>
    <n v="25268.29"/>
    <n v="3230.37"/>
    <n v="6.73"/>
  </r>
  <r>
    <s v="2023-08-20"/>
    <x v="3"/>
    <x v="4"/>
    <x v="4"/>
    <s v="Russia"/>
    <s v="Food Driven"/>
    <x v="1"/>
    <x v="2"/>
    <s v="Subsidy"/>
    <s v="Domestic Production"/>
    <n v="80.760000000000005"/>
    <n v="125.27"/>
    <n v="174.72"/>
    <n v="6.36"/>
    <n v="82.15"/>
    <n v="6867.17"/>
    <n v="388.3"/>
    <n v="18298.57"/>
    <n v="3916.05"/>
    <n v="6.77"/>
  </r>
  <r>
    <s v="2023-08-21"/>
    <x v="3"/>
    <x v="4"/>
    <x v="4"/>
    <s v="Middle East"/>
    <s v="Mixed"/>
    <x v="3"/>
    <x v="0"/>
    <s v="Ban"/>
    <s v="Domestic Production"/>
    <n v="79.42"/>
    <n v="116.82"/>
    <n v="194.56"/>
    <n v="5.32"/>
    <n v="81.16"/>
    <n v="2128.98"/>
    <n v="791.39"/>
    <n v="13195.75"/>
    <n v="-11410.54"/>
    <n v="7.41"/>
  </r>
  <r>
    <s v="2023-08-22"/>
    <x v="3"/>
    <x v="1"/>
    <x v="2"/>
    <s v="Russia"/>
    <s v="Energy Driven"/>
    <x v="0"/>
    <x v="0"/>
    <s v="Subsidy"/>
    <s v="Domestic Production"/>
    <n v="81.56"/>
    <n v="145.68"/>
    <n v="151.28"/>
    <n v="5.81"/>
    <n v="82.04"/>
    <n v="6568.22"/>
    <n v="682.84"/>
    <n v="18272.39"/>
    <n v="2286.87"/>
    <n v="7.14"/>
  </r>
  <r>
    <s v="2023-08-23"/>
    <x v="3"/>
    <x v="3"/>
    <x v="2"/>
    <s v="Russia"/>
    <s v="Currency Driven"/>
    <x v="1"/>
    <x v="1"/>
    <s v="Subsidy"/>
    <s v="Import"/>
    <n v="92.39"/>
    <n v="110.92"/>
    <n v="140.82"/>
    <n v="5.8"/>
    <n v="82.96"/>
    <n v="3735.9"/>
    <n v="1244.3699999999999"/>
    <n v="22390.36"/>
    <n v="-13036.85"/>
    <n v="7.29"/>
  </r>
  <r>
    <s v="2023-08-24"/>
    <x v="3"/>
    <x v="1"/>
    <x v="1"/>
    <s v="USA"/>
    <s v="Food Driven"/>
    <x v="1"/>
    <x v="2"/>
    <s v="Tariff Increase"/>
    <s v="Export"/>
    <n v="77.930000000000007"/>
    <n v="162.13"/>
    <n v="180.52"/>
    <n v="5.52"/>
    <n v="82.31"/>
    <n v="3110.55"/>
    <n v="852.62"/>
    <n v="15258.39"/>
    <n v="-3487.07"/>
    <n v="6.79"/>
  </r>
  <r>
    <s v="2023-08-25"/>
    <x v="3"/>
    <x v="1"/>
    <x v="0"/>
    <s v="Middle East"/>
    <s v="Currency Driven"/>
    <x v="0"/>
    <x v="2"/>
    <s v="Tariff Increase"/>
    <s v="Domestic Production"/>
    <n v="90.93"/>
    <n v="104.69"/>
    <n v="169.17"/>
    <n v="6.48"/>
    <n v="81.19"/>
    <n v="6461.01"/>
    <n v="561.04"/>
    <n v="23320.02"/>
    <n v="-12398.21"/>
    <n v="7.46"/>
  </r>
  <r>
    <s v="2023-08-26"/>
    <x v="3"/>
    <x v="0"/>
    <x v="4"/>
    <s v="Russia"/>
    <s v="Mixed"/>
    <x v="3"/>
    <x v="0"/>
    <s v="Ban"/>
    <s v="Domestic Production"/>
    <n v="80.78"/>
    <n v="141.83000000000001"/>
    <n v="187.6"/>
    <n v="6.41"/>
    <n v="82.37"/>
    <n v="6820.24"/>
    <n v="620.29999999999995"/>
    <n v="27384.17"/>
    <n v="-5447.92"/>
    <n v="6.54"/>
  </r>
  <r>
    <s v="2023-08-27"/>
    <x v="3"/>
    <x v="4"/>
    <x v="1"/>
    <s v="EU"/>
    <s v="Energy Driven"/>
    <x v="0"/>
    <x v="0"/>
    <s v="Neutral"/>
    <s v="Import"/>
    <n v="84.79"/>
    <n v="107.75"/>
    <n v="113.14"/>
    <n v="5.34"/>
    <n v="81.349999999999994"/>
    <n v="5947.85"/>
    <n v="726.77"/>
    <n v="21560.400000000001"/>
    <n v="314.16000000000003"/>
    <n v="7.2"/>
  </r>
  <r>
    <s v="2023-08-28"/>
    <x v="3"/>
    <x v="0"/>
    <x v="3"/>
    <s v="USA"/>
    <s v="Mixed"/>
    <x v="1"/>
    <x v="0"/>
    <s v="Tariff Increase"/>
    <s v="Domestic Production"/>
    <n v="92.15"/>
    <n v="120.5"/>
    <n v="195.66"/>
    <n v="5.23"/>
    <n v="81.319999999999993"/>
    <n v="7052.91"/>
    <n v="792.26"/>
    <n v="24628.81"/>
    <n v="-12895.17"/>
    <n v="7"/>
  </r>
  <r>
    <s v="2023-08-29"/>
    <x v="3"/>
    <x v="0"/>
    <x v="2"/>
    <s v="EU"/>
    <s v="Food Driven"/>
    <x v="1"/>
    <x v="3"/>
    <s v="Tariff Increase"/>
    <s v="Export"/>
    <n v="76.39"/>
    <n v="158.07"/>
    <n v="114.82"/>
    <n v="5.15"/>
    <n v="81.540000000000006"/>
    <n v="5622.83"/>
    <n v="1422.92"/>
    <n v="18186.61"/>
    <n v="4858.8"/>
    <n v="6.73"/>
  </r>
  <r>
    <s v="2023-08-30"/>
    <x v="3"/>
    <x v="3"/>
    <x v="1"/>
    <s v="Ukraine"/>
    <s v="Currency Driven"/>
    <x v="3"/>
    <x v="0"/>
    <s v="Tariff Increase"/>
    <s v="Import"/>
    <n v="81.62"/>
    <n v="114.68"/>
    <n v="115.33"/>
    <n v="6.22"/>
    <n v="82.71"/>
    <n v="4472"/>
    <n v="681.3"/>
    <n v="16104.08"/>
    <n v="-3971.36"/>
    <n v="6.6"/>
  </r>
  <r>
    <s v="2023-08-31"/>
    <x v="3"/>
    <x v="0"/>
    <x v="2"/>
    <s v="Russia"/>
    <s v="Mixed"/>
    <x v="1"/>
    <x v="0"/>
    <s v="Neutral"/>
    <s v="Domestic Production"/>
    <n v="88.96"/>
    <n v="170.01"/>
    <n v="176.74"/>
    <n v="6.34"/>
    <n v="81.87"/>
    <n v="4605.51"/>
    <n v="816.31"/>
    <n v="21129.17"/>
    <n v="1971.44"/>
    <n v="7.01"/>
  </r>
  <r>
    <s v="2023-09-01"/>
    <x v="3"/>
    <x v="3"/>
    <x v="3"/>
    <s v="Russia"/>
    <s v="Energy Driven"/>
    <x v="3"/>
    <x v="0"/>
    <s v="Tariff Increase"/>
    <s v="Export"/>
    <n v="79.67"/>
    <n v="113.55"/>
    <n v="123.37"/>
    <n v="6.41"/>
    <n v="81.69"/>
    <n v="5929.8"/>
    <n v="633.17999999999995"/>
    <n v="24283.61"/>
    <n v="-13972.85"/>
    <n v="6.91"/>
  </r>
  <r>
    <s v="2023-09-02"/>
    <x v="3"/>
    <x v="4"/>
    <x v="0"/>
    <s v="Russia"/>
    <s v="Currency Driven"/>
    <x v="3"/>
    <x v="3"/>
    <s v="Neutral"/>
    <s v="Export"/>
    <n v="84.76"/>
    <n v="102.95"/>
    <n v="170.78"/>
    <n v="5.38"/>
    <n v="82.06"/>
    <n v="5494.9"/>
    <n v="1386.16"/>
    <n v="25065.85"/>
    <n v="-3269.43"/>
    <n v="6.73"/>
  </r>
  <r>
    <s v="2023-09-03"/>
    <x v="3"/>
    <x v="4"/>
    <x v="2"/>
    <s v="Middle East"/>
    <s v="Currency Driven"/>
    <x v="2"/>
    <x v="2"/>
    <s v="Tariff Increase"/>
    <s v="Domestic Production"/>
    <n v="84.9"/>
    <n v="178.52"/>
    <n v="186.82"/>
    <n v="5.34"/>
    <n v="82.78"/>
    <n v="6173.33"/>
    <n v="1155.3900000000001"/>
    <n v="26131.53"/>
    <n v="-6272.38"/>
    <n v="6.63"/>
  </r>
  <r>
    <s v="2023-09-04"/>
    <x v="3"/>
    <x v="0"/>
    <x v="1"/>
    <s v="Russia"/>
    <s v="Food Driven"/>
    <x v="3"/>
    <x v="3"/>
    <s v="Tariff Increase"/>
    <s v="Domestic Production"/>
    <n v="86.6"/>
    <n v="121.87"/>
    <n v="169.32"/>
    <n v="5.73"/>
    <n v="82.76"/>
    <n v="3852.74"/>
    <n v="1226.8800000000001"/>
    <n v="21797.15"/>
    <n v="3223.95"/>
    <n v="6.51"/>
  </r>
  <r>
    <s v="2023-09-05"/>
    <x v="3"/>
    <x v="3"/>
    <x v="4"/>
    <s v="Middle East"/>
    <s v="Mixed"/>
    <x v="0"/>
    <x v="3"/>
    <s v="Ban"/>
    <s v="Domestic Production"/>
    <n v="84.72"/>
    <n v="152.55000000000001"/>
    <n v="141.71"/>
    <n v="6.14"/>
    <n v="82.07"/>
    <n v="5243.23"/>
    <n v="804.22"/>
    <n v="16214.07"/>
    <n v="-10510.91"/>
    <n v="6.77"/>
  </r>
  <r>
    <s v="2023-09-06"/>
    <x v="3"/>
    <x v="0"/>
    <x v="3"/>
    <s v="Middle East"/>
    <s v="Food Driven"/>
    <x v="3"/>
    <x v="2"/>
    <s v="Neutral"/>
    <s v="Domestic Production"/>
    <n v="93.1"/>
    <n v="124.56"/>
    <n v="114.97"/>
    <n v="5.08"/>
    <n v="82.86"/>
    <n v="5831.43"/>
    <n v="925.27"/>
    <n v="24862.97"/>
    <n v="-7184.43"/>
    <n v="6.55"/>
  </r>
  <r>
    <s v="2023-09-07"/>
    <x v="3"/>
    <x v="4"/>
    <x v="1"/>
    <s v="EU"/>
    <s v="Currency Driven"/>
    <x v="1"/>
    <x v="3"/>
    <s v="Neutral"/>
    <s v="Domestic Production"/>
    <n v="81.98"/>
    <n v="155.55000000000001"/>
    <n v="157.88"/>
    <n v="5.94"/>
    <n v="82.58"/>
    <n v="6501.31"/>
    <n v="1204.23"/>
    <n v="22952.99"/>
    <n v="15.71"/>
    <n v="6.63"/>
  </r>
  <r>
    <s v="2023-09-08"/>
    <x v="3"/>
    <x v="1"/>
    <x v="4"/>
    <s v="Ukraine"/>
    <s v="Mixed"/>
    <x v="3"/>
    <x v="0"/>
    <s v="Subsidy"/>
    <s v="Export"/>
    <n v="84.24"/>
    <n v="138.46"/>
    <n v="142.68"/>
    <n v="5.94"/>
    <n v="81.569999999999993"/>
    <n v="2015.28"/>
    <n v="449.17"/>
    <n v="18405.240000000002"/>
    <n v="-7958.12"/>
    <n v="6.9"/>
  </r>
  <r>
    <s v="2023-09-09"/>
    <x v="3"/>
    <x v="0"/>
    <x v="4"/>
    <s v="Ukraine"/>
    <s v="Food Driven"/>
    <x v="3"/>
    <x v="1"/>
    <s v="Tariff Increase"/>
    <s v="Export"/>
    <n v="90.12"/>
    <n v="157.51"/>
    <n v="134.43"/>
    <n v="5.33"/>
    <n v="82.65"/>
    <n v="5448.36"/>
    <n v="246.2"/>
    <n v="22369.27"/>
    <n v="-14852.35"/>
    <n v="6.74"/>
  </r>
  <r>
    <s v="2023-09-10"/>
    <x v="3"/>
    <x v="4"/>
    <x v="1"/>
    <s v="Russia"/>
    <s v="Currency Driven"/>
    <x v="2"/>
    <x v="0"/>
    <s v="Ban"/>
    <s v="Domestic Production"/>
    <n v="87.79"/>
    <n v="127"/>
    <n v="187.69"/>
    <n v="6.37"/>
    <n v="81.44"/>
    <n v="3043.24"/>
    <n v="693.36"/>
    <n v="18447.580000000002"/>
    <n v="-2611.7399999999998"/>
    <n v="6.69"/>
  </r>
  <r>
    <s v="2023-09-11"/>
    <x v="3"/>
    <x v="4"/>
    <x v="4"/>
    <s v="EU"/>
    <s v="Mixed"/>
    <x v="2"/>
    <x v="2"/>
    <s v="Subsidy"/>
    <s v="Export"/>
    <n v="85.5"/>
    <n v="172.36"/>
    <n v="125.2"/>
    <n v="6.22"/>
    <n v="81.45"/>
    <n v="2006.43"/>
    <n v="1166.1600000000001"/>
    <n v="19350.96"/>
    <n v="4277.3599999999997"/>
    <n v="6.86"/>
  </r>
  <r>
    <s v="2023-09-12"/>
    <x v="3"/>
    <x v="2"/>
    <x v="1"/>
    <s v="USA"/>
    <s v="Food Driven"/>
    <x v="3"/>
    <x v="0"/>
    <s v="Subsidy"/>
    <s v="Export"/>
    <n v="85.71"/>
    <n v="107.43"/>
    <n v="123.04"/>
    <n v="6.26"/>
    <n v="81.63"/>
    <n v="5221.7700000000004"/>
    <n v="1295.51"/>
    <n v="17229.099999999999"/>
    <n v="-9580.09"/>
    <n v="7.35"/>
  </r>
  <r>
    <s v="2023-09-13"/>
    <x v="3"/>
    <x v="0"/>
    <x v="1"/>
    <s v="USA"/>
    <s v="Mixed"/>
    <x v="3"/>
    <x v="2"/>
    <s v="Neutral"/>
    <s v="Import"/>
    <n v="77.12"/>
    <n v="104.53"/>
    <n v="190.91"/>
    <n v="5.14"/>
    <n v="82.69"/>
    <n v="3905.4"/>
    <n v="727.53"/>
    <n v="17587.37"/>
    <n v="-4330.41"/>
    <n v="6.57"/>
  </r>
  <r>
    <s v="2023-09-14"/>
    <x v="3"/>
    <x v="3"/>
    <x v="0"/>
    <s v="Ukraine"/>
    <s v="Mixed"/>
    <x v="3"/>
    <x v="3"/>
    <s v="Neutral"/>
    <s v="Import"/>
    <n v="82.91"/>
    <n v="174.42"/>
    <n v="195.46"/>
    <n v="5.42"/>
    <n v="81.31"/>
    <n v="3263.07"/>
    <n v="501.13"/>
    <n v="16352.52"/>
    <n v="-13803.33"/>
    <n v="6.62"/>
  </r>
  <r>
    <s v="2023-09-15"/>
    <x v="3"/>
    <x v="1"/>
    <x v="4"/>
    <s v="EU"/>
    <s v="Food Driven"/>
    <x v="2"/>
    <x v="0"/>
    <s v="Tariff Increase"/>
    <s v="Export"/>
    <n v="94.84"/>
    <n v="100.4"/>
    <n v="132.66999999999999"/>
    <n v="6.13"/>
    <n v="81.47"/>
    <n v="5558.61"/>
    <n v="398.83"/>
    <n v="17231.04"/>
    <n v="-11402.93"/>
    <n v="6.99"/>
  </r>
  <r>
    <s v="2023-09-16"/>
    <x v="3"/>
    <x v="3"/>
    <x v="2"/>
    <s v="USA"/>
    <s v="Food Driven"/>
    <x v="3"/>
    <x v="1"/>
    <s v="Neutral"/>
    <s v="Import"/>
    <n v="77.180000000000007"/>
    <n v="112.13"/>
    <n v="166.09"/>
    <n v="6.41"/>
    <n v="81.97"/>
    <n v="4781.4399999999996"/>
    <n v="833.53"/>
    <n v="22609.87"/>
    <n v="119.73"/>
    <n v="7.25"/>
  </r>
  <r>
    <s v="2023-09-17"/>
    <x v="3"/>
    <x v="1"/>
    <x v="1"/>
    <s v="Russia"/>
    <s v="Food Driven"/>
    <x v="2"/>
    <x v="1"/>
    <s v="Ban"/>
    <s v="Export"/>
    <n v="77.89"/>
    <n v="117.43"/>
    <n v="136.43"/>
    <n v="5.53"/>
    <n v="82.24"/>
    <n v="7978.27"/>
    <n v="231.66"/>
    <n v="22426.52"/>
    <n v="-1801.55"/>
    <n v="7.29"/>
  </r>
  <r>
    <s v="2023-09-18"/>
    <x v="3"/>
    <x v="1"/>
    <x v="2"/>
    <s v="USA"/>
    <s v="Mixed"/>
    <x v="3"/>
    <x v="2"/>
    <s v="Neutral"/>
    <s v="Export"/>
    <n v="90.28"/>
    <n v="137.55000000000001"/>
    <n v="150.5"/>
    <n v="6.19"/>
    <n v="81.11"/>
    <n v="3564.22"/>
    <n v="1385.36"/>
    <n v="15721.51"/>
    <n v="-6282.81"/>
    <n v="6.52"/>
  </r>
  <r>
    <s v="2023-09-19"/>
    <x v="3"/>
    <x v="3"/>
    <x v="3"/>
    <s v="Russia"/>
    <s v="Mixed"/>
    <x v="0"/>
    <x v="0"/>
    <s v="Subsidy"/>
    <s v="Export"/>
    <n v="89.65"/>
    <n v="111.05"/>
    <n v="180.78"/>
    <n v="5.73"/>
    <n v="81.59"/>
    <n v="3393.19"/>
    <n v="1414.48"/>
    <n v="14865.04"/>
    <n v="-1499.88"/>
    <n v="7.4"/>
  </r>
  <r>
    <s v="2023-09-20"/>
    <x v="3"/>
    <x v="4"/>
    <x v="0"/>
    <s v="EU"/>
    <s v="Food Driven"/>
    <x v="3"/>
    <x v="1"/>
    <s v="Tariff Increase"/>
    <s v="Export"/>
    <n v="90.43"/>
    <n v="124.4"/>
    <n v="142.88999999999999"/>
    <n v="5.54"/>
    <n v="82.07"/>
    <n v="5316.02"/>
    <n v="1210.82"/>
    <n v="22506.400000000001"/>
    <n v="-10757.74"/>
    <n v="6.91"/>
  </r>
  <r>
    <s v="2023-09-21"/>
    <x v="3"/>
    <x v="4"/>
    <x v="4"/>
    <s v="Ukraine"/>
    <s v="Mixed"/>
    <x v="1"/>
    <x v="1"/>
    <s v="Tariff Increase"/>
    <s v="Import"/>
    <n v="93.27"/>
    <n v="137.44999999999999"/>
    <n v="116.03"/>
    <n v="5.21"/>
    <n v="81.67"/>
    <n v="7121.73"/>
    <n v="994.48"/>
    <n v="22560.51"/>
    <n v="-14043.84"/>
    <n v="7.08"/>
  </r>
  <r>
    <s v="2023-09-22"/>
    <x v="3"/>
    <x v="1"/>
    <x v="4"/>
    <s v="USA"/>
    <s v="Currency Driven"/>
    <x v="3"/>
    <x v="1"/>
    <s v="Neutral"/>
    <s v="Export"/>
    <n v="93.62"/>
    <n v="142.81"/>
    <n v="137.25"/>
    <n v="6.39"/>
    <n v="82.25"/>
    <n v="2217.2399999999998"/>
    <n v="891.46"/>
    <n v="19815.810000000001"/>
    <n v="-798.93"/>
    <n v="7.01"/>
  </r>
  <r>
    <s v="2023-09-23"/>
    <x v="3"/>
    <x v="2"/>
    <x v="4"/>
    <s v="Russia"/>
    <s v="Mixed"/>
    <x v="2"/>
    <x v="2"/>
    <s v="Ban"/>
    <s v="Export"/>
    <n v="90.79"/>
    <n v="126.54"/>
    <n v="167.97"/>
    <n v="6.36"/>
    <n v="82.44"/>
    <n v="7244.41"/>
    <n v="619.35"/>
    <n v="23200.51"/>
    <n v="-12024.64"/>
    <n v="6.82"/>
  </r>
  <r>
    <s v="2023-09-24"/>
    <x v="3"/>
    <x v="0"/>
    <x v="3"/>
    <s v="Russia"/>
    <s v="Food Driven"/>
    <x v="3"/>
    <x v="3"/>
    <s v="Ban"/>
    <s v="Export"/>
    <n v="87.49"/>
    <n v="117.83"/>
    <n v="186.39"/>
    <n v="5.26"/>
    <n v="81.28"/>
    <n v="2520.4899999999998"/>
    <n v="568.6"/>
    <n v="15378.92"/>
    <n v="-6024.83"/>
    <n v="6.79"/>
  </r>
  <r>
    <s v="2023-09-25"/>
    <x v="3"/>
    <x v="1"/>
    <x v="2"/>
    <s v="Russia"/>
    <s v="Food Driven"/>
    <x v="2"/>
    <x v="1"/>
    <s v="Neutral"/>
    <s v="Domestic Production"/>
    <n v="85.09"/>
    <n v="102.96"/>
    <n v="143.83000000000001"/>
    <n v="5.54"/>
    <n v="81.680000000000007"/>
    <n v="4339.2700000000004"/>
    <n v="229.26"/>
    <n v="22851.95"/>
    <n v="-10835.39"/>
    <n v="6.57"/>
  </r>
  <r>
    <s v="2023-09-26"/>
    <x v="3"/>
    <x v="3"/>
    <x v="3"/>
    <s v="EU"/>
    <s v="Currency Driven"/>
    <x v="3"/>
    <x v="2"/>
    <s v="Neutral"/>
    <s v="Domestic Production"/>
    <n v="78.23"/>
    <n v="175.1"/>
    <n v="154.04"/>
    <n v="5.16"/>
    <n v="82.01"/>
    <n v="3017.19"/>
    <n v="999.6"/>
    <n v="20481.099999999999"/>
    <n v="-5285.8"/>
    <n v="6.79"/>
  </r>
  <r>
    <s v="2023-09-27"/>
    <x v="3"/>
    <x v="1"/>
    <x v="4"/>
    <s v="Ukraine"/>
    <s v="Food Driven"/>
    <x v="3"/>
    <x v="2"/>
    <s v="Ban"/>
    <s v="Import"/>
    <n v="88.23"/>
    <n v="139.69"/>
    <n v="122.47"/>
    <n v="5.63"/>
    <n v="81.59"/>
    <n v="6458.44"/>
    <n v="1033.46"/>
    <n v="23361.43"/>
    <n v="4353.88"/>
    <n v="6.55"/>
  </r>
  <r>
    <s v="2023-09-28"/>
    <x v="3"/>
    <x v="3"/>
    <x v="1"/>
    <s v="Ukraine"/>
    <s v="Currency Driven"/>
    <x v="0"/>
    <x v="0"/>
    <s v="Ban"/>
    <s v="Domestic Production"/>
    <n v="90.11"/>
    <n v="130.76"/>
    <n v="181.23"/>
    <n v="5.27"/>
    <n v="81.38"/>
    <n v="4556.49"/>
    <n v="1370.23"/>
    <n v="16247.64"/>
    <n v="-3460.63"/>
    <n v="7.05"/>
  </r>
  <r>
    <s v="2023-09-29"/>
    <x v="3"/>
    <x v="4"/>
    <x v="0"/>
    <s v="USA"/>
    <s v="Currency Driven"/>
    <x v="3"/>
    <x v="1"/>
    <s v="Neutral"/>
    <s v="Domestic Production"/>
    <n v="76.040000000000006"/>
    <n v="144.97"/>
    <n v="125.07"/>
    <n v="6.06"/>
    <n v="82.7"/>
    <n v="2665.68"/>
    <n v="1075.24"/>
    <n v="22737.25"/>
    <n v="-10178.85"/>
    <n v="7.01"/>
  </r>
  <r>
    <s v="2023-09-30"/>
    <x v="3"/>
    <x v="4"/>
    <x v="3"/>
    <s v="EU"/>
    <s v="Currency Driven"/>
    <x v="0"/>
    <x v="2"/>
    <s v="Tariff Increase"/>
    <s v="Export"/>
    <n v="76.569999999999993"/>
    <n v="133.04"/>
    <n v="157.35"/>
    <n v="6.4"/>
    <n v="81.150000000000006"/>
    <n v="3818.52"/>
    <n v="1085.32"/>
    <n v="16444.03"/>
    <n v="-2154.83"/>
    <n v="7.19"/>
  </r>
  <r>
    <s v="2023-10-01"/>
    <x v="3"/>
    <x v="3"/>
    <x v="0"/>
    <s v="Russia"/>
    <s v="Mixed"/>
    <x v="2"/>
    <x v="2"/>
    <s v="Subsidy"/>
    <s v="Export"/>
    <n v="78.540000000000006"/>
    <n v="170.04"/>
    <n v="131.83000000000001"/>
    <n v="5.94"/>
    <n v="81.489999999999995"/>
    <n v="2231.06"/>
    <n v="1100.96"/>
    <n v="14089.41"/>
    <n v="-14716.97"/>
    <n v="7.39"/>
  </r>
  <r>
    <s v="2023-10-02"/>
    <x v="3"/>
    <x v="3"/>
    <x v="0"/>
    <s v="Ukraine"/>
    <s v="Energy Driven"/>
    <x v="1"/>
    <x v="1"/>
    <s v="Ban"/>
    <s v="Domestic Production"/>
    <n v="87.48"/>
    <n v="155.04"/>
    <n v="148.77000000000001"/>
    <n v="5.9"/>
    <n v="81.709999999999994"/>
    <n v="3445.14"/>
    <n v="432.31"/>
    <n v="15236.43"/>
    <n v="-8487.64"/>
    <n v="7.04"/>
  </r>
  <r>
    <s v="2023-10-03"/>
    <x v="3"/>
    <x v="4"/>
    <x v="2"/>
    <s v="USA"/>
    <s v="Energy Driven"/>
    <x v="2"/>
    <x v="2"/>
    <s v="Subsidy"/>
    <s v="Import"/>
    <n v="91.02"/>
    <n v="169.39"/>
    <n v="135.29"/>
    <n v="6.01"/>
    <n v="81.61"/>
    <n v="4723.78"/>
    <n v="414.39"/>
    <n v="23150.9"/>
    <n v="-10362.620000000001"/>
    <n v="7.4"/>
  </r>
  <r>
    <s v="2023-10-04"/>
    <x v="3"/>
    <x v="2"/>
    <x v="3"/>
    <s v="Middle East"/>
    <s v="Currency Driven"/>
    <x v="3"/>
    <x v="1"/>
    <s v="Subsidy"/>
    <s v="Export"/>
    <n v="89.16"/>
    <n v="176.01"/>
    <n v="166.09"/>
    <n v="6.2"/>
    <n v="81.28"/>
    <n v="3015.84"/>
    <n v="758.16"/>
    <n v="18763.560000000001"/>
    <n v="-7397.88"/>
    <n v="7.04"/>
  </r>
  <r>
    <s v="2023-10-05"/>
    <x v="3"/>
    <x v="4"/>
    <x v="3"/>
    <s v="EU"/>
    <s v="Currency Driven"/>
    <x v="1"/>
    <x v="1"/>
    <s v="Tariff Increase"/>
    <s v="Export"/>
    <n v="94.66"/>
    <n v="151.24"/>
    <n v="129.1"/>
    <n v="5.23"/>
    <n v="82.94"/>
    <n v="5032.3500000000004"/>
    <n v="1220.82"/>
    <n v="24051.5"/>
    <n v="-10667.26"/>
    <n v="7.15"/>
  </r>
  <r>
    <s v="2023-10-06"/>
    <x v="3"/>
    <x v="0"/>
    <x v="0"/>
    <s v="EU"/>
    <s v="Food Driven"/>
    <x v="2"/>
    <x v="1"/>
    <s v="Ban"/>
    <s v="Import"/>
    <n v="83.16"/>
    <n v="110.17"/>
    <n v="197.17"/>
    <n v="5.14"/>
    <n v="82.14"/>
    <n v="3428.35"/>
    <n v="279.07"/>
    <n v="23540.54"/>
    <n v="-7948.09"/>
    <n v="6.62"/>
  </r>
  <r>
    <s v="2023-10-07"/>
    <x v="3"/>
    <x v="4"/>
    <x v="2"/>
    <s v="USA"/>
    <s v="Mixed"/>
    <x v="2"/>
    <x v="0"/>
    <s v="Subsidy"/>
    <s v="Domestic Production"/>
    <n v="78.959999999999994"/>
    <n v="153.36000000000001"/>
    <n v="117.3"/>
    <n v="5.12"/>
    <n v="82.96"/>
    <n v="5717.6"/>
    <n v="756.34"/>
    <n v="18116.919999999998"/>
    <n v="-894.16"/>
    <n v="6.63"/>
  </r>
  <r>
    <s v="2023-10-08"/>
    <x v="3"/>
    <x v="1"/>
    <x v="1"/>
    <s v="USA"/>
    <s v="Mixed"/>
    <x v="0"/>
    <x v="0"/>
    <s v="Ban"/>
    <s v="Import"/>
    <n v="93.63"/>
    <n v="136.25"/>
    <n v="177.21"/>
    <n v="5.52"/>
    <n v="81.599999999999994"/>
    <n v="6546.83"/>
    <n v="986.13"/>
    <n v="19016.599999999999"/>
    <n v="-14252.67"/>
    <n v="7.07"/>
  </r>
  <r>
    <s v="2023-10-09"/>
    <x v="3"/>
    <x v="1"/>
    <x v="4"/>
    <s v="USA"/>
    <s v="Energy Driven"/>
    <x v="1"/>
    <x v="0"/>
    <s v="Tariff Increase"/>
    <s v="Export"/>
    <n v="88.36"/>
    <n v="115.43"/>
    <n v="175.21"/>
    <n v="5.44"/>
    <n v="82.82"/>
    <n v="5355.26"/>
    <n v="941.81"/>
    <n v="23061.72"/>
    <n v="4101.42"/>
    <n v="7.27"/>
  </r>
  <r>
    <s v="2023-10-10"/>
    <x v="3"/>
    <x v="1"/>
    <x v="4"/>
    <s v="USA"/>
    <s v="Currency Driven"/>
    <x v="1"/>
    <x v="1"/>
    <s v="Subsidy"/>
    <s v="Export"/>
    <n v="82.88"/>
    <n v="179.23"/>
    <n v="114.24"/>
    <n v="5.9"/>
    <n v="82.51"/>
    <n v="6974.43"/>
    <n v="205.97"/>
    <n v="26309.9"/>
    <n v="1623.19"/>
    <n v="7.24"/>
  </r>
  <r>
    <s v="2023-10-11"/>
    <x v="3"/>
    <x v="3"/>
    <x v="2"/>
    <s v="EU"/>
    <s v="Currency Driven"/>
    <x v="2"/>
    <x v="2"/>
    <s v="Tariff Increase"/>
    <s v="Domestic Production"/>
    <n v="81.09"/>
    <n v="100.69"/>
    <n v="190.88"/>
    <n v="6.19"/>
    <n v="81.819999999999993"/>
    <n v="7532.32"/>
    <n v="999.63"/>
    <n v="26074.99"/>
    <n v="-7123.99"/>
    <n v="6.84"/>
  </r>
  <r>
    <s v="2023-10-12"/>
    <x v="3"/>
    <x v="3"/>
    <x v="1"/>
    <s v="Russia"/>
    <s v="Mixed"/>
    <x v="1"/>
    <x v="0"/>
    <s v="Ban"/>
    <s v="Domestic Production"/>
    <n v="87.19"/>
    <n v="173.66"/>
    <n v="131.77000000000001"/>
    <n v="5.34"/>
    <n v="81.290000000000006"/>
    <n v="5468.42"/>
    <n v="200.43"/>
    <n v="18664.509999999998"/>
    <n v="1398.32"/>
    <n v="7.42"/>
  </r>
  <r>
    <s v="2023-10-13"/>
    <x v="3"/>
    <x v="3"/>
    <x v="0"/>
    <s v="Ukraine"/>
    <s v="Currency Driven"/>
    <x v="3"/>
    <x v="1"/>
    <s v="Subsidy"/>
    <s v="Domestic Production"/>
    <n v="78"/>
    <n v="132.16999999999999"/>
    <n v="138.69"/>
    <n v="6.3"/>
    <n v="82.27"/>
    <n v="6876.07"/>
    <n v="932.54"/>
    <n v="21795.79"/>
    <n v="-12366.65"/>
    <n v="6.53"/>
  </r>
  <r>
    <s v="2023-10-14"/>
    <x v="3"/>
    <x v="1"/>
    <x v="3"/>
    <s v="Russia"/>
    <s v="Mixed"/>
    <x v="0"/>
    <x v="2"/>
    <s v="Subsidy"/>
    <s v="Import"/>
    <n v="78.66"/>
    <n v="177.01"/>
    <n v="175.66"/>
    <n v="5.6"/>
    <n v="81.099999999999994"/>
    <n v="3311.54"/>
    <n v="1020.13"/>
    <n v="18096.86"/>
    <n v="-4925.21"/>
    <n v="6.57"/>
  </r>
  <r>
    <s v="2023-10-15"/>
    <x v="3"/>
    <x v="2"/>
    <x v="0"/>
    <s v="Russia"/>
    <s v="Energy Driven"/>
    <x v="3"/>
    <x v="2"/>
    <s v="Tariff Increase"/>
    <s v="Domestic Production"/>
    <n v="82.02"/>
    <n v="141.72999999999999"/>
    <n v="112.68"/>
    <n v="6.42"/>
    <n v="82.54"/>
    <n v="3985.57"/>
    <n v="555.94000000000005"/>
    <n v="18872.78"/>
    <n v="-12001.38"/>
    <n v="6.91"/>
  </r>
  <r>
    <s v="2023-10-16"/>
    <x v="3"/>
    <x v="3"/>
    <x v="1"/>
    <s v="EU"/>
    <s v="Mixed"/>
    <x v="0"/>
    <x v="1"/>
    <s v="Neutral"/>
    <s v="Export"/>
    <n v="78.760000000000005"/>
    <n v="104.03"/>
    <n v="156.99"/>
    <n v="5.29"/>
    <n v="82.77"/>
    <n v="5534.1"/>
    <n v="246.19"/>
    <n v="24234.6"/>
    <n v="-10370.39"/>
    <n v="6.77"/>
  </r>
  <r>
    <s v="2023-10-17"/>
    <x v="3"/>
    <x v="4"/>
    <x v="3"/>
    <s v="EU"/>
    <s v="Currency Driven"/>
    <x v="2"/>
    <x v="0"/>
    <s v="Neutral"/>
    <s v="Domestic Production"/>
    <n v="89.74"/>
    <n v="140.4"/>
    <n v="171.79"/>
    <n v="5.17"/>
    <n v="81.77"/>
    <n v="4866.3999999999996"/>
    <n v="923.97"/>
    <n v="25565.42"/>
    <n v="-9789.35"/>
    <n v="7.17"/>
  </r>
  <r>
    <s v="2023-10-18"/>
    <x v="3"/>
    <x v="4"/>
    <x v="3"/>
    <s v="Middle East"/>
    <s v="Food Driven"/>
    <x v="1"/>
    <x v="1"/>
    <s v="Tariff Increase"/>
    <s v="Export"/>
    <n v="82.8"/>
    <n v="136.88"/>
    <n v="162.47"/>
    <n v="5.47"/>
    <n v="82.62"/>
    <n v="6056.71"/>
    <n v="1194.5"/>
    <n v="24947.14"/>
    <n v="-5502.73"/>
    <n v="7.49"/>
  </r>
  <r>
    <s v="2023-10-19"/>
    <x v="3"/>
    <x v="1"/>
    <x v="1"/>
    <s v="EU"/>
    <s v="Energy Driven"/>
    <x v="1"/>
    <x v="0"/>
    <s v="Neutral"/>
    <s v="Domestic Production"/>
    <n v="85.31"/>
    <n v="105.63"/>
    <n v="125.55"/>
    <n v="6.07"/>
    <n v="82.02"/>
    <n v="2557.1"/>
    <n v="1495.79"/>
    <n v="16794.28"/>
    <n v="-11753.45"/>
    <n v="7.06"/>
  </r>
  <r>
    <s v="2023-10-20"/>
    <x v="3"/>
    <x v="4"/>
    <x v="2"/>
    <s v="Russia"/>
    <s v="Mixed"/>
    <x v="0"/>
    <x v="3"/>
    <s v="Ban"/>
    <s v="Export"/>
    <n v="90.25"/>
    <n v="172.13"/>
    <n v="189.96"/>
    <n v="6.11"/>
    <n v="81.14"/>
    <n v="4877.5200000000004"/>
    <n v="828.51"/>
    <n v="19732.21"/>
    <n v="-4393.87"/>
    <n v="7.17"/>
  </r>
  <r>
    <s v="2023-10-21"/>
    <x v="3"/>
    <x v="1"/>
    <x v="1"/>
    <s v="USA"/>
    <s v="Mixed"/>
    <x v="1"/>
    <x v="0"/>
    <s v="Ban"/>
    <s v="Export"/>
    <n v="86.82"/>
    <n v="168.11"/>
    <n v="142.88"/>
    <n v="5.88"/>
    <n v="82.83"/>
    <n v="5875.44"/>
    <n v="694.08"/>
    <n v="22818.85"/>
    <n v="2577.75"/>
    <n v="7.27"/>
  </r>
  <r>
    <s v="2023-10-22"/>
    <x v="3"/>
    <x v="2"/>
    <x v="4"/>
    <s v="EU"/>
    <s v="Currency Driven"/>
    <x v="2"/>
    <x v="0"/>
    <s v="Ban"/>
    <s v="Domestic Production"/>
    <n v="78.56"/>
    <n v="105.31"/>
    <n v="145.77000000000001"/>
    <n v="5.17"/>
    <n v="81.81"/>
    <n v="4855.25"/>
    <n v="824.95"/>
    <n v="24410.39"/>
    <n v="-2902.18"/>
    <n v="6.56"/>
  </r>
  <r>
    <s v="2023-10-23"/>
    <x v="3"/>
    <x v="3"/>
    <x v="2"/>
    <s v="Middle East"/>
    <s v="Currency Driven"/>
    <x v="2"/>
    <x v="2"/>
    <s v="Neutral"/>
    <s v="Export"/>
    <n v="89.88"/>
    <n v="173.08"/>
    <n v="185.52"/>
    <n v="5.97"/>
    <n v="82.35"/>
    <n v="7349.83"/>
    <n v="361.26"/>
    <n v="18554.43"/>
    <n v="-5187.42"/>
    <n v="7.05"/>
  </r>
  <r>
    <s v="2023-10-24"/>
    <x v="3"/>
    <x v="4"/>
    <x v="4"/>
    <s v="USA"/>
    <s v="Food Driven"/>
    <x v="3"/>
    <x v="3"/>
    <s v="Neutral"/>
    <s v="Domestic Production"/>
    <n v="75.66"/>
    <n v="137.21"/>
    <n v="152.61000000000001"/>
    <n v="5.9"/>
    <n v="82.29"/>
    <n v="4948.3900000000003"/>
    <n v="243.96"/>
    <n v="23035.83"/>
    <n v="-12688.22"/>
    <n v="7.41"/>
  </r>
  <r>
    <s v="2023-10-25"/>
    <x v="3"/>
    <x v="4"/>
    <x v="2"/>
    <s v="Ukraine"/>
    <s v="Mixed"/>
    <x v="2"/>
    <x v="2"/>
    <s v="Ban"/>
    <s v="Import"/>
    <n v="80.930000000000007"/>
    <n v="178.69"/>
    <n v="165.3"/>
    <n v="5.3"/>
    <n v="82.39"/>
    <n v="2270.5"/>
    <n v="1237.3699999999999"/>
    <n v="22463.07"/>
    <n v="-5812.89"/>
    <n v="7.32"/>
  </r>
  <r>
    <s v="2023-10-26"/>
    <x v="3"/>
    <x v="1"/>
    <x v="3"/>
    <s v="Russia"/>
    <s v="Energy Driven"/>
    <x v="1"/>
    <x v="0"/>
    <s v="Subsidy"/>
    <s v="Import"/>
    <n v="83.1"/>
    <n v="166.14"/>
    <n v="111.31"/>
    <n v="5.75"/>
    <n v="82.05"/>
    <n v="2015.79"/>
    <n v="246.88"/>
    <n v="21227.23"/>
    <n v="-7877.19"/>
    <n v="7.22"/>
  </r>
  <r>
    <s v="2023-10-27"/>
    <x v="3"/>
    <x v="1"/>
    <x v="3"/>
    <s v="Middle East"/>
    <s v="Mixed"/>
    <x v="1"/>
    <x v="0"/>
    <s v="Neutral"/>
    <s v="Export"/>
    <n v="94.46"/>
    <n v="174.1"/>
    <n v="141.04"/>
    <n v="6.37"/>
    <n v="82.39"/>
    <n v="6401.08"/>
    <n v="636.19000000000005"/>
    <n v="19634.32"/>
    <n v="-11886.23"/>
    <n v="7.46"/>
  </r>
  <r>
    <s v="2023-10-28"/>
    <x v="3"/>
    <x v="4"/>
    <x v="2"/>
    <s v="Middle East"/>
    <s v="Currency Driven"/>
    <x v="1"/>
    <x v="0"/>
    <s v="Subsidy"/>
    <s v="Export"/>
    <n v="91.01"/>
    <n v="177.06"/>
    <n v="114.87"/>
    <n v="5.72"/>
    <n v="81.63"/>
    <n v="2534.64"/>
    <n v="729.5"/>
    <n v="18595.53"/>
    <n v="-10137.23"/>
    <n v="6.77"/>
  </r>
  <r>
    <s v="2023-10-29"/>
    <x v="3"/>
    <x v="0"/>
    <x v="3"/>
    <s v="Ukraine"/>
    <s v="Mixed"/>
    <x v="0"/>
    <x v="0"/>
    <s v="Subsidy"/>
    <s v="Import"/>
    <n v="78.11"/>
    <n v="159.9"/>
    <n v="169.61"/>
    <n v="5.32"/>
    <n v="81.819999999999993"/>
    <n v="5408.34"/>
    <n v="243.47"/>
    <n v="22282.44"/>
    <n v="-7350.09"/>
    <n v="6.51"/>
  </r>
  <r>
    <s v="2023-10-30"/>
    <x v="3"/>
    <x v="0"/>
    <x v="2"/>
    <s v="Ukraine"/>
    <s v="Energy Driven"/>
    <x v="0"/>
    <x v="3"/>
    <s v="Subsidy"/>
    <s v="Domestic Production"/>
    <n v="94.17"/>
    <n v="177.38"/>
    <n v="173.72"/>
    <n v="5.84"/>
    <n v="82.92"/>
    <n v="2038.1"/>
    <n v="1290.07"/>
    <n v="14380.04"/>
    <n v="-13272.93"/>
    <n v="7.46"/>
  </r>
  <r>
    <s v="2023-10-31"/>
    <x v="3"/>
    <x v="1"/>
    <x v="4"/>
    <s v="EU"/>
    <s v="Energy Driven"/>
    <x v="3"/>
    <x v="0"/>
    <s v="Neutral"/>
    <s v="Import"/>
    <n v="90.74"/>
    <n v="167.3"/>
    <n v="148.19999999999999"/>
    <n v="5.04"/>
    <n v="82.19"/>
    <n v="7721.98"/>
    <n v="1330.07"/>
    <n v="21097.72"/>
    <n v="-2014.42"/>
    <n v="6.73"/>
  </r>
  <r>
    <s v="2023-11-01"/>
    <x v="3"/>
    <x v="1"/>
    <x v="1"/>
    <s v="USA"/>
    <s v="Currency Driven"/>
    <x v="2"/>
    <x v="2"/>
    <s v="Ban"/>
    <s v="Export"/>
    <n v="80.72"/>
    <n v="164.43"/>
    <n v="130.96"/>
    <n v="5.47"/>
    <n v="82.8"/>
    <n v="4075.99"/>
    <n v="1407.92"/>
    <n v="17843.95"/>
    <n v="-2599.9499999999998"/>
    <n v="7.22"/>
  </r>
  <r>
    <s v="2023-11-02"/>
    <x v="3"/>
    <x v="0"/>
    <x v="0"/>
    <s v="Middle East"/>
    <s v="Food Driven"/>
    <x v="1"/>
    <x v="2"/>
    <s v="Neutral"/>
    <s v="Export"/>
    <n v="86.63"/>
    <n v="134.27000000000001"/>
    <n v="194.65"/>
    <n v="5.1100000000000003"/>
    <n v="81.56"/>
    <n v="5408.82"/>
    <n v="832.68"/>
    <n v="17581.7"/>
    <n v="-8060.92"/>
    <n v="6.51"/>
  </r>
  <r>
    <s v="2023-11-03"/>
    <x v="3"/>
    <x v="0"/>
    <x v="2"/>
    <s v="Russia"/>
    <s v="Energy Driven"/>
    <x v="0"/>
    <x v="0"/>
    <s v="Neutral"/>
    <s v="Export"/>
    <n v="88.81"/>
    <n v="146.96"/>
    <n v="196.14"/>
    <n v="6.04"/>
    <n v="82.66"/>
    <n v="4822.5200000000004"/>
    <n v="1100.81"/>
    <n v="16831.45"/>
    <n v="-3995.16"/>
    <n v="7.21"/>
  </r>
  <r>
    <s v="2023-11-04"/>
    <x v="3"/>
    <x v="1"/>
    <x v="4"/>
    <s v="Middle East"/>
    <s v="Food Driven"/>
    <x v="2"/>
    <x v="3"/>
    <s v="Ban"/>
    <s v="Export"/>
    <n v="91.57"/>
    <n v="115.16"/>
    <n v="167.09"/>
    <n v="6.1"/>
    <n v="81.040000000000006"/>
    <n v="6942.08"/>
    <n v="1229.76"/>
    <n v="23940.240000000002"/>
    <n v="2218.2800000000002"/>
    <n v="6.51"/>
  </r>
  <r>
    <s v="2023-11-05"/>
    <x v="3"/>
    <x v="1"/>
    <x v="0"/>
    <s v="Middle East"/>
    <s v="Currency Driven"/>
    <x v="0"/>
    <x v="2"/>
    <s v="Ban"/>
    <s v="Export"/>
    <n v="82.04"/>
    <n v="179.58"/>
    <n v="154.21"/>
    <n v="6.07"/>
    <n v="82.59"/>
    <n v="5543.81"/>
    <n v="724.11"/>
    <n v="18925.900000000001"/>
    <n v="-6045.91"/>
    <n v="7.01"/>
  </r>
  <r>
    <s v="2023-11-06"/>
    <x v="3"/>
    <x v="4"/>
    <x v="3"/>
    <s v="EU"/>
    <s v="Mixed"/>
    <x v="3"/>
    <x v="3"/>
    <s v="Tariff Increase"/>
    <s v="Domestic Production"/>
    <n v="87.39"/>
    <n v="154.63999999999999"/>
    <n v="176.48"/>
    <n v="5.93"/>
    <n v="82.65"/>
    <n v="2757.55"/>
    <n v="1219.3499999999999"/>
    <n v="14375.34"/>
    <n v="2121.38"/>
    <n v="7.19"/>
  </r>
  <r>
    <s v="2023-11-07"/>
    <x v="3"/>
    <x v="3"/>
    <x v="4"/>
    <s v="USA"/>
    <s v="Energy Driven"/>
    <x v="1"/>
    <x v="2"/>
    <s v="Tariff Increase"/>
    <s v="Import"/>
    <n v="77.680000000000007"/>
    <n v="116.26"/>
    <n v="166.2"/>
    <n v="6.4"/>
    <n v="81.22"/>
    <n v="3012.74"/>
    <n v="1010.07"/>
    <n v="20581.82"/>
    <n v="-3696.38"/>
    <n v="7.28"/>
  </r>
  <r>
    <s v="2023-11-08"/>
    <x v="3"/>
    <x v="4"/>
    <x v="0"/>
    <s v="Ukraine"/>
    <s v="Currency Driven"/>
    <x v="0"/>
    <x v="2"/>
    <s v="Neutral"/>
    <s v="Import"/>
    <n v="90.75"/>
    <n v="163.94"/>
    <n v="189.32"/>
    <n v="5.55"/>
    <n v="81.44"/>
    <n v="5036.1400000000003"/>
    <n v="881.27"/>
    <n v="19567.310000000001"/>
    <n v="701.7"/>
    <n v="7.28"/>
  </r>
  <r>
    <s v="2023-11-09"/>
    <x v="3"/>
    <x v="1"/>
    <x v="1"/>
    <s v="Russia"/>
    <s v="Mixed"/>
    <x v="3"/>
    <x v="3"/>
    <s v="Tariff Increase"/>
    <s v="Domestic Production"/>
    <n v="82.39"/>
    <n v="104.83"/>
    <n v="143.12"/>
    <n v="5.5"/>
    <n v="81.510000000000005"/>
    <n v="3120.72"/>
    <n v="706.41"/>
    <n v="21282.47"/>
    <n v="4342.79"/>
    <n v="6.62"/>
  </r>
  <r>
    <s v="2023-11-10"/>
    <x v="3"/>
    <x v="0"/>
    <x v="3"/>
    <s v="EU"/>
    <s v="Energy Driven"/>
    <x v="3"/>
    <x v="1"/>
    <s v="Neutral"/>
    <s v="Domestic Production"/>
    <n v="77.42"/>
    <n v="109.85"/>
    <n v="118.03"/>
    <n v="5.4"/>
    <n v="82.07"/>
    <n v="3729.31"/>
    <n v="955.23"/>
    <n v="16261.72"/>
    <n v="2511.0700000000002"/>
    <n v="6.81"/>
  </r>
  <r>
    <s v="2023-11-11"/>
    <x v="3"/>
    <x v="3"/>
    <x v="3"/>
    <s v="Russia"/>
    <s v="Energy Driven"/>
    <x v="0"/>
    <x v="0"/>
    <s v="Tariff Increase"/>
    <s v="Export"/>
    <n v="92.46"/>
    <n v="152.05000000000001"/>
    <n v="137.99"/>
    <n v="6.03"/>
    <n v="82.22"/>
    <n v="4792.91"/>
    <n v="400.06"/>
    <n v="23299.89"/>
    <n v="-6382.43"/>
    <n v="7.36"/>
  </r>
  <r>
    <s v="2023-11-12"/>
    <x v="3"/>
    <x v="0"/>
    <x v="3"/>
    <s v="USA"/>
    <s v="Energy Driven"/>
    <x v="1"/>
    <x v="3"/>
    <s v="Subsidy"/>
    <s v="Export"/>
    <n v="91.88"/>
    <n v="167.4"/>
    <n v="187.67"/>
    <n v="5.17"/>
    <n v="81.22"/>
    <n v="6779.48"/>
    <n v="1437.91"/>
    <n v="25822.35"/>
    <n v="-10990.21"/>
    <n v="7.23"/>
  </r>
  <r>
    <s v="2023-11-13"/>
    <x v="3"/>
    <x v="0"/>
    <x v="4"/>
    <s v="USA"/>
    <s v="Food Driven"/>
    <x v="0"/>
    <x v="3"/>
    <s v="Neutral"/>
    <s v="Domestic Production"/>
    <n v="94.92"/>
    <n v="125.54"/>
    <n v="143.91999999999999"/>
    <n v="6"/>
    <n v="82.54"/>
    <n v="7366.07"/>
    <n v="1412.89"/>
    <n v="20985.35"/>
    <n v="3677.58"/>
    <n v="7.46"/>
  </r>
  <r>
    <s v="2023-11-14"/>
    <x v="3"/>
    <x v="0"/>
    <x v="3"/>
    <s v="Russia"/>
    <s v="Mixed"/>
    <x v="1"/>
    <x v="1"/>
    <s v="Ban"/>
    <s v="Import"/>
    <n v="76.209999999999994"/>
    <n v="121.51"/>
    <n v="118.69"/>
    <n v="5.21"/>
    <n v="82.57"/>
    <n v="3574.75"/>
    <n v="1464.41"/>
    <n v="18183.53"/>
    <n v="4931.4399999999996"/>
    <n v="6.77"/>
  </r>
  <r>
    <s v="2023-11-15"/>
    <x v="3"/>
    <x v="1"/>
    <x v="1"/>
    <s v="Russia"/>
    <s v="Food Driven"/>
    <x v="3"/>
    <x v="2"/>
    <s v="Tariff Increase"/>
    <s v="Import"/>
    <n v="90.18"/>
    <n v="168.88"/>
    <n v="187.37"/>
    <n v="6.4"/>
    <n v="81.31"/>
    <n v="3274.85"/>
    <n v="696.28"/>
    <n v="14248.91"/>
    <n v="-13129.68"/>
    <n v="7.21"/>
  </r>
  <r>
    <s v="2023-11-16"/>
    <x v="3"/>
    <x v="0"/>
    <x v="2"/>
    <s v="Russia"/>
    <s v="Mixed"/>
    <x v="3"/>
    <x v="2"/>
    <s v="Ban"/>
    <s v="Import"/>
    <n v="85.31"/>
    <n v="123.6"/>
    <n v="196.13"/>
    <n v="5.78"/>
    <n v="82.02"/>
    <n v="7155.4"/>
    <n v="264.81"/>
    <n v="26886.06"/>
    <n v="-7986.42"/>
    <n v="6.66"/>
  </r>
  <r>
    <s v="2023-11-17"/>
    <x v="3"/>
    <x v="4"/>
    <x v="2"/>
    <s v="EU"/>
    <s v="Currency Driven"/>
    <x v="1"/>
    <x v="0"/>
    <s v="Tariff Increase"/>
    <s v="Import"/>
    <n v="81.05"/>
    <n v="115.63"/>
    <n v="168.67"/>
    <n v="5.19"/>
    <n v="81.239999999999995"/>
    <n v="4043.25"/>
    <n v="755.67"/>
    <n v="22836.66"/>
    <n v="-13529.03"/>
    <n v="7.31"/>
  </r>
  <r>
    <s v="2023-11-18"/>
    <x v="3"/>
    <x v="1"/>
    <x v="4"/>
    <s v="USA"/>
    <s v="Currency Driven"/>
    <x v="3"/>
    <x v="2"/>
    <s v="Neutral"/>
    <s v="Domestic Production"/>
    <n v="89.62"/>
    <n v="174.31"/>
    <n v="185.04"/>
    <n v="5.57"/>
    <n v="82.89"/>
    <n v="4326.96"/>
    <n v="224.04"/>
    <n v="22401.200000000001"/>
    <n v="-4697.51"/>
    <n v="6.59"/>
  </r>
  <r>
    <s v="2023-11-19"/>
    <x v="3"/>
    <x v="4"/>
    <x v="3"/>
    <s v="Russia"/>
    <s v="Currency Driven"/>
    <x v="2"/>
    <x v="1"/>
    <s v="Tariff Increase"/>
    <s v="Export"/>
    <n v="89.61"/>
    <n v="170.29"/>
    <n v="167.15"/>
    <n v="6.4"/>
    <n v="81.069999999999993"/>
    <n v="5933.27"/>
    <n v="490.97"/>
    <n v="20353.060000000001"/>
    <n v="-14277.9"/>
    <n v="6.6"/>
  </r>
  <r>
    <s v="2023-11-20"/>
    <x v="3"/>
    <x v="3"/>
    <x v="3"/>
    <s v="USA"/>
    <s v="Energy Driven"/>
    <x v="3"/>
    <x v="1"/>
    <s v="Ban"/>
    <s v="Export"/>
    <n v="93.5"/>
    <n v="127.71"/>
    <n v="126.62"/>
    <n v="5.15"/>
    <n v="81.23"/>
    <n v="3992.03"/>
    <n v="1402.28"/>
    <n v="20709.55"/>
    <n v="-2821.99"/>
    <n v="7.07"/>
  </r>
  <r>
    <s v="2023-11-21"/>
    <x v="3"/>
    <x v="2"/>
    <x v="1"/>
    <s v="EU"/>
    <s v="Energy Driven"/>
    <x v="1"/>
    <x v="1"/>
    <s v="Tariff Increase"/>
    <s v="Domestic Production"/>
    <n v="92.12"/>
    <n v="153.76"/>
    <n v="155.9"/>
    <n v="5.17"/>
    <n v="82.48"/>
    <n v="2292.13"/>
    <n v="814.72"/>
    <n v="18296.28"/>
    <n v="-10754.38"/>
    <n v="6.94"/>
  </r>
  <r>
    <s v="2023-11-22"/>
    <x v="3"/>
    <x v="2"/>
    <x v="1"/>
    <s v="USA"/>
    <s v="Currency Driven"/>
    <x v="2"/>
    <x v="3"/>
    <s v="Subsidy"/>
    <s v="Export"/>
    <n v="75.19"/>
    <n v="127.05"/>
    <n v="130.02000000000001"/>
    <n v="5.19"/>
    <n v="82.17"/>
    <n v="3614.37"/>
    <n v="951.67"/>
    <n v="21439.33"/>
    <n v="-10847.37"/>
    <n v="6.65"/>
  </r>
  <r>
    <s v="2023-11-23"/>
    <x v="3"/>
    <x v="2"/>
    <x v="2"/>
    <s v="EU"/>
    <s v="Currency Driven"/>
    <x v="0"/>
    <x v="2"/>
    <s v="Neutral"/>
    <s v="Import"/>
    <n v="85.44"/>
    <n v="179.17"/>
    <n v="159.63"/>
    <n v="5.8"/>
    <n v="81.63"/>
    <n v="2675.71"/>
    <n v="787.79"/>
    <n v="16772.150000000001"/>
    <n v="-10429.549999999999"/>
    <n v="6.71"/>
  </r>
  <r>
    <s v="2023-11-24"/>
    <x v="3"/>
    <x v="3"/>
    <x v="0"/>
    <s v="Middle East"/>
    <s v="Energy Driven"/>
    <x v="2"/>
    <x v="0"/>
    <s v="Tariff Increase"/>
    <s v="Import"/>
    <n v="92.62"/>
    <n v="176.03"/>
    <n v="161.78"/>
    <n v="6.25"/>
    <n v="81.180000000000007"/>
    <n v="7748.91"/>
    <n v="1208.1500000000001"/>
    <n v="21859.95"/>
    <n v="-3934.31"/>
    <n v="7.41"/>
  </r>
  <r>
    <s v="2023-11-25"/>
    <x v="3"/>
    <x v="1"/>
    <x v="2"/>
    <s v="Ukraine"/>
    <s v="Energy Driven"/>
    <x v="2"/>
    <x v="0"/>
    <s v="Neutral"/>
    <s v="Export"/>
    <n v="83.67"/>
    <n v="135.46"/>
    <n v="143.75"/>
    <n v="5.17"/>
    <n v="82.75"/>
    <n v="5157.7700000000004"/>
    <n v="1477.51"/>
    <n v="20910.78"/>
    <n v="4321.07"/>
    <n v="6.78"/>
  </r>
  <r>
    <s v="2023-11-26"/>
    <x v="3"/>
    <x v="3"/>
    <x v="4"/>
    <s v="EU"/>
    <s v="Mixed"/>
    <x v="0"/>
    <x v="3"/>
    <s v="Subsidy"/>
    <s v="Export"/>
    <n v="81.459999999999994"/>
    <n v="107.15"/>
    <n v="159.54"/>
    <n v="6.09"/>
    <n v="82.52"/>
    <n v="3438.82"/>
    <n v="1159.92"/>
    <n v="16711.740000000002"/>
    <n v="-564.29999999999995"/>
    <n v="6.85"/>
  </r>
  <r>
    <s v="2023-11-27"/>
    <x v="3"/>
    <x v="1"/>
    <x v="0"/>
    <s v="EU"/>
    <s v="Energy Driven"/>
    <x v="2"/>
    <x v="2"/>
    <s v="Ban"/>
    <s v="Domestic Production"/>
    <n v="84.76"/>
    <n v="149.19"/>
    <n v="194.94"/>
    <n v="5.73"/>
    <n v="81.94"/>
    <n v="2717.5"/>
    <n v="1264.4000000000001"/>
    <n v="18207.86"/>
    <n v="-11040.47"/>
    <n v="6.78"/>
  </r>
  <r>
    <s v="2023-11-28"/>
    <x v="3"/>
    <x v="4"/>
    <x v="4"/>
    <s v="Middle East"/>
    <s v="Mixed"/>
    <x v="1"/>
    <x v="2"/>
    <s v="Subsidy"/>
    <s v="Import"/>
    <n v="94.18"/>
    <n v="127.81"/>
    <n v="157.85"/>
    <n v="5.0599999999999996"/>
    <n v="81.37"/>
    <n v="7462.93"/>
    <n v="1337.14"/>
    <n v="24380.89"/>
    <n v="-6776.17"/>
    <n v="7.35"/>
  </r>
  <r>
    <s v="2023-11-29"/>
    <x v="3"/>
    <x v="4"/>
    <x v="1"/>
    <s v="Middle East"/>
    <s v="Energy Driven"/>
    <x v="2"/>
    <x v="0"/>
    <s v="Ban"/>
    <s v="Domestic Production"/>
    <n v="92.98"/>
    <n v="125.44"/>
    <n v="189.57"/>
    <n v="6.21"/>
    <n v="82.23"/>
    <n v="3138.85"/>
    <n v="966.13"/>
    <n v="23394.69"/>
    <n v="-9050.11"/>
    <n v="6.79"/>
  </r>
  <r>
    <s v="2023-11-30"/>
    <x v="3"/>
    <x v="1"/>
    <x v="4"/>
    <s v="Middle East"/>
    <s v="Currency Driven"/>
    <x v="2"/>
    <x v="1"/>
    <s v="Ban"/>
    <s v="Domestic Production"/>
    <n v="76.94"/>
    <n v="149.15"/>
    <n v="113.39"/>
    <n v="5.03"/>
    <n v="82.23"/>
    <n v="2112.1"/>
    <n v="1016.25"/>
    <n v="13966.4"/>
    <n v="-9520.57"/>
    <n v="7.01"/>
  </r>
  <r>
    <s v="2023-12-01"/>
    <x v="3"/>
    <x v="2"/>
    <x v="3"/>
    <s v="Ukraine"/>
    <s v="Energy Driven"/>
    <x v="0"/>
    <x v="0"/>
    <s v="Tariff Increase"/>
    <s v="Export"/>
    <n v="75.77"/>
    <n v="159.72"/>
    <n v="125.7"/>
    <n v="6.28"/>
    <n v="82.81"/>
    <n v="6088.32"/>
    <n v="1182.06"/>
    <n v="26988.83"/>
    <n v="1821.82"/>
    <n v="7.43"/>
  </r>
  <r>
    <s v="2023-12-02"/>
    <x v="3"/>
    <x v="1"/>
    <x v="3"/>
    <s v="USA"/>
    <s v="Currency Driven"/>
    <x v="3"/>
    <x v="1"/>
    <s v="Subsidy"/>
    <s v="Export"/>
    <n v="90.97"/>
    <n v="103.33"/>
    <n v="125.06"/>
    <n v="6.25"/>
    <n v="81.209999999999994"/>
    <n v="4865.91"/>
    <n v="766.42"/>
    <n v="17705.27"/>
    <n v="-6262.07"/>
    <n v="6.98"/>
  </r>
  <r>
    <s v="2023-12-03"/>
    <x v="3"/>
    <x v="1"/>
    <x v="0"/>
    <s v="Russia"/>
    <s v="Currency Driven"/>
    <x v="3"/>
    <x v="2"/>
    <s v="Ban"/>
    <s v="Import"/>
    <n v="83"/>
    <n v="153.72999999999999"/>
    <n v="148.81"/>
    <n v="5.96"/>
    <n v="82.7"/>
    <n v="2368.9899999999998"/>
    <n v="1270.06"/>
    <n v="17884.55"/>
    <n v="-2989.4"/>
    <n v="6.98"/>
  </r>
  <r>
    <s v="2023-12-04"/>
    <x v="3"/>
    <x v="4"/>
    <x v="1"/>
    <s v="Russia"/>
    <s v="Food Driven"/>
    <x v="3"/>
    <x v="2"/>
    <s v="Subsidy"/>
    <s v="Domestic Production"/>
    <n v="90.47"/>
    <n v="114.67"/>
    <n v="139.32"/>
    <n v="6.37"/>
    <n v="81.53"/>
    <n v="3049.44"/>
    <n v="1025.03"/>
    <n v="20850.47"/>
    <n v="-11726.66"/>
    <n v="6.65"/>
  </r>
  <r>
    <s v="2023-12-05"/>
    <x v="3"/>
    <x v="0"/>
    <x v="2"/>
    <s v="Middle East"/>
    <s v="Currency Driven"/>
    <x v="3"/>
    <x v="2"/>
    <s v="Subsidy"/>
    <s v="Export"/>
    <n v="84.82"/>
    <n v="126.15"/>
    <n v="176.89"/>
    <n v="5.24"/>
    <n v="81.02"/>
    <n v="2934.55"/>
    <n v="1312.23"/>
    <n v="24009.15"/>
    <n v="-14446.01"/>
    <n v="6.65"/>
  </r>
  <r>
    <s v="2023-12-06"/>
    <x v="3"/>
    <x v="3"/>
    <x v="1"/>
    <s v="Middle East"/>
    <s v="Food Driven"/>
    <x v="0"/>
    <x v="0"/>
    <s v="Tariff Increase"/>
    <s v="Export"/>
    <n v="92.18"/>
    <n v="150.33000000000001"/>
    <n v="165.59"/>
    <n v="5.7"/>
    <n v="82.7"/>
    <n v="7199.38"/>
    <n v="665.39"/>
    <n v="18719.150000000001"/>
    <n v="-13794.66"/>
    <n v="6.71"/>
  </r>
  <r>
    <s v="2023-12-07"/>
    <x v="3"/>
    <x v="1"/>
    <x v="4"/>
    <s v="Ukraine"/>
    <s v="Mixed"/>
    <x v="2"/>
    <x v="1"/>
    <s v="Subsidy"/>
    <s v="Export"/>
    <n v="77.650000000000006"/>
    <n v="116.07"/>
    <n v="157.59"/>
    <n v="6.34"/>
    <n v="81.739999999999995"/>
    <n v="2838.39"/>
    <n v="956.99"/>
    <n v="16672.310000000001"/>
    <n v="2223.56"/>
    <n v="6.96"/>
  </r>
  <r>
    <s v="2023-12-08"/>
    <x v="3"/>
    <x v="0"/>
    <x v="3"/>
    <s v="Ukraine"/>
    <s v="Mixed"/>
    <x v="0"/>
    <x v="2"/>
    <s v="Subsidy"/>
    <s v="Domestic Production"/>
    <n v="88.17"/>
    <n v="105.38"/>
    <n v="126.2"/>
    <n v="5.95"/>
    <n v="81.86"/>
    <n v="2209.6"/>
    <n v="895.3"/>
    <n v="18942.02"/>
    <n v="840.15"/>
    <n v="7.48"/>
  </r>
  <r>
    <s v="2023-12-09"/>
    <x v="3"/>
    <x v="3"/>
    <x v="4"/>
    <s v="Russia"/>
    <s v="Food Driven"/>
    <x v="2"/>
    <x v="1"/>
    <s v="Tariff Increase"/>
    <s v="Export"/>
    <n v="83.45"/>
    <n v="125.72"/>
    <n v="189.84"/>
    <n v="6.27"/>
    <n v="81.12"/>
    <n v="6987.06"/>
    <n v="751.03"/>
    <n v="23412.9"/>
    <n v="-10855.79"/>
    <n v="6.55"/>
  </r>
  <r>
    <s v="2023-12-10"/>
    <x v="3"/>
    <x v="0"/>
    <x v="3"/>
    <s v="EU"/>
    <s v="Mixed"/>
    <x v="3"/>
    <x v="0"/>
    <s v="Subsidy"/>
    <s v="Export"/>
    <n v="78.11"/>
    <n v="156.85"/>
    <n v="115.06"/>
    <n v="5.09"/>
    <n v="82.44"/>
    <n v="7458.11"/>
    <n v="1315.01"/>
    <n v="28005.89"/>
    <n v="-6560.38"/>
    <n v="7.18"/>
  </r>
  <r>
    <s v="2023-12-11"/>
    <x v="3"/>
    <x v="3"/>
    <x v="4"/>
    <s v="Russia"/>
    <s v="Energy Driven"/>
    <x v="1"/>
    <x v="1"/>
    <s v="Ban"/>
    <s v="Domestic Production"/>
    <n v="80.989999999999995"/>
    <n v="145.44999999999999"/>
    <n v="139.94"/>
    <n v="6.13"/>
    <n v="81.23"/>
    <n v="4437.47"/>
    <n v="1475.78"/>
    <n v="20949.97"/>
    <n v="-3037.38"/>
    <n v="7.2"/>
  </r>
  <r>
    <s v="2023-12-12"/>
    <x v="3"/>
    <x v="2"/>
    <x v="2"/>
    <s v="Russia"/>
    <s v="Mixed"/>
    <x v="1"/>
    <x v="1"/>
    <s v="Ban"/>
    <s v="Import"/>
    <n v="78.349999999999994"/>
    <n v="156.80000000000001"/>
    <n v="137.38999999999999"/>
    <n v="5.84"/>
    <n v="81.97"/>
    <n v="6195.01"/>
    <n v="1242.06"/>
    <n v="18305.650000000001"/>
    <n v="-9242.2800000000007"/>
    <n v="7.12"/>
  </r>
  <r>
    <s v="2023-12-13"/>
    <x v="3"/>
    <x v="2"/>
    <x v="0"/>
    <s v="USA"/>
    <s v="Energy Driven"/>
    <x v="0"/>
    <x v="3"/>
    <s v="Tariff Increase"/>
    <s v="Import"/>
    <n v="76.069999999999993"/>
    <n v="168.11"/>
    <n v="153.36000000000001"/>
    <n v="6.16"/>
    <n v="82.31"/>
    <n v="7464"/>
    <n v="1184.29"/>
    <n v="24913.599999999999"/>
    <n v="-13900.08"/>
    <n v="6.97"/>
  </r>
  <r>
    <s v="2023-12-14"/>
    <x v="3"/>
    <x v="2"/>
    <x v="0"/>
    <s v="Middle East"/>
    <s v="Currency Driven"/>
    <x v="3"/>
    <x v="2"/>
    <s v="Subsidy"/>
    <s v="Domestic Production"/>
    <n v="77.34"/>
    <n v="161.58000000000001"/>
    <n v="133.26"/>
    <n v="5.87"/>
    <n v="82.61"/>
    <n v="7121.8"/>
    <n v="848.5"/>
    <n v="22057.48"/>
    <n v="1929.8"/>
    <n v="6.99"/>
  </r>
  <r>
    <s v="2023-12-15"/>
    <x v="3"/>
    <x v="4"/>
    <x v="3"/>
    <s v="Ukraine"/>
    <s v="Food Driven"/>
    <x v="1"/>
    <x v="3"/>
    <s v="Subsidy"/>
    <s v="Import"/>
    <n v="90.67"/>
    <n v="123.56"/>
    <n v="132.6"/>
    <n v="5.84"/>
    <n v="82.92"/>
    <n v="4294.13"/>
    <n v="288.25"/>
    <n v="20849.59"/>
    <n v="4404.75"/>
    <n v="7.2"/>
  </r>
  <r>
    <s v="2023-12-16"/>
    <x v="3"/>
    <x v="4"/>
    <x v="1"/>
    <s v="Russia"/>
    <s v="Mixed"/>
    <x v="2"/>
    <x v="2"/>
    <s v="Ban"/>
    <s v="Import"/>
    <n v="88.86"/>
    <n v="106.64"/>
    <n v="129.1"/>
    <n v="5.23"/>
    <n v="81.03"/>
    <n v="3175.83"/>
    <n v="240.72"/>
    <n v="20278.060000000001"/>
    <n v="-1673.7"/>
    <n v="7.47"/>
  </r>
  <r>
    <s v="2023-12-17"/>
    <x v="3"/>
    <x v="2"/>
    <x v="2"/>
    <s v="Russia"/>
    <s v="Mixed"/>
    <x v="3"/>
    <x v="0"/>
    <s v="Neutral"/>
    <s v="Domestic Production"/>
    <n v="77.13"/>
    <n v="139.11000000000001"/>
    <n v="114.71"/>
    <n v="6.25"/>
    <n v="81.59"/>
    <n v="4622.22"/>
    <n v="1084.49"/>
    <n v="24445.94"/>
    <n v="-8492.4599999999991"/>
    <n v="7.28"/>
  </r>
  <r>
    <s v="2023-12-18"/>
    <x v="3"/>
    <x v="3"/>
    <x v="3"/>
    <s v="Ukraine"/>
    <s v="Energy Driven"/>
    <x v="3"/>
    <x v="3"/>
    <s v="Ban"/>
    <s v="Import"/>
    <n v="82.81"/>
    <n v="117.11"/>
    <n v="192.71"/>
    <n v="5.4"/>
    <n v="82.37"/>
    <n v="4499.63"/>
    <n v="1051.6099999999999"/>
    <n v="16845.490000000002"/>
    <n v="-243.92"/>
    <n v="6.65"/>
  </r>
  <r>
    <s v="2023-12-19"/>
    <x v="3"/>
    <x v="2"/>
    <x v="0"/>
    <s v="USA"/>
    <s v="Currency Driven"/>
    <x v="0"/>
    <x v="3"/>
    <s v="Tariff Increase"/>
    <s v="Export"/>
    <n v="90.16"/>
    <n v="179.24"/>
    <n v="191.62"/>
    <n v="5.83"/>
    <n v="81.59"/>
    <n v="2896.92"/>
    <n v="375.33"/>
    <n v="16168.83"/>
    <n v="-7030.9"/>
    <n v="7.13"/>
  </r>
  <r>
    <s v="2023-12-20"/>
    <x v="3"/>
    <x v="0"/>
    <x v="1"/>
    <s v="Russia"/>
    <s v="Energy Driven"/>
    <x v="2"/>
    <x v="0"/>
    <s v="Subsidy"/>
    <s v="Import"/>
    <n v="87.14"/>
    <n v="149.16"/>
    <n v="132.03"/>
    <n v="6.21"/>
    <n v="82.19"/>
    <n v="6836.49"/>
    <n v="807.56"/>
    <n v="20852.259999999998"/>
    <n v="-1260.92"/>
    <n v="6.73"/>
  </r>
  <r>
    <s v="2023-12-21"/>
    <x v="3"/>
    <x v="0"/>
    <x v="1"/>
    <s v="Middle East"/>
    <s v="Mixed"/>
    <x v="0"/>
    <x v="1"/>
    <s v="Neutral"/>
    <s v="Domestic Production"/>
    <n v="77.14"/>
    <n v="119.4"/>
    <n v="127.28"/>
    <n v="5.28"/>
    <n v="81.78"/>
    <n v="4376.6000000000004"/>
    <n v="1291.1099999999999"/>
    <n v="23015.69"/>
    <n v="3976.61"/>
    <n v="7.45"/>
  </r>
  <r>
    <s v="2023-12-22"/>
    <x v="3"/>
    <x v="3"/>
    <x v="4"/>
    <s v="Russia"/>
    <s v="Food Driven"/>
    <x v="2"/>
    <x v="1"/>
    <s v="Neutral"/>
    <s v="Export"/>
    <n v="82.73"/>
    <n v="179.15"/>
    <n v="120.16"/>
    <n v="5.13"/>
    <n v="81.33"/>
    <n v="3299.3"/>
    <n v="883.3"/>
    <n v="17827.86"/>
    <n v="3672.69"/>
    <n v="7.46"/>
  </r>
  <r>
    <s v="2023-12-23"/>
    <x v="3"/>
    <x v="4"/>
    <x v="3"/>
    <s v="Ukraine"/>
    <s v="Currency Driven"/>
    <x v="1"/>
    <x v="1"/>
    <s v="Subsidy"/>
    <s v="Domestic Production"/>
    <n v="92.8"/>
    <n v="145.80000000000001"/>
    <n v="184.45"/>
    <n v="6.49"/>
    <n v="81.8"/>
    <n v="5094.67"/>
    <n v="359.75"/>
    <n v="24607.45"/>
    <n v="1084.6199999999999"/>
    <n v="6.59"/>
  </r>
  <r>
    <s v="2023-12-24"/>
    <x v="3"/>
    <x v="3"/>
    <x v="4"/>
    <s v="Russia"/>
    <s v="Mixed"/>
    <x v="1"/>
    <x v="1"/>
    <s v="Subsidy"/>
    <s v="Import"/>
    <n v="82.9"/>
    <n v="141.78"/>
    <n v="196.16"/>
    <n v="5.52"/>
    <n v="82.34"/>
    <n v="7402.56"/>
    <n v="789.19"/>
    <n v="24360.28"/>
    <n v="-13852.31"/>
    <n v="7.11"/>
  </r>
  <r>
    <s v="2023-12-25"/>
    <x v="3"/>
    <x v="3"/>
    <x v="3"/>
    <s v="USA"/>
    <s v="Food Driven"/>
    <x v="2"/>
    <x v="1"/>
    <s v="Tariff Increase"/>
    <s v="Domestic Production"/>
    <n v="85.06"/>
    <n v="116.72"/>
    <n v="173.22"/>
    <n v="5.27"/>
    <n v="81.28"/>
    <n v="7693.83"/>
    <n v="727.7"/>
    <n v="23780.25"/>
    <n v="-14664.65"/>
    <n v="7.16"/>
  </r>
  <r>
    <s v="2023-12-26"/>
    <x v="3"/>
    <x v="0"/>
    <x v="0"/>
    <s v="Russia"/>
    <s v="Energy Driven"/>
    <x v="1"/>
    <x v="3"/>
    <s v="Neutral"/>
    <s v="Import"/>
    <n v="90.29"/>
    <n v="103.65"/>
    <n v="190.95"/>
    <n v="5.82"/>
    <n v="81.8"/>
    <n v="5103.1899999999996"/>
    <n v="1474.17"/>
    <n v="21453.74"/>
    <n v="-14670.23"/>
    <n v="7.11"/>
  </r>
  <r>
    <s v="2023-12-27"/>
    <x v="3"/>
    <x v="3"/>
    <x v="1"/>
    <s v="Ukraine"/>
    <s v="Currency Driven"/>
    <x v="1"/>
    <x v="2"/>
    <s v="Ban"/>
    <s v="Import"/>
    <n v="91.62"/>
    <n v="158.09"/>
    <n v="158.49"/>
    <n v="5.87"/>
    <n v="81.41"/>
    <n v="6914.51"/>
    <n v="680.35"/>
    <n v="27173.26"/>
    <n v="-2051.3000000000002"/>
    <n v="6.57"/>
  </r>
  <r>
    <s v="2023-12-28"/>
    <x v="3"/>
    <x v="4"/>
    <x v="0"/>
    <s v="USA"/>
    <s v="Currency Driven"/>
    <x v="0"/>
    <x v="1"/>
    <s v="Neutral"/>
    <s v="Domestic Production"/>
    <n v="76.59"/>
    <n v="170.2"/>
    <n v="199.75"/>
    <n v="5.81"/>
    <n v="81.86"/>
    <n v="2646.5"/>
    <n v="733.34"/>
    <n v="14631"/>
    <n v="1780.88"/>
    <n v="7.37"/>
  </r>
  <r>
    <s v="2023-12-29"/>
    <x v="3"/>
    <x v="4"/>
    <x v="4"/>
    <s v="EU"/>
    <s v="Currency Driven"/>
    <x v="1"/>
    <x v="0"/>
    <s v="Neutral"/>
    <s v="Domestic Production"/>
    <n v="80.930000000000007"/>
    <n v="155.22999999999999"/>
    <n v="199.79"/>
    <n v="5.39"/>
    <n v="82.54"/>
    <n v="3390.91"/>
    <n v="1419.8"/>
    <n v="15143.67"/>
    <n v="4893.75"/>
    <n v="6.86"/>
  </r>
  <r>
    <s v="2023-12-30"/>
    <x v="3"/>
    <x v="4"/>
    <x v="3"/>
    <s v="EU"/>
    <s v="Energy Driven"/>
    <x v="3"/>
    <x v="2"/>
    <s v="Tariff Increase"/>
    <s v="Import"/>
    <n v="84.1"/>
    <n v="123.9"/>
    <n v="179.06"/>
    <n v="5.05"/>
    <n v="82.93"/>
    <n v="3858.46"/>
    <n v="276.52999999999997"/>
    <n v="23875.54"/>
    <n v="3325.47"/>
    <n v="7.31"/>
  </r>
  <r>
    <s v="2023-12-31"/>
    <x v="3"/>
    <x v="4"/>
    <x v="3"/>
    <s v="Ukraine"/>
    <s v="Food Driven"/>
    <x v="0"/>
    <x v="3"/>
    <s v="Tariff Increase"/>
    <s v="Export"/>
    <n v="90.56"/>
    <n v="145.91999999999999"/>
    <n v="121.59"/>
    <n v="5.01"/>
    <n v="81.58"/>
    <n v="6233.45"/>
    <n v="914.29"/>
    <n v="24199.439999999999"/>
    <n v="4623.92"/>
    <n v="6.67"/>
  </r>
  <r>
    <s v="2024-01-01"/>
    <x v="4"/>
    <x v="1"/>
    <x v="0"/>
    <s v="Ukraine"/>
    <s v="Energy Driven"/>
    <x v="0"/>
    <x v="2"/>
    <s v="Ban"/>
    <s v="Export"/>
    <n v="80.37"/>
    <n v="105.25"/>
    <n v="118.21"/>
    <n v="4.8"/>
    <n v="83.36"/>
    <n v="2518.2600000000002"/>
    <n v="886.47"/>
    <n v="22768.53"/>
    <n v="-6043.18"/>
    <n v="7.21"/>
  </r>
  <r>
    <s v="2024-01-02"/>
    <x v="4"/>
    <x v="3"/>
    <x v="4"/>
    <s v="Russia"/>
    <s v="Mixed"/>
    <x v="0"/>
    <x v="1"/>
    <s v="Tariff Increase"/>
    <s v="Export"/>
    <n v="71.59"/>
    <n v="121.51"/>
    <n v="113.55"/>
    <n v="5.35"/>
    <n v="82.52"/>
    <n v="5058.3900000000003"/>
    <n v="254.93"/>
    <n v="15347.51"/>
    <n v="-7111.06"/>
    <n v="7.1"/>
  </r>
  <r>
    <s v="2024-01-03"/>
    <x v="4"/>
    <x v="3"/>
    <x v="3"/>
    <s v="Middle East"/>
    <s v="Food Driven"/>
    <x v="2"/>
    <x v="0"/>
    <s v="Subsidy"/>
    <s v="Import"/>
    <n v="72.5"/>
    <n v="150.91"/>
    <n v="177.08"/>
    <n v="4.92"/>
    <n v="83.57"/>
    <n v="5326.03"/>
    <n v="699.38"/>
    <n v="20204.740000000002"/>
    <n v="3371.51"/>
    <n v="7.63"/>
  </r>
  <r>
    <s v="2024-01-04"/>
    <x v="4"/>
    <x v="2"/>
    <x v="1"/>
    <s v="USA"/>
    <s v="Food Driven"/>
    <x v="0"/>
    <x v="1"/>
    <s v="Neutral"/>
    <s v="Import"/>
    <n v="84.2"/>
    <n v="138.54"/>
    <n v="189.29"/>
    <n v="4.59"/>
    <n v="83.72"/>
    <n v="2960.49"/>
    <n v="1148.93"/>
    <n v="15311.32"/>
    <n v="3898.98"/>
    <n v="7.46"/>
  </r>
  <r>
    <s v="2024-01-05"/>
    <x v="4"/>
    <x v="2"/>
    <x v="2"/>
    <s v="EU"/>
    <s v="Energy Driven"/>
    <x v="1"/>
    <x v="3"/>
    <s v="Ban"/>
    <s v="Import"/>
    <n v="84.74"/>
    <n v="141.01"/>
    <n v="194.45"/>
    <n v="4.62"/>
    <n v="83.39"/>
    <n v="2570.5300000000002"/>
    <n v="810.22"/>
    <n v="21834.15"/>
    <n v="-8394.5300000000007"/>
    <n v="7.74"/>
  </r>
  <r>
    <s v="2024-01-06"/>
    <x v="4"/>
    <x v="4"/>
    <x v="1"/>
    <s v="USA"/>
    <s v="Mixed"/>
    <x v="3"/>
    <x v="0"/>
    <s v="Neutral"/>
    <s v="Domestic Production"/>
    <n v="80.13"/>
    <n v="147.81"/>
    <n v="177.23"/>
    <n v="4.5199999999999996"/>
    <n v="82.21"/>
    <n v="2860.61"/>
    <n v="504.52"/>
    <n v="18505.86"/>
    <n v="-11264.67"/>
    <n v="7.67"/>
  </r>
  <r>
    <s v="2024-01-07"/>
    <x v="4"/>
    <x v="4"/>
    <x v="4"/>
    <s v="EU"/>
    <s v="Currency Driven"/>
    <x v="2"/>
    <x v="1"/>
    <s v="Neutral"/>
    <s v="Import"/>
    <n v="77.3"/>
    <n v="149.26"/>
    <n v="137.66999999999999"/>
    <n v="4.5"/>
    <n v="82.71"/>
    <n v="7336.31"/>
    <n v="726.73"/>
    <n v="19840.61"/>
    <n v="-254.98"/>
    <n v="7.41"/>
  </r>
  <r>
    <s v="2024-01-08"/>
    <x v="4"/>
    <x v="0"/>
    <x v="2"/>
    <s v="EU"/>
    <s v="Mixed"/>
    <x v="1"/>
    <x v="1"/>
    <s v="Tariff Increase"/>
    <s v="Export"/>
    <n v="75.3"/>
    <n v="155.97"/>
    <n v="118.41"/>
    <n v="5.55"/>
    <n v="83.87"/>
    <n v="2525.23"/>
    <n v="933.44"/>
    <n v="18714.349999999999"/>
    <n v="-9326.9599999999991"/>
    <n v="7.24"/>
  </r>
  <r>
    <s v="2024-01-09"/>
    <x v="4"/>
    <x v="0"/>
    <x v="1"/>
    <s v="EU"/>
    <s v="Food Driven"/>
    <x v="3"/>
    <x v="0"/>
    <s v="Neutral"/>
    <s v="Export"/>
    <n v="78.34"/>
    <n v="146.41"/>
    <n v="180.87"/>
    <n v="5.74"/>
    <n v="82.11"/>
    <n v="5115.96"/>
    <n v="1248.73"/>
    <n v="24797.45"/>
    <n v="-4604.51"/>
    <n v="7.2"/>
  </r>
  <r>
    <s v="2024-01-10"/>
    <x v="4"/>
    <x v="0"/>
    <x v="3"/>
    <s v="Middle East"/>
    <s v="Currency Driven"/>
    <x v="2"/>
    <x v="0"/>
    <s v="Neutral"/>
    <s v="Export"/>
    <n v="84.16"/>
    <n v="133.51"/>
    <n v="128.52000000000001"/>
    <n v="5.67"/>
    <n v="83.18"/>
    <n v="6397.05"/>
    <n v="822.27"/>
    <n v="26946.82"/>
    <n v="-1870.49"/>
    <n v="7.04"/>
  </r>
  <r>
    <s v="2024-01-11"/>
    <x v="4"/>
    <x v="0"/>
    <x v="1"/>
    <s v="Middle East"/>
    <s v="Mixed"/>
    <x v="2"/>
    <x v="2"/>
    <s v="Tariff Increase"/>
    <s v="Import"/>
    <n v="76.27"/>
    <n v="132.99"/>
    <n v="198.67"/>
    <n v="5.6"/>
    <n v="83.69"/>
    <n v="2726.32"/>
    <n v="510.43"/>
    <n v="14025.35"/>
    <n v="-6086.69"/>
    <n v="6.91"/>
  </r>
  <r>
    <s v="2024-01-12"/>
    <x v="4"/>
    <x v="4"/>
    <x v="1"/>
    <s v="Middle East"/>
    <s v="Food Driven"/>
    <x v="1"/>
    <x v="3"/>
    <s v="Neutral"/>
    <s v="Import"/>
    <n v="74.25"/>
    <n v="146.16999999999999"/>
    <n v="154.22999999999999"/>
    <n v="5.72"/>
    <n v="83.18"/>
    <n v="5526.03"/>
    <n v="664.68"/>
    <n v="16351.49"/>
    <n v="-7482.38"/>
    <n v="7.48"/>
  </r>
  <r>
    <s v="2024-01-13"/>
    <x v="4"/>
    <x v="1"/>
    <x v="4"/>
    <s v="Russia"/>
    <s v="Mixed"/>
    <x v="2"/>
    <x v="1"/>
    <s v="Tariff Increase"/>
    <s v="Import"/>
    <n v="79.86"/>
    <n v="153.66999999999999"/>
    <n v="145.31"/>
    <n v="4.95"/>
    <n v="82.63"/>
    <n v="7046.33"/>
    <n v="426.22"/>
    <n v="18540.7"/>
    <n v="-3380.1"/>
    <n v="7.68"/>
  </r>
  <r>
    <s v="2024-01-14"/>
    <x v="4"/>
    <x v="3"/>
    <x v="1"/>
    <s v="Middle East"/>
    <s v="Mixed"/>
    <x v="3"/>
    <x v="1"/>
    <s v="Subsidy"/>
    <s v="Export"/>
    <n v="82.6"/>
    <n v="111.64"/>
    <n v="122.91"/>
    <n v="5.5"/>
    <n v="82.58"/>
    <n v="3579.03"/>
    <n v="453.86"/>
    <n v="23713.77"/>
    <n v="99.94"/>
    <n v="6.96"/>
  </r>
  <r>
    <s v="2024-01-15"/>
    <x v="4"/>
    <x v="2"/>
    <x v="3"/>
    <s v="Middle East"/>
    <s v="Mixed"/>
    <x v="0"/>
    <x v="1"/>
    <s v="Neutral"/>
    <s v="Export"/>
    <n v="81.38"/>
    <n v="145.88999999999999"/>
    <n v="149.87"/>
    <n v="5.75"/>
    <n v="82.58"/>
    <n v="5073.8599999999997"/>
    <n v="739.2"/>
    <n v="19076.759999999998"/>
    <n v="4120.5"/>
    <n v="6.86"/>
  </r>
  <r>
    <s v="2024-01-16"/>
    <x v="4"/>
    <x v="1"/>
    <x v="3"/>
    <s v="Ukraine"/>
    <s v="Energy Driven"/>
    <x v="0"/>
    <x v="1"/>
    <s v="Tariff Increase"/>
    <s v="Import"/>
    <n v="73.930000000000007"/>
    <n v="140.03"/>
    <n v="130.68"/>
    <n v="5.44"/>
    <n v="83.08"/>
    <n v="6276.79"/>
    <n v="1156.8599999999999"/>
    <n v="23842.02"/>
    <n v="-13309.59"/>
    <n v="7.16"/>
  </r>
  <r>
    <s v="2024-01-17"/>
    <x v="4"/>
    <x v="4"/>
    <x v="3"/>
    <s v="USA"/>
    <s v="Energy Driven"/>
    <x v="1"/>
    <x v="2"/>
    <s v="Tariff Increase"/>
    <s v="Domestic Production"/>
    <n v="77.88"/>
    <n v="129.38"/>
    <n v="193.96"/>
    <n v="5.07"/>
    <n v="83.01"/>
    <n v="2388.3000000000002"/>
    <n v="1148.8900000000001"/>
    <n v="22975.29"/>
    <n v="-13839.11"/>
    <n v="7.14"/>
  </r>
  <r>
    <s v="2024-01-18"/>
    <x v="4"/>
    <x v="0"/>
    <x v="3"/>
    <s v="USA"/>
    <s v="Mixed"/>
    <x v="1"/>
    <x v="2"/>
    <s v="Ban"/>
    <s v="Domestic Production"/>
    <n v="72.56"/>
    <n v="134.63999999999999"/>
    <n v="122.44"/>
    <n v="5.27"/>
    <n v="83.01"/>
    <n v="7634.52"/>
    <n v="655.52"/>
    <n v="24586.93"/>
    <n v="-14307.9"/>
    <n v="7.11"/>
  </r>
  <r>
    <s v="2024-01-19"/>
    <x v="4"/>
    <x v="3"/>
    <x v="1"/>
    <s v="Russia"/>
    <s v="Food Driven"/>
    <x v="0"/>
    <x v="3"/>
    <s v="Neutral"/>
    <s v="Domestic Production"/>
    <n v="79.98"/>
    <n v="147.38"/>
    <n v="148.4"/>
    <n v="5.43"/>
    <n v="83.29"/>
    <n v="6299.85"/>
    <n v="1309.8900000000001"/>
    <n v="23247.8"/>
    <n v="-5558.7"/>
    <n v="7.63"/>
  </r>
  <r>
    <s v="2024-01-20"/>
    <x v="4"/>
    <x v="1"/>
    <x v="0"/>
    <s v="Ukraine"/>
    <s v="Food Driven"/>
    <x v="3"/>
    <x v="0"/>
    <s v="Ban"/>
    <s v="Export"/>
    <n v="74.459999999999994"/>
    <n v="161.27000000000001"/>
    <n v="134.22999999999999"/>
    <n v="4.96"/>
    <n v="82.89"/>
    <n v="7207.25"/>
    <n v="338.28"/>
    <n v="17958.59"/>
    <n v="-1749.71"/>
    <n v="7.35"/>
  </r>
  <r>
    <s v="2024-01-21"/>
    <x v="4"/>
    <x v="2"/>
    <x v="2"/>
    <s v="USA"/>
    <s v="Food Driven"/>
    <x v="3"/>
    <x v="2"/>
    <s v="Ban"/>
    <s v="Export"/>
    <n v="75.94"/>
    <n v="102.79"/>
    <n v="152.6"/>
    <n v="5.0599999999999996"/>
    <n v="82.97"/>
    <n v="6155.64"/>
    <n v="509.69"/>
    <n v="22190.37"/>
    <n v="3470.71"/>
    <n v="6.84"/>
  </r>
  <r>
    <s v="2024-01-22"/>
    <x v="4"/>
    <x v="4"/>
    <x v="0"/>
    <s v="Ukraine"/>
    <s v="Currency Driven"/>
    <x v="0"/>
    <x v="0"/>
    <s v="Neutral"/>
    <s v="Domestic Production"/>
    <n v="72.12"/>
    <n v="165.96"/>
    <n v="187.14"/>
    <n v="4.82"/>
    <n v="82.71"/>
    <n v="6048.46"/>
    <n v="804.86"/>
    <n v="24909.09"/>
    <n v="-5182.2299999999996"/>
    <n v="7.7"/>
  </r>
  <r>
    <s v="2024-01-23"/>
    <x v="4"/>
    <x v="0"/>
    <x v="1"/>
    <s v="Middle East"/>
    <s v="Energy Driven"/>
    <x v="1"/>
    <x v="2"/>
    <s v="Subsidy"/>
    <s v="Import"/>
    <n v="74.19"/>
    <n v="154.16999999999999"/>
    <n v="184.96"/>
    <n v="4.72"/>
    <n v="83.13"/>
    <n v="3389.62"/>
    <n v="1477.91"/>
    <n v="18809.150000000001"/>
    <n v="1508.74"/>
    <n v="7.74"/>
  </r>
  <r>
    <s v="2024-01-24"/>
    <x v="4"/>
    <x v="1"/>
    <x v="2"/>
    <s v="Middle East"/>
    <s v="Currency Driven"/>
    <x v="2"/>
    <x v="1"/>
    <s v="Neutral"/>
    <s v="Export"/>
    <n v="74.400000000000006"/>
    <n v="126.06"/>
    <n v="179.11"/>
    <n v="5.7"/>
    <n v="82.5"/>
    <n v="4778.76"/>
    <n v="1169.26"/>
    <n v="19116.53"/>
    <n v="-6648.46"/>
    <n v="7.36"/>
  </r>
  <r>
    <s v="2024-01-25"/>
    <x v="4"/>
    <x v="1"/>
    <x v="3"/>
    <s v="Russia"/>
    <s v="Energy Driven"/>
    <x v="1"/>
    <x v="2"/>
    <s v="Neutral"/>
    <s v="Import"/>
    <n v="79.56"/>
    <n v="154.54"/>
    <n v="110.46"/>
    <n v="5.07"/>
    <n v="82.55"/>
    <n v="7059.02"/>
    <n v="780.65"/>
    <n v="22319.01"/>
    <n v="-10670.46"/>
    <n v="7.66"/>
  </r>
  <r>
    <s v="2024-01-26"/>
    <x v="4"/>
    <x v="0"/>
    <x v="4"/>
    <s v="Ukraine"/>
    <s v="Food Driven"/>
    <x v="0"/>
    <x v="1"/>
    <s v="Tariff Increase"/>
    <s v="Domestic Production"/>
    <n v="77.56"/>
    <n v="106.7"/>
    <n v="112.32"/>
    <n v="5.93"/>
    <n v="83.4"/>
    <n v="2491.84"/>
    <n v="624.9"/>
    <n v="20992.62"/>
    <n v="-2035.66"/>
    <n v="7.23"/>
  </r>
  <r>
    <s v="2024-01-27"/>
    <x v="4"/>
    <x v="2"/>
    <x v="4"/>
    <s v="Russia"/>
    <s v="Food Driven"/>
    <x v="0"/>
    <x v="2"/>
    <s v="Ban"/>
    <s v="Export"/>
    <n v="83.7"/>
    <n v="140.47999999999999"/>
    <n v="135.36000000000001"/>
    <n v="5.64"/>
    <n v="82.11"/>
    <n v="2710.09"/>
    <n v="1276.4000000000001"/>
    <n v="19429.39"/>
    <n v="-4500.47"/>
    <n v="7.79"/>
  </r>
  <r>
    <s v="2024-01-28"/>
    <x v="4"/>
    <x v="4"/>
    <x v="0"/>
    <s v="USA"/>
    <s v="Currency Driven"/>
    <x v="1"/>
    <x v="2"/>
    <s v="Tariff Increase"/>
    <s v="Import"/>
    <n v="80.25"/>
    <n v="154.66"/>
    <n v="193.85"/>
    <n v="5.76"/>
    <n v="83.16"/>
    <n v="6371.32"/>
    <n v="661.44"/>
    <n v="23166.51"/>
    <n v="2401.67"/>
    <n v="6.83"/>
  </r>
  <r>
    <s v="2024-01-29"/>
    <x v="4"/>
    <x v="2"/>
    <x v="3"/>
    <s v="Russia"/>
    <s v="Energy Driven"/>
    <x v="1"/>
    <x v="3"/>
    <s v="Tariff Increase"/>
    <s v="Export"/>
    <n v="72.66"/>
    <n v="168.06"/>
    <n v="123.27"/>
    <n v="5.38"/>
    <n v="83.43"/>
    <n v="7018.29"/>
    <n v="1405.33"/>
    <n v="27260.46"/>
    <n v="1858.67"/>
    <n v="7.32"/>
  </r>
  <r>
    <s v="2024-01-30"/>
    <x v="4"/>
    <x v="2"/>
    <x v="4"/>
    <s v="USA"/>
    <s v="Food Driven"/>
    <x v="2"/>
    <x v="2"/>
    <s v="Ban"/>
    <s v="Export"/>
    <n v="73.55"/>
    <n v="174.27"/>
    <n v="126.81"/>
    <n v="4.7300000000000004"/>
    <n v="82.91"/>
    <n v="7806.93"/>
    <n v="1173.7"/>
    <n v="24972.53"/>
    <n v="-1739.46"/>
    <n v="7.6"/>
  </r>
  <r>
    <s v="2024-01-31"/>
    <x v="4"/>
    <x v="4"/>
    <x v="0"/>
    <s v="Ukraine"/>
    <s v="Mixed"/>
    <x v="3"/>
    <x v="1"/>
    <s v="Ban"/>
    <s v="Export"/>
    <n v="71.72"/>
    <n v="158.08000000000001"/>
    <n v="119.29"/>
    <n v="5.14"/>
    <n v="82.16"/>
    <n v="3805.2"/>
    <n v="1376.96"/>
    <n v="18429.66"/>
    <n v="-12285.86"/>
    <n v="7.04"/>
  </r>
  <r>
    <s v="2024-02-01"/>
    <x v="4"/>
    <x v="2"/>
    <x v="1"/>
    <s v="USA"/>
    <s v="Currency Driven"/>
    <x v="0"/>
    <x v="0"/>
    <s v="Neutral"/>
    <s v="Import"/>
    <n v="70.760000000000005"/>
    <n v="158.4"/>
    <n v="160.38999999999999"/>
    <n v="5.37"/>
    <n v="82.33"/>
    <n v="3511.57"/>
    <n v="1373.08"/>
    <n v="15663.55"/>
    <n v="-7099.41"/>
    <n v="6.96"/>
  </r>
  <r>
    <s v="2024-02-02"/>
    <x v="4"/>
    <x v="4"/>
    <x v="3"/>
    <s v="USA"/>
    <s v="Currency Driven"/>
    <x v="2"/>
    <x v="0"/>
    <s v="Neutral"/>
    <s v="Domestic Production"/>
    <n v="82.01"/>
    <n v="124.95"/>
    <n v="151.11000000000001"/>
    <n v="4.9000000000000004"/>
    <n v="82.75"/>
    <n v="6383.87"/>
    <n v="421.95"/>
    <n v="25439.41"/>
    <n v="797.93"/>
    <n v="7.65"/>
  </r>
  <r>
    <s v="2024-02-03"/>
    <x v="4"/>
    <x v="2"/>
    <x v="2"/>
    <s v="Russia"/>
    <s v="Food Driven"/>
    <x v="2"/>
    <x v="3"/>
    <s v="Tariff Increase"/>
    <s v="Import"/>
    <n v="77.72"/>
    <n v="104.5"/>
    <n v="139.85"/>
    <n v="5.18"/>
    <n v="83.59"/>
    <n v="4608.38"/>
    <n v="326.49"/>
    <n v="21724.04"/>
    <n v="1434.36"/>
    <n v="7.27"/>
  </r>
  <r>
    <s v="2024-02-04"/>
    <x v="4"/>
    <x v="0"/>
    <x v="4"/>
    <s v="Middle East"/>
    <s v="Mixed"/>
    <x v="2"/>
    <x v="3"/>
    <s v="Subsidy"/>
    <s v="Domestic Production"/>
    <n v="79.75"/>
    <n v="131.9"/>
    <n v="112.98"/>
    <n v="5.38"/>
    <n v="83.22"/>
    <n v="7893.08"/>
    <n v="1225.01"/>
    <n v="26820.39"/>
    <n v="-8557.67"/>
    <n v="7.76"/>
  </r>
  <r>
    <s v="2024-02-05"/>
    <x v="4"/>
    <x v="1"/>
    <x v="2"/>
    <s v="Ukraine"/>
    <s v="Food Driven"/>
    <x v="1"/>
    <x v="3"/>
    <s v="Neutral"/>
    <s v="Domestic Production"/>
    <n v="83.2"/>
    <n v="166.1"/>
    <n v="188.28"/>
    <n v="5.43"/>
    <n v="83.65"/>
    <n v="4674.42"/>
    <n v="384.04"/>
    <n v="16764.560000000001"/>
    <n v="-7245.13"/>
    <n v="7.62"/>
  </r>
  <r>
    <s v="2024-02-06"/>
    <x v="4"/>
    <x v="2"/>
    <x v="0"/>
    <s v="Russia"/>
    <s v="Energy Driven"/>
    <x v="0"/>
    <x v="3"/>
    <s v="Tariff Increase"/>
    <s v="Import"/>
    <n v="78.680000000000007"/>
    <n v="118.25"/>
    <n v="161.55000000000001"/>
    <n v="5.62"/>
    <n v="82.75"/>
    <n v="5088.91"/>
    <n v="766.87"/>
    <n v="17601.830000000002"/>
    <n v="-2319.29"/>
    <n v="7.5"/>
  </r>
  <r>
    <s v="2024-02-07"/>
    <x v="4"/>
    <x v="1"/>
    <x v="2"/>
    <s v="Middle East"/>
    <s v="Energy Driven"/>
    <x v="2"/>
    <x v="3"/>
    <s v="Neutral"/>
    <s v="Import"/>
    <n v="76.400000000000006"/>
    <n v="154.19"/>
    <n v="173.47"/>
    <n v="5.18"/>
    <n v="83.82"/>
    <n v="7343.01"/>
    <n v="1158.8699999999999"/>
    <n v="25494.63"/>
    <n v="-11977.39"/>
    <n v="7.34"/>
  </r>
  <r>
    <s v="2024-02-08"/>
    <x v="4"/>
    <x v="2"/>
    <x v="3"/>
    <s v="Middle East"/>
    <s v="Currency Driven"/>
    <x v="0"/>
    <x v="0"/>
    <s v="Ban"/>
    <s v="Import"/>
    <n v="83.58"/>
    <n v="163.41"/>
    <n v="190.17"/>
    <n v="5.21"/>
    <n v="83.61"/>
    <n v="5307.07"/>
    <n v="470.99"/>
    <n v="22801.69"/>
    <n v="-9800.74"/>
    <n v="7.14"/>
  </r>
  <r>
    <s v="2024-02-09"/>
    <x v="4"/>
    <x v="2"/>
    <x v="3"/>
    <s v="EU"/>
    <s v="Energy Driven"/>
    <x v="0"/>
    <x v="0"/>
    <s v="Tariff Increase"/>
    <s v="Export"/>
    <n v="73.58"/>
    <n v="165.32"/>
    <n v="125"/>
    <n v="5.28"/>
    <n v="83.62"/>
    <n v="4368.3599999999997"/>
    <n v="755.03"/>
    <n v="17416.97"/>
    <n v="4480.63"/>
    <n v="7.24"/>
  </r>
  <r>
    <s v="2024-02-10"/>
    <x v="4"/>
    <x v="1"/>
    <x v="2"/>
    <s v="Middle East"/>
    <s v="Currency Driven"/>
    <x v="3"/>
    <x v="3"/>
    <s v="Neutral"/>
    <s v="Export"/>
    <n v="73.86"/>
    <n v="101.46"/>
    <n v="165.5"/>
    <n v="5.21"/>
    <n v="82.46"/>
    <n v="7205.47"/>
    <n v="959.37"/>
    <n v="24656.52"/>
    <n v="-10126.969999999999"/>
    <n v="7.68"/>
  </r>
  <r>
    <s v="2024-02-11"/>
    <x v="4"/>
    <x v="2"/>
    <x v="3"/>
    <s v="EU"/>
    <s v="Energy Driven"/>
    <x v="0"/>
    <x v="1"/>
    <s v="Tariff Increase"/>
    <s v="Domestic Production"/>
    <n v="70.319999999999993"/>
    <n v="155.72999999999999"/>
    <n v="177.03"/>
    <n v="5.0599999999999996"/>
    <n v="82.81"/>
    <n v="2276.3000000000002"/>
    <n v="1405.23"/>
    <n v="20034.61"/>
    <n v="-11191.25"/>
    <n v="6.82"/>
  </r>
  <r>
    <s v="2024-02-12"/>
    <x v="4"/>
    <x v="1"/>
    <x v="1"/>
    <s v="USA"/>
    <s v="Food Driven"/>
    <x v="0"/>
    <x v="3"/>
    <s v="Subsidy"/>
    <s v="Domestic Production"/>
    <n v="80.27"/>
    <n v="117.58"/>
    <n v="157.65"/>
    <n v="4.62"/>
    <n v="83.49"/>
    <n v="2373.5700000000002"/>
    <n v="797.92"/>
    <n v="15305.81"/>
    <n v="-6656.92"/>
    <n v="7.47"/>
  </r>
  <r>
    <s v="2024-02-13"/>
    <x v="4"/>
    <x v="3"/>
    <x v="4"/>
    <s v="EU"/>
    <s v="Currency Driven"/>
    <x v="2"/>
    <x v="0"/>
    <s v="Ban"/>
    <s v="Domestic Production"/>
    <n v="74.48"/>
    <n v="140.29"/>
    <n v="173.89"/>
    <n v="4.54"/>
    <n v="83.11"/>
    <n v="5617.48"/>
    <n v="400.44"/>
    <n v="18217.34"/>
    <n v="-7513.92"/>
    <n v="6.81"/>
  </r>
  <r>
    <s v="2024-02-14"/>
    <x v="4"/>
    <x v="4"/>
    <x v="1"/>
    <s v="USA"/>
    <s v="Food Driven"/>
    <x v="3"/>
    <x v="0"/>
    <s v="Neutral"/>
    <s v="Domestic Production"/>
    <n v="76.31"/>
    <n v="111.49"/>
    <n v="187.16"/>
    <n v="5.75"/>
    <n v="82.31"/>
    <n v="2067.3200000000002"/>
    <n v="1442.34"/>
    <n v="17920.7"/>
    <n v="-8172.54"/>
    <n v="7.25"/>
  </r>
  <r>
    <s v="2024-02-15"/>
    <x v="4"/>
    <x v="3"/>
    <x v="0"/>
    <s v="USA"/>
    <s v="Mixed"/>
    <x v="3"/>
    <x v="3"/>
    <s v="Tariff Increase"/>
    <s v="Export"/>
    <n v="81.38"/>
    <n v="168.17"/>
    <n v="162.99"/>
    <n v="4.6399999999999997"/>
    <n v="82.15"/>
    <n v="4055.82"/>
    <n v="878.35"/>
    <n v="20129.91"/>
    <n v="1988.13"/>
    <n v="7.29"/>
  </r>
  <r>
    <s v="2024-02-16"/>
    <x v="4"/>
    <x v="1"/>
    <x v="3"/>
    <s v="USA"/>
    <s v="Currency Driven"/>
    <x v="3"/>
    <x v="1"/>
    <s v="Neutral"/>
    <s v="Domestic Production"/>
    <n v="78.56"/>
    <n v="114.54"/>
    <n v="179.98"/>
    <n v="4.67"/>
    <n v="83.37"/>
    <n v="4083.6"/>
    <n v="1285.78"/>
    <n v="24423.759999999998"/>
    <n v="-11366.3"/>
    <n v="7.11"/>
  </r>
  <r>
    <s v="2024-02-17"/>
    <x v="4"/>
    <x v="3"/>
    <x v="4"/>
    <s v="USA"/>
    <s v="Currency Driven"/>
    <x v="2"/>
    <x v="3"/>
    <s v="Subsidy"/>
    <s v="Domestic Production"/>
    <n v="81.91"/>
    <n v="134.74"/>
    <n v="180.8"/>
    <n v="5.21"/>
    <n v="83.32"/>
    <n v="4094.54"/>
    <n v="318.18"/>
    <n v="15046.95"/>
    <n v="-5470.3"/>
    <n v="7.02"/>
  </r>
  <r>
    <s v="2024-02-18"/>
    <x v="4"/>
    <x v="4"/>
    <x v="0"/>
    <s v="EU"/>
    <s v="Energy Driven"/>
    <x v="0"/>
    <x v="0"/>
    <s v="Tariff Increase"/>
    <s v="Export"/>
    <n v="84.7"/>
    <n v="162.36000000000001"/>
    <n v="122.22"/>
    <n v="4.59"/>
    <n v="82.97"/>
    <n v="7529.68"/>
    <n v="1361.16"/>
    <n v="22837.040000000001"/>
    <n v="-4532.4799999999996"/>
    <n v="7.52"/>
  </r>
  <r>
    <s v="2024-02-19"/>
    <x v="4"/>
    <x v="4"/>
    <x v="4"/>
    <s v="Middle East"/>
    <s v="Food Driven"/>
    <x v="0"/>
    <x v="2"/>
    <s v="Subsidy"/>
    <s v="Domestic Production"/>
    <n v="74.66"/>
    <n v="135.13"/>
    <n v="111.31"/>
    <n v="5.65"/>
    <n v="83.34"/>
    <n v="4660.1000000000004"/>
    <n v="1139.28"/>
    <n v="17493.96"/>
    <n v="-4397.41"/>
    <n v="7.57"/>
  </r>
  <r>
    <s v="2024-02-20"/>
    <x v="4"/>
    <x v="0"/>
    <x v="4"/>
    <s v="Middle East"/>
    <s v="Energy Driven"/>
    <x v="3"/>
    <x v="2"/>
    <s v="Neutral"/>
    <s v="Export"/>
    <n v="70.709999999999994"/>
    <n v="163.77000000000001"/>
    <n v="188.97"/>
    <n v="4.99"/>
    <n v="82.49"/>
    <n v="5811.78"/>
    <n v="1340.93"/>
    <n v="27027.279999999999"/>
    <n v="-4470.4799999999996"/>
    <n v="6.98"/>
  </r>
  <r>
    <s v="2024-02-21"/>
    <x v="4"/>
    <x v="1"/>
    <x v="3"/>
    <s v="EU"/>
    <s v="Food Driven"/>
    <x v="2"/>
    <x v="1"/>
    <s v="Subsidy"/>
    <s v="Import"/>
    <n v="79.83"/>
    <n v="102.6"/>
    <n v="155.71"/>
    <n v="5.7"/>
    <n v="82.49"/>
    <n v="6918.54"/>
    <n v="1137.75"/>
    <n v="28010.84"/>
    <n v="-11877.11"/>
    <n v="7.47"/>
  </r>
  <r>
    <s v="2024-02-22"/>
    <x v="4"/>
    <x v="4"/>
    <x v="4"/>
    <s v="Russia"/>
    <s v="Currency Driven"/>
    <x v="2"/>
    <x v="2"/>
    <s v="Ban"/>
    <s v="Import"/>
    <n v="78.11"/>
    <n v="166.47"/>
    <n v="141.59"/>
    <n v="5.45"/>
    <n v="82.24"/>
    <n v="5051.75"/>
    <n v="455.2"/>
    <n v="18750.16"/>
    <n v="-14194.84"/>
    <n v="7.24"/>
  </r>
  <r>
    <s v="2024-02-23"/>
    <x v="4"/>
    <x v="2"/>
    <x v="0"/>
    <s v="Russia"/>
    <s v="Energy Driven"/>
    <x v="2"/>
    <x v="3"/>
    <s v="Neutral"/>
    <s v="Import"/>
    <n v="81.48"/>
    <n v="137.30000000000001"/>
    <n v="122.78"/>
    <n v="5.75"/>
    <n v="83.31"/>
    <n v="6273.56"/>
    <n v="1395.89"/>
    <n v="23644.12"/>
    <n v="3991.39"/>
    <n v="7.4"/>
  </r>
  <r>
    <s v="2024-02-24"/>
    <x v="4"/>
    <x v="2"/>
    <x v="2"/>
    <s v="Russia"/>
    <s v="Energy Driven"/>
    <x v="1"/>
    <x v="1"/>
    <s v="Subsidy"/>
    <s v="Domestic Production"/>
    <n v="71.37"/>
    <n v="126.38"/>
    <n v="191.18"/>
    <n v="4.67"/>
    <n v="82.01"/>
    <n v="3393.29"/>
    <n v="1122.53"/>
    <n v="17879.919999999998"/>
    <n v="-8284.91"/>
    <n v="7.49"/>
  </r>
  <r>
    <s v="2024-02-25"/>
    <x v="4"/>
    <x v="4"/>
    <x v="0"/>
    <s v="Russia"/>
    <s v="Food Driven"/>
    <x v="0"/>
    <x v="0"/>
    <s v="Subsidy"/>
    <s v="Import"/>
    <n v="77.91"/>
    <n v="166.63"/>
    <n v="172.08"/>
    <n v="5.46"/>
    <n v="83.91"/>
    <n v="3406.88"/>
    <n v="639.15"/>
    <n v="16994.21"/>
    <n v="-12319.5"/>
    <n v="6.87"/>
  </r>
  <r>
    <s v="2024-02-26"/>
    <x v="4"/>
    <x v="4"/>
    <x v="4"/>
    <s v="Russia"/>
    <s v="Currency Driven"/>
    <x v="1"/>
    <x v="2"/>
    <s v="Ban"/>
    <s v="Export"/>
    <n v="75.510000000000005"/>
    <n v="132.24"/>
    <n v="128.51"/>
    <n v="4.66"/>
    <n v="82.63"/>
    <n v="5779.66"/>
    <n v="994.97"/>
    <n v="17881.59"/>
    <n v="712.01"/>
    <n v="7.69"/>
  </r>
  <r>
    <s v="2024-02-27"/>
    <x v="4"/>
    <x v="2"/>
    <x v="0"/>
    <s v="Russia"/>
    <s v="Food Driven"/>
    <x v="3"/>
    <x v="0"/>
    <s v="Neutral"/>
    <s v="Export"/>
    <n v="72.88"/>
    <n v="130.84"/>
    <n v="179.16"/>
    <n v="5.16"/>
    <n v="83.71"/>
    <n v="3749.94"/>
    <n v="834.55"/>
    <n v="20973.29"/>
    <n v="-9804.35"/>
    <n v="7.2"/>
  </r>
  <r>
    <s v="2024-02-28"/>
    <x v="4"/>
    <x v="2"/>
    <x v="2"/>
    <s v="Middle East"/>
    <s v="Mixed"/>
    <x v="0"/>
    <x v="2"/>
    <s v="Tariff Increase"/>
    <s v="Domestic Production"/>
    <n v="76.75"/>
    <n v="110.97"/>
    <n v="172"/>
    <n v="4.6399999999999997"/>
    <n v="83.46"/>
    <n v="3702.02"/>
    <n v="1455.73"/>
    <n v="23027.22"/>
    <n v="-6817.78"/>
    <n v="7.36"/>
  </r>
  <r>
    <s v="2024-02-29"/>
    <x v="4"/>
    <x v="4"/>
    <x v="0"/>
    <s v="USA"/>
    <s v="Food Driven"/>
    <x v="1"/>
    <x v="3"/>
    <s v="Tariff Increase"/>
    <s v="Export"/>
    <n v="78.77"/>
    <n v="129.6"/>
    <n v="139.04"/>
    <n v="5.48"/>
    <n v="83.89"/>
    <n v="4248.34"/>
    <n v="1310.97"/>
    <n v="24467.54"/>
    <n v="-3085.76"/>
    <n v="7.35"/>
  </r>
  <r>
    <s v="2024-03-01"/>
    <x v="4"/>
    <x v="4"/>
    <x v="3"/>
    <s v="Ukraine"/>
    <s v="Currency Driven"/>
    <x v="2"/>
    <x v="2"/>
    <s v="Subsidy"/>
    <s v="Export"/>
    <n v="71.680000000000007"/>
    <n v="154.97999999999999"/>
    <n v="148.09"/>
    <n v="5.3"/>
    <n v="82.29"/>
    <n v="7760.85"/>
    <n v="1170.78"/>
    <n v="22812.44"/>
    <n v="-9684.23"/>
    <n v="7.2"/>
  </r>
  <r>
    <s v="2024-03-02"/>
    <x v="4"/>
    <x v="4"/>
    <x v="2"/>
    <s v="USA"/>
    <s v="Food Driven"/>
    <x v="2"/>
    <x v="2"/>
    <s v="Tariff Increase"/>
    <s v="Domestic Production"/>
    <n v="75.150000000000006"/>
    <n v="174.47"/>
    <n v="188.63"/>
    <n v="5.98"/>
    <n v="83.09"/>
    <n v="6766.88"/>
    <n v="1381.29"/>
    <n v="19744.580000000002"/>
    <n v="952.92"/>
    <n v="7"/>
  </r>
  <r>
    <s v="2024-03-03"/>
    <x v="4"/>
    <x v="4"/>
    <x v="3"/>
    <s v="EU"/>
    <s v="Energy Driven"/>
    <x v="2"/>
    <x v="2"/>
    <s v="Subsidy"/>
    <s v="Domestic Production"/>
    <n v="71.760000000000005"/>
    <n v="176.3"/>
    <n v="125.14"/>
    <n v="5.92"/>
    <n v="83.73"/>
    <n v="4601.3999999999996"/>
    <n v="969.51"/>
    <n v="18432.330000000002"/>
    <n v="3096.59"/>
    <n v="7.26"/>
  </r>
  <r>
    <s v="2024-03-04"/>
    <x v="4"/>
    <x v="4"/>
    <x v="2"/>
    <s v="Ukraine"/>
    <s v="Energy Driven"/>
    <x v="2"/>
    <x v="1"/>
    <s v="Tariff Increase"/>
    <s v="Import"/>
    <n v="83.98"/>
    <n v="133.24"/>
    <n v="175.8"/>
    <n v="4.59"/>
    <n v="82.91"/>
    <n v="2556.79"/>
    <n v="341.56"/>
    <n v="15250.65"/>
    <n v="1523.51"/>
    <n v="7.53"/>
  </r>
  <r>
    <s v="2024-03-05"/>
    <x v="4"/>
    <x v="2"/>
    <x v="4"/>
    <s v="EU"/>
    <s v="Currency Driven"/>
    <x v="3"/>
    <x v="3"/>
    <s v="Ban"/>
    <s v="Export"/>
    <n v="72.13"/>
    <n v="121.45"/>
    <n v="129.03"/>
    <n v="5.84"/>
    <n v="82.43"/>
    <n v="5232.41"/>
    <n v="358.78"/>
    <n v="20098.32"/>
    <n v="-2917.7"/>
    <n v="7.5"/>
  </r>
  <r>
    <s v="2024-03-06"/>
    <x v="4"/>
    <x v="4"/>
    <x v="1"/>
    <s v="Ukraine"/>
    <s v="Mixed"/>
    <x v="3"/>
    <x v="1"/>
    <s v="Tariff Increase"/>
    <s v="Import"/>
    <n v="76.34"/>
    <n v="139.22"/>
    <n v="112.83"/>
    <n v="4.6100000000000003"/>
    <n v="82.22"/>
    <n v="6165.9"/>
    <n v="520.51"/>
    <n v="25490.2"/>
    <n v="-4773.34"/>
    <n v="7.54"/>
  </r>
  <r>
    <s v="2024-03-07"/>
    <x v="4"/>
    <x v="1"/>
    <x v="3"/>
    <s v="USA"/>
    <s v="Food Driven"/>
    <x v="0"/>
    <x v="0"/>
    <s v="Neutral"/>
    <s v="Export"/>
    <n v="79.67"/>
    <n v="128.52000000000001"/>
    <n v="140.56"/>
    <n v="5.05"/>
    <n v="82.08"/>
    <n v="2039.88"/>
    <n v="900.4"/>
    <n v="19140.439999999999"/>
    <n v="-6352.52"/>
    <n v="7.25"/>
  </r>
  <r>
    <s v="2024-03-08"/>
    <x v="4"/>
    <x v="1"/>
    <x v="1"/>
    <s v="EU"/>
    <s v="Mixed"/>
    <x v="3"/>
    <x v="0"/>
    <s v="Ban"/>
    <s v="Import"/>
    <n v="75.77"/>
    <n v="131.24"/>
    <n v="178.74"/>
    <n v="4.67"/>
    <n v="82.45"/>
    <n v="2793.25"/>
    <n v="343.92"/>
    <n v="16297.68"/>
    <n v="-904.7"/>
    <n v="7.49"/>
  </r>
  <r>
    <s v="2024-03-09"/>
    <x v="4"/>
    <x v="2"/>
    <x v="0"/>
    <s v="Russia"/>
    <s v="Currency Driven"/>
    <x v="2"/>
    <x v="2"/>
    <s v="Neutral"/>
    <s v="Import"/>
    <n v="70.95"/>
    <n v="105.85"/>
    <n v="144.13999999999999"/>
    <n v="4.62"/>
    <n v="82.91"/>
    <n v="7885.31"/>
    <n v="966.33"/>
    <n v="26742.240000000002"/>
    <n v="-12830.94"/>
    <n v="7.73"/>
  </r>
  <r>
    <s v="2024-03-10"/>
    <x v="4"/>
    <x v="3"/>
    <x v="0"/>
    <s v="Middle East"/>
    <s v="Energy Driven"/>
    <x v="0"/>
    <x v="2"/>
    <s v="Ban"/>
    <s v="Export"/>
    <n v="82.6"/>
    <n v="103.44"/>
    <n v="175.77"/>
    <n v="5.15"/>
    <n v="83.9"/>
    <n v="3292.27"/>
    <n v="223.09"/>
    <n v="21251.08"/>
    <n v="-1810.28"/>
    <n v="7.7"/>
  </r>
  <r>
    <s v="2024-03-11"/>
    <x v="4"/>
    <x v="4"/>
    <x v="2"/>
    <s v="EU"/>
    <s v="Mixed"/>
    <x v="0"/>
    <x v="0"/>
    <s v="Neutral"/>
    <s v="Export"/>
    <n v="74.680000000000007"/>
    <n v="108.31"/>
    <n v="196.34"/>
    <n v="4.5999999999999996"/>
    <n v="82.99"/>
    <n v="5828.73"/>
    <n v="269.74"/>
    <n v="17421.63"/>
    <n v="3.24"/>
    <n v="7.41"/>
  </r>
  <r>
    <s v="2024-03-12"/>
    <x v="4"/>
    <x v="4"/>
    <x v="4"/>
    <s v="Ukraine"/>
    <s v="Food Driven"/>
    <x v="3"/>
    <x v="3"/>
    <s v="Neutral"/>
    <s v="Import"/>
    <n v="71.86"/>
    <n v="156.47999999999999"/>
    <n v="115.82"/>
    <n v="4.6500000000000004"/>
    <n v="83.87"/>
    <n v="5416.56"/>
    <n v="404.62"/>
    <n v="22697.09"/>
    <n v="-6982.74"/>
    <n v="7.05"/>
  </r>
  <r>
    <s v="2024-03-13"/>
    <x v="4"/>
    <x v="1"/>
    <x v="4"/>
    <s v="Ukraine"/>
    <s v="Mixed"/>
    <x v="3"/>
    <x v="3"/>
    <s v="Neutral"/>
    <s v="Domestic Production"/>
    <n v="71.47"/>
    <n v="178.44"/>
    <n v="133.49"/>
    <n v="4.5199999999999996"/>
    <n v="83.62"/>
    <n v="6336.24"/>
    <n v="477.58"/>
    <n v="22375.63"/>
    <n v="-10683.48"/>
    <n v="7.7"/>
  </r>
  <r>
    <s v="2024-03-14"/>
    <x v="4"/>
    <x v="0"/>
    <x v="1"/>
    <s v="Russia"/>
    <s v="Food Driven"/>
    <x v="0"/>
    <x v="1"/>
    <s v="Ban"/>
    <s v="Domestic Production"/>
    <n v="80.59"/>
    <n v="132.63999999999999"/>
    <n v="116.33"/>
    <n v="5.8"/>
    <n v="82.3"/>
    <n v="5566.59"/>
    <n v="488.44"/>
    <n v="17219.259999999998"/>
    <n v="-5643.41"/>
    <n v="7.25"/>
  </r>
  <r>
    <s v="2024-03-15"/>
    <x v="4"/>
    <x v="1"/>
    <x v="3"/>
    <s v="Middle East"/>
    <s v="Mixed"/>
    <x v="2"/>
    <x v="0"/>
    <s v="Ban"/>
    <s v="Export"/>
    <n v="72.25"/>
    <n v="121.39"/>
    <n v="179.1"/>
    <n v="5.7"/>
    <n v="82.55"/>
    <n v="4107.0200000000004"/>
    <n v="821.3"/>
    <n v="22361.72"/>
    <n v="3437.89"/>
    <n v="7.69"/>
  </r>
  <r>
    <s v="2024-03-16"/>
    <x v="4"/>
    <x v="1"/>
    <x v="2"/>
    <s v="EU"/>
    <s v="Food Driven"/>
    <x v="2"/>
    <x v="1"/>
    <s v="Ban"/>
    <s v="Import"/>
    <n v="73.97"/>
    <n v="110.32"/>
    <n v="126.22"/>
    <n v="5.13"/>
    <n v="83.43"/>
    <n v="2572.2199999999998"/>
    <n v="319.82"/>
    <n v="13815.45"/>
    <n v="-4014.52"/>
    <n v="6.87"/>
  </r>
  <r>
    <s v="2024-03-17"/>
    <x v="4"/>
    <x v="4"/>
    <x v="2"/>
    <s v="Middle East"/>
    <s v="Mixed"/>
    <x v="3"/>
    <x v="0"/>
    <s v="Ban"/>
    <s v="Domestic Production"/>
    <n v="81.83"/>
    <n v="147.68"/>
    <n v="184.01"/>
    <n v="5.36"/>
    <n v="82.45"/>
    <n v="4310.37"/>
    <n v="825.95"/>
    <n v="21082.89"/>
    <n v="-3122.09"/>
    <n v="7.5"/>
  </r>
  <r>
    <s v="2024-03-18"/>
    <x v="4"/>
    <x v="4"/>
    <x v="2"/>
    <s v="USA"/>
    <s v="Mixed"/>
    <x v="3"/>
    <x v="3"/>
    <s v="Tariff Increase"/>
    <s v="Import"/>
    <n v="75.11"/>
    <n v="105.67"/>
    <n v="114.47"/>
    <n v="5.61"/>
    <n v="83.45"/>
    <n v="4922.93"/>
    <n v="1004.17"/>
    <n v="18561.810000000001"/>
    <n v="-3984.51"/>
    <n v="7.54"/>
  </r>
  <r>
    <s v="2024-03-19"/>
    <x v="4"/>
    <x v="0"/>
    <x v="1"/>
    <s v="Russia"/>
    <s v="Currency Driven"/>
    <x v="0"/>
    <x v="3"/>
    <s v="Ban"/>
    <s v="Export"/>
    <n v="83.17"/>
    <n v="118.51"/>
    <n v="199.21"/>
    <n v="4.7699999999999996"/>
    <n v="82.43"/>
    <n v="3616.55"/>
    <n v="1184.3499999999999"/>
    <n v="16656.16"/>
    <n v="1186.8900000000001"/>
    <n v="7.23"/>
  </r>
  <r>
    <s v="2024-03-20"/>
    <x v="4"/>
    <x v="1"/>
    <x v="0"/>
    <s v="Middle East"/>
    <s v="Food Driven"/>
    <x v="2"/>
    <x v="3"/>
    <s v="Tariff Increase"/>
    <s v="Domestic Production"/>
    <n v="71.099999999999994"/>
    <n v="103.91"/>
    <n v="182.29"/>
    <n v="4.53"/>
    <n v="83.73"/>
    <n v="3346.49"/>
    <n v="421.72"/>
    <n v="19061.509999999998"/>
    <n v="-7522.44"/>
    <n v="7.45"/>
  </r>
  <r>
    <s v="2024-03-21"/>
    <x v="4"/>
    <x v="1"/>
    <x v="1"/>
    <s v="Middle East"/>
    <s v="Mixed"/>
    <x v="1"/>
    <x v="1"/>
    <s v="Neutral"/>
    <s v="Export"/>
    <n v="79.66"/>
    <n v="147.93"/>
    <n v="127.23"/>
    <n v="5.14"/>
    <n v="82.84"/>
    <n v="6030.1"/>
    <n v="1367.09"/>
    <n v="17932"/>
    <n v="-5366.69"/>
    <n v="7.6"/>
  </r>
  <r>
    <s v="2024-03-22"/>
    <x v="4"/>
    <x v="4"/>
    <x v="0"/>
    <s v="USA"/>
    <s v="Mixed"/>
    <x v="0"/>
    <x v="2"/>
    <s v="Neutral"/>
    <s v="Domestic Production"/>
    <n v="79.45"/>
    <n v="100.73"/>
    <n v="119.12"/>
    <n v="4.9000000000000004"/>
    <n v="83.68"/>
    <n v="7063.81"/>
    <n v="837.57"/>
    <n v="19378.61"/>
    <n v="-13080.99"/>
    <n v="7.12"/>
  </r>
  <r>
    <s v="2024-03-23"/>
    <x v="4"/>
    <x v="3"/>
    <x v="4"/>
    <s v="Middle East"/>
    <s v="Mixed"/>
    <x v="0"/>
    <x v="0"/>
    <s v="Tariff Increase"/>
    <s v="Export"/>
    <n v="78.42"/>
    <n v="156.36000000000001"/>
    <n v="190.79"/>
    <n v="5.83"/>
    <n v="82.2"/>
    <n v="4964.2"/>
    <n v="1302.0899999999999"/>
    <n v="25386.89"/>
    <n v="-8526.42"/>
    <n v="7.24"/>
  </r>
  <r>
    <s v="2024-03-24"/>
    <x v="4"/>
    <x v="4"/>
    <x v="2"/>
    <s v="EU"/>
    <s v="Currency Driven"/>
    <x v="0"/>
    <x v="0"/>
    <s v="Neutral"/>
    <s v="Export"/>
    <n v="79.599999999999994"/>
    <n v="139.19999999999999"/>
    <n v="188.37"/>
    <n v="5.49"/>
    <n v="82.87"/>
    <n v="5015.8999999999996"/>
    <n v="451.21"/>
    <n v="19023.7"/>
    <n v="-949.45"/>
    <n v="7.59"/>
  </r>
  <r>
    <s v="2024-03-25"/>
    <x v="4"/>
    <x v="1"/>
    <x v="1"/>
    <s v="Ukraine"/>
    <s v="Energy Driven"/>
    <x v="1"/>
    <x v="3"/>
    <s v="Neutral"/>
    <s v="Domestic Production"/>
    <n v="84.93"/>
    <n v="100.93"/>
    <n v="169.58"/>
    <n v="4.92"/>
    <n v="82.33"/>
    <n v="4469.72"/>
    <n v="813.52"/>
    <n v="19966.39"/>
    <n v="644.42999999999995"/>
    <n v="7.08"/>
  </r>
  <r>
    <s v="2024-03-26"/>
    <x v="4"/>
    <x v="1"/>
    <x v="3"/>
    <s v="USA"/>
    <s v="Currency Driven"/>
    <x v="2"/>
    <x v="3"/>
    <s v="Subsidy"/>
    <s v="Export"/>
    <n v="80.48"/>
    <n v="146.94"/>
    <n v="187.91"/>
    <n v="4.5199999999999996"/>
    <n v="82.97"/>
    <n v="6867.05"/>
    <n v="323.63"/>
    <n v="19672.55"/>
    <n v="2497"/>
    <n v="6.96"/>
  </r>
  <r>
    <s v="2024-03-27"/>
    <x v="4"/>
    <x v="1"/>
    <x v="4"/>
    <s v="EU"/>
    <s v="Currency Driven"/>
    <x v="1"/>
    <x v="3"/>
    <s v="Subsidy"/>
    <s v="Domestic Production"/>
    <n v="81.510000000000005"/>
    <n v="131.37"/>
    <n v="116.27"/>
    <n v="4.97"/>
    <n v="83.45"/>
    <n v="5265.15"/>
    <n v="949.01"/>
    <n v="17064.57"/>
    <n v="-13267.76"/>
    <n v="7.63"/>
  </r>
  <r>
    <s v="2024-03-28"/>
    <x v="4"/>
    <x v="4"/>
    <x v="4"/>
    <s v="EU"/>
    <s v="Energy Driven"/>
    <x v="0"/>
    <x v="2"/>
    <s v="Tariff Increase"/>
    <s v="Domestic Production"/>
    <n v="72.77"/>
    <n v="120.55"/>
    <n v="120.18"/>
    <n v="5.08"/>
    <n v="82.16"/>
    <n v="4116.0200000000004"/>
    <n v="492.8"/>
    <n v="19858.23"/>
    <n v="-1805.63"/>
    <n v="7.25"/>
  </r>
  <r>
    <s v="2024-03-29"/>
    <x v="4"/>
    <x v="3"/>
    <x v="4"/>
    <s v="Middle East"/>
    <s v="Currency Driven"/>
    <x v="2"/>
    <x v="0"/>
    <s v="Neutral"/>
    <s v="Import"/>
    <n v="76.22"/>
    <n v="170.83"/>
    <n v="117.53"/>
    <n v="5.79"/>
    <n v="83.94"/>
    <n v="7410.41"/>
    <n v="1272.78"/>
    <n v="23635.26"/>
    <n v="1549.35"/>
    <n v="7.1"/>
  </r>
  <r>
    <s v="2024-03-30"/>
    <x v="4"/>
    <x v="3"/>
    <x v="3"/>
    <s v="Middle East"/>
    <s v="Mixed"/>
    <x v="2"/>
    <x v="2"/>
    <s v="Neutral"/>
    <s v="Export"/>
    <n v="82.83"/>
    <n v="115.81"/>
    <n v="144.13999999999999"/>
    <n v="4.59"/>
    <n v="82.77"/>
    <n v="5053.4399999999996"/>
    <n v="1009.15"/>
    <n v="22070.77"/>
    <n v="3676.75"/>
    <n v="7.78"/>
  </r>
  <r>
    <s v="2024-03-31"/>
    <x v="4"/>
    <x v="0"/>
    <x v="2"/>
    <s v="Russia"/>
    <s v="Food Driven"/>
    <x v="2"/>
    <x v="2"/>
    <s v="Subsidy"/>
    <s v="Import"/>
    <n v="74.959999999999994"/>
    <n v="105.58"/>
    <n v="148.66999999999999"/>
    <n v="4.93"/>
    <n v="83.68"/>
    <n v="4870.47"/>
    <n v="1447.2"/>
    <n v="20735.12"/>
    <n v="-10403.32"/>
    <n v="6.92"/>
  </r>
  <r>
    <s v="2024-04-01"/>
    <x v="4"/>
    <x v="4"/>
    <x v="3"/>
    <s v="USA"/>
    <s v="Mixed"/>
    <x v="0"/>
    <x v="0"/>
    <s v="Subsidy"/>
    <s v="Domestic Production"/>
    <n v="70.87"/>
    <n v="159.87"/>
    <n v="148.9"/>
    <n v="5.12"/>
    <n v="83.19"/>
    <n v="4016.76"/>
    <n v="495.67"/>
    <n v="19590.78"/>
    <n v="-1793.86"/>
    <n v="7.68"/>
  </r>
  <r>
    <s v="2024-04-02"/>
    <x v="4"/>
    <x v="4"/>
    <x v="3"/>
    <s v="USA"/>
    <s v="Energy Driven"/>
    <x v="2"/>
    <x v="2"/>
    <s v="Neutral"/>
    <s v="Export"/>
    <n v="83.62"/>
    <n v="161.77000000000001"/>
    <n v="161.86000000000001"/>
    <n v="4.57"/>
    <n v="83.43"/>
    <n v="5616.29"/>
    <n v="911.25"/>
    <n v="23418.400000000001"/>
    <n v="639.35"/>
    <n v="6.91"/>
  </r>
  <r>
    <s v="2024-04-03"/>
    <x v="4"/>
    <x v="4"/>
    <x v="1"/>
    <s v="Russia"/>
    <s v="Currency Driven"/>
    <x v="0"/>
    <x v="1"/>
    <s v="Neutral"/>
    <s v="Domestic Production"/>
    <n v="71.5"/>
    <n v="172.54"/>
    <n v="189.67"/>
    <n v="5.5"/>
    <n v="83.6"/>
    <n v="3728.39"/>
    <n v="1259.54"/>
    <n v="23611.41"/>
    <n v="-11825.3"/>
    <n v="6.81"/>
  </r>
  <r>
    <s v="2024-04-04"/>
    <x v="4"/>
    <x v="4"/>
    <x v="4"/>
    <s v="Ukraine"/>
    <s v="Food Driven"/>
    <x v="2"/>
    <x v="0"/>
    <s v="Ban"/>
    <s v="Domestic Production"/>
    <n v="81.319999999999993"/>
    <n v="104.88"/>
    <n v="137.88999999999999"/>
    <n v="5.6"/>
    <n v="82.45"/>
    <n v="3558.16"/>
    <n v="613.85"/>
    <n v="18144.16"/>
    <n v="-7266.48"/>
    <n v="7.58"/>
  </r>
  <r>
    <s v="2024-04-05"/>
    <x v="4"/>
    <x v="3"/>
    <x v="1"/>
    <s v="USA"/>
    <s v="Food Driven"/>
    <x v="0"/>
    <x v="2"/>
    <s v="Ban"/>
    <s v="Domestic Production"/>
    <n v="76.44"/>
    <n v="135.93"/>
    <n v="144.62"/>
    <n v="5.79"/>
    <n v="83.54"/>
    <n v="4438.53"/>
    <n v="1179.95"/>
    <n v="17916.310000000001"/>
    <n v="-6589.2"/>
    <n v="7.23"/>
  </r>
  <r>
    <s v="2024-04-06"/>
    <x v="4"/>
    <x v="1"/>
    <x v="4"/>
    <s v="Russia"/>
    <s v="Currency Driven"/>
    <x v="0"/>
    <x v="1"/>
    <s v="Neutral"/>
    <s v="Export"/>
    <n v="80.11"/>
    <n v="140.76"/>
    <n v="117.37"/>
    <n v="4.8099999999999996"/>
    <n v="82.85"/>
    <n v="4491.0600000000004"/>
    <n v="967.94"/>
    <n v="18741.07"/>
    <n v="-12450.65"/>
    <n v="7.4"/>
  </r>
  <r>
    <s v="2024-04-07"/>
    <x v="4"/>
    <x v="4"/>
    <x v="3"/>
    <s v="EU"/>
    <s v="Currency Driven"/>
    <x v="1"/>
    <x v="3"/>
    <s v="Ban"/>
    <s v="Export"/>
    <n v="75.760000000000005"/>
    <n v="136.94999999999999"/>
    <n v="166.47"/>
    <n v="5.63"/>
    <n v="83.79"/>
    <n v="6770.97"/>
    <n v="811.48"/>
    <n v="25024.76"/>
    <n v="-3321.59"/>
    <n v="7.49"/>
  </r>
  <r>
    <s v="2024-04-08"/>
    <x v="4"/>
    <x v="2"/>
    <x v="3"/>
    <s v="Ukraine"/>
    <s v="Currency Driven"/>
    <x v="2"/>
    <x v="2"/>
    <s v="Subsidy"/>
    <s v="Domestic Production"/>
    <n v="71.12"/>
    <n v="168.08"/>
    <n v="153.83000000000001"/>
    <n v="5.04"/>
    <n v="82.42"/>
    <n v="5570.33"/>
    <n v="688.03"/>
    <n v="25352.27"/>
    <n v="-4182.22"/>
    <n v="7.25"/>
  </r>
  <r>
    <s v="2024-04-09"/>
    <x v="4"/>
    <x v="0"/>
    <x v="1"/>
    <s v="Ukraine"/>
    <s v="Mixed"/>
    <x v="3"/>
    <x v="0"/>
    <s v="Tariff Increase"/>
    <s v="Export"/>
    <n v="71.2"/>
    <n v="130.19"/>
    <n v="160.69999999999999"/>
    <n v="4.59"/>
    <n v="82.3"/>
    <n v="7436.04"/>
    <n v="396.33"/>
    <n v="20339.259999999998"/>
    <n v="-12599.71"/>
    <n v="7.6"/>
  </r>
  <r>
    <s v="2024-04-10"/>
    <x v="4"/>
    <x v="2"/>
    <x v="4"/>
    <s v="Ukraine"/>
    <s v="Food Driven"/>
    <x v="2"/>
    <x v="1"/>
    <s v="Ban"/>
    <s v="Import"/>
    <n v="77.09"/>
    <n v="171.78"/>
    <n v="119.94"/>
    <n v="5.64"/>
    <n v="83.55"/>
    <n v="6765.67"/>
    <n v="1280.83"/>
    <n v="23546.71"/>
    <n v="-5359.82"/>
    <n v="7.65"/>
  </r>
  <r>
    <s v="2024-04-11"/>
    <x v="4"/>
    <x v="3"/>
    <x v="2"/>
    <s v="Ukraine"/>
    <s v="Mixed"/>
    <x v="3"/>
    <x v="1"/>
    <s v="Ban"/>
    <s v="Import"/>
    <n v="76.69"/>
    <n v="106.76"/>
    <n v="169.41"/>
    <n v="5.74"/>
    <n v="83.92"/>
    <n v="4461.8599999999997"/>
    <n v="1171.7"/>
    <n v="20402.3"/>
    <n v="-1039.8699999999999"/>
    <n v="7.36"/>
  </r>
  <r>
    <s v="2024-04-12"/>
    <x v="4"/>
    <x v="0"/>
    <x v="0"/>
    <s v="Ukraine"/>
    <s v="Energy Driven"/>
    <x v="2"/>
    <x v="3"/>
    <s v="Neutral"/>
    <s v="Import"/>
    <n v="83.15"/>
    <n v="107.91"/>
    <n v="195.13"/>
    <n v="4.8600000000000003"/>
    <n v="82.23"/>
    <n v="4783.0200000000004"/>
    <n v="1186.31"/>
    <n v="16430.82"/>
    <n v="-1351.14"/>
    <n v="7.45"/>
  </r>
  <r>
    <s v="2024-04-13"/>
    <x v="4"/>
    <x v="4"/>
    <x v="0"/>
    <s v="Ukraine"/>
    <s v="Food Driven"/>
    <x v="3"/>
    <x v="3"/>
    <s v="Tariff Increase"/>
    <s v="Import"/>
    <n v="82.38"/>
    <n v="130.32"/>
    <n v="163.27000000000001"/>
    <n v="4.5"/>
    <n v="83.5"/>
    <n v="7911.14"/>
    <n v="237.18"/>
    <n v="20727.27"/>
    <n v="2374.15"/>
    <n v="7.44"/>
  </r>
  <r>
    <s v="2024-04-14"/>
    <x v="4"/>
    <x v="2"/>
    <x v="1"/>
    <s v="EU"/>
    <s v="Energy Driven"/>
    <x v="1"/>
    <x v="0"/>
    <s v="Ban"/>
    <s v="Domestic Production"/>
    <n v="72.13"/>
    <n v="101.17"/>
    <n v="153.27000000000001"/>
    <n v="5.91"/>
    <n v="83.33"/>
    <n v="2078"/>
    <n v="1195.06"/>
    <n v="14050.21"/>
    <n v="-2473.91"/>
    <n v="7.67"/>
  </r>
  <r>
    <s v="2024-04-15"/>
    <x v="4"/>
    <x v="4"/>
    <x v="0"/>
    <s v="EU"/>
    <s v="Food Driven"/>
    <x v="2"/>
    <x v="3"/>
    <s v="Subsidy"/>
    <s v="Import"/>
    <n v="71.790000000000006"/>
    <n v="107.25"/>
    <n v="144.15"/>
    <n v="5.2"/>
    <n v="83.79"/>
    <n v="7285.53"/>
    <n v="923.02"/>
    <n v="21135.65"/>
    <n v="-2452.38"/>
    <n v="7.22"/>
  </r>
  <r>
    <s v="2024-04-16"/>
    <x v="4"/>
    <x v="4"/>
    <x v="1"/>
    <s v="Middle East"/>
    <s v="Currency Driven"/>
    <x v="1"/>
    <x v="3"/>
    <s v="Neutral"/>
    <s v="Domestic Production"/>
    <n v="75.260000000000005"/>
    <n v="146.43"/>
    <n v="125.05"/>
    <n v="5.65"/>
    <n v="82.06"/>
    <n v="7096.67"/>
    <n v="608.91"/>
    <n v="26404.12"/>
    <n v="1881.17"/>
    <n v="7.61"/>
  </r>
  <r>
    <s v="2024-04-17"/>
    <x v="4"/>
    <x v="3"/>
    <x v="0"/>
    <s v="EU"/>
    <s v="Energy Driven"/>
    <x v="3"/>
    <x v="0"/>
    <s v="Subsidy"/>
    <s v="Export"/>
    <n v="71.349999999999994"/>
    <n v="146.37"/>
    <n v="138.88"/>
    <n v="5.76"/>
    <n v="82.2"/>
    <n v="5670.76"/>
    <n v="471.45"/>
    <n v="23761.91"/>
    <n v="-2701.68"/>
    <n v="7.35"/>
  </r>
  <r>
    <s v="2024-04-18"/>
    <x v="4"/>
    <x v="4"/>
    <x v="3"/>
    <s v="Russia"/>
    <s v="Energy Driven"/>
    <x v="1"/>
    <x v="1"/>
    <s v="Subsidy"/>
    <s v="Import"/>
    <n v="75.63"/>
    <n v="106.97"/>
    <n v="186.82"/>
    <n v="5.8"/>
    <n v="82.96"/>
    <n v="6472.07"/>
    <n v="1421.87"/>
    <n v="19838.21"/>
    <n v="-4036.4"/>
    <n v="7.1"/>
  </r>
  <r>
    <s v="2024-04-19"/>
    <x v="4"/>
    <x v="3"/>
    <x v="1"/>
    <s v="Russia"/>
    <s v="Food Driven"/>
    <x v="0"/>
    <x v="1"/>
    <s v="Neutral"/>
    <s v="Import"/>
    <n v="71.94"/>
    <n v="116.46"/>
    <n v="114.38"/>
    <n v="5.84"/>
    <n v="82.43"/>
    <n v="6464.32"/>
    <n v="1315.66"/>
    <n v="20182.240000000002"/>
    <n v="857.11"/>
    <n v="7.77"/>
  </r>
  <r>
    <s v="2024-04-20"/>
    <x v="4"/>
    <x v="1"/>
    <x v="0"/>
    <s v="USA"/>
    <s v="Energy Driven"/>
    <x v="0"/>
    <x v="1"/>
    <s v="Subsidy"/>
    <s v="Export"/>
    <n v="74.260000000000005"/>
    <n v="138.66"/>
    <n v="162.81"/>
    <n v="5.1100000000000003"/>
    <n v="83.39"/>
    <n v="7327.98"/>
    <n v="733.86"/>
    <n v="19042.259999999998"/>
    <n v="-6804.48"/>
    <n v="7.11"/>
  </r>
  <r>
    <s v="2024-04-21"/>
    <x v="4"/>
    <x v="4"/>
    <x v="0"/>
    <s v="Ukraine"/>
    <s v="Energy Driven"/>
    <x v="0"/>
    <x v="0"/>
    <s v="Ban"/>
    <s v="Export"/>
    <n v="81.5"/>
    <n v="131.66999999999999"/>
    <n v="170.57"/>
    <n v="4.6900000000000004"/>
    <n v="82.42"/>
    <n v="4781.33"/>
    <n v="668.4"/>
    <n v="16956.05"/>
    <n v="522.41999999999996"/>
    <n v="7.01"/>
  </r>
  <r>
    <s v="2024-04-22"/>
    <x v="4"/>
    <x v="4"/>
    <x v="1"/>
    <s v="Middle East"/>
    <s v="Currency Driven"/>
    <x v="2"/>
    <x v="1"/>
    <s v="Tariff Increase"/>
    <s v="Domestic Production"/>
    <n v="75.62"/>
    <n v="117.52"/>
    <n v="199.79"/>
    <n v="5.7"/>
    <n v="83.93"/>
    <n v="4482.32"/>
    <n v="392.12"/>
    <n v="24676.69"/>
    <n v="1829.67"/>
    <n v="7.59"/>
  </r>
  <r>
    <s v="2024-04-23"/>
    <x v="4"/>
    <x v="2"/>
    <x v="4"/>
    <s v="Ukraine"/>
    <s v="Mixed"/>
    <x v="1"/>
    <x v="3"/>
    <s v="Tariff Increase"/>
    <s v="Import"/>
    <n v="72.099999999999994"/>
    <n v="144.57"/>
    <n v="145.66"/>
    <n v="4.5599999999999996"/>
    <n v="83.18"/>
    <n v="3102.96"/>
    <n v="781.32"/>
    <n v="16412.509999999998"/>
    <n v="-7805.55"/>
    <n v="6.83"/>
  </r>
  <r>
    <s v="2024-04-24"/>
    <x v="4"/>
    <x v="0"/>
    <x v="3"/>
    <s v="Russia"/>
    <s v="Mixed"/>
    <x v="0"/>
    <x v="3"/>
    <s v="Tariff Increase"/>
    <s v="Import"/>
    <n v="74.650000000000006"/>
    <n v="163"/>
    <n v="131.52000000000001"/>
    <n v="5.83"/>
    <n v="83.15"/>
    <n v="5106.26"/>
    <n v="1032.8"/>
    <n v="17893.91"/>
    <n v="-8876.02"/>
    <n v="7.7"/>
  </r>
  <r>
    <s v="2024-04-25"/>
    <x v="4"/>
    <x v="0"/>
    <x v="3"/>
    <s v="Russia"/>
    <s v="Food Driven"/>
    <x v="2"/>
    <x v="3"/>
    <s v="Neutral"/>
    <s v="Domestic Production"/>
    <n v="70.489999999999995"/>
    <n v="121.45"/>
    <n v="188.03"/>
    <n v="4.8600000000000003"/>
    <n v="83.59"/>
    <n v="3273.19"/>
    <n v="742.43"/>
    <n v="17882.900000000001"/>
    <n v="-5212.6499999999996"/>
    <n v="7.09"/>
  </r>
  <r>
    <s v="2024-04-26"/>
    <x v="4"/>
    <x v="0"/>
    <x v="0"/>
    <s v="USA"/>
    <s v="Mixed"/>
    <x v="3"/>
    <x v="3"/>
    <s v="Tariff Increase"/>
    <s v="Export"/>
    <n v="79.42"/>
    <n v="175.65"/>
    <n v="119.13"/>
    <n v="5.47"/>
    <n v="82.7"/>
    <n v="4827.9399999999996"/>
    <n v="1153.8399999999999"/>
    <n v="16222.04"/>
    <n v="3346.38"/>
    <n v="7.37"/>
  </r>
  <r>
    <s v="2024-04-27"/>
    <x v="4"/>
    <x v="0"/>
    <x v="3"/>
    <s v="Middle East"/>
    <s v="Currency Driven"/>
    <x v="0"/>
    <x v="0"/>
    <s v="Neutral"/>
    <s v="Import"/>
    <n v="72.97"/>
    <n v="149.03"/>
    <n v="171.19"/>
    <n v="4.92"/>
    <n v="83.76"/>
    <n v="4793.55"/>
    <n v="1201.22"/>
    <n v="18510.82"/>
    <n v="-9938.2999999999993"/>
    <n v="7.22"/>
  </r>
  <r>
    <s v="2024-04-28"/>
    <x v="4"/>
    <x v="1"/>
    <x v="1"/>
    <s v="EU"/>
    <s v="Energy Driven"/>
    <x v="3"/>
    <x v="1"/>
    <s v="Ban"/>
    <s v="Import"/>
    <n v="77.72"/>
    <n v="166.09"/>
    <n v="161.09"/>
    <n v="4.84"/>
    <n v="83.58"/>
    <n v="6096.03"/>
    <n v="1100.5999999999999"/>
    <n v="17236.259999999998"/>
    <n v="-2806.09"/>
    <n v="7.24"/>
  </r>
  <r>
    <s v="2024-04-29"/>
    <x v="4"/>
    <x v="2"/>
    <x v="2"/>
    <s v="Russia"/>
    <s v="Currency Driven"/>
    <x v="1"/>
    <x v="0"/>
    <s v="Ban"/>
    <s v="Domestic Production"/>
    <n v="71.7"/>
    <n v="161.88"/>
    <n v="168.04"/>
    <n v="5.52"/>
    <n v="82.07"/>
    <n v="5945.9"/>
    <n v="320.62"/>
    <n v="23386.65"/>
    <n v="82.27"/>
    <n v="6.91"/>
  </r>
  <r>
    <s v="2024-04-30"/>
    <x v="4"/>
    <x v="4"/>
    <x v="3"/>
    <s v="Ukraine"/>
    <s v="Energy Driven"/>
    <x v="1"/>
    <x v="2"/>
    <s v="Ban"/>
    <s v="Domestic Production"/>
    <n v="80.12"/>
    <n v="160.57"/>
    <n v="163.16999999999999"/>
    <n v="5.08"/>
    <n v="82.51"/>
    <n v="4150.46"/>
    <n v="1141.04"/>
    <n v="23511.56"/>
    <n v="-12336.14"/>
    <n v="6.85"/>
  </r>
  <r>
    <s v="2024-05-01"/>
    <x v="4"/>
    <x v="2"/>
    <x v="1"/>
    <s v="Russia"/>
    <s v="Energy Driven"/>
    <x v="0"/>
    <x v="3"/>
    <s v="Neutral"/>
    <s v="Import"/>
    <n v="80.790000000000006"/>
    <n v="140.6"/>
    <n v="110.42"/>
    <n v="5.49"/>
    <n v="82.95"/>
    <n v="6986.49"/>
    <n v="263.02999999999997"/>
    <n v="26720.03"/>
    <n v="-4467.71"/>
    <n v="7.34"/>
  </r>
  <r>
    <s v="2024-05-02"/>
    <x v="4"/>
    <x v="2"/>
    <x v="0"/>
    <s v="Middle East"/>
    <s v="Food Driven"/>
    <x v="1"/>
    <x v="1"/>
    <s v="Tariff Increase"/>
    <s v="Domestic Production"/>
    <n v="74.680000000000007"/>
    <n v="173.44"/>
    <n v="171.98"/>
    <n v="4.68"/>
    <n v="82.5"/>
    <n v="4180.6400000000003"/>
    <n v="364.37"/>
    <n v="17296.47"/>
    <n v="-5143.57"/>
    <n v="7.08"/>
  </r>
  <r>
    <s v="2024-05-03"/>
    <x v="4"/>
    <x v="0"/>
    <x v="2"/>
    <s v="USA"/>
    <s v="Currency Driven"/>
    <x v="1"/>
    <x v="2"/>
    <s v="Neutral"/>
    <s v="Export"/>
    <n v="79.739999999999995"/>
    <n v="102.9"/>
    <n v="148.47999999999999"/>
    <n v="5.62"/>
    <n v="82.37"/>
    <n v="5392.89"/>
    <n v="1053.93"/>
    <n v="20311.400000000001"/>
    <n v="51.36"/>
    <n v="7.22"/>
  </r>
  <r>
    <s v="2024-05-04"/>
    <x v="4"/>
    <x v="3"/>
    <x v="3"/>
    <s v="Ukraine"/>
    <s v="Energy Driven"/>
    <x v="3"/>
    <x v="1"/>
    <s v="Neutral"/>
    <s v="Import"/>
    <n v="84.48"/>
    <n v="155.12"/>
    <n v="113.04"/>
    <n v="5.35"/>
    <n v="83.51"/>
    <n v="7853.61"/>
    <n v="954.76"/>
    <n v="26042.07"/>
    <n v="-14398.77"/>
    <n v="7.38"/>
  </r>
  <r>
    <s v="2024-05-05"/>
    <x v="4"/>
    <x v="2"/>
    <x v="2"/>
    <s v="Russia"/>
    <s v="Food Driven"/>
    <x v="0"/>
    <x v="3"/>
    <s v="Neutral"/>
    <s v="Export"/>
    <n v="70.2"/>
    <n v="153.47999999999999"/>
    <n v="136.82"/>
    <n v="5.99"/>
    <n v="82.35"/>
    <n v="3827.79"/>
    <n v="962"/>
    <n v="19510.39"/>
    <n v="-10324.620000000001"/>
    <n v="7.46"/>
  </r>
  <r>
    <s v="2024-05-06"/>
    <x v="4"/>
    <x v="0"/>
    <x v="3"/>
    <s v="USA"/>
    <s v="Energy Driven"/>
    <x v="0"/>
    <x v="1"/>
    <s v="Ban"/>
    <s v="Export"/>
    <n v="73.55"/>
    <n v="148.91999999999999"/>
    <n v="171.7"/>
    <n v="5.7"/>
    <n v="82.89"/>
    <n v="4356.68"/>
    <n v="705.42"/>
    <n v="19758.52"/>
    <n v="-12483.55"/>
    <n v="7.37"/>
  </r>
  <r>
    <s v="2024-05-07"/>
    <x v="4"/>
    <x v="2"/>
    <x v="3"/>
    <s v="Middle East"/>
    <s v="Mixed"/>
    <x v="1"/>
    <x v="0"/>
    <s v="Ban"/>
    <s v="Domestic Production"/>
    <n v="82.05"/>
    <n v="177.53"/>
    <n v="176.26"/>
    <n v="5.2"/>
    <n v="83.52"/>
    <n v="7240.43"/>
    <n v="595.91999999999996"/>
    <n v="27025.02"/>
    <n v="4013.26"/>
    <n v="7.6"/>
  </r>
  <r>
    <s v="2024-05-08"/>
    <x v="4"/>
    <x v="4"/>
    <x v="4"/>
    <s v="USA"/>
    <s v="Currency Driven"/>
    <x v="0"/>
    <x v="3"/>
    <s v="Subsidy"/>
    <s v="Export"/>
    <n v="73.239999999999995"/>
    <n v="125.76"/>
    <n v="188.63"/>
    <n v="5.69"/>
    <n v="82"/>
    <n v="6328.87"/>
    <n v="702.22"/>
    <n v="24244.81"/>
    <n v="-1971.32"/>
    <n v="6.94"/>
  </r>
  <r>
    <s v="2024-05-09"/>
    <x v="4"/>
    <x v="4"/>
    <x v="1"/>
    <s v="USA"/>
    <s v="Energy Driven"/>
    <x v="0"/>
    <x v="1"/>
    <s v="Ban"/>
    <s v="Export"/>
    <n v="76.959999999999994"/>
    <n v="178.18"/>
    <n v="136.05000000000001"/>
    <n v="5.71"/>
    <n v="82.98"/>
    <n v="2904.99"/>
    <n v="1135.21"/>
    <n v="22842.38"/>
    <n v="-12121.8"/>
    <n v="7.57"/>
  </r>
  <r>
    <s v="2024-05-10"/>
    <x v="4"/>
    <x v="3"/>
    <x v="4"/>
    <s v="EU"/>
    <s v="Mixed"/>
    <x v="3"/>
    <x v="0"/>
    <s v="Neutral"/>
    <s v="Domestic Production"/>
    <n v="77.010000000000005"/>
    <n v="102.81"/>
    <n v="120.39"/>
    <n v="5.04"/>
    <n v="82.54"/>
    <n v="5760.92"/>
    <n v="1099.2"/>
    <n v="22244.37"/>
    <n v="-1505.3"/>
    <n v="6.98"/>
  </r>
  <r>
    <s v="2024-05-11"/>
    <x v="4"/>
    <x v="3"/>
    <x v="1"/>
    <s v="Russia"/>
    <s v="Food Driven"/>
    <x v="2"/>
    <x v="0"/>
    <s v="Neutral"/>
    <s v="Domestic Production"/>
    <n v="76.540000000000006"/>
    <n v="133.69999999999999"/>
    <n v="156.94"/>
    <n v="5.38"/>
    <n v="82.02"/>
    <n v="2030.76"/>
    <n v="1412.79"/>
    <n v="19563.939999999999"/>
    <n v="2174.4499999999998"/>
    <n v="7.52"/>
  </r>
  <r>
    <s v="2024-05-12"/>
    <x v="4"/>
    <x v="1"/>
    <x v="4"/>
    <s v="EU"/>
    <s v="Food Driven"/>
    <x v="0"/>
    <x v="3"/>
    <s v="Tariff Increase"/>
    <s v="Export"/>
    <n v="75.37"/>
    <n v="154.41"/>
    <n v="161.06"/>
    <n v="5.25"/>
    <n v="82.98"/>
    <n v="7967.08"/>
    <n v="263.02"/>
    <n v="23117.05"/>
    <n v="703.01"/>
    <n v="7.35"/>
  </r>
  <r>
    <s v="2024-05-13"/>
    <x v="4"/>
    <x v="1"/>
    <x v="1"/>
    <s v="Ukraine"/>
    <s v="Mixed"/>
    <x v="0"/>
    <x v="2"/>
    <s v="Subsidy"/>
    <s v="Export"/>
    <n v="83.4"/>
    <n v="173.24"/>
    <n v="178.26"/>
    <n v="5.57"/>
    <n v="82.58"/>
    <n v="6062.38"/>
    <n v="1003.28"/>
    <n v="20451.89"/>
    <n v="-1104.56"/>
    <n v="7.71"/>
  </r>
  <r>
    <s v="2024-05-14"/>
    <x v="4"/>
    <x v="0"/>
    <x v="4"/>
    <s v="EU"/>
    <s v="Energy Driven"/>
    <x v="3"/>
    <x v="3"/>
    <s v="Ban"/>
    <s v="Export"/>
    <n v="84.49"/>
    <n v="178.61"/>
    <n v="148.99"/>
    <n v="4.9800000000000004"/>
    <n v="83.75"/>
    <n v="3938.72"/>
    <n v="843.94"/>
    <n v="17427.599999999999"/>
    <n v="-15.22"/>
    <n v="7.09"/>
  </r>
  <r>
    <s v="2024-05-15"/>
    <x v="4"/>
    <x v="4"/>
    <x v="1"/>
    <s v="EU"/>
    <s v="Currency Driven"/>
    <x v="2"/>
    <x v="3"/>
    <s v="Tariff Increase"/>
    <s v="Domestic Production"/>
    <n v="71.13"/>
    <n v="149.61000000000001"/>
    <n v="179.08"/>
    <n v="5.88"/>
    <n v="82.18"/>
    <n v="6464.41"/>
    <n v="447.37"/>
    <n v="21424.25"/>
    <n v="-933.8"/>
    <n v="6.88"/>
  </r>
  <r>
    <s v="2024-05-16"/>
    <x v="4"/>
    <x v="4"/>
    <x v="0"/>
    <s v="Russia"/>
    <s v="Energy Driven"/>
    <x v="3"/>
    <x v="2"/>
    <s v="Tariff Increase"/>
    <s v="Domestic Production"/>
    <n v="82.85"/>
    <n v="179.64"/>
    <n v="191.47"/>
    <n v="4.5999999999999996"/>
    <n v="83.82"/>
    <n v="3768.13"/>
    <n v="643.85"/>
    <n v="17478.03"/>
    <n v="-7739.25"/>
    <n v="7.4"/>
  </r>
  <r>
    <s v="2024-05-17"/>
    <x v="4"/>
    <x v="3"/>
    <x v="4"/>
    <s v="Middle East"/>
    <s v="Food Driven"/>
    <x v="3"/>
    <x v="3"/>
    <s v="Subsidy"/>
    <s v="Import"/>
    <n v="71.77"/>
    <n v="103.64"/>
    <n v="176.7"/>
    <n v="5"/>
    <n v="82.57"/>
    <n v="5271.64"/>
    <n v="291.60000000000002"/>
    <n v="20480.490000000002"/>
    <n v="-614.29999999999995"/>
    <n v="7.64"/>
  </r>
  <r>
    <s v="2024-05-18"/>
    <x v="4"/>
    <x v="3"/>
    <x v="1"/>
    <s v="Ukraine"/>
    <s v="Mixed"/>
    <x v="3"/>
    <x v="0"/>
    <s v="Subsidy"/>
    <s v="Export"/>
    <n v="70"/>
    <n v="132.04"/>
    <n v="117.55"/>
    <n v="4.91"/>
    <n v="82.06"/>
    <n v="4472.2700000000004"/>
    <n v="864.58"/>
    <n v="16751.5"/>
    <n v="-2093.94"/>
    <n v="7.04"/>
  </r>
  <r>
    <s v="2024-05-19"/>
    <x v="4"/>
    <x v="1"/>
    <x v="1"/>
    <s v="Russia"/>
    <s v="Food Driven"/>
    <x v="2"/>
    <x v="0"/>
    <s v="Subsidy"/>
    <s v="Export"/>
    <n v="74.239999999999995"/>
    <n v="129.36000000000001"/>
    <n v="166.55"/>
    <n v="5.67"/>
    <n v="82.91"/>
    <n v="7800.93"/>
    <n v="475.77"/>
    <n v="19773.11"/>
    <n v="-5140.05"/>
    <n v="6.88"/>
  </r>
  <r>
    <s v="2024-05-20"/>
    <x v="4"/>
    <x v="3"/>
    <x v="4"/>
    <s v="Middle East"/>
    <s v="Currency Driven"/>
    <x v="1"/>
    <x v="3"/>
    <s v="Neutral"/>
    <s v="Domestic Production"/>
    <n v="73.47"/>
    <n v="171.23"/>
    <n v="181.87"/>
    <n v="5.8"/>
    <n v="82.81"/>
    <n v="5082.5200000000004"/>
    <n v="484.74"/>
    <n v="17921.29"/>
    <n v="-9332.14"/>
    <n v="6.82"/>
  </r>
  <r>
    <s v="2024-05-21"/>
    <x v="4"/>
    <x v="2"/>
    <x v="3"/>
    <s v="Russia"/>
    <s v="Mixed"/>
    <x v="0"/>
    <x v="3"/>
    <s v="Subsidy"/>
    <s v="Export"/>
    <n v="73.03"/>
    <n v="152.16"/>
    <n v="128.63999999999999"/>
    <n v="5.84"/>
    <n v="83.06"/>
    <n v="4583.67"/>
    <n v="957.82"/>
    <n v="20486.07"/>
    <n v="3605.07"/>
    <n v="7.06"/>
  </r>
  <r>
    <s v="2024-05-22"/>
    <x v="4"/>
    <x v="0"/>
    <x v="3"/>
    <s v="USA"/>
    <s v="Energy Driven"/>
    <x v="3"/>
    <x v="0"/>
    <s v="Neutral"/>
    <s v="Export"/>
    <n v="72.930000000000007"/>
    <n v="148.74"/>
    <n v="163.47"/>
    <n v="4.6900000000000004"/>
    <n v="82.93"/>
    <n v="7025.38"/>
    <n v="598.16"/>
    <n v="18127.86"/>
    <n v="-408.39"/>
    <n v="6.92"/>
  </r>
  <r>
    <s v="2024-05-23"/>
    <x v="4"/>
    <x v="2"/>
    <x v="2"/>
    <s v="Ukraine"/>
    <s v="Energy Driven"/>
    <x v="2"/>
    <x v="1"/>
    <s v="Tariff Increase"/>
    <s v="Export"/>
    <n v="76.73"/>
    <n v="128.88"/>
    <n v="125.44"/>
    <n v="5.91"/>
    <n v="83.72"/>
    <n v="2180.9299999999998"/>
    <n v="922.41"/>
    <n v="19512.28"/>
    <n v="-10753.51"/>
    <n v="7.45"/>
  </r>
  <r>
    <s v="2024-05-24"/>
    <x v="4"/>
    <x v="4"/>
    <x v="4"/>
    <s v="Ukraine"/>
    <s v="Mixed"/>
    <x v="1"/>
    <x v="0"/>
    <s v="Subsidy"/>
    <s v="Export"/>
    <n v="82.06"/>
    <n v="101.82"/>
    <n v="110.97"/>
    <n v="5.97"/>
    <n v="83.44"/>
    <n v="7598.11"/>
    <n v="899.84"/>
    <n v="24155.64"/>
    <n v="-11554.59"/>
    <n v="7.44"/>
  </r>
  <r>
    <s v="2024-05-25"/>
    <x v="4"/>
    <x v="1"/>
    <x v="0"/>
    <s v="EU"/>
    <s v="Currency Driven"/>
    <x v="3"/>
    <x v="2"/>
    <s v="Ban"/>
    <s v="Domestic Production"/>
    <n v="76.67"/>
    <n v="109.79"/>
    <n v="182.01"/>
    <n v="5.88"/>
    <n v="82.42"/>
    <n v="4302.3999999999996"/>
    <n v="1471.99"/>
    <n v="24265.56"/>
    <n v="-6758.7"/>
    <n v="7.66"/>
  </r>
  <r>
    <s v="2024-05-26"/>
    <x v="4"/>
    <x v="3"/>
    <x v="4"/>
    <s v="USA"/>
    <s v="Mixed"/>
    <x v="3"/>
    <x v="0"/>
    <s v="Tariff Increase"/>
    <s v="Import"/>
    <n v="73.31"/>
    <n v="138.82"/>
    <n v="193.39"/>
    <n v="5.28"/>
    <n v="82.82"/>
    <n v="4905.22"/>
    <n v="380.02"/>
    <n v="16688.07"/>
    <n v="1321.62"/>
    <n v="7.49"/>
  </r>
  <r>
    <s v="2024-05-27"/>
    <x v="4"/>
    <x v="0"/>
    <x v="3"/>
    <s v="Middle East"/>
    <s v="Currency Driven"/>
    <x v="1"/>
    <x v="0"/>
    <s v="Neutral"/>
    <s v="Domestic Production"/>
    <n v="83.63"/>
    <n v="132.26"/>
    <n v="177.6"/>
    <n v="5.98"/>
    <n v="83.78"/>
    <n v="7261.86"/>
    <n v="758.52"/>
    <n v="23967.63"/>
    <n v="-12781.64"/>
    <n v="7.67"/>
  </r>
  <r>
    <s v="2024-05-28"/>
    <x v="4"/>
    <x v="0"/>
    <x v="4"/>
    <s v="Ukraine"/>
    <s v="Currency Driven"/>
    <x v="2"/>
    <x v="2"/>
    <s v="Ban"/>
    <s v="Domestic Production"/>
    <n v="74.48"/>
    <n v="139.38999999999999"/>
    <n v="161.54"/>
    <n v="4.79"/>
    <n v="83.35"/>
    <n v="5109.67"/>
    <n v="941.84"/>
    <n v="25426.61"/>
    <n v="1982.07"/>
    <n v="6.9"/>
  </r>
  <r>
    <s v="2024-05-29"/>
    <x v="4"/>
    <x v="2"/>
    <x v="1"/>
    <s v="EU"/>
    <s v="Energy Driven"/>
    <x v="2"/>
    <x v="2"/>
    <s v="Ban"/>
    <s v="Domestic Production"/>
    <n v="76.17"/>
    <n v="101.22"/>
    <n v="187.82"/>
    <n v="4.93"/>
    <n v="83.14"/>
    <n v="3270.42"/>
    <n v="930.69"/>
    <n v="22821.83"/>
    <n v="1038.79"/>
    <n v="6.92"/>
  </r>
  <r>
    <s v="2024-05-30"/>
    <x v="4"/>
    <x v="4"/>
    <x v="0"/>
    <s v="USA"/>
    <s v="Currency Driven"/>
    <x v="2"/>
    <x v="3"/>
    <s v="Ban"/>
    <s v="Import"/>
    <n v="84.09"/>
    <n v="160.79"/>
    <n v="180.22"/>
    <n v="5.1100000000000003"/>
    <n v="83.93"/>
    <n v="2022.16"/>
    <n v="361.11"/>
    <n v="19993.04"/>
    <n v="3453.08"/>
    <n v="7.1"/>
  </r>
  <r>
    <s v="2024-05-31"/>
    <x v="4"/>
    <x v="2"/>
    <x v="1"/>
    <s v="Middle East"/>
    <s v="Energy Driven"/>
    <x v="2"/>
    <x v="1"/>
    <s v="Subsidy"/>
    <s v="Domestic Production"/>
    <n v="84.66"/>
    <n v="111.07"/>
    <n v="160.61000000000001"/>
    <n v="4.8600000000000003"/>
    <n v="82.25"/>
    <n v="6103.85"/>
    <n v="966.67"/>
    <n v="18837.96"/>
    <n v="3612.17"/>
    <n v="7.79"/>
  </r>
  <r>
    <s v="2024-06-01"/>
    <x v="4"/>
    <x v="2"/>
    <x v="2"/>
    <s v="Middle East"/>
    <s v="Food Driven"/>
    <x v="2"/>
    <x v="2"/>
    <s v="Ban"/>
    <s v="Export"/>
    <n v="76.37"/>
    <n v="152.82"/>
    <n v="142.32"/>
    <n v="5.95"/>
    <n v="82.64"/>
    <n v="3570.88"/>
    <n v="438.1"/>
    <n v="20321.099999999999"/>
    <n v="-1342.13"/>
    <n v="7.65"/>
  </r>
  <r>
    <s v="2024-06-02"/>
    <x v="4"/>
    <x v="3"/>
    <x v="0"/>
    <s v="Middle East"/>
    <s v="Food Driven"/>
    <x v="1"/>
    <x v="0"/>
    <s v="Subsidy"/>
    <s v="Export"/>
    <n v="76.34"/>
    <n v="146.83000000000001"/>
    <n v="156.35"/>
    <n v="4.62"/>
    <n v="83.79"/>
    <n v="7345.22"/>
    <n v="1267.96"/>
    <n v="20457.919999999998"/>
    <n v="-5641.16"/>
    <n v="7.69"/>
  </r>
  <r>
    <s v="2024-06-03"/>
    <x v="4"/>
    <x v="2"/>
    <x v="3"/>
    <s v="Russia"/>
    <s v="Currency Driven"/>
    <x v="1"/>
    <x v="1"/>
    <s v="Subsidy"/>
    <s v="Import"/>
    <n v="84.82"/>
    <n v="168.34"/>
    <n v="148.75"/>
    <n v="5.5"/>
    <n v="82.08"/>
    <n v="7804.24"/>
    <n v="1065.6300000000001"/>
    <n v="25991.02"/>
    <n v="-7931.48"/>
    <n v="7.13"/>
  </r>
  <r>
    <s v="2024-06-04"/>
    <x v="4"/>
    <x v="4"/>
    <x v="3"/>
    <s v="USA"/>
    <s v="Currency Driven"/>
    <x v="3"/>
    <x v="2"/>
    <s v="Ban"/>
    <s v="Import"/>
    <n v="78.680000000000007"/>
    <n v="159.66999999999999"/>
    <n v="192.2"/>
    <n v="5.9"/>
    <n v="82.94"/>
    <n v="4500.47"/>
    <n v="1453.98"/>
    <n v="25127.48"/>
    <n v="-10745.14"/>
    <n v="7.12"/>
  </r>
  <r>
    <s v="2024-06-05"/>
    <x v="4"/>
    <x v="3"/>
    <x v="0"/>
    <s v="Ukraine"/>
    <s v="Currency Driven"/>
    <x v="2"/>
    <x v="1"/>
    <s v="Tariff Increase"/>
    <s v="Import"/>
    <n v="79.91"/>
    <n v="167.22"/>
    <n v="125.12"/>
    <n v="5.61"/>
    <n v="82.55"/>
    <n v="7587.37"/>
    <n v="1110.05"/>
    <n v="24963.07"/>
    <n v="-4542.2"/>
    <n v="7.61"/>
  </r>
  <r>
    <s v="2024-06-06"/>
    <x v="4"/>
    <x v="1"/>
    <x v="2"/>
    <s v="Ukraine"/>
    <s v="Currency Driven"/>
    <x v="0"/>
    <x v="1"/>
    <s v="Ban"/>
    <s v="Export"/>
    <n v="79.7"/>
    <n v="116.08"/>
    <n v="185.5"/>
    <n v="4.9400000000000004"/>
    <n v="83.69"/>
    <n v="3393.55"/>
    <n v="1270.47"/>
    <n v="15438.07"/>
    <n v="-1952.3"/>
    <n v="6.91"/>
  </r>
  <r>
    <s v="2024-06-07"/>
    <x v="4"/>
    <x v="2"/>
    <x v="4"/>
    <s v="EU"/>
    <s v="Currency Driven"/>
    <x v="2"/>
    <x v="1"/>
    <s v="Subsidy"/>
    <s v="Domestic Production"/>
    <n v="82.26"/>
    <n v="125.54"/>
    <n v="193.78"/>
    <n v="5.67"/>
    <n v="82.79"/>
    <n v="4281.04"/>
    <n v="253.79"/>
    <n v="24044.01"/>
    <n v="4607.1899999999996"/>
    <n v="6.8"/>
  </r>
  <r>
    <s v="2024-06-08"/>
    <x v="4"/>
    <x v="4"/>
    <x v="2"/>
    <s v="EU"/>
    <s v="Mixed"/>
    <x v="2"/>
    <x v="2"/>
    <s v="Tariff Increase"/>
    <s v="Domestic Production"/>
    <n v="76"/>
    <n v="165.47"/>
    <n v="172.31"/>
    <n v="4.67"/>
    <n v="83.25"/>
    <n v="4087.06"/>
    <n v="748.39"/>
    <n v="21284.05"/>
    <n v="-1957.96"/>
    <n v="7.59"/>
  </r>
  <r>
    <s v="2024-06-09"/>
    <x v="4"/>
    <x v="4"/>
    <x v="3"/>
    <s v="Ukraine"/>
    <s v="Energy Driven"/>
    <x v="1"/>
    <x v="3"/>
    <s v="Ban"/>
    <s v="Export"/>
    <n v="76.33"/>
    <n v="120.11"/>
    <n v="197.99"/>
    <n v="5.72"/>
    <n v="82.82"/>
    <n v="4258.62"/>
    <n v="1100.8"/>
    <n v="23837.33"/>
    <n v="-6237.76"/>
    <n v="7.11"/>
  </r>
  <r>
    <s v="2024-06-10"/>
    <x v="4"/>
    <x v="0"/>
    <x v="1"/>
    <s v="EU"/>
    <s v="Food Driven"/>
    <x v="1"/>
    <x v="1"/>
    <s v="Ban"/>
    <s v="Export"/>
    <n v="76.08"/>
    <n v="102.8"/>
    <n v="195.62"/>
    <n v="5.46"/>
    <n v="83.62"/>
    <n v="4609.67"/>
    <n v="1137.1199999999999"/>
    <n v="25657.69"/>
    <n v="-13417.43"/>
    <n v="7.73"/>
  </r>
  <r>
    <s v="2024-06-11"/>
    <x v="4"/>
    <x v="0"/>
    <x v="3"/>
    <s v="Ukraine"/>
    <s v="Energy Driven"/>
    <x v="1"/>
    <x v="2"/>
    <s v="Tariff Increase"/>
    <s v="Domestic Production"/>
    <n v="74.040000000000006"/>
    <n v="121.35"/>
    <n v="190.79"/>
    <n v="5.97"/>
    <n v="83.83"/>
    <n v="3229.31"/>
    <n v="879.03"/>
    <n v="15277.37"/>
    <n v="-7458.97"/>
    <n v="7.11"/>
  </r>
  <r>
    <s v="2024-06-12"/>
    <x v="4"/>
    <x v="3"/>
    <x v="2"/>
    <s v="Ukraine"/>
    <s v="Currency Driven"/>
    <x v="2"/>
    <x v="3"/>
    <s v="Neutral"/>
    <s v="Export"/>
    <n v="79.510000000000005"/>
    <n v="147.05000000000001"/>
    <n v="129.6"/>
    <n v="5.94"/>
    <n v="82.35"/>
    <n v="3908.29"/>
    <n v="832.55"/>
    <n v="24215.01"/>
    <n v="-9687.44"/>
    <n v="6.9"/>
  </r>
  <r>
    <s v="2024-06-13"/>
    <x v="4"/>
    <x v="1"/>
    <x v="0"/>
    <s v="EU"/>
    <s v="Food Driven"/>
    <x v="2"/>
    <x v="0"/>
    <s v="Tariff Increase"/>
    <s v="Domestic Production"/>
    <n v="73.06"/>
    <n v="153.44"/>
    <n v="178.77"/>
    <n v="4.53"/>
    <n v="82.41"/>
    <n v="7101.54"/>
    <n v="954.71"/>
    <n v="26338.73"/>
    <n v="1616.14"/>
    <n v="7.05"/>
  </r>
  <r>
    <s v="2024-06-14"/>
    <x v="4"/>
    <x v="0"/>
    <x v="2"/>
    <s v="Russia"/>
    <s v="Currency Driven"/>
    <x v="1"/>
    <x v="3"/>
    <s v="Subsidy"/>
    <s v="Domestic Production"/>
    <n v="79.790000000000006"/>
    <n v="121.35"/>
    <n v="183.05"/>
    <n v="5.32"/>
    <n v="83.65"/>
    <n v="5271.66"/>
    <n v="1485.52"/>
    <n v="16857.240000000002"/>
    <n v="781.85"/>
    <n v="7.06"/>
  </r>
  <r>
    <s v="2024-06-15"/>
    <x v="4"/>
    <x v="0"/>
    <x v="2"/>
    <s v="USA"/>
    <s v="Energy Driven"/>
    <x v="3"/>
    <x v="3"/>
    <s v="Subsidy"/>
    <s v="Export"/>
    <n v="75.2"/>
    <n v="134.52000000000001"/>
    <n v="170.37"/>
    <n v="4.5"/>
    <n v="82.77"/>
    <n v="2144.2800000000002"/>
    <n v="465.5"/>
    <n v="20917.560000000001"/>
    <n v="-3765.49"/>
    <n v="7.26"/>
  </r>
  <r>
    <s v="2024-06-16"/>
    <x v="4"/>
    <x v="3"/>
    <x v="0"/>
    <s v="Middle East"/>
    <s v="Food Driven"/>
    <x v="1"/>
    <x v="0"/>
    <s v="Ban"/>
    <s v="Import"/>
    <n v="72.67"/>
    <n v="170.56"/>
    <n v="175.71"/>
    <n v="5.69"/>
    <n v="82.32"/>
    <n v="4443.17"/>
    <n v="434.71"/>
    <n v="20643.689999999999"/>
    <n v="-14485.21"/>
    <n v="7.77"/>
  </r>
  <r>
    <s v="2024-06-17"/>
    <x v="4"/>
    <x v="3"/>
    <x v="0"/>
    <s v="EU"/>
    <s v="Energy Driven"/>
    <x v="1"/>
    <x v="3"/>
    <s v="Tariff Increase"/>
    <s v="Import"/>
    <n v="74.41"/>
    <n v="111.39"/>
    <n v="125.62"/>
    <n v="5.81"/>
    <n v="83.42"/>
    <n v="6899.52"/>
    <n v="438.97"/>
    <n v="23779.02"/>
    <n v="-14872.12"/>
    <n v="7.15"/>
  </r>
  <r>
    <s v="2024-06-18"/>
    <x v="4"/>
    <x v="1"/>
    <x v="4"/>
    <s v="USA"/>
    <s v="Currency Driven"/>
    <x v="3"/>
    <x v="0"/>
    <s v="Neutral"/>
    <s v="Import"/>
    <n v="71.45"/>
    <n v="162.51"/>
    <n v="183.35"/>
    <n v="4.71"/>
    <n v="82.41"/>
    <n v="6090.91"/>
    <n v="562.01"/>
    <n v="25134.04"/>
    <n v="-7822.15"/>
    <n v="7.44"/>
  </r>
  <r>
    <s v="2024-06-19"/>
    <x v="4"/>
    <x v="3"/>
    <x v="3"/>
    <s v="EU"/>
    <s v="Currency Driven"/>
    <x v="0"/>
    <x v="3"/>
    <s v="Ban"/>
    <s v="Import"/>
    <n v="71.94"/>
    <n v="169.94"/>
    <n v="178.18"/>
    <n v="5.84"/>
    <n v="82.88"/>
    <n v="6388.64"/>
    <n v="1064.81"/>
    <n v="19068.46"/>
    <n v="4898.34"/>
    <n v="7.6"/>
  </r>
  <r>
    <s v="2024-06-20"/>
    <x v="4"/>
    <x v="3"/>
    <x v="4"/>
    <s v="EU"/>
    <s v="Currency Driven"/>
    <x v="2"/>
    <x v="2"/>
    <s v="Tariff Increase"/>
    <s v="Import"/>
    <n v="79.959999999999994"/>
    <n v="140.38999999999999"/>
    <n v="147.63999999999999"/>
    <n v="4.83"/>
    <n v="82.62"/>
    <n v="2709.67"/>
    <n v="906.02"/>
    <n v="20845.689999999999"/>
    <n v="-13389.94"/>
    <n v="7.79"/>
  </r>
  <r>
    <s v="2024-06-21"/>
    <x v="4"/>
    <x v="1"/>
    <x v="1"/>
    <s v="EU"/>
    <s v="Currency Driven"/>
    <x v="3"/>
    <x v="0"/>
    <s v="Neutral"/>
    <s v="Import"/>
    <n v="82.47"/>
    <n v="171.93"/>
    <n v="190.18"/>
    <n v="5.9"/>
    <n v="83.5"/>
    <n v="7096.25"/>
    <n v="1314.59"/>
    <n v="25772.58"/>
    <n v="-14304.18"/>
    <n v="6.91"/>
  </r>
  <r>
    <s v="2024-06-22"/>
    <x v="4"/>
    <x v="3"/>
    <x v="0"/>
    <s v="Ukraine"/>
    <s v="Food Driven"/>
    <x v="1"/>
    <x v="2"/>
    <s v="Ban"/>
    <s v="Export"/>
    <n v="84.94"/>
    <n v="159.08000000000001"/>
    <n v="193.26"/>
    <n v="5.2"/>
    <n v="83.78"/>
    <n v="5177.8599999999997"/>
    <n v="712.15"/>
    <n v="21039.37"/>
    <n v="2531.0700000000002"/>
    <n v="7.42"/>
  </r>
  <r>
    <s v="2024-06-23"/>
    <x v="4"/>
    <x v="4"/>
    <x v="4"/>
    <s v="Ukraine"/>
    <s v="Mixed"/>
    <x v="0"/>
    <x v="2"/>
    <s v="Ban"/>
    <s v="Domestic Production"/>
    <n v="77.37"/>
    <n v="130.55000000000001"/>
    <n v="182.76"/>
    <n v="4.51"/>
    <n v="82.42"/>
    <n v="5299.67"/>
    <n v="820.94"/>
    <n v="24656.15"/>
    <n v="-13112.14"/>
    <n v="7.3"/>
  </r>
  <r>
    <s v="2024-06-24"/>
    <x v="4"/>
    <x v="4"/>
    <x v="4"/>
    <s v="Russia"/>
    <s v="Energy Driven"/>
    <x v="3"/>
    <x v="3"/>
    <s v="Subsidy"/>
    <s v="Import"/>
    <n v="82.01"/>
    <n v="149.28"/>
    <n v="142.18"/>
    <n v="5.04"/>
    <n v="83.81"/>
    <n v="4225.5200000000004"/>
    <n v="568.89"/>
    <n v="24701.25"/>
    <n v="2592.54"/>
    <n v="7.3"/>
  </r>
  <r>
    <s v="2024-06-25"/>
    <x v="4"/>
    <x v="1"/>
    <x v="0"/>
    <s v="EU"/>
    <s v="Mixed"/>
    <x v="3"/>
    <x v="2"/>
    <s v="Neutral"/>
    <s v="Export"/>
    <n v="83.69"/>
    <n v="126.02"/>
    <n v="112.08"/>
    <n v="5.89"/>
    <n v="82.59"/>
    <n v="6907.86"/>
    <n v="725.78"/>
    <n v="22551.99"/>
    <n v="-6520.11"/>
    <n v="7.14"/>
  </r>
  <r>
    <s v="2024-06-26"/>
    <x v="4"/>
    <x v="3"/>
    <x v="1"/>
    <s v="Middle East"/>
    <s v="Food Driven"/>
    <x v="2"/>
    <x v="2"/>
    <s v="Subsidy"/>
    <s v="Domestic Production"/>
    <n v="72.25"/>
    <n v="143.05000000000001"/>
    <n v="117.3"/>
    <n v="5.43"/>
    <n v="83.5"/>
    <n v="4344.66"/>
    <n v="1259.8399999999999"/>
    <n v="25496.43"/>
    <n v="-9269.2199999999993"/>
    <n v="7.17"/>
  </r>
  <r>
    <s v="2024-06-27"/>
    <x v="4"/>
    <x v="1"/>
    <x v="3"/>
    <s v="USA"/>
    <s v="Energy Driven"/>
    <x v="2"/>
    <x v="2"/>
    <s v="Ban"/>
    <s v="Domestic Production"/>
    <n v="84.83"/>
    <n v="103.17"/>
    <n v="128.81"/>
    <n v="5.65"/>
    <n v="83.19"/>
    <n v="4468.3"/>
    <n v="700.47"/>
    <n v="18314.5"/>
    <n v="-5870.09"/>
    <n v="7.58"/>
  </r>
  <r>
    <s v="2024-06-28"/>
    <x v="4"/>
    <x v="2"/>
    <x v="2"/>
    <s v="Middle East"/>
    <s v="Food Driven"/>
    <x v="0"/>
    <x v="2"/>
    <s v="Neutral"/>
    <s v="Import"/>
    <n v="72.099999999999994"/>
    <n v="160.85"/>
    <n v="144.30000000000001"/>
    <n v="4.58"/>
    <n v="83.65"/>
    <n v="6090.17"/>
    <n v="622.51"/>
    <n v="21843.03"/>
    <n v="-14033.33"/>
    <n v="7.8"/>
  </r>
  <r>
    <s v="2024-06-29"/>
    <x v="4"/>
    <x v="4"/>
    <x v="3"/>
    <s v="USA"/>
    <s v="Energy Driven"/>
    <x v="0"/>
    <x v="0"/>
    <s v="Neutral"/>
    <s v="Domestic Production"/>
    <n v="79.430000000000007"/>
    <n v="120.04"/>
    <n v="160.94999999999999"/>
    <n v="5.66"/>
    <n v="83.8"/>
    <n v="3799.04"/>
    <n v="1053.01"/>
    <n v="23832.91"/>
    <n v="-2108.7399999999998"/>
    <n v="7.44"/>
  </r>
  <r>
    <s v="2024-06-30"/>
    <x v="4"/>
    <x v="4"/>
    <x v="3"/>
    <s v="Russia"/>
    <s v="Mixed"/>
    <x v="0"/>
    <x v="2"/>
    <s v="Ban"/>
    <s v="Import"/>
    <n v="74.55"/>
    <n v="156.77000000000001"/>
    <n v="134.25"/>
    <n v="4.8899999999999997"/>
    <n v="82.76"/>
    <n v="7380.22"/>
    <n v="628.66999999999996"/>
    <n v="24200.31"/>
    <n v="-9927.68"/>
    <n v="7.18"/>
  </r>
  <r>
    <s v="2024-07-01"/>
    <x v="4"/>
    <x v="4"/>
    <x v="1"/>
    <s v="Middle East"/>
    <s v="Food Driven"/>
    <x v="0"/>
    <x v="1"/>
    <s v="Tariff Increase"/>
    <s v="Import"/>
    <n v="80.56"/>
    <n v="123.96"/>
    <n v="156.01"/>
    <n v="5.85"/>
    <n v="82.06"/>
    <n v="5650.54"/>
    <n v="447.15"/>
    <n v="17801.669999999998"/>
    <n v="4787.68"/>
    <n v="7.72"/>
  </r>
  <r>
    <s v="2024-07-02"/>
    <x v="4"/>
    <x v="0"/>
    <x v="2"/>
    <s v="Russia"/>
    <s v="Energy Driven"/>
    <x v="3"/>
    <x v="3"/>
    <s v="Subsidy"/>
    <s v="Domestic Production"/>
    <n v="75.069999999999993"/>
    <n v="161.31"/>
    <n v="126.31"/>
    <n v="4.92"/>
    <n v="83.1"/>
    <n v="3511.26"/>
    <n v="305.51"/>
    <n v="19576.62"/>
    <n v="-12539.79"/>
    <n v="7.3"/>
  </r>
  <r>
    <s v="2024-07-03"/>
    <x v="4"/>
    <x v="3"/>
    <x v="2"/>
    <s v="Ukraine"/>
    <s v="Food Driven"/>
    <x v="1"/>
    <x v="3"/>
    <s v="Neutral"/>
    <s v="Export"/>
    <n v="70.58"/>
    <n v="171.64"/>
    <n v="181.02"/>
    <n v="4.9800000000000004"/>
    <n v="83.11"/>
    <n v="4184.3500000000004"/>
    <n v="757.72"/>
    <n v="24629.25"/>
    <n v="-11029.23"/>
    <n v="7.58"/>
  </r>
  <r>
    <s v="2024-07-04"/>
    <x v="4"/>
    <x v="3"/>
    <x v="4"/>
    <s v="Middle East"/>
    <s v="Currency Driven"/>
    <x v="1"/>
    <x v="1"/>
    <s v="Tariff Increase"/>
    <s v="Export"/>
    <n v="75.790000000000006"/>
    <n v="124"/>
    <n v="129.28"/>
    <n v="5.91"/>
    <n v="83.44"/>
    <n v="2365.15"/>
    <n v="1180.1199999999999"/>
    <n v="14725.84"/>
    <n v="-5827.23"/>
    <n v="7.08"/>
  </r>
  <r>
    <s v="2024-07-05"/>
    <x v="4"/>
    <x v="2"/>
    <x v="3"/>
    <s v="Russia"/>
    <s v="Mixed"/>
    <x v="3"/>
    <x v="2"/>
    <s v="Ban"/>
    <s v="Export"/>
    <n v="79.39"/>
    <n v="142.74"/>
    <n v="114.55"/>
    <n v="5.37"/>
    <n v="82.13"/>
    <n v="6541.33"/>
    <n v="1050.93"/>
    <n v="24083.68"/>
    <n v="-6147.93"/>
    <n v="7.17"/>
  </r>
  <r>
    <s v="2024-07-06"/>
    <x v="4"/>
    <x v="0"/>
    <x v="2"/>
    <s v="Middle East"/>
    <s v="Mixed"/>
    <x v="2"/>
    <x v="2"/>
    <s v="Ban"/>
    <s v="Export"/>
    <n v="77.709999999999994"/>
    <n v="115.33"/>
    <n v="154.66999999999999"/>
    <n v="5.0199999999999996"/>
    <n v="84"/>
    <n v="2302.67"/>
    <n v="495.08"/>
    <n v="20676.009999999998"/>
    <n v="-1283.8699999999999"/>
    <n v="7.41"/>
  </r>
  <r>
    <s v="2024-07-07"/>
    <x v="4"/>
    <x v="1"/>
    <x v="3"/>
    <s v="Russia"/>
    <s v="Energy Driven"/>
    <x v="0"/>
    <x v="2"/>
    <s v="Neutral"/>
    <s v="Import"/>
    <n v="77.489999999999995"/>
    <n v="142.09"/>
    <n v="196.69"/>
    <n v="5.22"/>
    <n v="82.46"/>
    <n v="5944.79"/>
    <n v="912.58"/>
    <n v="22129.23"/>
    <n v="-3888.79"/>
    <n v="7.66"/>
  </r>
  <r>
    <s v="2024-07-08"/>
    <x v="4"/>
    <x v="0"/>
    <x v="0"/>
    <s v="Middle East"/>
    <s v="Currency Driven"/>
    <x v="1"/>
    <x v="3"/>
    <s v="Ban"/>
    <s v="Domestic Production"/>
    <n v="74.760000000000005"/>
    <n v="131.44"/>
    <n v="144.59"/>
    <n v="5.93"/>
    <n v="83.62"/>
    <n v="6572.29"/>
    <n v="650.98"/>
    <n v="20244.73"/>
    <n v="1627.14"/>
    <n v="6.98"/>
  </r>
  <r>
    <s v="2024-07-09"/>
    <x v="4"/>
    <x v="3"/>
    <x v="3"/>
    <s v="EU"/>
    <s v="Mixed"/>
    <x v="0"/>
    <x v="3"/>
    <s v="Subsidy"/>
    <s v="Domestic Production"/>
    <n v="73.62"/>
    <n v="109.37"/>
    <n v="115.48"/>
    <n v="4.82"/>
    <n v="83.53"/>
    <n v="4863.45"/>
    <n v="516.75"/>
    <n v="22766.39"/>
    <n v="-1669.82"/>
    <n v="7.21"/>
  </r>
  <r>
    <s v="2024-07-10"/>
    <x v="4"/>
    <x v="3"/>
    <x v="3"/>
    <s v="EU"/>
    <s v="Energy Driven"/>
    <x v="2"/>
    <x v="2"/>
    <s v="Tariff Increase"/>
    <s v="Domestic Production"/>
    <n v="82.83"/>
    <n v="142.79"/>
    <n v="112.62"/>
    <n v="5.24"/>
    <n v="83.25"/>
    <n v="3128.19"/>
    <n v="693.49"/>
    <n v="19905.439999999999"/>
    <n v="-5170.32"/>
    <n v="7.17"/>
  </r>
  <r>
    <s v="2024-07-11"/>
    <x v="4"/>
    <x v="3"/>
    <x v="3"/>
    <s v="EU"/>
    <s v="Currency Driven"/>
    <x v="1"/>
    <x v="3"/>
    <s v="Subsidy"/>
    <s v="Export"/>
    <n v="83.19"/>
    <n v="109.31"/>
    <n v="174.66"/>
    <n v="5.36"/>
    <n v="82.28"/>
    <n v="7462"/>
    <n v="450.75"/>
    <n v="19122.669999999998"/>
    <n v="-8303.2099999999991"/>
    <n v="6.95"/>
  </r>
  <r>
    <s v="2024-07-12"/>
    <x v="4"/>
    <x v="4"/>
    <x v="4"/>
    <s v="Middle East"/>
    <s v="Mixed"/>
    <x v="0"/>
    <x v="2"/>
    <s v="Neutral"/>
    <s v="Domestic Production"/>
    <n v="73.91"/>
    <n v="120.72"/>
    <n v="141.94"/>
    <n v="5.19"/>
    <n v="82.98"/>
    <n v="2989.8"/>
    <n v="1177.26"/>
    <n v="18975.740000000002"/>
    <n v="4221.95"/>
    <n v="7.47"/>
  </r>
  <r>
    <s v="2024-07-13"/>
    <x v="4"/>
    <x v="2"/>
    <x v="0"/>
    <s v="USA"/>
    <s v="Mixed"/>
    <x v="3"/>
    <x v="3"/>
    <s v="Subsidy"/>
    <s v="Domestic Production"/>
    <n v="84.65"/>
    <n v="170.14"/>
    <n v="159.01"/>
    <n v="5.62"/>
    <n v="83.18"/>
    <n v="6642.65"/>
    <n v="1335.83"/>
    <n v="27693.52"/>
    <n v="3582.98"/>
    <n v="7.23"/>
  </r>
  <r>
    <s v="2024-07-14"/>
    <x v="4"/>
    <x v="3"/>
    <x v="0"/>
    <s v="Ukraine"/>
    <s v="Currency Driven"/>
    <x v="0"/>
    <x v="0"/>
    <s v="Tariff Increase"/>
    <s v="Import"/>
    <n v="83.68"/>
    <n v="121.17"/>
    <n v="120.69"/>
    <n v="4.8600000000000003"/>
    <n v="82.31"/>
    <n v="3307.32"/>
    <n v="1144.78"/>
    <n v="16819.11"/>
    <n v="-10147.530000000001"/>
    <n v="7.53"/>
  </r>
  <r>
    <s v="2024-07-15"/>
    <x v="4"/>
    <x v="2"/>
    <x v="4"/>
    <s v="Russia"/>
    <s v="Food Driven"/>
    <x v="2"/>
    <x v="1"/>
    <s v="Tariff Increase"/>
    <s v="Export"/>
    <n v="70.959999999999994"/>
    <n v="132.11000000000001"/>
    <n v="130.74"/>
    <n v="5.65"/>
    <n v="82.89"/>
    <n v="2949.39"/>
    <n v="414.25"/>
    <n v="18255.61"/>
    <n v="-13786.74"/>
    <n v="7.15"/>
  </r>
  <r>
    <s v="2024-07-16"/>
    <x v="4"/>
    <x v="2"/>
    <x v="0"/>
    <s v="USA"/>
    <s v="Mixed"/>
    <x v="1"/>
    <x v="3"/>
    <s v="Subsidy"/>
    <s v="Domestic Production"/>
    <n v="71.650000000000006"/>
    <n v="163.09"/>
    <n v="144.15"/>
    <n v="5.3"/>
    <n v="83.7"/>
    <n v="7363.6"/>
    <n v="1267.6600000000001"/>
    <n v="20704.53"/>
    <n v="-12672.95"/>
    <n v="7.16"/>
  </r>
  <r>
    <s v="2024-07-17"/>
    <x v="4"/>
    <x v="2"/>
    <x v="4"/>
    <s v="USA"/>
    <s v="Food Driven"/>
    <x v="3"/>
    <x v="1"/>
    <s v="Ban"/>
    <s v="Export"/>
    <n v="71.05"/>
    <n v="122.71"/>
    <n v="184.66"/>
    <n v="5.57"/>
    <n v="82.93"/>
    <n v="6685.08"/>
    <n v="416.29"/>
    <n v="24806.89"/>
    <n v="-8663.7000000000007"/>
    <n v="7.21"/>
  </r>
  <r>
    <s v="2024-07-18"/>
    <x v="4"/>
    <x v="1"/>
    <x v="1"/>
    <s v="Middle East"/>
    <s v="Currency Driven"/>
    <x v="3"/>
    <x v="0"/>
    <s v="Tariff Increase"/>
    <s v="Import"/>
    <n v="73.819999999999993"/>
    <n v="128.47999999999999"/>
    <n v="122.22"/>
    <n v="5.96"/>
    <n v="83.13"/>
    <n v="2084.23"/>
    <n v="782.04"/>
    <n v="13532.21"/>
    <n v="-2993.96"/>
    <n v="7.09"/>
  </r>
  <r>
    <s v="2024-07-19"/>
    <x v="4"/>
    <x v="2"/>
    <x v="3"/>
    <s v="Russia"/>
    <s v="Energy Driven"/>
    <x v="3"/>
    <x v="3"/>
    <s v="Neutral"/>
    <s v="Export"/>
    <n v="81.53"/>
    <n v="106.74"/>
    <n v="141.32"/>
    <n v="5.81"/>
    <n v="83.99"/>
    <n v="6872.72"/>
    <n v="710.12"/>
    <n v="19653.330000000002"/>
    <n v="2954.72"/>
    <n v="7.78"/>
  </r>
  <r>
    <s v="2024-07-20"/>
    <x v="4"/>
    <x v="1"/>
    <x v="1"/>
    <s v="EU"/>
    <s v="Energy Driven"/>
    <x v="2"/>
    <x v="3"/>
    <s v="Ban"/>
    <s v="Import"/>
    <n v="72.02"/>
    <n v="145.03"/>
    <n v="174.06"/>
    <n v="4.57"/>
    <n v="83.47"/>
    <n v="3307.43"/>
    <n v="281.63"/>
    <n v="22480.52"/>
    <n v="1257.02"/>
    <n v="7.54"/>
  </r>
  <r>
    <s v="2024-07-21"/>
    <x v="4"/>
    <x v="1"/>
    <x v="2"/>
    <s v="Ukraine"/>
    <s v="Energy Driven"/>
    <x v="3"/>
    <x v="2"/>
    <s v="Ban"/>
    <s v="Import"/>
    <n v="71.02"/>
    <n v="118.78"/>
    <n v="184.89"/>
    <n v="5.52"/>
    <n v="83.37"/>
    <n v="7592.96"/>
    <n v="1106.4000000000001"/>
    <n v="24613.53"/>
    <n v="-13776.92"/>
    <n v="7.47"/>
  </r>
  <r>
    <s v="2024-07-22"/>
    <x v="4"/>
    <x v="0"/>
    <x v="4"/>
    <s v="EU"/>
    <s v="Mixed"/>
    <x v="1"/>
    <x v="1"/>
    <s v="Ban"/>
    <s v="Import"/>
    <n v="77.7"/>
    <n v="157.91999999999999"/>
    <n v="166.47"/>
    <n v="5.24"/>
    <n v="83.65"/>
    <n v="5934.8"/>
    <n v="1277.22"/>
    <n v="20140.43"/>
    <n v="-5195.45"/>
    <n v="7.61"/>
  </r>
  <r>
    <s v="2024-07-23"/>
    <x v="4"/>
    <x v="4"/>
    <x v="3"/>
    <s v="Ukraine"/>
    <s v="Food Driven"/>
    <x v="2"/>
    <x v="0"/>
    <s v="Tariff Increase"/>
    <s v="Domestic Production"/>
    <n v="84.13"/>
    <n v="116.31"/>
    <n v="151.27000000000001"/>
    <n v="5.73"/>
    <n v="83.65"/>
    <n v="2097.17"/>
    <n v="527.27"/>
    <n v="13915.48"/>
    <n v="-10807.07"/>
    <n v="6.94"/>
  </r>
  <r>
    <s v="2024-07-24"/>
    <x v="4"/>
    <x v="2"/>
    <x v="4"/>
    <s v="USA"/>
    <s v="Food Driven"/>
    <x v="3"/>
    <x v="0"/>
    <s v="Neutral"/>
    <s v="Export"/>
    <n v="83.46"/>
    <n v="168.53"/>
    <n v="156.99"/>
    <n v="5.0599999999999996"/>
    <n v="83.13"/>
    <n v="3417.93"/>
    <n v="695.05"/>
    <n v="22917.29"/>
    <n v="2165.9699999999998"/>
    <n v="6.82"/>
  </r>
  <r>
    <s v="2024-07-25"/>
    <x v="4"/>
    <x v="2"/>
    <x v="0"/>
    <s v="EU"/>
    <s v="Energy Driven"/>
    <x v="0"/>
    <x v="3"/>
    <s v="Ban"/>
    <s v="Domestic Production"/>
    <n v="84.63"/>
    <n v="153.97999999999999"/>
    <n v="134.22999999999999"/>
    <n v="5.58"/>
    <n v="83.22"/>
    <n v="5214.24"/>
    <n v="456.67"/>
    <n v="18118.71"/>
    <n v="-14173.65"/>
    <n v="7.52"/>
  </r>
  <r>
    <s v="2024-07-26"/>
    <x v="4"/>
    <x v="2"/>
    <x v="3"/>
    <s v="EU"/>
    <s v="Food Driven"/>
    <x v="3"/>
    <x v="3"/>
    <s v="Tariff Increase"/>
    <s v="Import"/>
    <n v="79.760000000000005"/>
    <n v="149"/>
    <n v="120.78"/>
    <n v="4.8"/>
    <n v="83.44"/>
    <n v="5005.2299999999996"/>
    <n v="819.99"/>
    <n v="19817.759999999998"/>
    <n v="-4604.41"/>
    <n v="7.46"/>
  </r>
  <r>
    <s v="2024-07-27"/>
    <x v="4"/>
    <x v="0"/>
    <x v="2"/>
    <s v="USA"/>
    <s v="Currency Driven"/>
    <x v="2"/>
    <x v="3"/>
    <s v="Neutral"/>
    <s v="Domestic Production"/>
    <n v="74.459999999999994"/>
    <n v="149.69999999999999"/>
    <n v="171.21"/>
    <n v="4.51"/>
    <n v="82.77"/>
    <n v="3042.66"/>
    <n v="812.29"/>
    <n v="21794.31"/>
    <n v="-14898.99"/>
    <n v="7.14"/>
  </r>
  <r>
    <s v="2024-07-28"/>
    <x v="4"/>
    <x v="0"/>
    <x v="2"/>
    <s v="USA"/>
    <s v="Food Driven"/>
    <x v="1"/>
    <x v="0"/>
    <s v="Neutral"/>
    <s v="Import"/>
    <n v="76.400000000000006"/>
    <n v="107.74"/>
    <n v="120.66"/>
    <n v="4.68"/>
    <n v="82.13"/>
    <n v="5933.34"/>
    <n v="1131.44"/>
    <n v="18021.25"/>
    <n v="-5641.71"/>
    <n v="7.51"/>
  </r>
  <r>
    <s v="2024-07-29"/>
    <x v="4"/>
    <x v="0"/>
    <x v="4"/>
    <s v="Russia"/>
    <s v="Energy Driven"/>
    <x v="3"/>
    <x v="2"/>
    <s v="Subsidy"/>
    <s v="Export"/>
    <n v="82.12"/>
    <n v="154.63999999999999"/>
    <n v="173.67"/>
    <n v="4.68"/>
    <n v="83.97"/>
    <n v="5016.46"/>
    <n v="327"/>
    <n v="17887.5"/>
    <n v="-3620.89"/>
    <n v="7.34"/>
  </r>
  <r>
    <s v="2024-07-30"/>
    <x v="4"/>
    <x v="2"/>
    <x v="3"/>
    <s v="Middle East"/>
    <s v="Food Driven"/>
    <x v="1"/>
    <x v="0"/>
    <s v="Neutral"/>
    <s v="Export"/>
    <n v="74.349999999999994"/>
    <n v="111.98"/>
    <n v="115.66"/>
    <n v="5.85"/>
    <n v="83.51"/>
    <n v="2472.31"/>
    <n v="943.72"/>
    <n v="21895.77"/>
    <n v="-7563.8"/>
    <n v="7.48"/>
  </r>
  <r>
    <s v="2024-07-31"/>
    <x v="4"/>
    <x v="3"/>
    <x v="2"/>
    <s v="Ukraine"/>
    <s v="Food Driven"/>
    <x v="3"/>
    <x v="0"/>
    <s v="Ban"/>
    <s v="Domestic Production"/>
    <n v="81.36"/>
    <n v="121.87"/>
    <n v="116.58"/>
    <n v="4.8899999999999997"/>
    <n v="83.14"/>
    <n v="4246.63"/>
    <n v="794.33"/>
    <n v="21768.27"/>
    <n v="2685.16"/>
    <n v="7.4"/>
  </r>
  <r>
    <s v="2024-08-01"/>
    <x v="4"/>
    <x v="1"/>
    <x v="3"/>
    <s v="Russia"/>
    <s v="Mixed"/>
    <x v="1"/>
    <x v="2"/>
    <s v="Ban"/>
    <s v="Export"/>
    <n v="84.56"/>
    <n v="104.02"/>
    <n v="121.75"/>
    <n v="5.97"/>
    <n v="83.1"/>
    <n v="3063.32"/>
    <n v="1110.77"/>
    <n v="17968.189999999999"/>
    <n v="-11496.45"/>
    <n v="7.74"/>
  </r>
  <r>
    <s v="2024-08-02"/>
    <x v="4"/>
    <x v="4"/>
    <x v="1"/>
    <s v="Russia"/>
    <s v="Currency Driven"/>
    <x v="0"/>
    <x v="3"/>
    <s v="Ban"/>
    <s v="Domestic Production"/>
    <n v="70.53"/>
    <n v="152.5"/>
    <n v="132.56"/>
    <n v="5.48"/>
    <n v="83.36"/>
    <n v="7452.34"/>
    <n v="629.59"/>
    <n v="23637.96"/>
    <n v="-1476.44"/>
    <n v="7.52"/>
  </r>
  <r>
    <s v="2024-08-03"/>
    <x v="4"/>
    <x v="4"/>
    <x v="2"/>
    <s v="Ukraine"/>
    <s v="Energy Driven"/>
    <x v="2"/>
    <x v="3"/>
    <s v="Subsidy"/>
    <s v="Import"/>
    <n v="83.28"/>
    <n v="167.85"/>
    <n v="197.12"/>
    <n v="5.75"/>
    <n v="83.24"/>
    <n v="3631.78"/>
    <n v="1068.1099999999999"/>
    <n v="15025.86"/>
    <n v="-14738.46"/>
    <n v="7.65"/>
  </r>
  <r>
    <s v="2024-08-04"/>
    <x v="4"/>
    <x v="3"/>
    <x v="0"/>
    <s v="Ukraine"/>
    <s v="Mixed"/>
    <x v="0"/>
    <x v="0"/>
    <s v="Tariff Increase"/>
    <s v="Export"/>
    <n v="76.27"/>
    <n v="165.4"/>
    <n v="197.39"/>
    <n v="5.23"/>
    <n v="82.62"/>
    <n v="6188.63"/>
    <n v="823.68"/>
    <n v="22979.34"/>
    <n v="565.70000000000005"/>
    <n v="6.96"/>
  </r>
  <r>
    <s v="2024-08-05"/>
    <x v="4"/>
    <x v="2"/>
    <x v="2"/>
    <s v="USA"/>
    <s v="Mixed"/>
    <x v="1"/>
    <x v="3"/>
    <s v="Tariff Increase"/>
    <s v="Import"/>
    <n v="71.569999999999993"/>
    <n v="162.31"/>
    <n v="177.03"/>
    <n v="4.6399999999999997"/>
    <n v="83.4"/>
    <n v="5046.7700000000004"/>
    <n v="961.43"/>
    <n v="16280.43"/>
    <n v="-7522.19"/>
    <n v="6.8"/>
  </r>
  <r>
    <s v="2024-08-06"/>
    <x v="4"/>
    <x v="4"/>
    <x v="2"/>
    <s v="EU"/>
    <s v="Energy Driven"/>
    <x v="0"/>
    <x v="1"/>
    <s v="Tariff Increase"/>
    <s v="Domestic Production"/>
    <n v="77.36"/>
    <n v="140.75"/>
    <n v="152.04"/>
    <n v="4.68"/>
    <n v="83.63"/>
    <n v="6897.22"/>
    <n v="1484.46"/>
    <n v="20875.39"/>
    <n v="-8303.36"/>
    <n v="7.04"/>
  </r>
  <r>
    <s v="2024-08-07"/>
    <x v="4"/>
    <x v="0"/>
    <x v="0"/>
    <s v="Ukraine"/>
    <s v="Mixed"/>
    <x v="1"/>
    <x v="2"/>
    <s v="Tariff Increase"/>
    <s v="Domestic Production"/>
    <n v="74.930000000000007"/>
    <n v="125.41"/>
    <n v="131.27000000000001"/>
    <n v="4.6500000000000004"/>
    <n v="82.98"/>
    <n v="3234.94"/>
    <n v="1424.78"/>
    <n v="20952.61"/>
    <n v="892.46"/>
    <n v="6.91"/>
  </r>
  <r>
    <s v="2024-08-08"/>
    <x v="4"/>
    <x v="0"/>
    <x v="1"/>
    <s v="EU"/>
    <s v="Mixed"/>
    <x v="1"/>
    <x v="2"/>
    <s v="Tariff Increase"/>
    <s v="Domestic Production"/>
    <n v="81.96"/>
    <n v="162.69"/>
    <n v="149.38999999999999"/>
    <n v="5.0199999999999996"/>
    <n v="82.52"/>
    <n v="4462.0200000000004"/>
    <n v="1259.07"/>
    <n v="19947.12"/>
    <n v="-11868.8"/>
    <n v="7.7"/>
  </r>
  <r>
    <s v="2024-08-09"/>
    <x v="4"/>
    <x v="1"/>
    <x v="1"/>
    <s v="USA"/>
    <s v="Currency Driven"/>
    <x v="3"/>
    <x v="1"/>
    <s v="Tariff Increase"/>
    <s v="Import"/>
    <n v="77.05"/>
    <n v="158.49"/>
    <n v="143.47"/>
    <n v="4.71"/>
    <n v="83.72"/>
    <n v="7630.41"/>
    <n v="1436.54"/>
    <n v="24980.639999999999"/>
    <n v="-5446.38"/>
    <n v="7.45"/>
  </r>
  <r>
    <s v="2024-08-10"/>
    <x v="4"/>
    <x v="0"/>
    <x v="3"/>
    <s v="Middle East"/>
    <s v="Energy Driven"/>
    <x v="1"/>
    <x v="3"/>
    <s v="Ban"/>
    <s v="Domestic Production"/>
    <n v="74.709999999999994"/>
    <n v="120.71"/>
    <n v="195.25"/>
    <n v="5.41"/>
    <n v="83.06"/>
    <n v="3448.47"/>
    <n v="256.95"/>
    <n v="16679.98"/>
    <n v="-13106.32"/>
    <n v="7.64"/>
  </r>
  <r>
    <s v="2024-08-11"/>
    <x v="4"/>
    <x v="2"/>
    <x v="0"/>
    <s v="Russia"/>
    <s v="Mixed"/>
    <x v="0"/>
    <x v="2"/>
    <s v="Ban"/>
    <s v="Export"/>
    <n v="74.73"/>
    <n v="176.27"/>
    <n v="195.42"/>
    <n v="4.7699999999999996"/>
    <n v="82.39"/>
    <n v="3814.31"/>
    <n v="503.37"/>
    <n v="19669.54"/>
    <n v="-9337.9500000000007"/>
    <n v="7.79"/>
  </r>
  <r>
    <s v="2024-08-12"/>
    <x v="4"/>
    <x v="2"/>
    <x v="2"/>
    <s v="Ukraine"/>
    <s v="Food Driven"/>
    <x v="2"/>
    <x v="3"/>
    <s v="Tariff Increase"/>
    <s v="Export"/>
    <n v="75.819999999999993"/>
    <n v="109.66"/>
    <n v="184.47"/>
    <n v="4.99"/>
    <n v="82.67"/>
    <n v="4817.3900000000003"/>
    <n v="1334.63"/>
    <n v="20666.63"/>
    <n v="-6452.13"/>
    <n v="7.49"/>
  </r>
  <r>
    <s v="2024-08-13"/>
    <x v="4"/>
    <x v="0"/>
    <x v="3"/>
    <s v="EU"/>
    <s v="Mixed"/>
    <x v="2"/>
    <x v="2"/>
    <s v="Ban"/>
    <s v="Domestic Production"/>
    <n v="77.41"/>
    <n v="135.72"/>
    <n v="169.16"/>
    <n v="5.04"/>
    <n v="83.18"/>
    <n v="2281.2199999999998"/>
    <n v="372.68"/>
    <n v="16456.89"/>
    <n v="-2586.46"/>
    <n v="7.38"/>
  </r>
  <r>
    <s v="2024-08-14"/>
    <x v="4"/>
    <x v="1"/>
    <x v="0"/>
    <s v="EU"/>
    <s v="Currency Driven"/>
    <x v="0"/>
    <x v="3"/>
    <s v="Ban"/>
    <s v="Export"/>
    <n v="78.38"/>
    <n v="100.73"/>
    <n v="142.52000000000001"/>
    <n v="5.71"/>
    <n v="83.77"/>
    <n v="3294.29"/>
    <n v="448.33"/>
    <n v="23334.86"/>
    <n v="-10036.290000000001"/>
    <n v="7.08"/>
  </r>
  <r>
    <s v="2024-08-15"/>
    <x v="4"/>
    <x v="2"/>
    <x v="2"/>
    <s v="Middle East"/>
    <s v="Energy Driven"/>
    <x v="0"/>
    <x v="2"/>
    <s v="Tariff Increase"/>
    <s v="Domestic Production"/>
    <n v="81.069999999999993"/>
    <n v="119.46"/>
    <n v="146.83000000000001"/>
    <n v="5.34"/>
    <n v="83.7"/>
    <n v="6619.96"/>
    <n v="387.01"/>
    <n v="18539.28"/>
    <n v="-3630.84"/>
    <n v="7.02"/>
  </r>
  <r>
    <s v="2024-08-16"/>
    <x v="4"/>
    <x v="3"/>
    <x v="0"/>
    <s v="Russia"/>
    <s v="Food Driven"/>
    <x v="1"/>
    <x v="2"/>
    <s v="Subsidy"/>
    <s v="Domestic Production"/>
    <n v="73.86"/>
    <n v="134.19999999999999"/>
    <n v="181"/>
    <n v="4.5599999999999996"/>
    <n v="83.89"/>
    <n v="6796.93"/>
    <n v="743.31"/>
    <n v="20480.16"/>
    <n v="-3518.54"/>
    <n v="7.58"/>
  </r>
  <r>
    <s v="2024-08-17"/>
    <x v="4"/>
    <x v="4"/>
    <x v="2"/>
    <s v="Russia"/>
    <s v="Food Driven"/>
    <x v="1"/>
    <x v="2"/>
    <s v="Neutral"/>
    <s v="Domestic Production"/>
    <n v="84.14"/>
    <n v="128.68"/>
    <n v="175.57"/>
    <n v="4.5199999999999996"/>
    <n v="83.29"/>
    <n v="3733.65"/>
    <n v="763.81"/>
    <n v="21632.47"/>
    <n v="-5853.56"/>
    <n v="6.98"/>
  </r>
  <r>
    <s v="2024-08-18"/>
    <x v="4"/>
    <x v="4"/>
    <x v="2"/>
    <s v="USA"/>
    <s v="Currency Driven"/>
    <x v="1"/>
    <x v="1"/>
    <s v="Tariff Increase"/>
    <s v="Export"/>
    <n v="77.709999999999994"/>
    <n v="104.26"/>
    <n v="113.53"/>
    <n v="5.73"/>
    <n v="83.39"/>
    <n v="5210.01"/>
    <n v="1430.43"/>
    <n v="17504.82"/>
    <n v="-11797.62"/>
    <n v="7.03"/>
  </r>
  <r>
    <s v="2024-08-19"/>
    <x v="4"/>
    <x v="3"/>
    <x v="2"/>
    <s v="Ukraine"/>
    <s v="Mixed"/>
    <x v="1"/>
    <x v="3"/>
    <s v="Ban"/>
    <s v="Domestic Production"/>
    <n v="82.29"/>
    <n v="111.69"/>
    <n v="175.33"/>
    <n v="5.72"/>
    <n v="83.97"/>
    <n v="5258.1"/>
    <n v="481.1"/>
    <n v="24992.7"/>
    <n v="-14520.52"/>
    <n v="7.44"/>
  </r>
  <r>
    <s v="2024-08-20"/>
    <x v="4"/>
    <x v="0"/>
    <x v="3"/>
    <s v="Russia"/>
    <s v="Mixed"/>
    <x v="0"/>
    <x v="1"/>
    <s v="Subsidy"/>
    <s v="Domestic Production"/>
    <n v="81.239999999999995"/>
    <n v="168.73"/>
    <n v="145.66"/>
    <n v="5.19"/>
    <n v="82.75"/>
    <n v="7775.04"/>
    <n v="495.03"/>
    <n v="26175.7"/>
    <n v="-10301.290000000001"/>
    <n v="6.97"/>
  </r>
  <r>
    <s v="2024-08-21"/>
    <x v="4"/>
    <x v="2"/>
    <x v="2"/>
    <s v="Middle East"/>
    <s v="Mixed"/>
    <x v="1"/>
    <x v="2"/>
    <s v="Neutral"/>
    <s v="Domestic Production"/>
    <n v="74.22"/>
    <n v="132.05000000000001"/>
    <n v="188.66"/>
    <n v="5.23"/>
    <n v="83.05"/>
    <n v="5883.22"/>
    <n v="730.75"/>
    <n v="19618.96"/>
    <n v="1026.28"/>
    <n v="6.97"/>
  </r>
  <r>
    <s v="2024-08-22"/>
    <x v="4"/>
    <x v="3"/>
    <x v="4"/>
    <s v="EU"/>
    <s v="Energy Driven"/>
    <x v="2"/>
    <x v="0"/>
    <s v="Tariff Increase"/>
    <s v="Export"/>
    <n v="76.510000000000005"/>
    <n v="158.01"/>
    <n v="127.37"/>
    <n v="5.88"/>
    <n v="82.67"/>
    <n v="4207.97"/>
    <n v="620.29999999999995"/>
    <n v="17828.13"/>
    <n v="1758.71"/>
    <n v="7.36"/>
  </r>
  <r>
    <s v="2024-08-23"/>
    <x v="4"/>
    <x v="1"/>
    <x v="4"/>
    <s v="Russia"/>
    <s v="Energy Driven"/>
    <x v="2"/>
    <x v="2"/>
    <s v="Neutral"/>
    <s v="Export"/>
    <n v="82.06"/>
    <n v="110.34"/>
    <n v="111.29"/>
    <n v="5.48"/>
    <n v="82.78"/>
    <n v="4222.8900000000003"/>
    <n v="596.79999999999995"/>
    <n v="21873.16"/>
    <n v="2101.9299999999998"/>
    <n v="7.38"/>
  </r>
  <r>
    <s v="2024-08-24"/>
    <x v="4"/>
    <x v="0"/>
    <x v="4"/>
    <s v="Russia"/>
    <s v="Food Driven"/>
    <x v="3"/>
    <x v="1"/>
    <s v="Subsidy"/>
    <s v="Import"/>
    <n v="73.78"/>
    <n v="144.86000000000001"/>
    <n v="187.32"/>
    <n v="5.24"/>
    <n v="83.37"/>
    <n v="7264.54"/>
    <n v="454.49"/>
    <n v="26743.56"/>
    <n v="-14698.53"/>
    <n v="7.74"/>
  </r>
  <r>
    <s v="2024-08-25"/>
    <x v="4"/>
    <x v="1"/>
    <x v="1"/>
    <s v="USA"/>
    <s v="Currency Driven"/>
    <x v="1"/>
    <x v="2"/>
    <s v="Neutral"/>
    <s v="Export"/>
    <n v="77.989999999999995"/>
    <n v="140.9"/>
    <n v="159.66"/>
    <n v="5.48"/>
    <n v="82.58"/>
    <n v="2154.34"/>
    <n v="557.37"/>
    <n v="17962.95"/>
    <n v="-13210.69"/>
    <n v="7.69"/>
  </r>
  <r>
    <s v="2024-08-26"/>
    <x v="4"/>
    <x v="3"/>
    <x v="1"/>
    <s v="Ukraine"/>
    <s v="Food Driven"/>
    <x v="0"/>
    <x v="3"/>
    <s v="Neutral"/>
    <s v="Import"/>
    <n v="80.5"/>
    <n v="127.71"/>
    <n v="111.52"/>
    <n v="4.93"/>
    <n v="83.94"/>
    <n v="4457.2"/>
    <n v="474.04"/>
    <n v="21441.06"/>
    <n v="-3212.46"/>
    <n v="7.42"/>
  </r>
  <r>
    <s v="2024-08-27"/>
    <x v="4"/>
    <x v="3"/>
    <x v="0"/>
    <s v="Russia"/>
    <s v="Mixed"/>
    <x v="0"/>
    <x v="0"/>
    <s v="Ban"/>
    <s v="Domestic Production"/>
    <n v="82.07"/>
    <n v="136.18"/>
    <n v="150.38"/>
    <n v="5.92"/>
    <n v="83.66"/>
    <n v="2810.51"/>
    <n v="856.51"/>
    <n v="21526.03"/>
    <n v="-10941.04"/>
    <n v="7.24"/>
  </r>
  <r>
    <s v="2024-08-28"/>
    <x v="4"/>
    <x v="4"/>
    <x v="4"/>
    <s v="EU"/>
    <s v="Currency Driven"/>
    <x v="2"/>
    <x v="1"/>
    <s v="Ban"/>
    <s v="Export"/>
    <n v="71.33"/>
    <n v="173.98"/>
    <n v="137.32"/>
    <n v="4.51"/>
    <n v="83.85"/>
    <n v="4897.1099999999997"/>
    <n v="1362.61"/>
    <n v="16469.75"/>
    <n v="-4071.09"/>
    <n v="7.12"/>
  </r>
  <r>
    <s v="2024-08-29"/>
    <x v="4"/>
    <x v="0"/>
    <x v="3"/>
    <s v="Ukraine"/>
    <s v="Mixed"/>
    <x v="2"/>
    <x v="0"/>
    <s v="Neutral"/>
    <s v="Export"/>
    <n v="72.44"/>
    <n v="119.83"/>
    <n v="123.93"/>
    <n v="4.88"/>
    <n v="82.57"/>
    <n v="3758.68"/>
    <n v="1492.56"/>
    <n v="17888.990000000002"/>
    <n v="-12460.32"/>
    <n v="7.39"/>
  </r>
  <r>
    <s v="2024-08-30"/>
    <x v="4"/>
    <x v="4"/>
    <x v="0"/>
    <s v="Russia"/>
    <s v="Mixed"/>
    <x v="2"/>
    <x v="2"/>
    <s v="Neutral"/>
    <s v="Import"/>
    <n v="74.459999999999994"/>
    <n v="176.29"/>
    <n v="121.99"/>
    <n v="5.58"/>
    <n v="83.03"/>
    <n v="3849.33"/>
    <n v="1454.2"/>
    <n v="20704.38"/>
    <n v="-8101.24"/>
    <n v="7.18"/>
  </r>
  <r>
    <s v="2024-08-31"/>
    <x v="4"/>
    <x v="3"/>
    <x v="3"/>
    <s v="USA"/>
    <s v="Mixed"/>
    <x v="1"/>
    <x v="0"/>
    <s v="Tariff Increase"/>
    <s v="Domestic Production"/>
    <n v="73.540000000000006"/>
    <n v="114.59"/>
    <n v="186.26"/>
    <n v="5.74"/>
    <n v="83.25"/>
    <n v="4065.8"/>
    <n v="1214.74"/>
    <n v="24719.87"/>
    <n v="-14242.78"/>
    <n v="7.01"/>
  </r>
  <r>
    <s v="2024-09-01"/>
    <x v="4"/>
    <x v="3"/>
    <x v="0"/>
    <s v="Ukraine"/>
    <s v="Food Driven"/>
    <x v="1"/>
    <x v="1"/>
    <s v="Ban"/>
    <s v="Domestic Production"/>
    <n v="82.49"/>
    <n v="110.71"/>
    <n v="177.04"/>
    <n v="5.74"/>
    <n v="82.11"/>
    <n v="6115.76"/>
    <n v="1142.81"/>
    <n v="21234.63"/>
    <n v="-3144.2"/>
    <n v="6.99"/>
  </r>
  <r>
    <s v="2024-09-02"/>
    <x v="4"/>
    <x v="0"/>
    <x v="4"/>
    <s v="Ukraine"/>
    <s v="Energy Driven"/>
    <x v="1"/>
    <x v="2"/>
    <s v="Tariff Increase"/>
    <s v="Domestic Production"/>
    <n v="72.17"/>
    <n v="168.83"/>
    <n v="127.59"/>
    <n v="5.16"/>
    <n v="83.67"/>
    <n v="6409.81"/>
    <n v="1352.56"/>
    <n v="21645.75"/>
    <n v="-2609.71"/>
    <n v="7.11"/>
  </r>
  <r>
    <s v="2024-09-03"/>
    <x v="4"/>
    <x v="1"/>
    <x v="1"/>
    <s v="USA"/>
    <s v="Currency Driven"/>
    <x v="3"/>
    <x v="0"/>
    <s v="Tariff Increase"/>
    <s v="Export"/>
    <n v="76.8"/>
    <n v="173.49"/>
    <n v="164.96"/>
    <n v="5.19"/>
    <n v="82.4"/>
    <n v="4246.91"/>
    <n v="1275.8699999999999"/>
    <n v="20724.419999999998"/>
    <n v="-14958.1"/>
    <n v="7.16"/>
  </r>
  <r>
    <s v="2024-09-04"/>
    <x v="4"/>
    <x v="3"/>
    <x v="1"/>
    <s v="EU"/>
    <s v="Mixed"/>
    <x v="3"/>
    <x v="0"/>
    <s v="Ban"/>
    <s v="Import"/>
    <n v="70.81"/>
    <n v="138.81"/>
    <n v="167.89"/>
    <n v="5.87"/>
    <n v="83.82"/>
    <n v="7481.48"/>
    <n v="1297.2"/>
    <n v="23568.77"/>
    <n v="-11062.55"/>
    <n v="7.69"/>
  </r>
  <r>
    <s v="2024-09-05"/>
    <x v="4"/>
    <x v="4"/>
    <x v="4"/>
    <s v="Russia"/>
    <s v="Currency Driven"/>
    <x v="3"/>
    <x v="3"/>
    <s v="Ban"/>
    <s v="Domestic Production"/>
    <n v="70.83"/>
    <n v="160.91999999999999"/>
    <n v="128.61000000000001"/>
    <n v="5.08"/>
    <n v="82.23"/>
    <n v="4754.76"/>
    <n v="1410.66"/>
    <n v="25817.49"/>
    <n v="-4389.93"/>
    <n v="7.23"/>
  </r>
  <r>
    <s v="2024-09-06"/>
    <x v="4"/>
    <x v="2"/>
    <x v="2"/>
    <s v="Middle East"/>
    <s v="Mixed"/>
    <x v="0"/>
    <x v="3"/>
    <s v="Neutral"/>
    <s v="Domestic Production"/>
    <n v="70.13"/>
    <n v="101.91"/>
    <n v="134.88"/>
    <n v="5.43"/>
    <n v="82.81"/>
    <n v="4574.54"/>
    <n v="234.53"/>
    <n v="22708.17"/>
    <n v="-6063.17"/>
    <n v="7.54"/>
  </r>
  <r>
    <s v="2024-09-07"/>
    <x v="4"/>
    <x v="2"/>
    <x v="3"/>
    <s v="EU"/>
    <s v="Food Driven"/>
    <x v="2"/>
    <x v="2"/>
    <s v="Subsidy"/>
    <s v="Export"/>
    <n v="79.760000000000005"/>
    <n v="156.96"/>
    <n v="172.21"/>
    <n v="5.75"/>
    <n v="82.68"/>
    <n v="7069.32"/>
    <n v="422.13"/>
    <n v="26000.57"/>
    <n v="-7010.48"/>
    <n v="7.09"/>
  </r>
  <r>
    <s v="2024-09-08"/>
    <x v="4"/>
    <x v="0"/>
    <x v="4"/>
    <s v="EU"/>
    <s v="Food Driven"/>
    <x v="1"/>
    <x v="3"/>
    <s v="Neutral"/>
    <s v="Export"/>
    <n v="83.26"/>
    <n v="106.65"/>
    <n v="115.55"/>
    <n v="4.5599999999999996"/>
    <n v="82.98"/>
    <n v="4361.42"/>
    <n v="498.37"/>
    <n v="20928.77"/>
    <n v="-1011.34"/>
    <n v="7.42"/>
  </r>
  <r>
    <s v="2024-09-09"/>
    <x v="4"/>
    <x v="3"/>
    <x v="3"/>
    <s v="EU"/>
    <s v="Mixed"/>
    <x v="2"/>
    <x v="0"/>
    <s v="Ban"/>
    <s v="Domestic Production"/>
    <n v="72.36"/>
    <n v="170.53"/>
    <n v="142.94999999999999"/>
    <n v="4.92"/>
    <n v="82.5"/>
    <n v="2331.83"/>
    <n v="1048.72"/>
    <n v="14671.79"/>
    <n v="-69.42"/>
    <n v="7.57"/>
  </r>
  <r>
    <s v="2024-09-10"/>
    <x v="4"/>
    <x v="3"/>
    <x v="4"/>
    <s v="USA"/>
    <s v="Energy Driven"/>
    <x v="3"/>
    <x v="1"/>
    <s v="Neutral"/>
    <s v="Import"/>
    <n v="77.180000000000007"/>
    <n v="156.79"/>
    <n v="137.94999999999999"/>
    <n v="5.73"/>
    <n v="82.13"/>
    <n v="3588.22"/>
    <n v="839.46"/>
    <n v="17653.330000000002"/>
    <n v="-12116.33"/>
    <n v="7.29"/>
  </r>
  <r>
    <s v="2024-09-11"/>
    <x v="4"/>
    <x v="1"/>
    <x v="4"/>
    <s v="Ukraine"/>
    <s v="Energy Driven"/>
    <x v="0"/>
    <x v="3"/>
    <s v="Ban"/>
    <s v="Domestic Production"/>
    <n v="78.34"/>
    <n v="108.9"/>
    <n v="185.64"/>
    <n v="5.32"/>
    <n v="83.45"/>
    <n v="6862"/>
    <n v="1216.47"/>
    <n v="27103.26"/>
    <n v="-4197.4399999999996"/>
    <n v="7.25"/>
  </r>
  <r>
    <s v="2024-09-12"/>
    <x v="4"/>
    <x v="3"/>
    <x v="0"/>
    <s v="USA"/>
    <s v="Currency Driven"/>
    <x v="0"/>
    <x v="3"/>
    <s v="Neutral"/>
    <s v="Import"/>
    <n v="81.05"/>
    <n v="159.15"/>
    <n v="119"/>
    <n v="5.87"/>
    <n v="83.05"/>
    <n v="2945.98"/>
    <n v="663.46"/>
    <n v="16307.87"/>
    <n v="-1042.1400000000001"/>
    <n v="7.28"/>
  </r>
  <r>
    <s v="2024-09-13"/>
    <x v="4"/>
    <x v="3"/>
    <x v="1"/>
    <s v="Middle East"/>
    <s v="Currency Driven"/>
    <x v="0"/>
    <x v="2"/>
    <s v="Tariff Increase"/>
    <s v="Import"/>
    <n v="80.209999999999994"/>
    <n v="167.63"/>
    <n v="133.31"/>
    <n v="5.19"/>
    <n v="82.83"/>
    <n v="3297.18"/>
    <n v="1164.7"/>
    <n v="18749.88"/>
    <n v="1896.53"/>
    <n v="7.56"/>
  </r>
  <r>
    <s v="2024-09-14"/>
    <x v="4"/>
    <x v="2"/>
    <x v="3"/>
    <s v="Russia"/>
    <s v="Currency Driven"/>
    <x v="3"/>
    <x v="0"/>
    <s v="Subsidy"/>
    <s v="Domestic Production"/>
    <n v="71.53"/>
    <n v="140.22"/>
    <n v="197.03"/>
    <n v="4.75"/>
    <n v="83.8"/>
    <n v="3028.12"/>
    <n v="1030.8499999999999"/>
    <n v="20188.490000000002"/>
    <n v="-2571.48"/>
    <n v="7.74"/>
  </r>
  <r>
    <s v="2024-09-15"/>
    <x v="4"/>
    <x v="1"/>
    <x v="2"/>
    <s v="Russia"/>
    <s v="Currency Driven"/>
    <x v="1"/>
    <x v="2"/>
    <s v="Neutral"/>
    <s v="Import"/>
    <n v="81.7"/>
    <n v="161.94"/>
    <n v="155.41"/>
    <n v="5.28"/>
    <n v="82.83"/>
    <n v="3997.73"/>
    <n v="632.95000000000005"/>
    <n v="15597.56"/>
    <n v="3986.95"/>
    <n v="7.64"/>
  </r>
  <r>
    <s v="2024-09-16"/>
    <x v="4"/>
    <x v="1"/>
    <x v="3"/>
    <s v="Russia"/>
    <s v="Food Driven"/>
    <x v="0"/>
    <x v="3"/>
    <s v="Ban"/>
    <s v="Domestic Production"/>
    <n v="71.47"/>
    <n v="119.18"/>
    <n v="152.85"/>
    <n v="4.57"/>
    <n v="83.3"/>
    <n v="5699.29"/>
    <n v="693.92"/>
    <n v="24564.79"/>
    <n v="-9750.16"/>
    <n v="7.34"/>
  </r>
  <r>
    <s v="2024-09-17"/>
    <x v="4"/>
    <x v="4"/>
    <x v="2"/>
    <s v="USA"/>
    <s v="Food Driven"/>
    <x v="1"/>
    <x v="0"/>
    <s v="Ban"/>
    <s v="Export"/>
    <n v="79.91"/>
    <n v="142.96"/>
    <n v="166.71"/>
    <n v="5.54"/>
    <n v="82.14"/>
    <n v="3578.68"/>
    <n v="808.24"/>
    <n v="22372.67"/>
    <n v="-11522.14"/>
    <n v="7.75"/>
  </r>
  <r>
    <s v="2024-09-18"/>
    <x v="4"/>
    <x v="3"/>
    <x v="2"/>
    <s v="Ukraine"/>
    <s v="Currency Driven"/>
    <x v="0"/>
    <x v="2"/>
    <s v="Tariff Increase"/>
    <s v="Export"/>
    <n v="81.08"/>
    <n v="128.77000000000001"/>
    <n v="164.51"/>
    <n v="5.01"/>
    <n v="83.41"/>
    <n v="6543.17"/>
    <n v="1147.83"/>
    <n v="20146.439999999999"/>
    <n v="66.19"/>
    <n v="7.45"/>
  </r>
  <r>
    <s v="2024-09-19"/>
    <x v="4"/>
    <x v="0"/>
    <x v="0"/>
    <s v="Russia"/>
    <s v="Energy Driven"/>
    <x v="3"/>
    <x v="3"/>
    <s v="Ban"/>
    <s v="Import"/>
    <n v="79.930000000000007"/>
    <n v="149.05000000000001"/>
    <n v="177.32"/>
    <n v="5.66"/>
    <n v="83.03"/>
    <n v="4024.75"/>
    <n v="783.24"/>
    <n v="23613.02"/>
    <n v="-8449.44"/>
    <n v="7.25"/>
  </r>
  <r>
    <s v="2024-09-20"/>
    <x v="4"/>
    <x v="4"/>
    <x v="3"/>
    <s v="Ukraine"/>
    <s v="Food Driven"/>
    <x v="2"/>
    <x v="0"/>
    <s v="Tariff Increase"/>
    <s v="Domestic Production"/>
    <n v="79.69"/>
    <n v="156.36000000000001"/>
    <n v="121.22"/>
    <n v="5.0199999999999996"/>
    <n v="83.91"/>
    <n v="5195.6400000000003"/>
    <n v="538.97"/>
    <n v="22666.52"/>
    <n v="308.02999999999997"/>
    <n v="7.53"/>
  </r>
  <r>
    <s v="2024-09-21"/>
    <x v="4"/>
    <x v="2"/>
    <x v="1"/>
    <s v="Middle East"/>
    <s v="Currency Driven"/>
    <x v="1"/>
    <x v="3"/>
    <s v="Subsidy"/>
    <s v="Domestic Production"/>
    <n v="78.42"/>
    <n v="121.89"/>
    <n v="156.56"/>
    <n v="4.8600000000000003"/>
    <n v="83.28"/>
    <n v="3167.07"/>
    <n v="1048.6400000000001"/>
    <n v="23658.22"/>
    <n v="-13151.48"/>
    <n v="7.04"/>
  </r>
  <r>
    <s v="2024-09-22"/>
    <x v="4"/>
    <x v="1"/>
    <x v="0"/>
    <s v="Ukraine"/>
    <s v="Currency Driven"/>
    <x v="3"/>
    <x v="0"/>
    <s v="Ban"/>
    <s v="Export"/>
    <n v="75.819999999999993"/>
    <n v="166.14"/>
    <n v="165.93"/>
    <n v="5.36"/>
    <n v="82.18"/>
    <n v="3154.56"/>
    <n v="1053.56"/>
    <n v="15800.82"/>
    <n v="-4420.42"/>
    <n v="7.11"/>
  </r>
  <r>
    <s v="2024-09-23"/>
    <x v="4"/>
    <x v="4"/>
    <x v="1"/>
    <s v="Middle East"/>
    <s v="Food Driven"/>
    <x v="1"/>
    <x v="2"/>
    <s v="Neutral"/>
    <s v="Export"/>
    <n v="80.930000000000007"/>
    <n v="133.36000000000001"/>
    <n v="190.77"/>
    <n v="5.19"/>
    <n v="83.34"/>
    <n v="4643.51"/>
    <n v="1005.18"/>
    <n v="19007.46"/>
    <n v="3642.3"/>
    <n v="7.27"/>
  </r>
  <r>
    <s v="2024-09-24"/>
    <x v="4"/>
    <x v="0"/>
    <x v="4"/>
    <s v="USA"/>
    <s v="Food Driven"/>
    <x v="2"/>
    <x v="0"/>
    <s v="Neutral"/>
    <s v="Import"/>
    <n v="77.64"/>
    <n v="121.36"/>
    <n v="138.24"/>
    <n v="5.75"/>
    <n v="82.29"/>
    <n v="7579.67"/>
    <n v="547.26"/>
    <n v="24808.18"/>
    <n v="-9462.6200000000008"/>
    <n v="7.33"/>
  </r>
  <r>
    <s v="2024-09-25"/>
    <x v="4"/>
    <x v="2"/>
    <x v="3"/>
    <s v="EU"/>
    <s v="Currency Driven"/>
    <x v="3"/>
    <x v="0"/>
    <s v="Neutral"/>
    <s v="Export"/>
    <n v="82.36"/>
    <n v="176.9"/>
    <n v="127.74"/>
    <n v="4.6399999999999997"/>
    <n v="83.69"/>
    <n v="3581.21"/>
    <n v="431.27"/>
    <n v="17588.25"/>
    <n v="1934.48"/>
    <n v="7.51"/>
  </r>
  <r>
    <s v="2024-09-26"/>
    <x v="4"/>
    <x v="3"/>
    <x v="4"/>
    <s v="USA"/>
    <s v="Energy Driven"/>
    <x v="1"/>
    <x v="2"/>
    <s v="Neutral"/>
    <s v="Import"/>
    <n v="79.849999999999994"/>
    <n v="106.5"/>
    <n v="187.46"/>
    <n v="4.9400000000000004"/>
    <n v="82.05"/>
    <n v="6393.24"/>
    <n v="1190"/>
    <n v="18250.02"/>
    <n v="-1071.3599999999999"/>
    <n v="7.31"/>
  </r>
  <r>
    <s v="2024-09-27"/>
    <x v="4"/>
    <x v="0"/>
    <x v="1"/>
    <s v="Middle East"/>
    <s v="Currency Driven"/>
    <x v="1"/>
    <x v="1"/>
    <s v="Ban"/>
    <s v="Domestic Production"/>
    <n v="77.760000000000005"/>
    <n v="143.38999999999999"/>
    <n v="142.32"/>
    <n v="5.2"/>
    <n v="82.37"/>
    <n v="3660.61"/>
    <n v="906.87"/>
    <n v="17791.98"/>
    <n v="-5432.26"/>
    <n v="7.67"/>
  </r>
  <r>
    <s v="2024-09-28"/>
    <x v="4"/>
    <x v="0"/>
    <x v="4"/>
    <s v="Middle East"/>
    <s v="Food Driven"/>
    <x v="2"/>
    <x v="2"/>
    <s v="Neutral"/>
    <s v="Domestic Production"/>
    <n v="78.44"/>
    <n v="112.91"/>
    <n v="183.55"/>
    <n v="4.5599999999999996"/>
    <n v="83.07"/>
    <n v="5196.5200000000004"/>
    <n v="1435.45"/>
    <n v="22363.8"/>
    <n v="-4886.83"/>
    <n v="7.4"/>
  </r>
  <r>
    <s v="2024-09-29"/>
    <x v="4"/>
    <x v="1"/>
    <x v="0"/>
    <s v="Ukraine"/>
    <s v="Food Driven"/>
    <x v="3"/>
    <x v="0"/>
    <s v="Subsidy"/>
    <s v="Domestic Production"/>
    <n v="70.41"/>
    <n v="113.53"/>
    <n v="179.47"/>
    <n v="5"/>
    <n v="83.2"/>
    <n v="2794.03"/>
    <n v="418.76"/>
    <n v="20626.759999999998"/>
    <n v="-9057.0400000000009"/>
    <n v="7.06"/>
  </r>
  <r>
    <s v="2024-09-30"/>
    <x v="4"/>
    <x v="1"/>
    <x v="0"/>
    <s v="USA"/>
    <s v="Food Driven"/>
    <x v="1"/>
    <x v="3"/>
    <s v="Tariff Increase"/>
    <s v="Domestic Production"/>
    <n v="81.14"/>
    <n v="172.12"/>
    <n v="131.72999999999999"/>
    <n v="5.98"/>
    <n v="83.18"/>
    <n v="7982.73"/>
    <n v="874.74"/>
    <n v="19358.990000000002"/>
    <n v="-12076.22"/>
    <n v="7.5"/>
  </r>
  <r>
    <s v="2024-10-01"/>
    <x v="4"/>
    <x v="0"/>
    <x v="3"/>
    <s v="Ukraine"/>
    <s v="Currency Driven"/>
    <x v="1"/>
    <x v="3"/>
    <s v="Ban"/>
    <s v="Domestic Production"/>
    <n v="77.88"/>
    <n v="134.31"/>
    <n v="178.31"/>
    <n v="5.84"/>
    <n v="82.97"/>
    <n v="7818.42"/>
    <n v="1493.68"/>
    <n v="20898.599999999999"/>
    <n v="2013.77"/>
    <n v="6.84"/>
  </r>
  <r>
    <s v="2024-10-02"/>
    <x v="4"/>
    <x v="2"/>
    <x v="1"/>
    <s v="USA"/>
    <s v="Energy Driven"/>
    <x v="2"/>
    <x v="1"/>
    <s v="Ban"/>
    <s v="Domestic Production"/>
    <n v="76.41"/>
    <n v="102.75"/>
    <n v="151.63999999999999"/>
    <n v="5.44"/>
    <n v="83.46"/>
    <n v="7039.26"/>
    <n v="1330.95"/>
    <n v="25027.03"/>
    <n v="-11339.65"/>
    <n v="7.57"/>
  </r>
  <r>
    <s v="2024-10-03"/>
    <x v="4"/>
    <x v="1"/>
    <x v="4"/>
    <s v="USA"/>
    <s v="Energy Driven"/>
    <x v="3"/>
    <x v="0"/>
    <s v="Neutral"/>
    <s v="Import"/>
    <n v="70.72"/>
    <n v="116.14"/>
    <n v="150.55000000000001"/>
    <n v="4.5"/>
    <n v="83.03"/>
    <n v="2050.9299999999998"/>
    <n v="386.42"/>
    <n v="14473.83"/>
    <n v="-9823.36"/>
    <n v="7.15"/>
  </r>
  <r>
    <s v="2024-10-04"/>
    <x v="4"/>
    <x v="3"/>
    <x v="1"/>
    <s v="USA"/>
    <s v="Energy Driven"/>
    <x v="1"/>
    <x v="0"/>
    <s v="Ban"/>
    <s v="Export"/>
    <n v="81.540000000000006"/>
    <n v="151.53"/>
    <n v="154.58000000000001"/>
    <n v="4.71"/>
    <n v="82.28"/>
    <n v="3370.22"/>
    <n v="420.23"/>
    <n v="21640.1"/>
    <n v="-6457.28"/>
    <n v="7.08"/>
  </r>
  <r>
    <s v="2024-10-05"/>
    <x v="4"/>
    <x v="0"/>
    <x v="2"/>
    <s v="USA"/>
    <s v="Currency Driven"/>
    <x v="0"/>
    <x v="3"/>
    <s v="Tariff Increase"/>
    <s v="Domestic Production"/>
    <n v="72.38"/>
    <n v="164.11"/>
    <n v="167.7"/>
    <n v="5.08"/>
    <n v="82.35"/>
    <n v="5810.87"/>
    <n v="1345.61"/>
    <n v="22234.79"/>
    <n v="-12316.59"/>
    <n v="7.2"/>
  </r>
  <r>
    <s v="2024-10-06"/>
    <x v="4"/>
    <x v="4"/>
    <x v="0"/>
    <s v="Russia"/>
    <s v="Food Driven"/>
    <x v="0"/>
    <x v="3"/>
    <s v="Ban"/>
    <s v="Export"/>
    <n v="77.23"/>
    <n v="133.12"/>
    <n v="122.59"/>
    <n v="5.83"/>
    <n v="83.55"/>
    <n v="7936.36"/>
    <n v="288.18"/>
    <n v="20929.3"/>
    <n v="1285.6300000000001"/>
    <n v="7.37"/>
  </r>
  <r>
    <s v="2024-10-07"/>
    <x v="4"/>
    <x v="0"/>
    <x v="0"/>
    <s v="USA"/>
    <s v="Mixed"/>
    <x v="2"/>
    <x v="2"/>
    <s v="Subsidy"/>
    <s v="Domestic Production"/>
    <n v="77.739999999999995"/>
    <n v="179.68"/>
    <n v="161.30000000000001"/>
    <n v="4.84"/>
    <n v="82.07"/>
    <n v="7332.2"/>
    <n v="1219.98"/>
    <n v="27786.1"/>
    <n v="-4353.2700000000004"/>
    <n v="6.8"/>
  </r>
  <r>
    <s v="2024-10-08"/>
    <x v="4"/>
    <x v="3"/>
    <x v="2"/>
    <s v="Ukraine"/>
    <s v="Currency Driven"/>
    <x v="3"/>
    <x v="1"/>
    <s v="Tariff Increase"/>
    <s v="Export"/>
    <n v="77.62"/>
    <n v="170.44"/>
    <n v="193.33"/>
    <n v="5.49"/>
    <n v="83.81"/>
    <n v="5641.52"/>
    <n v="1282.18"/>
    <n v="18282.64"/>
    <n v="-4124.3500000000004"/>
    <n v="7.19"/>
  </r>
  <r>
    <s v="2024-10-09"/>
    <x v="4"/>
    <x v="4"/>
    <x v="2"/>
    <s v="Middle East"/>
    <s v="Mixed"/>
    <x v="0"/>
    <x v="1"/>
    <s v="Tariff Increase"/>
    <s v="Domestic Production"/>
    <n v="72.09"/>
    <n v="161.38999999999999"/>
    <n v="143.63999999999999"/>
    <n v="4.9000000000000004"/>
    <n v="82.71"/>
    <n v="7614.6"/>
    <n v="1361.23"/>
    <n v="25007.48"/>
    <n v="-13064.65"/>
    <n v="7.27"/>
  </r>
  <r>
    <s v="2024-10-10"/>
    <x v="4"/>
    <x v="3"/>
    <x v="2"/>
    <s v="Russia"/>
    <s v="Mixed"/>
    <x v="2"/>
    <x v="1"/>
    <s v="Subsidy"/>
    <s v="Import"/>
    <n v="80.47"/>
    <n v="109.54"/>
    <n v="132.06"/>
    <n v="4.5199999999999996"/>
    <n v="83.02"/>
    <n v="7616.21"/>
    <n v="1210.6400000000001"/>
    <n v="23271.88"/>
    <n v="-6673.27"/>
    <n v="7.64"/>
  </r>
  <r>
    <s v="2024-10-11"/>
    <x v="4"/>
    <x v="1"/>
    <x v="3"/>
    <s v="EU"/>
    <s v="Food Driven"/>
    <x v="3"/>
    <x v="2"/>
    <s v="Ban"/>
    <s v="Import"/>
    <n v="74.959999999999994"/>
    <n v="176.98"/>
    <n v="159.27000000000001"/>
    <n v="5.03"/>
    <n v="83.03"/>
    <n v="7985.84"/>
    <n v="1472.72"/>
    <n v="25585.439999999999"/>
    <n v="-12778.01"/>
    <n v="7.57"/>
  </r>
  <r>
    <s v="2024-10-12"/>
    <x v="4"/>
    <x v="2"/>
    <x v="4"/>
    <s v="EU"/>
    <s v="Food Driven"/>
    <x v="2"/>
    <x v="2"/>
    <s v="Ban"/>
    <s v="Domestic Production"/>
    <n v="84.25"/>
    <n v="157.86000000000001"/>
    <n v="139.34"/>
    <n v="5.63"/>
    <n v="82.28"/>
    <n v="7742.17"/>
    <n v="836.48"/>
    <n v="25789.02"/>
    <n v="744.63"/>
    <n v="7.17"/>
  </r>
  <r>
    <s v="2024-10-13"/>
    <x v="4"/>
    <x v="3"/>
    <x v="4"/>
    <s v="USA"/>
    <s v="Currency Driven"/>
    <x v="0"/>
    <x v="2"/>
    <s v="Tariff Increase"/>
    <s v="Domestic Production"/>
    <n v="80.97"/>
    <n v="137.63"/>
    <n v="165.18"/>
    <n v="4.92"/>
    <n v="83.61"/>
    <n v="6348.87"/>
    <n v="974.71"/>
    <n v="22586.82"/>
    <n v="2122.75"/>
    <n v="7.19"/>
  </r>
  <r>
    <s v="2024-10-14"/>
    <x v="4"/>
    <x v="0"/>
    <x v="3"/>
    <s v="EU"/>
    <s v="Food Driven"/>
    <x v="1"/>
    <x v="0"/>
    <s v="Ban"/>
    <s v="Domestic Production"/>
    <n v="73.08"/>
    <n v="156.13999999999999"/>
    <n v="123.39"/>
    <n v="5.13"/>
    <n v="82.81"/>
    <n v="4895.8"/>
    <n v="230.36"/>
    <n v="15280.71"/>
    <n v="3441.45"/>
    <n v="7.1"/>
  </r>
  <r>
    <s v="2024-10-15"/>
    <x v="4"/>
    <x v="3"/>
    <x v="0"/>
    <s v="EU"/>
    <s v="Food Driven"/>
    <x v="2"/>
    <x v="2"/>
    <s v="Tariff Increase"/>
    <s v="Domestic Production"/>
    <n v="82.93"/>
    <n v="135.57"/>
    <n v="153.22"/>
    <n v="5.91"/>
    <n v="82.98"/>
    <n v="2511.83"/>
    <n v="1059.29"/>
    <n v="18176.29"/>
    <n v="-10329.530000000001"/>
    <n v="6.82"/>
  </r>
  <r>
    <s v="2024-10-16"/>
    <x v="4"/>
    <x v="1"/>
    <x v="1"/>
    <s v="EU"/>
    <s v="Currency Driven"/>
    <x v="3"/>
    <x v="2"/>
    <s v="Neutral"/>
    <s v="Import"/>
    <n v="79.67"/>
    <n v="176.99"/>
    <n v="165.74"/>
    <n v="4.51"/>
    <n v="83.41"/>
    <n v="5642.78"/>
    <n v="1350.44"/>
    <n v="22375.19"/>
    <n v="-3763.97"/>
    <n v="7.34"/>
  </r>
  <r>
    <s v="2024-10-17"/>
    <x v="4"/>
    <x v="1"/>
    <x v="4"/>
    <s v="USA"/>
    <s v="Energy Driven"/>
    <x v="0"/>
    <x v="2"/>
    <s v="Subsidy"/>
    <s v="Export"/>
    <n v="77.19"/>
    <n v="129.12"/>
    <n v="199.98"/>
    <n v="5.01"/>
    <n v="82.49"/>
    <n v="5478.04"/>
    <n v="1254.02"/>
    <n v="16954.11"/>
    <n v="4500.84"/>
    <n v="7.23"/>
  </r>
  <r>
    <s v="2024-10-18"/>
    <x v="4"/>
    <x v="3"/>
    <x v="3"/>
    <s v="EU"/>
    <s v="Food Driven"/>
    <x v="2"/>
    <x v="3"/>
    <s v="Ban"/>
    <s v="Export"/>
    <n v="71.3"/>
    <n v="152.72999999999999"/>
    <n v="193.83"/>
    <n v="5.69"/>
    <n v="84"/>
    <n v="5377.21"/>
    <n v="372.91"/>
    <n v="21298.16"/>
    <n v="1338"/>
    <n v="7.18"/>
  </r>
  <r>
    <s v="2024-10-19"/>
    <x v="4"/>
    <x v="1"/>
    <x v="3"/>
    <s v="Ukraine"/>
    <s v="Currency Driven"/>
    <x v="0"/>
    <x v="1"/>
    <s v="Subsidy"/>
    <s v="Import"/>
    <n v="74.209999999999994"/>
    <n v="142.28"/>
    <n v="193.03"/>
    <n v="4.8"/>
    <n v="83.44"/>
    <n v="3067.07"/>
    <n v="596.94000000000005"/>
    <n v="15148.54"/>
    <n v="3107.8"/>
    <n v="7.3"/>
  </r>
  <r>
    <s v="2024-10-20"/>
    <x v="4"/>
    <x v="4"/>
    <x v="1"/>
    <s v="Ukraine"/>
    <s v="Currency Driven"/>
    <x v="0"/>
    <x v="3"/>
    <s v="Neutral"/>
    <s v="Import"/>
    <n v="82.07"/>
    <n v="155.22999999999999"/>
    <n v="136.77000000000001"/>
    <n v="5.09"/>
    <n v="83.62"/>
    <n v="7417.98"/>
    <n v="1125.73"/>
    <n v="25550.12"/>
    <n v="-12880.51"/>
    <n v="7.48"/>
  </r>
  <r>
    <s v="2024-10-21"/>
    <x v="4"/>
    <x v="4"/>
    <x v="3"/>
    <s v="USA"/>
    <s v="Energy Driven"/>
    <x v="2"/>
    <x v="0"/>
    <s v="Neutral"/>
    <s v="Export"/>
    <n v="84.44"/>
    <n v="135.30000000000001"/>
    <n v="167.24"/>
    <n v="5.47"/>
    <n v="83.86"/>
    <n v="6308.11"/>
    <n v="1328.74"/>
    <n v="18460.3"/>
    <n v="549.66999999999996"/>
    <n v="6.88"/>
  </r>
  <r>
    <s v="2024-10-22"/>
    <x v="4"/>
    <x v="4"/>
    <x v="2"/>
    <s v="Ukraine"/>
    <s v="Currency Driven"/>
    <x v="2"/>
    <x v="3"/>
    <s v="Neutral"/>
    <s v="Domestic Production"/>
    <n v="74.430000000000007"/>
    <n v="121.74"/>
    <n v="194.28"/>
    <n v="4.5"/>
    <n v="82.86"/>
    <n v="5616.2"/>
    <n v="544.99"/>
    <n v="17687.02"/>
    <n v="-288.23"/>
    <n v="7.58"/>
  </r>
  <r>
    <s v="2024-10-23"/>
    <x v="4"/>
    <x v="1"/>
    <x v="1"/>
    <s v="Middle East"/>
    <s v="Food Driven"/>
    <x v="3"/>
    <x v="1"/>
    <s v="Neutral"/>
    <s v="Import"/>
    <n v="78.56"/>
    <n v="164.58"/>
    <n v="140.51"/>
    <n v="5.65"/>
    <n v="82.47"/>
    <n v="3547.78"/>
    <n v="597.4"/>
    <n v="22552.74"/>
    <n v="-13575.08"/>
    <n v="7.04"/>
  </r>
  <r>
    <s v="2024-10-24"/>
    <x v="4"/>
    <x v="0"/>
    <x v="2"/>
    <s v="Ukraine"/>
    <s v="Food Driven"/>
    <x v="0"/>
    <x v="3"/>
    <s v="Subsidy"/>
    <s v="Domestic Production"/>
    <n v="79.97"/>
    <n v="109.04"/>
    <n v="188.42"/>
    <n v="4.8"/>
    <n v="83.27"/>
    <n v="7761.14"/>
    <n v="737.25"/>
    <n v="19098.23"/>
    <n v="208.32"/>
    <n v="7.34"/>
  </r>
  <r>
    <s v="2024-10-25"/>
    <x v="4"/>
    <x v="1"/>
    <x v="4"/>
    <s v="EU"/>
    <s v="Food Driven"/>
    <x v="1"/>
    <x v="0"/>
    <s v="Ban"/>
    <s v="Domestic Production"/>
    <n v="79.64"/>
    <n v="124.52"/>
    <n v="114.85"/>
    <n v="5.46"/>
    <n v="83.78"/>
    <n v="2345.65"/>
    <n v="1303.93"/>
    <n v="20171.560000000001"/>
    <n v="-6098.79"/>
    <n v="6.89"/>
  </r>
  <r>
    <s v="2024-10-26"/>
    <x v="4"/>
    <x v="4"/>
    <x v="3"/>
    <s v="Middle East"/>
    <s v="Mixed"/>
    <x v="1"/>
    <x v="0"/>
    <s v="Neutral"/>
    <s v="Export"/>
    <n v="79.510000000000005"/>
    <n v="161.22"/>
    <n v="197.46"/>
    <n v="4.96"/>
    <n v="83.98"/>
    <n v="6705.63"/>
    <n v="455.25"/>
    <n v="26800.74"/>
    <n v="-7835.54"/>
    <n v="6.96"/>
  </r>
  <r>
    <s v="2024-10-27"/>
    <x v="4"/>
    <x v="0"/>
    <x v="0"/>
    <s v="Middle East"/>
    <s v="Currency Driven"/>
    <x v="0"/>
    <x v="2"/>
    <s v="Subsidy"/>
    <s v="Domestic Production"/>
    <n v="77.900000000000006"/>
    <n v="174.75"/>
    <n v="155.62"/>
    <n v="4.82"/>
    <n v="83.32"/>
    <n v="4225.17"/>
    <n v="1496.52"/>
    <n v="18977.13"/>
    <n v="-11421.41"/>
    <n v="7.16"/>
  </r>
  <r>
    <s v="2024-10-28"/>
    <x v="4"/>
    <x v="1"/>
    <x v="1"/>
    <s v="EU"/>
    <s v="Food Driven"/>
    <x v="1"/>
    <x v="2"/>
    <s v="Tariff Increase"/>
    <s v="Domestic Production"/>
    <n v="79.05"/>
    <n v="177.52"/>
    <n v="125.53"/>
    <n v="5.54"/>
    <n v="82.29"/>
    <n v="2561.4899999999998"/>
    <n v="989.41"/>
    <n v="16787.23"/>
    <n v="2555.7399999999998"/>
    <n v="6.85"/>
  </r>
  <r>
    <s v="2024-10-29"/>
    <x v="4"/>
    <x v="1"/>
    <x v="0"/>
    <s v="Middle East"/>
    <s v="Mixed"/>
    <x v="1"/>
    <x v="2"/>
    <s v="Subsidy"/>
    <s v="Export"/>
    <n v="83.46"/>
    <n v="130.09"/>
    <n v="156.77000000000001"/>
    <n v="5.15"/>
    <n v="82.73"/>
    <n v="2337.09"/>
    <n v="571.64"/>
    <n v="17387.18"/>
    <n v="66.41"/>
    <n v="7.79"/>
  </r>
  <r>
    <s v="2024-10-30"/>
    <x v="4"/>
    <x v="3"/>
    <x v="4"/>
    <s v="Ukraine"/>
    <s v="Energy Driven"/>
    <x v="3"/>
    <x v="3"/>
    <s v="Subsidy"/>
    <s v="Domestic Production"/>
    <n v="73.290000000000006"/>
    <n v="154.30000000000001"/>
    <n v="154.63"/>
    <n v="5.38"/>
    <n v="83.66"/>
    <n v="7366.47"/>
    <n v="858.43"/>
    <n v="20501.349999999999"/>
    <n v="-14343.21"/>
    <n v="7.27"/>
  </r>
  <r>
    <s v="2024-10-31"/>
    <x v="4"/>
    <x v="4"/>
    <x v="4"/>
    <s v="Ukraine"/>
    <s v="Energy Driven"/>
    <x v="0"/>
    <x v="0"/>
    <s v="Ban"/>
    <s v="Domestic Production"/>
    <n v="82.95"/>
    <n v="169.94"/>
    <n v="172.82"/>
    <n v="5.04"/>
    <n v="83.96"/>
    <n v="7473.48"/>
    <n v="1243.6500000000001"/>
    <n v="20318.63"/>
    <n v="-3165.19"/>
    <n v="7.6"/>
  </r>
  <r>
    <s v="2024-11-01"/>
    <x v="4"/>
    <x v="4"/>
    <x v="3"/>
    <s v="Russia"/>
    <s v="Currency Driven"/>
    <x v="2"/>
    <x v="0"/>
    <s v="Ban"/>
    <s v="Domestic Production"/>
    <n v="75.25"/>
    <n v="152.52000000000001"/>
    <n v="124.3"/>
    <n v="5.37"/>
    <n v="83.53"/>
    <n v="7089.23"/>
    <n v="545.86"/>
    <n v="20172.09"/>
    <n v="-12839.82"/>
    <n v="7.61"/>
  </r>
  <r>
    <s v="2024-11-02"/>
    <x v="4"/>
    <x v="4"/>
    <x v="4"/>
    <s v="Ukraine"/>
    <s v="Mixed"/>
    <x v="2"/>
    <x v="3"/>
    <s v="Subsidy"/>
    <s v="Domestic Production"/>
    <n v="70.88"/>
    <n v="144.58000000000001"/>
    <n v="139.36000000000001"/>
    <n v="5.4"/>
    <n v="83.66"/>
    <n v="4470.1899999999996"/>
    <n v="739.5"/>
    <n v="17277.71"/>
    <n v="-8611.15"/>
    <n v="7.77"/>
  </r>
  <r>
    <s v="2024-11-03"/>
    <x v="4"/>
    <x v="0"/>
    <x v="4"/>
    <s v="USA"/>
    <s v="Currency Driven"/>
    <x v="0"/>
    <x v="2"/>
    <s v="Neutral"/>
    <s v="Export"/>
    <n v="83.82"/>
    <n v="145.36000000000001"/>
    <n v="165.57"/>
    <n v="5.31"/>
    <n v="82.49"/>
    <n v="7799.61"/>
    <n v="1056.93"/>
    <n v="21152.55"/>
    <n v="-4425.6899999999996"/>
    <n v="7.39"/>
  </r>
  <r>
    <s v="2024-11-04"/>
    <x v="4"/>
    <x v="0"/>
    <x v="0"/>
    <s v="Ukraine"/>
    <s v="Mixed"/>
    <x v="1"/>
    <x v="2"/>
    <s v="Subsidy"/>
    <s v="Import"/>
    <n v="84.36"/>
    <n v="178.21"/>
    <n v="164.49"/>
    <n v="5.53"/>
    <n v="82.71"/>
    <n v="4666.37"/>
    <n v="728.44"/>
    <n v="20351.919999999998"/>
    <n v="4000.71"/>
    <n v="6.96"/>
  </r>
  <r>
    <s v="2024-11-05"/>
    <x v="4"/>
    <x v="4"/>
    <x v="3"/>
    <s v="Middle East"/>
    <s v="Currency Driven"/>
    <x v="3"/>
    <x v="3"/>
    <s v="Ban"/>
    <s v="Domestic Production"/>
    <n v="74.06"/>
    <n v="138.22999999999999"/>
    <n v="111.06"/>
    <n v="5.39"/>
    <n v="82.24"/>
    <n v="7771.07"/>
    <n v="935.13"/>
    <n v="21998.7"/>
    <n v="-12251.64"/>
    <n v="6.83"/>
  </r>
  <r>
    <s v="2024-11-06"/>
    <x v="4"/>
    <x v="3"/>
    <x v="0"/>
    <s v="Russia"/>
    <s v="Currency Driven"/>
    <x v="3"/>
    <x v="0"/>
    <s v="Tariff Increase"/>
    <s v="Domestic Production"/>
    <n v="74.02"/>
    <n v="149.88"/>
    <n v="182.54"/>
    <n v="5.61"/>
    <n v="83.45"/>
    <n v="7437.93"/>
    <n v="893.74"/>
    <n v="20640.14"/>
    <n v="-7408.55"/>
    <n v="7.5"/>
  </r>
  <r>
    <s v="2024-11-07"/>
    <x v="4"/>
    <x v="4"/>
    <x v="4"/>
    <s v="Middle East"/>
    <s v="Food Driven"/>
    <x v="0"/>
    <x v="0"/>
    <s v="Subsidy"/>
    <s v="Export"/>
    <n v="74.430000000000007"/>
    <n v="163.66"/>
    <n v="166.15"/>
    <n v="5.73"/>
    <n v="84"/>
    <n v="3011.89"/>
    <n v="1086.1199999999999"/>
    <n v="18859.8"/>
    <n v="-792.08"/>
    <n v="6.99"/>
  </r>
  <r>
    <s v="2024-11-08"/>
    <x v="4"/>
    <x v="4"/>
    <x v="2"/>
    <s v="Middle East"/>
    <s v="Energy Driven"/>
    <x v="3"/>
    <x v="3"/>
    <s v="Subsidy"/>
    <s v="Import"/>
    <n v="76.77"/>
    <n v="164.83"/>
    <n v="193.63"/>
    <n v="5.83"/>
    <n v="83.5"/>
    <n v="4326.25"/>
    <n v="1079.8800000000001"/>
    <n v="17356.39"/>
    <n v="4160.71"/>
    <n v="7.17"/>
  </r>
  <r>
    <s v="2024-11-09"/>
    <x v="4"/>
    <x v="4"/>
    <x v="2"/>
    <s v="EU"/>
    <s v="Currency Driven"/>
    <x v="3"/>
    <x v="0"/>
    <s v="Subsidy"/>
    <s v="Export"/>
    <n v="77.19"/>
    <n v="105.43"/>
    <n v="191.81"/>
    <n v="5.54"/>
    <n v="82.53"/>
    <n v="6840.47"/>
    <n v="1212.92"/>
    <n v="19649.68"/>
    <n v="-14339.04"/>
    <n v="6.96"/>
  </r>
  <r>
    <s v="2024-11-10"/>
    <x v="4"/>
    <x v="2"/>
    <x v="1"/>
    <s v="Russia"/>
    <s v="Currency Driven"/>
    <x v="0"/>
    <x v="1"/>
    <s v="Subsidy"/>
    <s v="Import"/>
    <n v="74.59"/>
    <n v="115.7"/>
    <n v="120.5"/>
    <n v="5.08"/>
    <n v="83.56"/>
    <n v="6976.33"/>
    <n v="367.02"/>
    <n v="24813.08"/>
    <n v="3151.66"/>
    <n v="6.99"/>
  </r>
  <r>
    <s v="2024-11-11"/>
    <x v="4"/>
    <x v="2"/>
    <x v="3"/>
    <s v="EU"/>
    <s v="Mixed"/>
    <x v="3"/>
    <x v="2"/>
    <s v="Tariff Increase"/>
    <s v="Export"/>
    <n v="75.349999999999994"/>
    <n v="168.55"/>
    <n v="132.4"/>
    <n v="5.82"/>
    <n v="82.78"/>
    <n v="4542.7700000000004"/>
    <n v="1117.1099999999999"/>
    <n v="18869.62"/>
    <n v="-9025.59"/>
    <n v="7.3"/>
  </r>
  <r>
    <s v="2024-11-12"/>
    <x v="4"/>
    <x v="0"/>
    <x v="3"/>
    <s v="Russia"/>
    <s v="Food Driven"/>
    <x v="1"/>
    <x v="0"/>
    <s v="Ban"/>
    <s v="Import"/>
    <n v="74.48"/>
    <n v="141.87"/>
    <n v="144.78"/>
    <n v="5.75"/>
    <n v="83.2"/>
    <n v="6632.26"/>
    <n v="1114.3900000000001"/>
    <n v="24746.31"/>
    <n v="1820.89"/>
    <n v="6.88"/>
  </r>
  <r>
    <s v="2024-11-13"/>
    <x v="4"/>
    <x v="1"/>
    <x v="4"/>
    <s v="USA"/>
    <s v="Currency Driven"/>
    <x v="2"/>
    <x v="3"/>
    <s v="Tariff Increase"/>
    <s v="Domestic Production"/>
    <n v="77.78"/>
    <n v="155.94999999999999"/>
    <n v="134.41"/>
    <n v="5.1100000000000003"/>
    <n v="82.75"/>
    <n v="7893.51"/>
    <n v="476.09"/>
    <n v="19569.54"/>
    <n v="-12819.86"/>
    <n v="6.89"/>
  </r>
  <r>
    <s v="2024-11-14"/>
    <x v="4"/>
    <x v="3"/>
    <x v="4"/>
    <s v="USA"/>
    <s v="Energy Driven"/>
    <x v="1"/>
    <x v="0"/>
    <s v="Tariff Increase"/>
    <s v="Import"/>
    <n v="72.069999999999993"/>
    <n v="171.66"/>
    <n v="156.80000000000001"/>
    <n v="5.0999999999999996"/>
    <n v="83.94"/>
    <n v="4043.75"/>
    <n v="851"/>
    <n v="18620.79"/>
    <n v="-8138.29"/>
    <n v="7.34"/>
  </r>
  <r>
    <s v="2024-11-15"/>
    <x v="4"/>
    <x v="4"/>
    <x v="1"/>
    <s v="Russia"/>
    <s v="Mixed"/>
    <x v="1"/>
    <x v="3"/>
    <s v="Subsidy"/>
    <s v="Import"/>
    <n v="84.06"/>
    <n v="107.74"/>
    <n v="162.5"/>
    <n v="4.67"/>
    <n v="83.72"/>
    <n v="7943.58"/>
    <n v="869.71"/>
    <n v="20916.810000000001"/>
    <n v="327.11"/>
    <n v="7.22"/>
  </r>
  <r>
    <s v="2024-11-16"/>
    <x v="4"/>
    <x v="2"/>
    <x v="0"/>
    <s v="EU"/>
    <s v="Currency Driven"/>
    <x v="3"/>
    <x v="3"/>
    <s v="Tariff Increase"/>
    <s v="Domestic Production"/>
    <n v="78.42"/>
    <n v="170.24"/>
    <n v="141.13999999999999"/>
    <n v="4.7"/>
    <n v="83.72"/>
    <n v="5207.01"/>
    <n v="1295.22"/>
    <n v="26360.92"/>
    <n v="-14681.64"/>
    <n v="7.54"/>
  </r>
  <r>
    <s v="2024-11-17"/>
    <x v="4"/>
    <x v="0"/>
    <x v="3"/>
    <s v="EU"/>
    <s v="Energy Driven"/>
    <x v="3"/>
    <x v="1"/>
    <s v="Ban"/>
    <s v="Import"/>
    <n v="80.319999999999993"/>
    <n v="139.29"/>
    <n v="161.22"/>
    <n v="5.52"/>
    <n v="83.68"/>
    <n v="3814.2"/>
    <n v="1206.1300000000001"/>
    <n v="24707.03"/>
    <n v="960.44"/>
    <n v="7.27"/>
  </r>
  <r>
    <s v="2024-11-18"/>
    <x v="4"/>
    <x v="1"/>
    <x v="4"/>
    <s v="EU"/>
    <s v="Energy Driven"/>
    <x v="1"/>
    <x v="1"/>
    <s v="Neutral"/>
    <s v="Import"/>
    <n v="83.56"/>
    <n v="142.28"/>
    <n v="178.31"/>
    <n v="5.3"/>
    <n v="83.07"/>
    <n v="4379.71"/>
    <n v="1052.24"/>
    <n v="17100.310000000001"/>
    <n v="-14784.3"/>
    <n v="6.97"/>
  </r>
  <r>
    <s v="2024-11-19"/>
    <x v="4"/>
    <x v="0"/>
    <x v="4"/>
    <s v="Middle East"/>
    <s v="Currency Driven"/>
    <x v="2"/>
    <x v="1"/>
    <s v="Neutral"/>
    <s v="Import"/>
    <n v="74.34"/>
    <n v="169.44"/>
    <n v="196.98"/>
    <n v="5.19"/>
    <n v="82.73"/>
    <n v="2564.5100000000002"/>
    <n v="1298.29"/>
    <n v="15593.72"/>
    <n v="-3984.42"/>
    <n v="6.81"/>
  </r>
  <r>
    <s v="2024-11-20"/>
    <x v="4"/>
    <x v="3"/>
    <x v="0"/>
    <s v="Ukraine"/>
    <s v="Energy Driven"/>
    <x v="1"/>
    <x v="2"/>
    <s v="Ban"/>
    <s v="Export"/>
    <n v="77.59"/>
    <n v="153.01"/>
    <n v="149.74"/>
    <n v="4.8600000000000003"/>
    <n v="82.9"/>
    <n v="4589.84"/>
    <n v="919.86"/>
    <n v="15864.81"/>
    <n v="-7890.01"/>
    <n v="7.49"/>
  </r>
  <r>
    <s v="2024-11-21"/>
    <x v="4"/>
    <x v="2"/>
    <x v="1"/>
    <s v="USA"/>
    <s v="Currency Driven"/>
    <x v="2"/>
    <x v="0"/>
    <s v="Subsidy"/>
    <s v="Domestic Production"/>
    <n v="72.06"/>
    <n v="131.63"/>
    <n v="130.77000000000001"/>
    <n v="5.79"/>
    <n v="82.83"/>
    <n v="5646.25"/>
    <n v="452.8"/>
    <n v="25287.11"/>
    <n v="4379.99"/>
    <n v="6.9"/>
  </r>
  <r>
    <s v="2024-11-22"/>
    <x v="4"/>
    <x v="1"/>
    <x v="1"/>
    <s v="EU"/>
    <s v="Food Driven"/>
    <x v="0"/>
    <x v="3"/>
    <s v="Tariff Increase"/>
    <s v="Domestic Production"/>
    <n v="70.31"/>
    <n v="158.56"/>
    <n v="164.36"/>
    <n v="5.62"/>
    <n v="83.29"/>
    <n v="3804.4"/>
    <n v="200.27"/>
    <n v="21358.78"/>
    <n v="-2173.86"/>
    <n v="7.1"/>
  </r>
  <r>
    <s v="2024-11-23"/>
    <x v="4"/>
    <x v="2"/>
    <x v="0"/>
    <s v="EU"/>
    <s v="Mixed"/>
    <x v="2"/>
    <x v="2"/>
    <s v="Neutral"/>
    <s v="Domestic Production"/>
    <n v="73.22"/>
    <n v="158.07"/>
    <n v="191.5"/>
    <n v="5.67"/>
    <n v="82.77"/>
    <n v="2446.02"/>
    <n v="795.84"/>
    <n v="16677.54"/>
    <n v="-1352.24"/>
    <n v="6.86"/>
  </r>
  <r>
    <s v="2024-11-24"/>
    <x v="4"/>
    <x v="3"/>
    <x v="4"/>
    <s v="Middle East"/>
    <s v="Mixed"/>
    <x v="0"/>
    <x v="2"/>
    <s v="Ban"/>
    <s v="Import"/>
    <n v="83.05"/>
    <n v="118.79"/>
    <n v="134.91999999999999"/>
    <n v="5.71"/>
    <n v="83.03"/>
    <n v="4691.8999999999996"/>
    <n v="660.18"/>
    <n v="21015.05"/>
    <n v="-11605.11"/>
    <n v="6.86"/>
  </r>
  <r>
    <s v="2024-11-25"/>
    <x v="4"/>
    <x v="4"/>
    <x v="1"/>
    <s v="EU"/>
    <s v="Mixed"/>
    <x v="3"/>
    <x v="0"/>
    <s v="Neutral"/>
    <s v="Import"/>
    <n v="78.319999999999993"/>
    <n v="146.9"/>
    <n v="119.13"/>
    <n v="4.87"/>
    <n v="83.13"/>
    <n v="5606.28"/>
    <n v="807.35"/>
    <n v="21630.19"/>
    <n v="-4386.8500000000004"/>
    <n v="7.23"/>
  </r>
  <r>
    <s v="2024-11-26"/>
    <x v="4"/>
    <x v="0"/>
    <x v="3"/>
    <s v="EU"/>
    <s v="Energy Driven"/>
    <x v="0"/>
    <x v="0"/>
    <s v="Subsidy"/>
    <s v="Export"/>
    <n v="79.47"/>
    <n v="172.82"/>
    <n v="141.91999999999999"/>
    <n v="5.83"/>
    <n v="82.62"/>
    <n v="2387.5300000000002"/>
    <n v="1396.58"/>
    <n v="18664.38"/>
    <n v="-14625.62"/>
    <n v="7.01"/>
  </r>
  <r>
    <s v="2024-11-27"/>
    <x v="4"/>
    <x v="0"/>
    <x v="2"/>
    <s v="EU"/>
    <s v="Mixed"/>
    <x v="3"/>
    <x v="0"/>
    <s v="Tariff Increase"/>
    <s v="Export"/>
    <n v="84.4"/>
    <n v="117.65"/>
    <n v="140.77000000000001"/>
    <n v="4.58"/>
    <n v="83.68"/>
    <n v="3202.04"/>
    <n v="1266.29"/>
    <n v="23996.98"/>
    <n v="-2957.21"/>
    <n v="7.13"/>
  </r>
  <r>
    <s v="2024-11-28"/>
    <x v="4"/>
    <x v="3"/>
    <x v="2"/>
    <s v="Middle East"/>
    <s v="Energy Driven"/>
    <x v="2"/>
    <x v="0"/>
    <s v="Ban"/>
    <s v="Domestic Production"/>
    <n v="83"/>
    <n v="164.24"/>
    <n v="196.87"/>
    <n v="5.5"/>
    <n v="83.59"/>
    <n v="3963.37"/>
    <n v="902.83"/>
    <n v="14981.48"/>
    <n v="-12413.59"/>
    <n v="6.91"/>
  </r>
  <r>
    <s v="2024-11-29"/>
    <x v="4"/>
    <x v="4"/>
    <x v="2"/>
    <s v="USA"/>
    <s v="Energy Driven"/>
    <x v="3"/>
    <x v="2"/>
    <s v="Ban"/>
    <s v="Export"/>
    <n v="80.599999999999994"/>
    <n v="135.9"/>
    <n v="140.61000000000001"/>
    <n v="5.36"/>
    <n v="83.24"/>
    <n v="5527.37"/>
    <n v="832.45"/>
    <n v="16476.18"/>
    <n v="50.16"/>
    <n v="7.59"/>
  </r>
  <r>
    <s v="2024-11-30"/>
    <x v="4"/>
    <x v="4"/>
    <x v="1"/>
    <s v="USA"/>
    <s v="Mixed"/>
    <x v="1"/>
    <x v="0"/>
    <s v="Ban"/>
    <s v="Domestic Production"/>
    <n v="71.430000000000007"/>
    <n v="179.46"/>
    <n v="183.25"/>
    <n v="4.6399999999999997"/>
    <n v="83.07"/>
    <n v="4301.7"/>
    <n v="890.09"/>
    <n v="15390.24"/>
    <n v="-8159.11"/>
    <n v="6.98"/>
  </r>
  <r>
    <s v="2024-12-01"/>
    <x v="4"/>
    <x v="2"/>
    <x v="3"/>
    <s v="Ukraine"/>
    <s v="Energy Driven"/>
    <x v="0"/>
    <x v="0"/>
    <s v="Tariff Increase"/>
    <s v="Import"/>
    <n v="75.88"/>
    <n v="110.77"/>
    <n v="119.95"/>
    <n v="5.75"/>
    <n v="83.7"/>
    <n v="7387.32"/>
    <n v="1260.53"/>
    <n v="24670.48"/>
    <n v="-1050.43"/>
    <n v="7"/>
  </r>
  <r>
    <s v="2024-12-02"/>
    <x v="4"/>
    <x v="2"/>
    <x v="0"/>
    <s v="USA"/>
    <s v="Food Driven"/>
    <x v="3"/>
    <x v="1"/>
    <s v="Neutral"/>
    <s v="Import"/>
    <n v="83.97"/>
    <n v="138.91999999999999"/>
    <n v="135.02000000000001"/>
    <n v="4.68"/>
    <n v="83.04"/>
    <n v="6939.16"/>
    <n v="1462.93"/>
    <n v="23705.81"/>
    <n v="-1611.18"/>
    <n v="7.44"/>
  </r>
  <r>
    <s v="2024-12-03"/>
    <x v="4"/>
    <x v="2"/>
    <x v="4"/>
    <s v="Middle East"/>
    <s v="Mixed"/>
    <x v="3"/>
    <x v="3"/>
    <s v="Ban"/>
    <s v="Domestic Production"/>
    <n v="72.56"/>
    <n v="120.58"/>
    <n v="117.1"/>
    <n v="4.51"/>
    <n v="83.62"/>
    <n v="3529.75"/>
    <n v="916.58"/>
    <n v="17149.39"/>
    <n v="-7908.5"/>
    <n v="6.94"/>
  </r>
  <r>
    <s v="2024-12-04"/>
    <x v="4"/>
    <x v="4"/>
    <x v="4"/>
    <s v="Russia"/>
    <s v="Energy Driven"/>
    <x v="3"/>
    <x v="3"/>
    <s v="Tariff Increase"/>
    <s v="Import"/>
    <n v="70.569999999999993"/>
    <n v="125.2"/>
    <n v="187.91"/>
    <n v="4.66"/>
    <n v="82.51"/>
    <n v="5026.03"/>
    <n v="1475.04"/>
    <n v="20328.830000000002"/>
    <n v="-12021.02"/>
    <n v="7.32"/>
  </r>
  <r>
    <s v="2024-12-05"/>
    <x v="4"/>
    <x v="1"/>
    <x v="2"/>
    <s v="EU"/>
    <s v="Energy Driven"/>
    <x v="3"/>
    <x v="0"/>
    <s v="Neutral"/>
    <s v="Export"/>
    <n v="70.37"/>
    <n v="149.71"/>
    <n v="199.1"/>
    <n v="5.89"/>
    <n v="82.66"/>
    <n v="7894.55"/>
    <n v="1439.97"/>
    <n v="26882.28"/>
    <n v="3231.77"/>
    <n v="7.49"/>
  </r>
  <r>
    <s v="2024-12-06"/>
    <x v="4"/>
    <x v="2"/>
    <x v="1"/>
    <s v="Ukraine"/>
    <s v="Food Driven"/>
    <x v="0"/>
    <x v="1"/>
    <s v="Neutral"/>
    <s v="Domestic Production"/>
    <n v="70.23"/>
    <n v="129.12"/>
    <n v="184.29"/>
    <n v="5.08"/>
    <n v="82.58"/>
    <n v="7796.74"/>
    <n v="1354.42"/>
    <n v="24868.16"/>
    <n v="-11632.83"/>
    <n v="6.83"/>
  </r>
  <r>
    <s v="2024-12-07"/>
    <x v="4"/>
    <x v="1"/>
    <x v="3"/>
    <s v="EU"/>
    <s v="Currency Driven"/>
    <x v="1"/>
    <x v="3"/>
    <s v="Neutral"/>
    <s v="Domestic Production"/>
    <n v="71.11"/>
    <n v="126.97"/>
    <n v="126.13"/>
    <n v="5.21"/>
    <n v="82.47"/>
    <n v="3143.91"/>
    <n v="1442.94"/>
    <n v="15855.28"/>
    <n v="-6278.27"/>
    <n v="6.9"/>
  </r>
  <r>
    <s v="2024-12-08"/>
    <x v="4"/>
    <x v="3"/>
    <x v="1"/>
    <s v="USA"/>
    <s v="Energy Driven"/>
    <x v="3"/>
    <x v="3"/>
    <s v="Tariff Increase"/>
    <s v="Import"/>
    <n v="80.88"/>
    <n v="177.26"/>
    <n v="116.16"/>
    <n v="5.84"/>
    <n v="82.32"/>
    <n v="6750.19"/>
    <n v="1096.29"/>
    <n v="25137.06"/>
    <n v="-3240.26"/>
    <n v="7.19"/>
  </r>
  <r>
    <s v="2024-12-09"/>
    <x v="4"/>
    <x v="2"/>
    <x v="0"/>
    <s v="Russia"/>
    <s v="Currency Driven"/>
    <x v="1"/>
    <x v="3"/>
    <s v="Neutral"/>
    <s v="Domestic Production"/>
    <n v="83.57"/>
    <n v="163.57"/>
    <n v="147.41"/>
    <n v="5.74"/>
    <n v="83.04"/>
    <n v="4668.3500000000004"/>
    <n v="1063.96"/>
    <n v="23541.78"/>
    <n v="-10656.69"/>
    <n v="6.86"/>
  </r>
  <r>
    <s v="2024-12-10"/>
    <x v="4"/>
    <x v="2"/>
    <x v="2"/>
    <s v="EU"/>
    <s v="Currency Driven"/>
    <x v="1"/>
    <x v="1"/>
    <s v="Ban"/>
    <s v="Export"/>
    <n v="84.67"/>
    <n v="108.07"/>
    <n v="178.22"/>
    <n v="5.59"/>
    <n v="82.98"/>
    <n v="3077.81"/>
    <n v="747.49"/>
    <n v="22695.82"/>
    <n v="-7769.07"/>
    <n v="7.07"/>
  </r>
  <r>
    <s v="2024-12-11"/>
    <x v="4"/>
    <x v="3"/>
    <x v="4"/>
    <s v="Ukraine"/>
    <s v="Currency Driven"/>
    <x v="0"/>
    <x v="3"/>
    <s v="Neutral"/>
    <s v="Export"/>
    <n v="77.17"/>
    <n v="120.79"/>
    <n v="173.41"/>
    <n v="5.79"/>
    <n v="83.7"/>
    <n v="2832.88"/>
    <n v="1274.94"/>
    <n v="14120.84"/>
    <n v="-2761.44"/>
    <n v="7.06"/>
  </r>
  <r>
    <s v="2024-12-12"/>
    <x v="4"/>
    <x v="0"/>
    <x v="3"/>
    <s v="Middle East"/>
    <s v="Energy Driven"/>
    <x v="0"/>
    <x v="1"/>
    <s v="Tariff Increase"/>
    <s v="Domestic Production"/>
    <n v="71.569999999999993"/>
    <n v="161.04"/>
    <n v="156.47"/>
    <n v="4.59"/>
    <n v="82.57"/>
    <n v="2282.4699999999998"/>
    <n v="486.62"/>
    <n v="22174.47"/>
    <n v="-5311.44"/>
    <n v="7.41"/>
  </r>
  <r>
    <s v="2024-12-13"/>
    <x v="4"/>
    <x v="1"/>
    <x v="0"/>
    <s v="Russia"/>
    <s v="Energy Driven"/>
    <x v="2"/>
    <x v="0"/>
    <s v="Subsidy"/>
    <s v="Export"/>
    <n v="80.89"/>
    <n v="101.47"/>
    <n v="173.14"/>
    <n v="5.67"/>
    <n v="82.82"/>
    <n v="3318.04"/>
    <n v="970.91"/>
    <n v="23960.9"/>
    <n v="3586.38"/>
    <n v="6.86"/>
  </r>
  <r>
    <s v="2024-12-14"/>
    <x v="4"/>
    <x v="3"/>
    <x v="0"/>
    <s v="Ukraine"/>
    <s v="Food Driven"/>
    <x v="0"/>
    <x v="0"/>
    <s v="Subsidy"/>
    <s v="Domestic Production"/>
    <n v="70.19"/>
    <n v="148.49"/>
    <n v="172.85"/>
    <n v="5.87"/>
    <n v="82.61"/>
    <n v="2406.54"/>
    <n v="1423.87"/>
    <n v="18924.580000000002"/>
    <n v="-12738.61"/>
    <n v="7.15"/>
  </r>
  <r>
    <s v="2024-12-15"/>
    <x v="4"/>
    <x v="2"/>
    <x v="0"/>
    <s v="Ukraine"/>
    <s v="Currency Driven"/>
    <x v="0"/>
    <x v="3"/>
    <s v="Ban"/>
    <s v="Import"/>
    <n v="73.459999999999994"/>
    <n v="144.53"/>
    <n v="150.38999999999999"/>
    <n v="5.86"/>
    <n v="83.13"/>
    <n v="5448.61"/>
    <n v="885.19"/>
    <n v="23573.1"/>
    <n v="-3311.1"/>
    <n v="7.47"/>
  </r>
  <r>
    <s v="2024-12-16"/>
    <x v="4"/>
    <x v="1"/>
    <x v="2"/>
    <s v="USA"/>
    <s v="Food Driven"/>
    <x v="2"/>
    <x v="0"/>
    <s v="Ban"/>
    <s v="Domestic Production"/>
    <n v="77.040000000000006"/>
    <n v="130.37"/>
    <n v="183.76"/>
    <n v="5.08"/>
    <n v="83.19"/>
    <n v="7986.93"/>
    <n v="1455.78"/>
    <n v="21329.84"/>
    <n v="-12466.44"/>
    <n v="7.14"/>
  </r>
  <r>
    <s v="2024-12-17"/>
    <x v="4"/>
    <x v="0"/>
    <x v="1"/>
    <s v="Ukraine"/>
    <s v="Mixed"/>
    <x v="1"/>
    <x v="1"/>
    <s v="Neutral"/>
    <s v="Export"/>
    <n v="76.13"/>
    <n v="123.94"/>
    <n v="182.37"/>
    <n v="4.83"/>
    <n v="83.52"/>
    <n v="5623.87"/>
    <n v="314.31"/>
    <n v="21776.31"/>
    <n v="-7965.22"/>
    <n v="6.96"/>
  </r>
  <r>
    <s v="2024-12-18"/>
    <x v="4"/>
    <x v="2"/>
    <x v="0"/>
    <s v="Ukraine"/>
    <s v="Energy Driven"/>
    <x v="3"/>
    <x v="0"/>
    <s v="Ban"/>
    <s v="Domestic Production"/>
    <n v="81.36"/>
    <n v="132.1"/>
    <n v="161.84"/>
    <n v="5.13"/>
    <n v="82.43"/>
    <n v="7592.91"/>
    <n v="1107.97"/>
    <n v="26722.21"/>
    <n v="3213.72"/>
    <n v="7.09"/>
  </r>
  <r>
    <s v="2024-12-19"/>
    <x v="4"/>
    <x v="0"/>
    <x v="4"/>
    <s v="Ukraine"/>
    <s v="Food Driven"/>
    <x v="1"/>
    <x v="2"/>
    <s v="Tariff Increase"/>
    <s v="Export"/>
    <n v="81.89"/>
    <n v="172.05"/>
    <n v="125.14"/>
    <n v="5.5"/>
    <n v="82.02"/>
    <n v="4418.88"/>
    <n v="1325.45"/>
    <n v="16975.59"/>
    <n v="-1624.12"/>
    <n v="6.81"/>
  </r>
  <r>
    <s v="2024-12-20"/>
    <x v="4"/>
    <x v="2"/>
    <x v="3"/>
    <s v="Russia"/>
    <s v="Currency Driven"/>
    <x v="0"/>
    <x v="2"/>
    <s v="Neutral"/>
    <s v="Export"/>
    <n v="79.91"/>
    <n v="143.41999999999999"/>
    <n v="170.37"/>
    <n v="5.54"/>
    <n v="82.36"/>
    <n v="5663.56"/>
    <n v="1075.6600000000001"/>
    <n v="21922.959999999999"/>
    <n v="4531.04"/>
    <n v="7.33"/>
  </r>
  <r>
    <s v="2024-12-21"/>
    <x v="4"/>
    <x v="2"/>
    <x v="1"/>
    <s v="Ukraine"/>
    <s v="Food Driven"/>
    <x v="3"/>
    <x v="3"/>
    <s v="Ban"/>
    <s v="Domestic Production"/>
    <n v="78.23"/>
    <n v="139.02000000000001"/>
    <n v="146.54"/>
    <n v="5.68"/>
    <n v="82.38"/>
    <n v="7393.24"/>
    <n v="796.49"/>
    <n v="23765.93"/>
    <n v="-14337.36"/>
    <n v="7.11"/>
  </r>
  <r>
    <s v="2024-12-22"/>
    <x v="4"/>
    <x v="4"/>
    <x v="2"/>
    <s v="USA"/>
    <s v="Food Driven"/>
    <x v="0"/>
    <x v="0"/>
    <s v="Neutral"/>
    <s v="Import"/>
    <n v="77.92"/>
    <n v="103.37"/>
    <n v="158.53"/>
    <n v="5.76"/>
    <n v="82.68"/>
    <n v="5471.46"/>
    <n v="1226.97"/>
    <n v="19371.8"/>
    <n v="-9903.83"/>
    <n v="7.37"/>
  </r>
  <r>
    <s v="2024-12-23"/>
    <x v="4"/>
    <x v="4"/>
    <x v="0"/>
    <s v="EU"/>
    <s v="Food Driven"/>
    <x v="0"/>
    <x v="1"/>
    <s v="Neutral"/>
    <s v="Domestic Production"/>
    <n v="74.39"/>
    <n v="169.48"/>
    <n v="173.49"/>
    <n v="5.18"/>
    <n v="82.14"/>
    <n v="7318.53"/>
    <n v="553.54999999999995"/>
    <n v="24666.59"/>
    <n v="3121.12"/>
    <n v="7.12"/>
  </r>
  <r>
    <s v="2024-12-24"/>
    <x v="4"/>
    <x v="0"/>
    <x v="0"/>
    <s v="USA"/>
    <s v="Energy Driven"/>
    <x v="3"/>
    <x v="1"/>
    <s v="Ban"/>
    <s v="Domestic Production"/>
    <n v="80.91"/>
    <n v="159.96"/>
    <n v="129.88"/>
    <n v="4.63"/>
    <n v="82.41"/>
    <n v="7247"/>
    <n v="1243.02"/>
    <n v="19510.29"/>
    <n v="-3281.65"/>
    <n v="7.41"/>
  </r>
  <r>
    <s v="2024-12-25"/>
    <x v="4"/>
    <x v="1"/>
    <x v="3"/>
    <s v="EU"/>
    <s v="Energy Driven"/>
    <x v="0"/>
    <x v="3"/>
    <s v="Tariff Increase"/>
    <s v="Export"/>
    <n v="75.81"/>
    <n v="139.55000000000001"/>
    <n v="195.85"/>
    <n v="5.73"/>
    <n v="83.22"/>
    <n v="3614.87"/>
    <n v="650.86"/>
    <n v="23296"/>
    <n v="-4409.76"/>
    <n v="7.69"/>
  </r>
  <r>
    <s v="2024-12-26"/>
    <x v="4"/>
    <x v="1"/>
    <x v="4"/>
    <s v="Ukraine"/>
    <s v="Energy Driven"/>
    <x v="2"/>
    <x v="2"/>
    <s v="Neutral"/>
    <s v="Domestic Production"/>
    <n v="78.27"/>
    <n v="123.39"/>
    <n v="153.41999999999999"/>
    <n v="5.49"/>
    <n v="82.53"/>
    <n v="7546.3"/>
    <n v="1066"/>
    <n v="25290.35"/>
    <n v="-8276.91"/>
    <n v="7.27"/>
  </r>
  <r>
    <s v="2024-12-27"/>
    <x v="4"/>
    <x v="0"/>
    <x v="0"/>
    <s v="Ukraine"/>
    <s v="Food Driven"/>
    <x v="1"/>
    <x v="2"/>
    <s v="Subsidy"/>
    <s v="Import"/>
    <n v="81.3"/>
    <n v="128.13"/>
    <n v="181.71"/>
    <n v="4.87"/>
    <n v="82.79"/>
    <n v="2118.8200000000002"/>
    <n v="1036.17"/>
    <n v="15881.47"/>
    <n v="40.53"/>
    <n v="7.31"/>
  </r>
  <r>
    <s v="2024-12-28"/>
    <x v="4"/>
    <x v="4"/>
    <x v="1"/>
    <s v="Middle East"/>
    <s v="Food Driven"/>
    <x v="3"/>
    <x v="0"/>
    <s v="Subsidy"/>
    <s v="Import"/>
    <n v="78.349999999999994"/>
    <n v="107.94"/>
    <n v="135.12"/>
    <n v="4.87"/>
    <n v="82.62"/>
    <n v="5689.12"/>
    <n v="262.87"/>
    <n v="16191.73"/>
    <n v="-6790.2"/>
    <n v="6.91"/>
  </r>
  <r>
    <s v="2024-12-29"/>
    <x v="4"/>
    <x v="1"/>
    <x v="0"/>
    <s v="Russia"/>
    <s v="Mixed"/>
    <x v="0"/>
    <x v="2"/>
    <s v="Subsidy"/>
    <s v="Export"/>
    <n v="78.459999999999994"/>
    <n v="154.83000000000001"/>
    <n v="173.59"/>
    <n v="5.88"/>
    <n v="83.44"/>
    <n v="5757.13"/>
    <n v="963.95"/>
    <n v="18651.52"/>
    <n v="-9139.98"/>
    <n v="7.7"/>
  </r>
  <r>
    <s v="2024-12-30"/>
    <x v="4"/>
    <x v="4"/>
    <x v="4"/>
    <s v="Middle East"/>
    <s v="Currency Driven"/>
    <x v="1"/>
    <x v="2"/>
    <s v="Subsidy"/>
    <s v="Domestic Production"/>
    <n v="78.34"/>
    <n v="140.54"/>
    <n v="165.2"/>
    <n v="5.68"/>
    <n v="83.56"/>
    <n v="5310.12"/>
    <n v="983.99"/>
    <n v="17043.71"/>
    <n v="-9861.7199999999993"/>
    <n v="6.84"/>
  </r>
  <r>
    <s v="2024-12-31"/>
    <x v="4"/>
    <x v="2"/>
    <x v="2"/>
    <s v="Russia"/>
    <s v="Energy Driven"/>
    <x v="0"/>
    <x v="1"/>
    <s v="Subsidy"/>
    <s v="Import"/>
    <n v="71.02"/>
    <n v="171.14"/>
    <n v="161.86000000000001"/>
    <n v="4.6900000000000004"/>
    <n v="83.57"/>
    <n v="6866.01"/>
    <n v="856.64"/>
    <n v="25410.49"/>
    <n v="-6000.21"/>
    <n v="7.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9DA0-CC74-40D6-98CA-47111D34C1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18" firstHeaderRow="1" firstDataRow="1" firstDataCol="1"/>
  <pivotFields count="20"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nflation_Rate_percent" fld="13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27AD8-6DBF-46D4-8762-5F9BD15002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20"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mports_From_Russia_USD_Million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7C928-46B9-4D3B-BA14-76B104C8126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2:F17" firstHeaderRow="1" firstDataRow="1" firstDataCol="1"/>
  <pivotFields count="20">
    <pivotField showAll="0"/>
    <pivotField showAll="0"/>
    <pivotField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DP_Growth_Rate_percent" fld="19" subtotal="average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BE417-D0EC-41AE-ADEE-8CC087D3EE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G9" firstHeaderRow="0" firstDataRow="1" firstDataCol="1"/>
  <pivotFields count="20"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mports_USD_Million" fld="17" baseField="0" baseItem="0"/>
    <dataField name="Average of Exchange_Rate_INR_USD" fld="14" subtotal="average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99453-7BC2-44D7-B566-2F6B2A3750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2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Wheat_Price_Index" fld="11" subtotal="average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B8A6-813B-4651-9BB7-BC61787A8988}">
  <dimension ref="A3:G25"/>
  <sheetViews>
    <sheetView workbookViewId="0">
      <selection activeCell="F12" sqref="F12"/>
    </sheetView>
  </sheetViews>
  <sheetFormatPr defaultRowHeight="14.4" x14ac:dyDescent="0.3"/>
  <cols>
    <col min="1" max="1" width="12.5546875" bestFit="1" customWidth="1"/>
    <col min="2" max="2" width="27.33203125" bestFit="1" customWidth="1"/>
    <col min="5" max="5" width="12.5546875" bestFit="1" customWidth="1"/>
    <col min="6" max="6" width="31.109375" bestFit="1" customWidth="1"/>
    <col min="7" max="7" width="32.44140625" bestFit="1" customWidth="1"/>
  </cols>
  <sheetData>
    <row r="3" spans="1:7" x14ac:dyDescent="0.3">
      <c r="A3" s="1" t="s">
        <v>1155</v>
      </c>
      <c r="B3" t="s">
        <v>1157</v>
      </c>
      <c r="E3" s="1" t="s">
        <v>1155</v>
      </c>
      <c r="F3" t="s">
        <v>1160</v>
      </c>
      <c r="G3" t="s">
        <v>1162</v>
      </c>
    </row>
    <row r="4" spans="1:7" x14ac:dyDescent="0.3">
      <c r="A4" s="2" t="s">
        <v>53</v>
      </c>
      <c r="B4">
        <v>1167725.8499999999</v>
      </c>
      <c r="E4" s="2" t="s">
        <v>68</v>
      </c>
      <c r="F4">
        <v>4670876.9999999963</v>
      </c>
      <c r="G4">
        <v>81.132331838565008</v>
      </c>
    </row>
    <row r="5" spans="1:7" x14ac:dyDescent="0.3">
      <c r="A5" s="2" t="s">
        <v>50</v>
      </c>
      <c r="B5">
        <v>970038.56000000041</v>
      </c>
      <c r="E5" s="2" t="s">
        <v>46</v>
      </c>
      <c r="F5">
        <v>4541382.7399999993</v>
      </c>
      <c r="G5">
        <v>81.116203703703704</v>
      </c>
    </row>
    <row r="6" spans="1:7" x14ac:dyDescent="0.3">
      <c r="A6" s="2" t="s">
        <v>42</v>
      </c>
      <c r="B6">
        <v>1094513.3300000003</v>
      </c>
      <c r="E6" s="2" t="s">
        <v>31</v>
      </c>
      <c r="F6">
        <v>4150468.3900000015</v>
      </c>
      <c r="G6">
        <v>81.033383084577125</v>
      </c>
    </row>
    <row r="7" spans="1:7" x14ac:dyDescent="0.3">
      <c r="A7" s="2" t="s">
        <v>58</v>
      </c>
      <c r="B7">
        <v>1193692.7200000009</v>
      </c>
      <c r="E7" s="2" t="s">
        <v>23</v>
      </c>
      <c r="F7">
        <v>4688169.9199999962</v>
      </c>
      <c r="G7">
        <v>80.909464285714293</v>
      </c>
    </row>
    <row r="8" spans="1:7" x14ac:dyDescent="0.3">
      <c r="A8" s="2" t="s">
        <v>22</v>
      </c>
      <c r="B8">
        <v>1075451.2700000003</v>
      </c>
      <c r="E8" s="2" t="s">
        <v>51</v>
      </c>
      <c r="F8">
        <v>4910690.0200000014</v>
      </c>
      <c r="G8">
        <v>81.20051724137933</v>
      </c>
    </row>
    <row r="9" spans="1:7" x14ac:dyDescent="0.3">
      <c r="A9" s="2" t="s">
        <v>1156</v>
      </c>
      <c r="B9">
        <v>5501421.7300000014</v>
      </c>
      <c r="E9" s="2" t="s">
        <v>1156</v>
      </c>
      <c r="F9">
        <v>22961588.069999989</v>
      </c>
      <c r="G9">
        <v>81.0798905109489</v>
      </c>
    </row>
    <row r="12" spans="1:7" x14ac:dyDescent="0.3">
      <c r="A12" s="1" t="s">
        <v>1155</v>
      </c>
      <c r="B12" t="s">
        <v>1158</v>
      </c>
      <c r="E12" s="1" t="s">
        <v>1155</v>
      </c>
      <c r="F12" t="s">
        <v>1161</v>
      </c>
    </row>
    <row r="13" spans="1:7" x14ac:dyDescent="0.3">
      <c r="A13" s="2" t="s">
        <v>423</v>
      </c>
      <c r="B13">
        <v>5.7574246575342469</v>
      </c>
      <c r="E13" s="2" t="s">
        <v>59</v>
      </c>
      <c r="F13">
        <v>6.8966319444444473</v>
      </c>
    </row>
    <row r="14" spans="1:7" x14ac:dyDescent="0.3">
      <c r="A14" s="2" t="s">
        <v>110</v>
      </c>
      <c r="B14">
        <v>7.2742268041237104</v>
      </c>
      <c r="E14" s="2" t="s">
        <v>43</v>
      </c>
      <c r="F14">
        <v>6.9353090909090946</v>
      </c>
    </row>
    <row r="15" spans="1:7" x14ac:dyDescent="0.3">
      <c r="A15" s="2" t="s">
        <v>21</v>
      </c>
      <c r="B15">
        <v>5.1605555555555558</v>
      </c>
      <c r="E15" s="2" t="s">
        <v>34</v>
      </c>
      <c r="F15">
        <v>6.9492193308550139</v>
      </c>
    </row>
    <row r="16" spans="1:7" x14ac:dyDescent="0.3">
      <c r="A16" s="2" t="s">
        <v>208</v>
      </c>
      <c r="B16">
        <v>6.7248598130841071</v>
      </c>
      <c r="E16" s="2" t="s">
        <v>26</v>
      </c>
      <c r="F16">
        <v>7.0081818181818161</v>
      </c>
    </row>
    <row r="17" spans="1:6" x14ac:dyDescent="0.3">
      <c r="A17" s="2" t="s">
        <v>789</v>
      </c>
      <c r="B17">
        <v>5.253551912568307</v>
      </c>
      <c r="E17" s="2" t="s">
        <v>1156</v>
      </c>
      <c r="F17">
        <v>6.9461131386861314</v>
      </c>
    </row>
    <row r="18" spans="1:6" x14ac:dyDescent="0.3">
      <c r="A18" s="2" t="s">
        <v>1156</v>
      </c>
      <c r="B18">
        <v>5.8828923357664218</v>
      </c>
    </row>
    <row r="20" spans="1:6" x14ac:dyDescent="0.3">
      <c r="A20" s="1" t="s">
        <v>1155</v>
      </c>
      <c r="B20" t="s">
        <v>1159</v>
      </c>
    </row>
    <row r="21" spans="1:6" x14ac:dyDescent="0.3">
      <c r="A21" s="2" t="s">
        <v>47</v>
      </c>
      <c r="B21">
        <v>139.1674329501916</v>
      </c>
    </row>
    <row r="22" spans="1:6" x14ac:dyDescent="0.3">
      <c r="A22" s="2" t="s">
        <v>44</v>
      </c>
      <c r="B22">
        <v>142.25924914675772</v>
      </c>
    </row>
    <row r="23" spans="1:6" x14ac:dyDescent="0.3">
      <c r="A23" s="2" t="s">
        <v>27</v>
      </c>
      <c r="B23">
        <v>140.99373702422147</v>
      </c>
    </row>
    <row r="24" spans="1:6" x14ac:dyDescent="0.3">
      <c r="A24" s="2" t="s">
        <v>35</v>
      </c>
      <c r="B24">
        <v>138.19241106719363</v>
      </c>
    </row>
    <row r="25" spans="1:6" x14ac:dyDescent="0.3">
      <c r="A25" s="2" t="s">
        <v>1156</v>
      </c>
      <c r="B25">
        <v>140.25048357664289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DA6C-BDE7-4065-8997-646B9B42D12E}">
  <dimension ref="A1"/>
  <sheetViews>
    <sheetView tabSelected="1" zoomScale="90" zoomScaleNormal="90" workbookViewId="0">
      <selection activeCell="R25" sqref="R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7"/>
  <sheetViews>
    <sheetView workbookViewId="0">
      <selection sqref="A1:T1097"/>
    </sheetView>
  </sheetViews>
  <sheetFormatPr defaultRowHeight="14.4" x14ac:dyDescent="0.3"/>
  <cols>
    <col min="3" max="3" width="12.88671875" bestFit="1" customWidth="1"/>
    <col min="4" max="4" width="10.5546875" bestFit="1" customWidth="1"/>
    <col min="5" max="5" width="12.6640625" bestFit="1" customWidth="1"/>
    <col min="6" max="6" width="14" bestFit="1" customWidth="1"/>
    <col min="7" max="7" width="11.88671875" bestFit="1" customWidth="1"/>
    <col min="8" max="8" width="22.109375" bestFit="1" customWidth="1"/>
    <col min="9" max="9" width="14.6640625" bestFit="1" customWidth="1"/>
    <col min="10" max="10" width="19.109375" bestFit="1" customWidth="1"/>
    <col min="11" max="11" width="28.33203125" bestFit="1" customWidth="1"/>
    <col min="14" max="14" width="20.109375" bestFit="1" customWidth="1"/>
    <col min="15" max="15" width="22.21875" bestFit="1" customWidth="1"/>
    <col min="16" max="16" width="30.21875" bestFit="1" customWidth="1"/>
    <col min="17" max="17" width="31.44140625" bestFit="1" customWidth="1"/>
    <col min="18" max="18" width="23.88671875" bestFit="1" customWidth="1"/>
    <col min="19" max="19" width="24.44140625" bestFit="1" customWidth="1"/>
    <col min="20" max="20" width="23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65.89</v>
      </c>
      <c r="L2">
        <v>132.21</v>
      </c>
      <c r="M2">
        <v>186.13</v>
      </c>
      <c r="N2">
        <v>4.92</v>
      </c>
      <c r="O2">
        <v>73.17</v>
      </c>
      <c r="P2">
        <v>4193.82</v>
      </c>
      <c r="Q2">
        <v>900.12</v>
      </c>
      <c r="R2">
        <v>24610.61</v>
      </c>
      <c r="S2">
        <v>-4194.92</v>
      </c>
      <c r="T2">
        <v>7.36</v>
      </c>
    </row>
    <row r="3" spans="1:20" x14ac:dyDescent="0.3">
      <c r="A3" t="s">
        <v>30</v>
      </c>
      <c r="B3" t="s">
        <v>21</v>
      </c>
      <c r="C3" t="s">
        <v>22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77.459999999999994</v>
      </c>
      <c r="L3">
        <v>165.96</v>
      </c>
      <c r="M3">
        <v>124.54</v>
      </c>
      <c r="N3">
        <v>5.52</v>
      </c>
      <c r="O3">
        <v>73.849999999999994</v>
      </c>
      <c r="P3">
        <v>2140.5100000000002</v>
      </c>
      <c r="Q3">
        <v>209.07</v>
      </c>
      <c r="R3">
        <v>17112.830000000002</v>
      </c>
      <c r="S3">
        <v>-1569.13</v>
      </c>
      <c r="T3">
        <v>7.86</v>
      </c>
    </row>
    <row r="4" spans="1:20" x14ac:dyDescent="0.3">
      <c r="A4" t="s">
        <v>38</v>
      </c>
      <c r="B4" t="s">
        <v>21</v>
      </c>
      <c r="C4" t="s">
        <v>22</v>
      </c>
      <c r="D4" t="s">
        <v>31</v>
      </c>
      <c r="E4" t="s">
        <v>39</v>
      </c>
      <c r="F4" t="s">
        <v>40</v>
      </c>
      <c r="G4" t="s">
        <v>26</v>
      </c>
      <c r="H4" t="s">
        <v>35</v>
      </c>
      <c r="I4" t="s">
        <v>28</v>
      </c>
      <c r="J4" t="s">
        <v>37</v>
      </c>
      <c r="K4">
        <v>70.900000000000006</v>
      </c>
      <c r="L4">
        <v>142</v>
      </c>
      <c r="M4">
        <v>184.65</v>
      </c>
      <c r="N4">
        <v>4.75</v>
      </c>
      <c r="O4">
        <v>73.040000000000006</v>
      </c>
      <c r="P4">
        <v>5700.51</v>
      </c>
      <c r="Q4">
        <v>492.42</v>
      </c>
      <c r="R4">
        <v>20039.73</v>
      </c>
      <c r="S4">
        <v>-9516.0300000000007</v>
      </c>
      <c r="T4">
        <v>8.26</v>
      </c>
    </row>
    <row r="5" spans="1:20" x14ac:dyDescent="0.3">
      <c r="A5" t="s">
        <v>41</v>
      </c>
      <c r="B5" t="s">
        <v>21</v>
      </c>
      <c r="C5" t="s">
        <v>42</v>
      </c>
      <c r="D5" t="s">
        <v>23</v>
      </c>
      <c r="E5" t="s">
        <v>24</v>
      </c>
      <c r="F5" t="s">
        <v>33</v>
      </c>
      <c r="G5" t="s">
        <v>43</v>
      </c>
      <c r="H5" t="s">
        <v>44</v>
      </c>
      <c r="I5" t="s">
        <v>36</v>
      </c>
      <c r="J5" t="s">
        <v>29</v>
      </c>
      <c r="K5">
        <v>79.72</v>
      </c>
      <c r="L5">
        <v>145.18</v>
      </c>
      <c r="M5">
        <v>157.44</v>
      </c>
      <c r="N5">
        <v>5.0999999999999996</v>
      </c>
      <c r="O5">
        <v>73.36</v>
      </c>
      <c r="P5">
        <v>3854.6</v>
      </c>
      <c r="Q5">
        <v>1045.96</v>
      </c>
      <c r="R5">
        <v>22824.39</v>
      </c>
      <c r="S5">
        <v>-11170.8</v>
      </c>
      <c r="T5">
        <v>7.65</v>
      </c>
    </row>
    <row r="6" spans="1:20" x14ac:dyDescent="0.3">
      <c r="A6" t="s">
        <v>45</v>
      </c>
      <c r="B6" t="s">
        <v>21</v>
      </c>
      <c r="C6" t="s">
        <v>22</v>
      </c>
      <c r="D6" t="s">
        <v>46</v>
      </c>
      <c r="E6" t="s">
        <v>32</v>
      </c>
      <c r="F6" t="s">
        <v>40</v>
      </c>
      <c r="G6" t="s">
        <v>43</v>
      </c>
      <c r="H6" t="s">
        <v>47</v>
      </c>
      <c r="I6" t="s">
        <v>48</v>
      </c>
      <c r="J6" t="s">
        <v>37</v>
      </c>
      <c r="K6">
        <v>65.97</v>
      </c>
      <c r="L6">
        <v>179.28</v>
      </c>
      <c r="M6">
        <v>176.77</v>
      </c>
      <c r="N6">
        <v>4.71</v>
      </c>
      <c r="O6">
        <v>74.88</v>
      </c>
      <c r="P6">
        <v>3569.57</v>
      </c>
      <c r="Q6">
        <v>250.71</v>
      </c>
      <c r="R6">
        <v>19194.41</v>
      </c>
      <c r="S6">
        <v>881.81</v>
      </c>
      <c r="T6">
        <v>7.37</v>
      </c>
    </row>
    <row r="7" spans="1:20" x14ac:dyDescent="0.3">
      <c r="A7" t="s">
        <v>49</v>
      </c>
      <c r="B7" t="s">
        <v>21</v>
      </c>
      <c r="C7" t="s">
        <v>50</v>
      </c>
      <c r="D7" t="s">
        <v>51</v>
      </c>
      <c r="E7" t="s">
        <v>32</v>
      </c>
      <c r="F7" t="s">
        <v>33</v>
      </c>
      <c r="G7" t="s">
        <v>26</v>
      </c>
      <c r="H7" t="s">
        <v>35</v>
      </c>
      <c r="I7" t="s">
        <v>28</v>
      </c>
      <c r="J7" t="s">
        <v>37</v>
      </c>
      <c r="K7">
        <v>68.72</v>
      </c>
      <c r="L7">
        <v>169.05</v>
      </c>
      <c r="M7">
        <v>174.85</v>
      </c>
      <c r="N7">
        <v>5.08</v>
      </c>
      <c r="O7">
        <v>73.09</v>
      </c>
      <c r="P7">
        <v>2446.44</v>
      </c>
      <c r="Q7">
        <v>1158.82</v>
      </c>
      <c r="R7">
        <v>14466.3</v>
      </c>
      <c r="S7">
        <v>2620.34</v>
      </c>
      <c r="T7">
        <v>7.99</v>
      </c>
    </row>
    <row r="8" spans="1:20" x14ac:dyDescent="0.3">
      <c r="A8" t="s">
        <v>52</v>
      </c>
      <c r="B8" t="s">
        <v>21</v>
      </c>
      <c r="C8" t="s">
        <v>53</v>
      </c>
      <c r="D8" t="s">
        <v>23</v>
      </c>
      <c r="E8" t="s">
        <v>32</v>
      </c>
      <c r="F8" t="s">
        <v>40</v>
      </c>
      <c r="G8" t="s">
        <v>34</v>
      </c>
      <c r="H8" t="s">
        <v>44</v>
      </c>
      <c r="I8" t="s">
        <v>36</v>
      </c>
      <c r="J8" t="s">
        <v>54</v>
      </c>
      <c r="K8">
        <v>67.510000000000005</v>
      </c>
      <c r="L8">
        <v>112.56</v>
      </c>
      <c r="M8">
        <v>153.99</v>
      </c>
      <c r="N8">
        <v>5.18</v>
      </c>
      <c r="O8">
        <v>74.2</v>
      </c>
      <c r="P8">
        <v>6326.76</v>
      </c>
      <c r="Q8">
        <v>1018.8</v>
      </c>
      <c r="R8">
        <v>20632.93</v>
      </c>
      <c r="S8">
        <v>-3265.67</v>
      </c>
      <c r="T8">
        <v>7.64</v>
      </c>
    </row>
    <row r="9" spans="1:20" x14ac:dyDescent="0.3">
      <c r="A9" t="s">
        <v>55</v>
      </c>
      <c r="B9" t="s">
        <v>21</v>
      </c>
      <c r="C9" t="s">
        <v>53</v>
      </c>
      <c r="D9" t="s">
        <v>46</v>
      </c>
      <c r="E9" t="s">
        <v>56</v>
      </c>
      <c r="F9" t="s">
        <v>40</v>
      </c>
      <c r="G9" t="s">
        <v>26</v>
      </c>
      <c r="H9" t="s">
        <v>27</v>
      </c>
      <c r="I9" t="s">
        <v>48</v>
      </c>
      <c r="J9" t="s">
        <v>29</v>
      </c>
      <c r="K9">
        <v>71.59</v>
      </c>
      <c r="L9">
        <v>142.53</v>
      </c>
      <c r="M9">
        <v>111.2</v>
      </c>
      <c r="N9">
        <v>5.38</v>
      </c>
      <c r="O9">
        <v>74.78</v>
      </c>
      <c r="P9">
        <v>7597.32</v>
      </c>
      <c r="Q9">
        <v>216.01</v>
      </c>
      <c r="R9">
        <v>25196.75</v>
      </c>
      <c r="S9">
        <v>-1873.36</v>
      </c>
      <c r="T9">
        <v>7</v>
      </c>
    </row>
    <row r="10" spans="1:20" x14ac:dyDescent="0.3">
      <c r="A10" t="s">
        <v>57</v>
      </c>
      <c r="B10" t="s">
        <v>21</v>
      </c>
      <c r="C10" t="s">
        <v>58</v>
      </c>
      <c r="D10" t="s">
        <v>31</v>
      </c>
      <c r="E10" t="s">
        <v>39</v>
      </c>
      <c r="F10" t="s">
        <v>33</v>
      </c>
      <c r="G10" t="s">
        <v>59</v>
      </c>
      <c r="H10" t="s">
        <v>47</v>
      </c>
      <c r="I10" t="s">
        <v>48</v>
      </c>
      <c r="J10" t="s">
        <v>37</v>
      </c>
      <c r="K10">
        <v>77.03</v>
      </c>
      <c r="L10">
        <v>134.35</v>
      </c>
      <c r="M10">
        <v>187.91</v>
      </c>
      <c r="N10">
        <v>4.72</v>
      </c>
      <c r="O10">
        <v>74.06</v>
      </c>
      <c r="P10">
        <v>5345.21</v>
      </c>
      <c r="Q10">
        <v>342.47</v>
      </c>
      <c r="R10">
        <v>25019.39</v>
      </c>
      <c r="S10">
        <v>3877.4</v>
      </c>
      <c r="T10">
        <v>8.43</v>
      </c>
    </row>
    <row r="11" spans="1:20" x14ac:dyDescent="0.3">
      <c r="A11" t="s">
        <v>60</v>
      </c>
      <c r="B11" t="s">
        <v>21</v>
      </c>
      <c r="C11" t="s">
        <v>22</v>
      </c>
      <c r="D11" t="s">
        <v>46</v>
      </c>
      <c r="E11" t="s">
        <v>61</v>
      </c>
      <c r="F11" t="s">
        <v>25</v>
      </c>
      <c r="G11" t="s">
        <v>59</v>
      </c>
      <c r="H11" t="s">
        <v>44</v>
      </c>
      <c r="I11" t="s">
        <v>36</v>
      </c>
      <c r="J11" t="s">
        <v>37</v>
      </c>
      <c r="K11">
        <v>68.63</v>
      </c>
      <c r="L11">
        <v>137.31</v>
      </c>
      <c r="M11">
        <v>160.77000000000001</v>
      </c>
      <c r="N11">
        <v>4.53</v>
      </c>
      <c r="O11">
        <v>74.209999999999994</v>
      </c>
      <c r="P11">
        <v>2802.81</v>
      </c>
      <c r="Q11">
        <v>418.17</v>
      </c>
      <c r="R11">
        <v>20552.07</v>
      </c>
      <c r="S11">
        <v>-14935.74</v>
      </c>
      <c r="T11">
        <v>7.27</v>
      </c>
    </row>
    <row r="12" spans="1:20" x14ac:dyDescent="0.3">
      <c r="A12" t="s">
        <v>62</v>
      </c>
      <c r="B12" t="s">
        <v>21</v>
      </c>
      <c r="C12" t="s">
        <v>53</v>
      </c>
      <c r="D12" t="s">
        <v>46</v>
      </c>
      <c r="E12" t="s">
        <v>39</v>
      </c>
      <c r="F12" t="s">
        <v>33</v>
      </c>
      <c r="G12" t="s">
        <v>59</v>
      </c>
      <c r="H12" t="s">
        <v>35</v>
      </c>
      <c r="I12" t="s">
        <v>36</v>
      </c>
      <c r="J12" t="s">
        <v>37</v>
      </c>
      <c r="K12">
        <v>71.27</v>
      </c>
      <c r="L12">
        <v>126</v>
      </c>
      <c r="M12">
        <v>141.54</v>
      </c>
      <c r="N12">
        <v>4.96</v>
      </c>
      <c r="O12">
        <v>74.16</v>
      </c>
      <c r="P12">
        <v>2735.87</v>
      </c>
      <c r="Q12">
        <v>945.68</v>
      </c>
      <c r="R12">
        <v>18502</v>
      </c>
      <c r="S12">
        <v>-12991.39</v>
      </c>
      <c r="T12">
        <v>7.69</v>
      </c>
    </row>
    <row r="13" spans="1:20" x14ac:dyDescent="0.3">
      <c r="A13" t="s">
        <v>63</v>
      </c>
      <c r="B13" t="s">
        <v>21</v>
      </c>
      <c r="C13" t="s">
        <v>22</v>
      </c>
      <c r="D13" t="s">
        <v>23</v>
      </c>
      <c r="E13" t="s">
        <v>56</v>
      </c>
      <c r="F13" t="s">
        <v>25</v>
      </c>
      <c r="G13" t="s">
        <v>26</v>
      </c>
      <c r="H13" t="s">
        <v>44</v>
      </c>
      <c r="I13" t="s">
        <v>64</v>
      </c>
      <c r="J13" t="s">
        <v>54</v>
      </c>
      <c r="K13">
        <v>65.87</v>
      </c>
      <c r="L13">
        <v>142.02000000000001</v>
      </c>
      <c r="M13">
        <v>171.13</v>
      </c>
      <c r="N13">
        <v>4.97</v>
      </c>
      <c r="O13">
        <v>74.95</v>
      </c>
      <c r="P13">
        <v>6527.78</v>
      </c>
      <c r="Q13">
        <v>443.72</v>
      </c>
      <c r="R13">
        <v>21891.96</v>
      </c>
      <c r="S13">
        <v>-10291.09</v>
      </c>
      <c r="T13">
        <v>7.58</v>
      </c>
    </row>
    <row r="14" spans="1:20" x14ac:dyDescent="0.3">
      <c r="A14" t="s">
        <v>65</v>
      </c>
      <c r="B14" t="s">
        <v>21</v>
      </c>
      <c r="C14" t="s">
        <v>50</v>
      </c>
      <c r="D14" t="s">
        <v>46</v>
      </c>
      <c r="E14" t="s">
        <v>61</v>
      </c>
      <c r="F14" t="s">
        <v>66</v>
      </c>
      <c r="G14" t="s">
        <v>43</v>
      </c>
      <c r="H14" t="s">
        <v>44</v>
      </c>
      <c r="I14" t="s">
        <v>48</v>
      </c>
      <c r="J14" t="s">
        <v>37</v>
      </c>
      <c r="K14">
        <v>70.22</v>
      </c>
      <c r="L14">
        <v>114.05</v>
      </c>
      <c r="M14">
        <v>117.43</v>
      </c>
      <c r="N14">
        <v>4.93</v>
      </c>
      <c r="O14">
        <v>74.900000000000006</v>
      </c>
      <c r="P14">
        <v>5261.27</v>
      </c>
      <c r="Q14">
        <v>452.05</v>
      </c>
      <c r="R14">
        <v>25253.439999999999</v>
      </c>
      <c r="S14">
        <v>333.39</v>
      </c>
      <c r="T14">
        <v>8.23</v>
      </c>
    </row>
    <row r="15" spans="1:20" x14ac:dyDescent="0.3">
      <c r="A15" t="s">
        <v>67</v>
      </c>
      <c r="B15" t="s">
        <v>21</v>
      </c>
      <c r="C15" t="s">
        <v>53</v>
      </c>
      <c r="D15" t="s">
        <v>68</v>
      </c>
      <c r="E15" t="s">
        <v>39</v>
      </c>
      <c r="F15" t="s">
        <v>33</v>
      </c>
      <c r="G15" t="s">
        <v>26</v>
      </c>
      <c r="H15" t="s">
        <v>27</v>
      </c>
      <c r="I15" t="s">
        <v>28</v>
      </c>
      <c r="J15" t="s">
        <v>54</v>
      </c>
      <c r="K15">
        <v>74.33</v>
      </c>
      <c r="L15">
        <v>137.9</v>
      </c>
      <c r="M15">
        <v>182.91</v>
      </c>
      <c r="N15">
        <v>5.15</v>
      </c>
      <c r="O15">
        <v>73.290000000000006</v>
      </c>
      <c r="P15">
        <v>7366.06</v>
      </c>
      <c r="Q15">
        <v>214.73</v>
      </c>
      <c r="R15">
        <v>18293.560000000001</v>
      </c>
      <c r="S15">
        <v>-9616.17</v>
      </c>
      <c r="T15">
        <v>8.4600000000000009</v>
      </c>
    </row>
    <row r="16" spans="1:20" x14ac:dyDescent="0.3">
      <c r="A16" t="s">
        <v>69</v>
      </c>
      <c r="B16" t="s">
        <v>21</v>
      </c>
      <c r="C16" t="s">
        <v>53</v>
      </c>
      <c r="D16" t="s">
        <v>46</v>
      </c>
      <c r="E16" t="s">
        <v>56</v>
      </c>
      <c r="F16" t="s">
        <v>25</v>
      </c>
      <c r="G16" t="s">
        <v>59</v>
      </c>
      <c r="H16" t="s">
        <v>35</v>
      </c>
      <c r="I16" t="s">
        <v>36</v>
      </c>
      <c r="J16" t="s">
        <v>54</v>
      </c>
      <c r="K16">
        <v>70.75</v>
      </c>
      <c r="L16">
        <v>168.07</v>
      </c>
      <c r="M16">
        <v>121.32</v>
      </c>
      <c r="N16">
        <v>5.14</v>
      </c>
      <c r="O16">
        <v>74.989999999999995</v>
      </c>
      <c r="P16">
        <v>3340.21</v>
      </c>
      <c r="Q16">
        <v>290.27999999999997</v>
      </c>
      <c r="R16">
        <v>16366.15</v>
      </c>
      <c r="S16">
        <v>-6178.8</v>
      </c>
      <c r="T16">
        <v>7.53</v>
      </c>
    </row>
    <row r="17" spans="1:20" x14ac:dyDescent="0.3">
      <c r="A17" t="s">
        <v>70</v>
      </c>
      <c r="B17" t="s">
        <v>21</v>
      </c>
      <c r="C17" t="s">
        <v>53</v>
      </c>
      <c r="D17" t="s">
        <v>46</v>
      </c>
      <c r="E17" t="s">
        <v>61</v>
      </c>
      <c r="F17" t="s">
        <v>66</v>
      </c>
      <c r="G17" t="s">
        <v>34</v>
      </c>
      <c r="H17" t="s">
        <v>35</v>
      </c>
      <c r="I17" t="s">
        <v>36</v>
      </c>
      <c r="J17" t="s">
        <v>37</v>
      </c>
      <c r="K17">
        <v>65.23</v>
      </c>
      <c r="L17">
        <v>136.29</v>
      </c>
      <c r="M17">
        <v>171.24</v>
      </c>
      <c r="N17">
        <v>5.27</v>
      </c>
      <c r="O17">
        <v>73.84</v>
      </c>
      <c r="P17">
        <v>5723.18</v>
      </c>
      <c r="Q17">
        <v>1304.6099999999999</v>
      </c>
      <c r="R17">
        <v>22205.9</v>
      </c>
      <c r="S17">
        <v>-2488.61</v>
      </c>
      <c r="T17">
        <v>7.04</v>
      </c>
    </row>
    <row r="18" spans="1:20" x14ac:dyDescent="0.3">
      <c r="A18" t="s">
        <v>71</v>
      </c>
      <c r="B18" t="s">
        <v>21</v>
      </c>
      <c r="C18" t="s">
        <v>50</v>
      </c>
      <c r="D18" t="s">
        <v>31</v>
      </c>
      <c r="E18" t="s">
        <v>61</v>
      </c>
      <c r="F18" t="s">
        <v>33</v>
      </c>
      <c r="G18" t="s">
        <v>34</v>
      </c>
      <c r="H18" t="s">
        <v>27</v>
      </c>
      <c r="I18" t="s">
        <v>64</v>
      </c>
      <c r="J18" t="s">
        <v>29</v>
      </c>
      <c r="K18">
        <v>70.09</v>
      </c>
      <c r="L18">
        <v>155.6</v>
      </c>
      <c r="M18">
        <v>182.75</v>
      </c>
      <c r="N18">
        <v>5.15</v>
      </c>
      <c r="O18">
        <v>74.62</v>
      </c>
      <c r="P18">
        <v>6413.09</v>
      </c>
      <c r="Q18">
        <v>396.58</v>
      </c>
      <c r="R18">
        <v>18472.09</v>
      </c>
      <c r="S18">
        <v>4395.7299999999996</v>
      </c>
      <c r="T18">
        <v>8.48</v>
      </c>
    </row>
    <row r="19" spans="1:20" x14ac:dyDescent="0.3">
      <c r="A19" t="s">
        <v>72</v>
      </c>
      <c r="B19" t="s">
        <v>21</v>
      </c>
      <c r="C19" t="s">
        <v>42</v>
      </c>
      <c r="D19" t="s">
        <v>23</v>
      </c>
      <c r="E19" t="s">
        <v>56</v>
      </c>
      <c r="F19" t="s">
        <v>33</v>
      </c>
      <c r="G19" t="s">
        <v>43</v>
      </c>
      <c r="H19" t="s">
        <v>27</v>
      </c>
      <c r="I19" t="s">
        <v>36</v>
      </c>
      <c r="J19" t="s">
        <v>54</v>
      </c>
      <c r="K19">
        <v>74.06</v>
      </c>
      <c r="L19">
        <v>175.27</v>
      </c>
      <c r="M19">
        <v>165.88</v>
      </c>
      <c r="N19">
        <v>4.7699999999999996</v>
      </c>
      <c r="O19">
        <v>73.66</v>
      </c>
      <c r="P19">
        <v>4028.28</v>
      </c>
      <c r="Q19">
        <v>697.8</v>
      </c>
      <c r="R19">
        <v>16594.84</v>
      </c>
      <c r="S19">
        <v>-13114.36</v>
      </c>
      <c r="T19">
        <v>7.03</v>
      </c>
    </row>
    <row r="20" spans="1:20" x14ac:dyDescent="0.3">
      <c r="A20" t="s">
        <v>73</v>
      </c>
      <c r="B20" t="s">
        <v>21</v>
      </c>
      <c r="C20" t="s">
        <v>58</v>
      </c>
      <c r="D20" t="s">
        <v>51</v>
      </c>
      <c r="E20" t="s">
        <v>61</v>
      </c>
      <c r="F20" t="s">
        <v>66</v>
      </c>
      <c r="G20" t="s">
        <v>34</v>
      </c>
      <c r="H20" t="s">
        <v>35</v>
      </c>
      <c r="I20" t="s">
        <v>48</v>
      </c>
      <c r="J20" t="s">
        <v>54</v>
      </c>
      <c r="K20">
        <v>67.44</v>
      </c>
      <c r="L20">
        <v>131.83000000000001</v>
      </c>
      <c r="M20">
        <v>183.79</v>
      </c>
      <c r="N20">
        <v>4.9000000000000004</v>
      </c>
      <c r="O20">
        <v>74.92</v>
      </c>
      <c r="P20">
        <v>5412.63</v>
      </c>
      <c r="Q20">
        <v>327.87</v>
      </c>
      <c r="R20">
        <v>17637.25</v>
      </c>
      <c r="S20">
        <v>-5770.47</v>
      </c>
      <c r="T20">
        <v>7.61</v>
      </c>
    </row>
    <row r="21" spans="1:20" x14ac:dyDescent="0.3">
      <c r="A21" t="s">
        <v>74</v>
      </c>
      <c r="B21" t="s">
        <v>21</v>
      </c>
      <c r="C21" t="s">
        <v>53</v>
      </c>
      <c r="D21" t="s">
        <v>23</v>
      </c>
      <c r="E21" t="s">
        <v>39</v>
      </c>
      <c r="F21" t="s">
        <v>33</v>
      </c>
      <c r="G21" t="s">
        <v>43</v>
      </c>
      <c r="H21" t="s">
        <v>35</v>
      </c>
      <c r="I21" t="s">
        <v>48</v>
      </c>
      <c r="J21" t="s">
        <v>29</v>
      </c>
      <c r="K21">
        <v>78.19</v>
      </c>
      <c r="L21">
        <v>141.1</v>
      </c>
      <c r="M21">
        <v>185.88</v>
      </c>
      <c r="N21">
        <v>5.76</v>
      </c>
      <c r="O21">
        <v>73.02</v>
      </c>
      <c r="P21">
        <v>6374.77</v>
      </c>
      <c r="Q21">
        <v>1033.98</v>
      </c>
      <c r="R21">
        <v>27377.4</v>
      </c>
      <c r="S21">
        <v>-4219.4399999999996</v>
      </c>
      <c r="T21">
        <v>7.55</v>
      </c>
    </row>
    <row r="22" spans="1:20" x14ac:dyDescent="0.3">
      <c r="A22" t="s">
        <v>75</v>
      </c>
      <c r="B22" t="s">
        <v>21</v>
      </c>
      <c r="C22" t="s">
        <v>58</v>
      </c>
      <c r="D22" t="s">
        <v>68</v>
      </c>
      <c r="E22" t="s">
        <v>32</v>
      </c>
      <c r="F22" t="s">
        <v>33</v>
      </c>
      <c r="G22" t="s">
        <v>26</v>
      </c>
      <c r="H22" t="s">
        <v>47</v>
      </c>
      <c r="I22" t="s">
        <v>64</v>
      </c>
      <c r="J22" t="s">
        <v>29</v>
      </c>
      <c r="K22">
        <v>66.31</v>
      </c>
      <c r="L22">
        <v>124.19</v>
      </c>
      <c r="M22">
        <v>193.18</v>
      </c>
      <c r="N22">
        <v>4.75</v>
      </c>
      <c r="O22">
        <v>74.319999999999993</v>
      </c>
      <c r="P22">
        <v>6541.3</v>
      </c>
      <c r="Q22">
        <v>517.42999999999995</v>
      </c>
      <c r="R22">
        <v>23480.48</v>
      </c>
      <c r="S22">
        <v>-13741.67</v>
      </c>
      <c r="T22">
        <v>7.85</v>
      </c>
    </row>
    <row r="23" spans="1:20" x14ac:dyDescent="0.3">
      <c r="A23" t="s">
        <v>76</v>
      </c>
      <c r="B23" t="s">
        <v>21</v>
      </c>
      <c r="C23" t="s">
        <v>50</v>
      </c>
      <c r="D23" t="s">
        <v>51</v>
      </c>
      <c r="E23" t="s">
        <v>56</v>
      </c>
      <c r="F23" t="s">
        <v>25</v>
      </c>
      <c r="G23" t="s">
        <v>34</v>
      </c>
      <c r="H23" t="s">
        <v>35</v>
      </c>
      <c r="I23" t="s">
        <v>48</v>
      </c>
      <c r="J23" t="s">
        <v>29</v>
      </c>
      <c r="K23">
        <v>71.599999999999994</v>
      </c>
      <c r="L23">
        <v>109.66</v>
      </c>
      <c r="M23">
        <v>161.56</v>
      </c>
      <c r="N23">
        <v>4.8600000000000003</v>
      </c>
      <c r="O23">
        <v>73.64</v>
      </c>
      <c r="P23">
        <v>5172.1099999999997</v>
      </c>
      <c r="Q23">
        <v>1429.38</v>
      </c>
      <c r="R23">
        <v>18267.05</v>
      </c>
      <c r="S23">
        <v>-11655.29</v>
      </c>
      <c r="T23">
        <v>7.36</v>
      </c>
    </row>
    <row r="24" spans="1:20" x14ac:dyDescent="0.3">
      <c r="A24" t="s">
        <v>77</v>
      </c>
      <c r="B24" t="s">
        <v>21</v>
      </c>
      <c r="C24" t="s">
        <v>42</v>
      </c>
      <c r="D24" t="s">
        <v>31</v>
      </c>
      <c r="E24" t="s">
        <v>39</v>
      </c>
      <c r="F24" t="s">
        <v>33</v>
      </c>
      <c r="G24" t="s">
        <v>26</v>
      </c>
      <c r="H24" t="s">
        <v>27</v>
      </c>
      <c r="I24" t="s">
        <v>36</v>
      </c>
      <c r="J24" t="s">
        <v>29</v>
      </c>
      <c r="K24">
        <v>68.37</v>
      </c>
      <c r="L24">
        <v>134.99</v>
      </c>
      <c r="M24">
        <v>198.11</v>
      </c>
      <c r="N24">
        <v>5.39</v>
      </c>
      <c r="O24">
        <v>73.28</v>
      </c>
      <c r="P24">
        <v>3886.26</v>
      </c>
      <c r="Q24">
        <v>265.88</v>
      </c>
      <c r="R24">
        <v>21692.34</v>
      </c>
      <c r="S24">
        <v>-324.06</v>
      </c>
      <c r="T24">
        <v>8.07</v>
      </c>
    </row>
    <row r="25" spans="1:20" x14ac:dyDescent="0.3">
      <c r="A25" t="s">
        <v>78</v>
      </c>
      <c r="B25" t="s">
        <v>21</v>
      </c>
      <c r="C25" t="s">
        <v>42</v>
      </c>
      <c r="D25" t="s">
        <v>31</v>
      </c>
      <c r="E25" t="s">
        <v>61</v>
      </c>
      <c r="F25" t="s">
        <v>40</v>
      </c>
      <c r="G25" t="s">
        <v>43</v>
      </c>
      <c r="H25" t="s">
        <v>44</v>
      </c>
      <c r="I25" t="s">
        <v>48</v>
      </c>
      <c r="J25" t="s">
        <v>29</v>
      </c>
      <c r="K25">
        <v>69.209999999999994</v>
      </c>
      <c r="L25">
        <v>175.85</v>
      </c>
      <c r="M25">
        <v>137.29</v>
      </c>
      <c r="N25">
        <v>4.62</v>
      </c>
      <c r="O25">
        <v>73.61</v>
      </c>
      <c r="P25">
        <v>6291.64</v>
      </c>
      <c r="Q25">
        <v>658.18</v>
      </c>
      <c r="R25">
        <v>20921.63</v>
      </c>
      <c r="S25">
        <v>-287.02999999999997</v>
      </c>
      <c r="T25">
        <v>7.27</v>
      </c>
    </row>
    <row r="26" spans="1:20" x14ac:dyDescent="0.3">
      <c r="A26" t="s">
        <v>79</v>
      </c>
      <c r="B26" t="s">
        <v>21</v>
      </c>
      <c r="C26" t="s">
        <v>22</v>
      </c>
      <c r="D26" t="s">
        <v>51</v>
      </c>
      <c r="E26" t="s">
        <v>24</v>
      </c>
      <c r="F26" t="s">
        <v>66</v>
      </c>
      <c r="G26" t="s">
        <v>26</v>
      </c>
      <c r="H26" t="s">
        <v>44</v>
      </c>
      <c r="I26" t="s">
        <v>64</v>
      </c>
      <c r="J26" t="s">
        <v>29</v>
      </c>
      <c r="K26">
        <v>76.239999999999995</v>
      </c>
      <c r="L26">
        <v>142.07</v>
      </c>
      <c r="M26">
        <v>166.59</v>
      </c>
      <c r="N26">
        <v>5.64</v>
      </c>
      <c r="O26">
        <v>74.75</v>
      </c>
      <c r="P26">
        <v>3700.72</v>
      </c>
      <c r="Q26">
        <v>368.79</v>
      </c>
      <c r="R26">
        <v>22329.919999999998</v>
      </c>
      <c r="S26">
        <v>-14444.3</v>
      </c>
      <c r="T26">
        <v>7.76</v>
      </c>
    </row>
    <row r="27" spans="1:20" x14ac:dyDescent="0.3">
      <c r="A27" t="s">
        <v>80</v>
      </c>
      <c r="B27" t="s">
        <v>21</v>
      </c>
      <c r="C27" t="s">
        <v>22</v>
      </c>
      <c r="D27" t="s">
        <v>46</v>
      </c>
      <c r="E27" t="s">
        <v>61</v>
      </c>
      <c r="F27" t="s">
        <v>40</v>
      </c>
      <c r="G27" t="s">
        <v>34</v>
      </c>
      <c r="H27" t="s">
        <v>35</v>
      </c>
      <c r="I27" t="s">
        <v>36</v>
      </c>
      <c r="J27" t="s">
        <v>54</v>
      </c>
      <c r="K27">
        <v>69.17</v>
      </c>
      <c r="L27">
        <v>116.02</v>
      </c>
      <c r="M27">
        <v>140.43</v>
      </c>
      <c r="N27">
        <v>5.72</v>
      </c>
      <c r="O27">
        <v>73.239999999999995</v>
      </c>
      <c r="P27">
        <v>7896.53</v>
      </c>
      <c r="Q27">
        <v>1076.97</v>
      </c>
      <c r="R27">
        <v>28284.77</v>
      </c>
      <c r="S27">
        <v>-860.91</v>
      </c>
      <c r="T27">
        <v>7.43</v>
      </c>
    </row>
    <row r="28" spans="1:20" x14ac:dyDescent="0.3">
      <c r="A28" t="s">
        <v>81</v>
      </c>
      <c r="B28" t="s">
        <v>21</v>
      </c>
      <c r="C28" t="s">
        <v>58</v>
      </c>
      <c r="D28" t="s">
        <v>51</v>
      </c>
      <c r="E28" t="s">
        <v>39</v>
      </c>
      <c r="F28" t="s">
        <v>33</v>
      </c>
      <c r="G28" t="s">
        <v>34</v>
      </c>
      <c r="H28" t="s">
        <v>47</v>
      </c>
      <c r="I28" t="s">
        <v>48</v>
      </c>
      <c r="J28" t="s">
        <v>29</v>
      </c>
      <c r="K28">
        <v>74.069999999999993</v>
      </c>
      <c r="L28">
        <v>152.91999999999999</v>
      </c>
      <c r="M28">
        <v>185.83</v>
      </c>
      <c r="N28">
        <v>5.57</v>
      </c>
      <c r="O28">
        <v>73.92</v>
      </c>
      <c r="P28">
        <v>6156.49</v>
      </c>
      <c r="Q28">
        <v>905.62</v>
      </c>
      <c r="R28">
        <v>22442.89</v>
      </c>
      <c r="S28">
        <v>-2346.67</v>
      </c>
      <c r="T28">
        <v>8.0399999999999991</v>
      </c>
    </row>
    <row r="29" spans="1:20" x14ac:dyDescent="0.3">
      <c r="A29" t="s">
        <v>82</v>
      </c>
      <c r="B29" t="s">
        <v>21</v>
      </c>
      <c r="C29" t="s">
        <v>53</v>
      </c>
      <c r="D29" t="s">
        <v>51</v>
      </c>
      <c r="E29" t="s">
        <v>24</v>
      </c>
      <c r="F29" t="s">
        <v>40</v>
      </c>
      <c r="G29" t="s">
        <v>26</v>
      </c>
      <c r="H29" t="s">
        <v>27</v>
      </c>
      <c r="I29" t="s">
        <v>48</v>
      </c>
      <c r="J29" t="s">
        <v>54</v>
      </c>
      <c r="K29">
        <v>71.430000000000007</v>
      </c>
      <c r="L29">
        <v>144.02000000000001</v>
      </c>
      <c r="M29">
        <v>167.59</v>
      </c>
      <c r="N29">
        <v>5.27</v>
      </c>
      <c r="O29">
        <v>74.2</v>
      </c>
      <c r="P29">
        <v>7717.13</v>
      </c>
      <c r="Q29">
        <v>1302.81</v>
      </c>
      <c r="R29">
        <v>19866.79</v>
      </c>
      <c r="S29">
        <v>-7141.21</v>
      </c>
      <c r="T29">
        <v>8.2100000000000009</v>
      </c>
    </row>
    <row r="30" spans="1:20" x14ac:dyDescent="0.3">
      <c r="A30" t="s">
        <v>83</v>
      </c>
      <c r="B30" t="s">
        <v>21</v>
      </c>
      <c r="C30" t="s">
        <v>53</v>
      </c>
      <c r="D30" t="s">
        <v>68</v>
      </c>
      <c r="E30" t="s">
        <v>24</v>
      </c>
      <c r="F30" t="s">
        <v>66</v>
      </c>
      <c r="G30" t="s">
        <v>26</v>
      </c>
      <c r="H30" t="s">
        <v>44</v>
      </c>
      <c r="I30" t="s">
        <v>36</v>
      </c>
      <c r="J30" t="s">
        <v>54</v>
      </c>
      <c r="K30">
        <v>74.459999999999994</v>
      </c>
      <c r="L30">
        <v>167.12</v>
      </c>
      <c r="M30">
        <v>186.94</v>
      </c>
      <c r="N30">
        <v>5.07</v>
      </c>
      <c r="O30">
        <v>74.87</v>
      </c>
      <c r="P30">
        <v>5808.31</v>
      </c>
      <c r="Q30">
        <v>1213.52</v>
      </c>
      <c r="R30">
        <v>19319.740000000002</v>
      </c>
      <c r="S30">
        <v>-13634.42</v>
      </c>
      <c r="T30">
        <v>7.49</v>
      </c>
    </row>
    <row r="31" spans="1:20" x14ac:dyDescent="0.3">
      <c r="A31" t="s">
        <v>84</v>
      </c>
      <c r="B31" t="s">
        <v>21</v>
      </c>
      <c r="C31" t="s">
        <v>50</v>
      </c>
      <c r="D31" t="s">
        <v>68</v>
      </c>
      <c r="E31" t="s">
        <v>32</v>
      </c>
      <c r="F31" t="s">
        <v>25</v>
      </c>
      <c r="G31" t="s">
        <v>59</v>
      </c>
      <c r="H31" t="s">
        <v>27</v>
      </c>
      <c r="I31" t="s">
        <v>28</v>
      </c>
      <c r="J31" t="s">
        <v>29</v>
      </c>
      <c r="K31">
        <v>73.3</v>
      </c>
      <c r="L31">
        <v>146.43</v>
      </c>
      <c r="M31">
        <v>162.80000000000001</v>
      </c>
      <c r="N31">
        <v>5.65</v>
      </c>
      <c r="O31">
        <v>74.19</v>
      </c>
      <c r="P31">
        <v>5478.93</v>
      </c>
      <c r="Q31">
        <v>245.83</v>
      </c>
      <c r="R31">
        <v>22357.35</v>
      </c>
      <c r="S31">
        <v>-7490.84</v>
      </c>
      <c r="T31">
        <v>7.07</v>
      </c>
    </row>
    <row r="32" spans="1:20" x14ac:dyDescent="0.3">
      <c r="A32" t="s">
        <v>85</v>
      </c>
      <c r="B32" t="s">
        <v>21</v>
      </c>
      <c r="C32" t="s">
        <v>58</v>
      </c>
      <c r="D32" t="s">
        <v>51</v>
      </c>
      <c r="E32" t="s">
        <v>24</v>
      </c>
      <c r="F32" t="s">
        <v>40</v>
      </c>
      <c r="G32" t="s">
        <v>34</v>
      </c>
      <c r="H32" t="s">
        <v>47</v>
      </c>
      <c r="I32" t="s">
        <v>48</v>
      </c>
      <c r="J32" t="s">
        <v>37</v>
      </c>
      <c r="K32">
        <v>76.8</v>
      </c>
      <c r="L32">
        <v>108.89</v>
      </c>
      <c r="M32">
        <v>199.31</v>
      </c>
      <c r="N32">
        <v>5.19</v>
      </c>
      <c r="O32">
        <v>73.91</v>
      </c>
      <c r="P32">
        <v>6117.11</v>
      </c>
      <c r="Q32">
        <v>827.73</v>
      </c>
      <c r="R32">
        <v>26629.360000000001</v>
      </c>
      <c r="S32">
        <v>-5607.75</v>
      </c>
      <c r="T32">
        <v>7.69</v>
      </c>
    </row>
    <row r="33" spans="1:20" x14ac:dyDescent="0.3">
      <c r="A33" t="s">
        <v>86</v>
      </c>
      <c r="B33" t="s">
        <v>21</v>
      </c>
      <c r="C33" t="s">
        <v>58</v>
      </c>
      <c r="D33" t="s">
        <v>31</v>
      </c>
      <c r="E33" t="s">
        <v>32</v>
      </c>
      <c r="F33" t="s">
        <v>66</v>
      </c>
      <c r="G33" t="s">
        <v>59</v>
      </c>
      <c r="H33" t="s">
        <v>35</v>
      </c>
      <c r="I33" t="s">
        <v>36</v>
      </c>
      <c r="J33" t="s">
        <v>54</v>
      </c>
      <c r="K33">
        <v>76.069999999999993</v>
      </c>
      <c r="L33">
        <v>116.28</v>
      </c>
      <c r="M33">
        <v>128.16</v>
      </c>
      <c r="N33">
        <v>5.18</v>
      </c>
      <c r="O33">
        <v>73.900000000000006</v>
      </c>
      <c r="P33">
        <v>7180.4</v>
      </c>
      <c r="Q33">
        <v>451.82</v>
      </c>
      <c r="R33">
        <v>23032.92</v>
      </c>
      <c r="S33">
        <v>3559.82</v>
      </c>
      <c r="T33">
        <v>7.86</v>
      </c>
    </row>
    <row r="34" spans="1:20" x14ac:dyDescent="0.3">
      <c r="A34" t="s">
        <v>87</v>
      </c>
      <c r="B34" t="s">
        <v>21</v>
      </c>
      <c r="C34" t="s">
        <v>58</v>
      </c>
      <c r="D34" t="s">
        <v>23</v>
      </c>
      <c r="E34" t="s">
        <v>32</v>
      </c>
      <c r="F34" t="s">
        <v>33</v>
      </c>
      <c r="G34" t="s">
        <v>43</v>
      </c>
      <c r="H34" t="s">
        <v>47</v>
      </c>
      <c r="I34" t="s">
        <v>36</v>
      </c>
      <c r="J34" t="s">
        <v>29</v>
      </c>
      <c r="K34">
        <v>75.66</v>
      </c>
      <c r="L34">
        <v>174.36</v>
      </c>
      <c r="M34">
        <v>120.52</v>
      </c>
      <c r="N34">
        <v>4.55</v>
      </c>
      <c r="O34">
        <v>73.5</v>
      </c>
      <c r="P34">
        <v>4644.3900000000003</v>
      </c>
      <c r="Q34">
        <v>875.36</v>
      </c>
      <c r="R34">
        <v>20571.830000000002</v>
      </c>
      <c r="S34">
        <v>2430.65</v>
      </c>
      <c r="T34">
        <v>7.21</v>
      </c>
    </row>
    <row r="35" spans="1:20" x14ac:dyDescent="0.3">
      <c r="A35" t="s">
        <v>88</v>
      </c>
      <c r="B35" t="s">
        <v>21</v>
      </c>
      <c r="C35" t="s">
        <v>53</v>
      </c>
      <c r="D35" t="s">
        <v>68</v>
      </c>
      <c r="E35" t="s">
        <v>32</v>
      </c>
      <c r="F35" t="s">
        <v>40</v>
      </c>
      <c r="G35" t="s">
        <v>43</v>
      </c>
      <c r="H35" t="s">
        <v>27</v>
      </c>
      <c r="I35" t="s">
        <v>28</v>
      </c>
      <c r="J35" t="s">
        <v>29</v>
      </c>
      <c r="K35">
        <v>75.06</v>
      </c>
      <c r="L35">
        <v>178.75</v>
      </c>
      <c r="M35">
        <v>194.96</v>
      </c>
      <c r="N35">
        <v>5.61</v>
      </c>
      <c r="O35">
        <v>74.17</v>
      </c>
      <c r="P35">
        <v>5192.83</v>
      </c>
      <c r="Q35">
        <v>1044.3399999999999</v>
      </c>
      <c r="R35">
        <v>17415.86</v>
      </c>
      <c r="S35">
        <v>-9861.84</v>
      </c>
      <c r="T35">
        <v>7.85</v>
      </c>
    </row>
    <row r="36" spans="1:20" x14ac:dyDescent="0.3">
      <c r="A36" t="s">
        <v>89</v>
      </c>
      <c r="B36" t="s">
        <v>21</v>
      </c>
      <c r="C36" t="s">
        <v>42</v>
      </c>
      <c r="D36" t="s">
        <v>51</v>
      </c>
      <c r="E36" t="s">
        <v>56</v>
      </c>
      <c r="F36" t="s">
        <v>40</v>
      </c>
      <c r="G36" t="s">
        <v>26</v>
      </c>
      <c r="H36" t="s">
        <v>35</v>
      </c>
      <c r="I36" t="s">
        <v>28</v>
      </c>
      <c r="J36" t="s">
        <v>37</v>
      </c>
      <c r="K36">
        <v>79.489999999999995</v>
      </c>
      <c r="L36">
        <v>120.04</v>
      </c>
      <c r="M36">
        <v>142.58000000000001</v>
      </c>
      <c r="N36">
        <v>5.49</v>
      </c>
      <c r="O36">
        <v>73.16</v>
      </c>
      <c r="P36">
        <v>5305.88</v>
      </c>
      <c r="Q36">
        <v>1210.03</v>
      </c>
      <c r="R36">
        <v>19528.189999999999</v>
      </c>
      <c r="S36">
        <v>-13505.7</v>
      </c>
      <c r="T36">
        <v>8.0299999999999994</v>
      </c>
    </row>
    <row r="37" spans="1:20" x14ac:dyDescent="0.3">
      <c r="A37" t="s">
        <v>90</v>
      </c>
      <c r="B37" t="s">
        <v>21</v>
      </c>
      <c r="C37" t="s">
        <v>42</v>
      </c>
      <c r="D37" t="s">
        <v>31</v>
      </c>
      <c r="E37" t="s">
        <v>39</v>
      </c>
      <c r="F37" t="s">
        <v>66</v>
      </c>
      <c r="G37" t="s">
        <v>34</v>
      </c>
      <c r="H37" t="s">
        <v>27</v>
      </c>
      <c r="I37" t="s">
        <v>36</v>
      </c>
      <c r="J37" t="s">
        <v>29</v>
      </c>
      <c r="K37">
        <v>74.08</v>
      </c>
      <c r="L37">
        <v>113.38</v>
      </c>
      <c r="M37">
        <v>163.5</v>
      </c>
      <c r="N37">
        <v>5.45</v>
      </c>
      <c r="O37">
        <v>74.91</v>
      </c>
      <c r="P37">
        <v>3303.27</v>
      </c>
      <c r="Q37">
        <v>1382.24</v>
      </c>
      <c r="R37">
        <v>22355.5</v>
      </c>
      <c r="S37">
        <v>-7744.04</v>
      </c>
      <c r="T37">
        <v>7.37</v>
      </c>
    </row>
    <row r="38" spans="1:20" x14ac:dyDescent="0.3">
      <c r="A38" t="s">
        <v>91</v>
      </c>
      <c r="B38" t="s">
        <v>21</v>
      </c>
      <c r="C38" t="s">
        <v>50</v>
      </c>
      <c r="D38" t="s">
        <v>51</v>
      </c>
      <c r="E38" t="s">
        <v>61</v>
      </c>
      <c r="F38" t="s">
        <v>40</v>
      </c>
      <c r="G38" t="s">
        <v>34</v>
      </c>
      <c r="H38" t="s">
        <v>35</v>
      </c>
      <c r="I38" t="s">
        <v>36</v>
      </c>
      <c r="J38" t="s">
        <v>37</v>
      </c>
      <c r="K38">
        <v>73.739999999999995</v>
      </c>
      <c r="L38">
        <v>167.64</v>
      </c>
      <c r="M38">
        <v>164.07</v>
      </c>
      <c r="N38">
        <v>5.17</v>
      </c>
      <c r="O38">
        <v>73.94</v>
      </c>
      <c r="P38">
        <v>6962.92</v>
      </c>
      <c r="Q38">
        <v>913.34</v>
      </c>
      <c r="R38">
        <v>20539.13</v>
      </c>
      <c r="S38">
        <v>-10681.52</v>
      </c>
      <c r="T38">
        <v>7.09</v>
      </c>
    </row>
    <row r="39" spans="1:20" x14ac:dyDescent="0.3">
      <c r="A39" t="s">
        <v>92</v>
      </c>
      <c r="B39" t="s">
        <v>21</v>
      </c>
      <c r="C39" t="s">
        <v>50</v>
      </c>
      <c r="D39" t="s">
        <v>68</v>
      </c>
      <c r="E39" t="s">
        <v>32</v>
      </c>
      <c r="F39" t="s">
        <v>40</v>
      </c>
      <c r="G39" t="s">
        <v>26</v>
      </c>
      <c r="H39" t="s">
        <v>27</v>
      </c>
      <c r="I39" t="s">
        <v>48</v>
      </c>
      <c r="J39" t="s">
        <v>37</v>
      </c>
      <c r="K39">
        <v>72.13</v>
      </c>
      <c r="L39">
        <v>162.61000000000001</v>
      </c>
      <c r="M39">
        <v>178.24</v>
      </c>
      <c r="N39">
        <v>4.51</v>
      </c>
      <c r="O39">
        <v>73.849999999999994</v>
      </c>
      <c r="P39">
        <v>3087.84</v>
      </c>
      <c r="Q39">
        <v>701.78</v>
      </c>
      <c r="R39">
        <v>17607.189999999999</v>
      </c>
      <c r="S39">
        <v>2073.2800000000002</v>
      </c>
      <c r="T39">
        <v>8.07</v>
      </c>
    </row>
    <row r="40" spans="1:20" x14ac:dyDescent="0.3">
      <c r="A40" t="s">
        <v>93</v>
      </c>
      <c r="B40" t="s">
        <v>21</v>
      </c>
      <c r="C40" t="s">
        <v>22</v>
      </c>
      <c r="D40" t="s">
        <v>68</v>
      </c>
      <c r="E40" t="s">
        <v>61</v>
      </c>
      <c r="F40" t="s">
        <v>33</v>
      </c>
      <c r="G40" t="s">
        <v>59</v>
      </c>
      <c r="H40" t="s">
        <v>35</v>
      </c>
      <c r="I40" t="s">
        <v>48</v>
      </c>
      <c r="J40" t="s">
        <v>37</v>
      </c>
      <c r="K40">
        <v>65.42</v>
      </c>
      <c r="L40">
        <v>166.27</v>
      </c>
      <c r="M40">
        <v>129.85</v>
      </c>
      <c r="N40">
        <v>5.32</v>
      </c>
      <c r="O40">
        <v>74.91</v>
      </c>
      <c r="P40">
        <v>5202.4799999999996</v>
      </c>
      <c r="Q40">
        <v>644.48</v>
      </c>
      <c r="R40">
        <v>25158.11</v>
      </c>
      <c r="S40">
        <v>-5376.86</v>
      </c>
      <c r="T40">
        <v>8.09</v>
      </c>
    </row>
    <row r="41" spans="1:20" x14ac:dyDescent="0.3">
      <c r="A41" t="s">
        <v>94</v>
      </c>
      <c r="B41" t="s">
        <v>21</v>
      </c>
      <c r="C41" t="s">
        <v>50</v>
      </c>
      <c r="D41" t="s">
        <v>23</v>
      </c>
      <c r="E41" t="s">
        <v>39</v>
      </c>
      <c r="F41" t="s">
        <v>33</v>
      </c>
      <c r="G41" t="s">
        <v>26</v>
      </c>
      <c r="H41" t="s">
        <v>47</v>
      </c>
      <c r="I41" t="s">
        <v>64</v>
      </c>
      <c r="J41" t="s">
        <v>37</v>
      </c>
      <c r="K41">
        <v>71.959999999999994</v>
      </c>
      <c r="L41">
        <v>106.99</v>
      </c>
      <c r="M41">
        <v>137.88</v>
      </c>
      <c r="N41">
        <v>5.0599999999999996</v>
      </c>
      <c r="O41">
        <v>73.81</v>
      </c>
      <c r="P41">
        <v>7164.37</v>
      </c>
      <c r="Q41">
        <v>696.3</v>
      </c>
      <c r="R41">
        <v>18722.599999999999</v>
      </c>
      <c r="S41">
        <v>-31.92</v>
      </c>
      <c r="T41">
        <v>7.67</v>
      </c>
    </row>
    <row r="42" spans="1:20" x14ac:dyDescent="0.3">
      <c r="A42" t="s">
        <v>95</v>
      </c>
      <c r="B42" t="s">
        <v>21</v>
      </c>
      <c r="C42" t="s">
        <v>50</v>
      </c>
      <c r="D42" t="s">
        <v>23</v>
      </c>
      <c r="E42" t="s">
        <v>61</v>
      </c>
      <c r="F42" t="s">
        <v>25</v>
      </c>
      <c r="G42" t="s">
        <v>59</v>
      </c>
      <c r="H42" t="s">
        <v>35</v>
      </c>
      <c r="I42" t="s">
        <v>64</v>
      </c>
      <c r="J42" t="s">
        <v>54</v>
      </c>
      <c r="K42">
        <v>69.430000000000007</v>
      </c>
      <c r="L42">
        <v>108.91</v>
      </c>
      <c r="M42">
        <v>122.8</v>
      </c>
      <c r="N42">
        <v>5.19</v>
      </c>
      <c r="O42">
        <v>74.989999999999995</v>
      </c>
      <c r="P42">
        <v>2837.14</v>
      </c>
      <c r="Q42">
        <v>439.44</v>
      </c>
      <c r="R42">
        <v>22864.880000000001</v>
      </c>
      <c r="S42">
        <v>-1155.1500000000001</v>
      </c>
      <c r="T42">
        <v>7.77</v>
      </c>
    </row>
    <row r="43" spans="1:20" x14ac:dyDescent="0.3">
      <c r="A43" t="s">
        <v>96</v>
      </c>
      <c r="B43" t="s">
        <v>21</v>
      </c>
      <c r="C43" t="s">
        <v>53</v>
      </c>
      <c r="D43" t="s">
        <v>31</v>
      </c>
      <c r="E43" t="s">
        <v>61</v>
      </c>
      <c r="F43" t="s">
        <v>66</v>
      </c>
      <c r="G43" t="s">
        <v>26</v>
      </c>
      <c r="H43" t="s">
        <v>27</v>
      </c>
      <c r="I43" t="s">
        <v>64</v>
      </c>
      <c r="J43" t="s">
        <v>54</v>
      </c>
      <c r="K43">
        <v>74.7</v>
      </c>
      <c r="L43">
        <v>127.3</v>
      </c>
      <c r="M43">
        <v>170.79</v>
      </c>
      <c r="N43">
        <v>5.22</v>
      </c>
      <c r="O43">
        <v>73.03</v>
      </c>
      <c r="P43">
        <v>3299.4</v>
      </c>
      <c r="Q43">
        <v>246.38</v>
      </c>
      <c r="R43">
        <v>23321.03</v>
      </c>
      <c r="S43">
        <v>-6114.47</v>
      </c>
      <c r="T43">
        <v>7.29</v>
      </c>
    </row>
    <row r="44" spans="1:20" x14ac:dyDescent="0.3">
      <c r="A44" t="s">
        <v>97</v>
      </c>
      <c r="B44" t="s">
        <v>21</v>
      </c>
      <c r="C44" t="s">
        <v>53</v>
      </c>
      <c r="D44" t="s">
        <v>23</v>
      </c>
      <c r="E44" t="s">
        <v>24</v>
      </c>
      <c r="F44" t="s">
        <v>33</v>
      </c>
      <c r="G44" t="s">
        <v>59</v>
      </c>
      <c r="H44" t="s">
        <v>44</v>
      </c>
      <c r="I44" t="s">
        <v>48</v>
      </c>
      <c r="J44" t="s">
        <v>54</v>
      </c>
      <c r="K44">
        <v>68.989999999999995</v>
      </c>
      <c r="L44">
        <v>169.2</v>
      </c>
      <c r="M44">
        <v>154.33000000000001</v>
      </c>
      <c r="N44">
        <v>4.8499999999999996</v>
      </c>
      <c r="O44">
        <v>73.11</v>
      </c>
      <c r="P44">
        <v>5924.81</v>
      </c>
      <c r="Q44">
        <v>1366.22</v>
      </c>
      <c r="R44">
        <v>23241.71</v>
      </c>
      <c r="S44">
        <v>-4307.59</v>
      </c>
      <c r="T44">
        <v>7.23</v>
      </c>
    </row>
    <row r="45" spans="1:20" x14ac:dyDescent="0.3">
      <c r="A45" t="s">
        <v>98</v>
      </c>
      <c r="B45" t="s">
        <v>21</v>
      </c>
      <c r="C45" t="s">
        <v>42</v>
      </c>
      <c r="D45" t="s">
        <v>23</v>
      </c>
      <c r="E45" t="s">
        <v>24</v>
      </c>
      <c r="F45" t="s">
        <v>25</v>
      </c>
      <c r="G45" t="s">
        <v>59</v>
      </c>
      <c r="H45" t="s">
        <v>44</v>
      </c>
      <c r="I45" t="s">
        <v>48</v>
      </c>
      <c r="J45" t="s">
        <v>37</v>
      </c>
      <c r="K45">
        <v>73.3</v>
      </c>
      <c r="L45">
        <v>119.99</v>
      </c>
      <c r="M45">
        <v>113.62</v>
      </c>
      <c r="N45">
        <v>5.52</v>
      </c>
      <c r="O45">
        <v>73.05</v>
      </c>
      <c r="P45">
        <v>2047.93</v>
      </c>
      <c r="Q45">
        <v>654.29</v>
      </c>
      <c r="R45">
        <v>19920.78</v>
      </c>
      <c r="S45">
        <v>-782.33</v>
      </c>
      <c r="T45">
        <v>7.2</v>
      </c>
    </row>
    <row r="46" spans="1:20" x14ac:dyDescent="0.3">
      <c r="A46" t="s">
        <v>99</v>
      </c>
      <c r="B46" t="s">
        <v>21</v>
      </c>
      <c r="C46" t="s">
        <v>50</v>
      </c>
      <c r="D46" t="s">
        <v>68</v>
      </c>
      <c r="E46" t="s">
        <v>32</v>
      </c>
      <c r="F46" t="s">
        <v>33</v>
      </c>
      <c r="G46" t="s">
        <v>59</v>
      </c>
      <c r="H46" t="s">
        <v>35</v>
      </c>
      <c r="I46" t="s">
        <v>64</v>
      </c>
      <c r="J46" t="s">
        <v>54</v>
      </c>
      <c r="K46">
        <v>79.52</v>
      </c>
      <c r="L46">
        <v>134.22999999999999</v>
      </c>
      <c r="M46">
        <v>129.59</v>
      </c>
      <c r="N46">
        <v>5.39</v>
      </c>
      <c r="O46">
        <v>74.97</v>
      </c>
      <c r="P46">
        <v>5729.69</v>
      </c>
      <c r="Q46">
        <v>531.85</v>
      </c>
      <c r="R46">
        <v>19979.400000000001</v>
      </c>
      <c r="S46">
        <v>-5928.34</v>
      </c>
      <c r="T46">
        <v>7.31</v>
      </c>
    </row>
    <row r="47" spans="1:20" x14ac:dyDescent="0.3">
      <c r="A47" t="s">
        <v>100</v>
      </c>
      <c r="B47" t="s">
        <v>21</v>
      </c>
      <c r="C47" t="s">
        <v>22</v>
      </c>
      <c r="D47" t="s">
        <v>31</v>
      </c>
      <c r="E47" t="s">
        <v>61</v>
      </c>
      <c r="F47" t="s">
        <v>33</v>
      </c>
      <c r="G47" t="s">
        <v>59</v>
      </c>
      <c r="H47" t="s">
        <v>27</v>
      </c>
      <c r="I47" t="s">
        <v>64</v>
      </c>
      <c r="J47" t="s">
        <v>29</v>
      </c>
      <c r="K47">
        <v>69.84</v>
      </c>
      <c r="L47">
        <v>105.22</v>
      </c>
      <c r="M47">
        <v>180.61</v>
      </c>
      <c r="N47">
        <v>4.5599999999999996</v>
      </c>
      <c r="O47">
        <v>74.05</v>
      </c>
      <c r="P47">
        <v>3886.55</v>
      </c>
      <c r="Q47">
        <v>1240.6300000000001</v>
      </c>
      <c r="R47">
        <v>24335.91</v>
      </c>
      <c r="S47">
        <v>-7069.67</v>
      </c>
      <c r="T47">
        <v>7.24</v>
      </c>
    </row>
    <row r="48" spans="1:20" x14ac:dyDescent="0.3">
      <c r="A48" t="s">
        <v>101</v>
      </c>
      <c r="B48" t="s">
        <v>21</v>
      </c>
      <c r="C48" t="s">
        <v>53</v>
      </c>
      <c r="D48" t="s">
        <v>23</v>
      </c>
      <c r="E48" t="s">
        <v>56</v>
      </c>
      <c r="F48" t="s">
        <v>25</v>
      </c>
      <c r="G48" t="s">
        <v>43</v>
      </c>
      <c r="H48" t="s">
        <v>27</v>
      </c>
      <c r="I48" t="s">
        <v>64</v>
      </c>
      <c r="J48" t="s">
        <v>29</v>
      </c>
      <c r="K48">
        <v>78.86</v>
      </c>
      <c r="L48">
        <v>139.4</v>
      </c>
      <c r="M48">
        <v>189.89</v>
      </c>
      <c r="N48">
        <v>5.21</v>
      </c>
      <c r="O48">
        <v>74</v>
      </c>
      <c r="P48">
        <v>6835.78</v>
      </c>
      <c r="Q48">
        <v>576.63</v>
      </c>
      <c r="R48">
        <v>19367.54</v>
      </c>
      <c r="S48">
        <v>-2725.15</v>
      </c>
      <c r="T48">
        <v>7.55</v>
      </c>
    </row>
    <row r="49" spans="1:20" x14ac:dyDescent="0.3">
      <c r="A49" t="s">
        <v>102</v>
      </c>
      <c r="B49" t="s">
        <v>21</v>
      </c>
      <c r="C49" t="s">
        <v>50</v>
      </c>
      <c r="D49" t="s">
        <v>46</v>
      </c>
      <c r="E49" t="s">
        <v>61</v>
      </c>
      <c r="F49" t="s">
        <v>25</v>
      </c>
      <c r="G49" t="s">
        <v>43</v>
      </c>
      <c r="H49" t="s">
        <v>27</v>
      </c>
      <c r="I49" t="s">
        <v>48</v>
      </c>
      <c r="J49" t="s">
        <v>54</v>
      </c>
      <c r="K49">
        <v>69.180000000000007</v>
      </c>
      <c r="L49">
        <v>153.04</v>
      </c>
      <c r="M49">
        <v>134.81</v>
      </c>
      <c r="N49">
        <v>4.88</v>
      </c>
      <c r="O49">
        <v>74.19</v>
      </c>
      <c r="P49">
        <v>6019.73</v>
      </c>
      <c r="Q49">
        <v>426.35</v>
      </c>
      <c r="R49">
        <v>19708.11</v>
      </c>
      <c r="S49">
        <v>-11260.1</v>
      </c>
      <c r="T49">
        <v>7.79</v>
      </c>
    </row>
    <row r="50" spans="1:20" x14ac:dyDescent="0.3">
      <c r="A50" t="s">
        <v>103</v>
      </c>
      <c r="B50" t="s">
        <v>21</v>
      </c>
      <c r="C50" t="s">
        <v>50</v>
      </c>
      <c r="D50" t="s">
        <v>51</v>
      </c>
      <c r="E50" t="s">
        <v>24</v>
      </c>
      <c r="F50" t="s">
        <v>25</v>
      </c>
      <c r="G50" t="s">
        <v>34</v>
      </c>
      <c r="H50" t="s">
        <v>35</v>
      </c>
      <c r="I50" t="s">
        <v>64</v>
      </c>
      <c r="J50" t="s">
        <v>29</v>
      </c>
      <c r="K50">
        <v>66.11</v>
      </c>
      <c r="L50">
        <v>149.94999999999999</v>
      </c>
      <c r="M50">
        <v>129.02000000000001</v>
      </c>
      <c r="N50">
        <v>5.48</v>
      </c>
      <c r="O50">
        <v>74.42</v>
      </c>
      <c r="P50">
        <v>5104.82</v>
      </c>
      <c r="Q50">
        <v>423.46</v>
      </c>
      <c r="R50">
        <v>17620.68</v>
      </c>
      <c r="S50">
        <v>-8562.52</v>
      </c>
      <c r="T50">
        <v>7.46</v>
      </c>
    </row>
    <row r="51" spans="1:20" x14ac:dyDescent="0.3">
      <c r="A51" t="s">
        <v>104</v>
      </c>
      <c r="B51" t="s">
        <v>21</v>
      </c>
      <c r="C51" t="s">
        <v>58</v>
      </c>
      <c r="D51" t="s">
        <v>51</v>
      </c>
      <c r="E51" t="s">
        <v>61</v>
      </c>
      <c r="F51" t="s">
        <v>40</v>
      </c>
      <c r="G51" t="s">
        <v>34</v>
      </c>
      <c r="H51" t="s">
        <v>47</v>
      </c>
      <c r="I51" t="s">
        <v>48</v>
      </c>
      <c r="J51" t="s">
        <v>37</v>
      </c>
      <c r="K51">
        <v>79.040000000000006</v>
      </c>
      <c r="L51">
        <v>101.76</v>
      </c>
      <c r="M51">
        <v>133.66</v>
      </c>
      <c r="N51">
        <v>4.9400000000000004</v>
      </c>
      <c r="O51">
        <v>73.27</v>
      </c>
      <c r="P51">
        <v>2848.76</v>
      </c>
      <c r="Q51">
        <v>1154.42</v>
      </c>
      <c r="R51">
        <v>20569.23</v>
      </c>
      <c r="S51">
        <v>2479.06</v>
      </c>
      <c r="T51">
        <v>7.64</v>
      </c>
    </row>
    <row r="52" spans="1:20" x14ac:dyDescent="0.3">
      <c r="A52" t="s">
        <v>105</v>
      </c>
      <c r="B52" t="s">
        <v>21</v>
      </c>
      <c r="C52" t="s">
        <v>53</v>
      </c>
      <c r="D52" t="s">
        <v>68</v>
      </c>
      <c r="E52" t="s">
        <v>61</v>
      </c>
      <c r="F52" t="s">
        <v>40</v>
      </c>
      <c r="G52" t="s">
        <v>34</v>
      </c>
      <c r="H52" t="s">
        <v>47</v>
      </c>
      <c r="I52" t="s">
        <v>36</v>
      </c>
      <c r="J52" t="s">
        <v>29</v>
      </c>
      <c r="K52">
        <v>67.67</v>
      </c>
      <c r="L52">
        <v>147.86000000000001</v>
      </c>
      <c r="M52">
        <v>193.6</v>
      </c>
      <c r="N52">
        <v>5.31</v>
      </c>
      <c r="O52">
        <v>74.34</v>
      </c>
      <c r="P52">
        <v>6483.73</v>
      </c>
      <c r="Q52">
        <v>333.36</v>
      </c>
      <c r="R52">
        <v>23852.47</v>
      </c>
      <c r="S52">
        <v>-3232.04</v>
      </c>
      <c r="T52">
        <v>7.88</v>
      </c>
    </row>
    <row r="53" spans="1:20" x14ac:dyDescent="0.3">
      <c r="A53" t="s">
        <v>106</v>
      </c>
      <c r="B53" t="s">
        <v>21</v>
      </c>
      <c r="C53" t="s">
        <v>58</v>
      </c>
      <c r="D53" t="s">
        <v>68</v>
      </c>
      <c r="E53" t="s">
        <v>39</v>
      </c>
      <c r="F53" t="s">
        <v>33</v>
      </c>
      <c r="G53" t="s">
        <v>26</v>
      </c>
      <c r="H53" t="s">
        <v>44</v>
      </c>
      <c r="I53" t="s">
        <v>48</v>
      </c>
      <c r="J53" t="s">
        <v>37</v>
      </c>
      <c r="K53">
        <v>65.209999999999994</v>
      </c>
      <c r="L53">
        <v>148.31</v>
      </c>
      <c r="M53">
        <v>188.74</v>
      </c>
      <c r="N53">
        <v>5.78</v>
      </c>
      <c r="O53">
        <v>73.67</v>
      </c>
      <c r="P53">
        <v>5524.82</v>
      </c>
      <c r="Q53">
        <v>1311.77</v>
      </c>
      <c r="R53">
        <v>25999.62</v>
      </c>
      <c r="S53">
        <v>-1804.16</v>
      </c>
      <c r="T53">
        <v>8.25</v>
      </c>
    </row>
    <row r="54" spans="1:20" x14ac:dyDescent="0.3">
      <c r="A54" t="s">
        <v>107</v>
      </c>
      <c r="B54" t="s">
        <v>21</v>
      </c>
      <c r="C54" t="s">
        <v>42</v>
      </c>
      <c r="D54" t="s">
        <v>68</v>
      </c>
      <c r="E54" t="s">
        <v>56</v>
      </c>
      <c r="F54" t="s">
        <v>66</v>
      </c>
      <c r="G54" t="s">
        <v>34</v>
      </c>
      <c r="H54" t="s">
        <v>35</v>
      </c>
      <c r="I54" t="s">
        <v>28</v>
      </c>
      <c r="J54" t="s">
        <v>29</v>
      </c>
      <c r="K54">
        <v>76.22</v>
      </c>
      <c r="L54">
        <v>158.86000000000001</v>
      </c>
      <c r="M54">
        <v>180.71</v>
      </c>
      <c r="N54">
        <v>5.76</v>
      </c>
      <c r="O54">
        <v>73.42</v>
      </c>
      <c r="P54">
        <v>3838.99</v>
      </c>
      <c r="Q54">
        <v>1427.15</v>
      </c>
      <c r="R54">
        <v>24806.99</v>
      </c>
      <c r="S54">
        <v>-5563.78</v>
      </c>
      <c r="T54">
        <v>7.34</v>
      </c>
    </row>
    <row r="55" spans="1:20" x14ac:dyDescent="0.3">
      <c r="A55" t="s">
        <v>108</v>
      </c>
      <c r="B55" t="s">
        <v>21</v>
      </c>
      <c r="C55" t="s">
        <v>22</v>
      </c>
      <c r="D55" t="s">
        <v>51</v>
      </c>
      <c r="E55" t="s">
        <v>56</v>
      </c>
      <c r="F55" t="s">
        <v>40</v>
      </c>
      <c r="G55" t="s">
        <v>59</v>
      </c>
      <c r="H55" t="s">
        <v>47</v>
      </c>
      <c r="I55" t="s">
        <v>28</v>
      </c>
      <c r="J55" t="s">
        <v>54</v>
      </c>
      <c r="K55">
        <v>79.12</v>
      </c>
      <c r="L55">
        <v>124.64</v>
      </c>
      <c r="M55">
        <v>113.76</v>
      </c>
      <c r="N55">
        <v>5.62</v>
      </c>
      <c r="O55">
        <v>73.540000000000006</v>
      </c>
      <c r="P55">
        <v>2522.8200000000002</v>
      </c>
      <c r="Q55">
        <v>523.58000000000004</v>
      </c>
      <c r="R55">
        <v>21853.759999999998</v>
      </c>
      <c r="S55">
        <v>-13452.94</v>
      </c>
      <c r="T55">
        <v>7.4</v>
      </c>
    </row>
    <row r="56" spans="1:20" x14ac:dyDescent="0.3">
      <c r="A56" t="s">
        <v>109</v>
      </c>
      <c r="B56" t="s">
        <v>110</v>
      </c>
      <c r="C56" t="s">
        <v>50</v>
      </c>
      <c r="D56" t="s">
        <v>46</v>
      </c>
      <c r="E56" t="s">
        <v>39</v>
      </c>
      <c r="F56" t="s">
        <v>66</v>
      </c>
      <c r="G56" t="s">
        <v>26</v>
      </c>
      <c r="H56" t="s">
        <v>47</v>
      </c>
      <c r="I56" t="s">
        <v>48</v>
      </c>
      <c r="J56" t="s">
        <v>54</v>
      </c>
      <c r="K56">
        <v>115.58</v>
      </c>
      <c r="L56">
        <v>115.01</v>
      </c>
      <c r="M56">
        <v>114.36</v>
      </c>
      <c r="N56">
        <v>7.37</v>
      </c>
      <c r="O56">
        <v>77.66</v>
      </c>
      <c r="P56">
        <v>7332.89</v>
      </c>
      <c r="Q56">
        <v>484.03</v>
      </c>
      <c r="R56">
        <v>25454.78</v>
      </c>
      <c r="S56">
        <v>-10687.48</v>
      </c>
      <c r="T56">
        <v>6.08</v>
      </c>
    </row>
    <row r="57" spans="1:20" x14ac:dyDescent="0.3">
      <c r="A57" t="s">
        <v>111</v>
      </c>
      <c r="B57" t="s">
        <v>110</v>
      </c>
      <c r="C57" t="s">
        <v>58</v>
      </c>
      <c r="D57" t="s">
        <v>68</v>
      </c>
      <c r="E57" t="s">
        <v>61</v>
      </c>
      <c r="F57" t="s">
        <v>40</v>
      </c>
      <c r="G57" t="s">
        <v>34</v>
      </c>
      <c r="H57" t="s">
        <v>44</v>
      </c>
      <c r="I57" t="s">
        <v>48</v>
      </c>
      <c r="J57" t="s">
        <v>29</v>
      </c>
      <c r="K57">
        <v>109.85</v>
      </c>
      <c r="L57">
        <v>112.64</v>
      </c>
      <c r="M57">
        <v>168.74</v>
      </c>
      <c r="N57">
        <v>6.63</v>
      </c>
      <c r="O57">
        <v>76.08</v>
      </c>
      <c r="P57">
        <v>7864.55</v>
      </c>
      <c r="Q57">
        <v>1483.84</v>
      </c>
      <c r="R57">
        <v>19431.669999999998</v>
      </c>
      <c r="S57">
        <v>-1128.69</v>
      </c>
      <c r="T57">
        <v>5.79</v>
      </c>
    </row>
    <row r="58" spans="1:20" x14ac:dyDescent="0.3">
      <c r="A58" t="s">
        <v>112</v>
      </c>
      <c r="B58" t="s">
        <v>110</v>
      </c>
      <c r="C58" t="s">
        <v>50</v>
      </c>
      <c r="D58" t="s">
        <v>23</v>
      </c>
      <c r="E58" t="s">
        <v>24</v>
      </c>
      <c r="F58" t="s">
        <v>66</v>
      </c>
      <c r="G58" t="s">
        <v>34</v>
      </c>
      <c r="H58" t="s">
        <v>27</v>
      </c>
      <c r="I58" t="s">
        <v>36</v>
      </c>
      <c r="J58" t="s">
        <v>37</v>
      </c>
      <c r="K58">
        <v>96.28</v>
      </c>
      <c r="L58">
        <v>115.55</v>
      </c>
      <c r="M58">
        <v>133.5</v>
      </c>
      <c r="N58">
        <v>6.94</v>
      </c>
      <c r="O58">
        <v>77.81</v>
      </c>
      <c r="P58">
        <v>2478.27</v>
      </c>
      <c r="Q58">
        <v>365.34</v>
      </c>
      <c r="R58">
        <v>18774.29</v>
      </c>
      <c r="S58">
        <v>-14457.86</v>
      </c>
      <c r="T58">
        <v>6.3</v>
      </c>
    </row>
    <row r="59" spans="1:20" x14ac:dyDescent="0.3">
      <c r="A59" t="s">
        <v>113</v>
      </c>
      <c r="B59" t="s">
        <v>110</v>
      </c>
      <c r="C59" t="s">
        <v>22</v>
      </c>
      <c r="D59" t="s">
        <v>23</v>
      </c>
      <c r="E59" t="s">
        <v>24</v>
      </c>
      <c r="F59" t="s">
        <v>66</v>
      </c>
      <c r="G59" t="s">
        <v>26</v>
      </c>
      <c r="H59" t="s">
        <v>35</v>
      </c>
      <c r="I59" t="s">
        <v>48</v>
      </c>
      <c r="J59" t="s">
        <v>54</v>
      </c>
      <c r="K59">
        <v>106.63</v>
      </c>
      <c r="L59">
        <v>140.71</v>
      </c>
      <c r="M59">
        <v>116.73</v>
      </c>
      <c r="N59">
        <v>7.75</v>
      </c>
      <c r="O59">
        <v>76.959999999999994</v>
      </c>
      <c r="P59">
        <v>4692.18</v>
      </c>
      <c r="Q59">
        <v>1366.86</v>
      </c>
      <c r="R59">
        <v>24500.29</v>
      </c>
      <c r="S59">
        <v>-14721.81</v>
      </c>
      <c r="T59">
        <v>6.36</v>
      </c>
    </row>
    <row r="60" spans="1:20" x14ac:dyDescent="0.3">
      <c r="A60" t="s">
        <v>114</v>
      </c>
      <c r="B60" t="s">
        <v>110</v>
      </c>
      <c r="C60" t="s">
        <v>22</v>
      </c>
      <c r="D60" t="s">
        <v>68</v>
      </c>
      <c r="E60" t="s">
        <v>56</v>
      </c>
      <c r="F60" t="s">
        <v>66</v>
      </c>
      <c r="G60" t="s">
        <v>26</v>
      </c>
      <c r="H60" t="s">
        <v>47</v>
      </c>
      <c r="I60" t="s">
        <v>48</v>
      </c>
      <c r="J60" t="s">
        <v>37</v>
      </c>
      <c r="K60">
        <v>113.79</v>
      </c>
      <c r="L60">
        <v>104.58</v>
      </c>
      <c r="M60">
        <v>169.69</v>
      </c>
      <c r="N60">
        <v>6.59</v>
      </c>
      <c r="O60">
        <v>75.709999999999994</v>
      </c>
      <c r="P60">
        <v>5024.07</v>
      </c>
      <c r="Q60">
        <v>749.94</v>
      </c>
      <c r="R60">
        <v>21222.86</v>
      </c>
      <c r="S60">
        <v>-14921.93</v>
      </c>
      <c r="T60">
        <v>5.73</v>
      </c>
    </row>
    <row r="61" spans="1:20" x14ac:dyDescent="0.3">
      <c r="A61" t="s">
        <v>115</v>
      </c>
      <c r="B61" t="s">
        <v>110</v>
      </c>
      <c r="C61" t="s">
        <v>22</v>
      </c>
      <c r="D61" t="s">
        <v>46</v>
      </c>
      <c r="E61" t="s">
        <v>61</v>
      </c>
      <c r="F61" t="s">
        <v>33</v>
      </c>
      <c r="G61" t="s">
        <v>34</v>
      </c>
      <c r="H61" t="s">
        <v>27</v>
      </c>
      <c r="I61" t="s">
        <v>36</v>
      </c>
      <c r="J61" t="s">
        <v>37</v>
      </c>
      <c r="K61">
        <v>118.73</v>
      </c>
      <c r="L61">
        <v>167.23</v>
      </c>
      <c r="M61">
        <v>137.80000000000001</v>
      </c>
      <c r="N61">
        <v>7.23</v>
      </c>
      <c r="O61">
        <v>76.52</v>
      </c>
      <c r="P61">
        <v>4460.25</v>
      </c>
      <c r="Q61">
        <v>787.16</v>
      </c>
      <c r="R61">
        <v>19234.93</v>
      </c>
      <c r="S61">
        <v>3201</v>
      </c>
      <c r="T61">
        <v>5.7</v>
      </c>
    </row>
    <row r="62" spans="1:20" x14ac:dyDescent="0.3">
      <c r="A62" t="s">
        <v>116</v>
      </c>
      <c r="B62" t="s">
        <v>110</v>
      </c>
      <c r="C62" t="s">
        <v>58</v>
      </c>
      <c r="D62" t="s">
        <v>68</v>
      </c>
      <c r="E62" t="s">
        <v>24</v>
      </c>
      <c r="F62" t="s">
        <v>66</v>
      </c>
      <c r="G62" t="s">
        <v>34</v>
      </c>
      <c r="H62" t="s">
        <v>27</v>
      </c>
      <c r="I62" t="s">
        <v>48</v>
      </c>
      <c r="J62" t="s">
        <v>29</v>
      </c>
      <c r="K62">
        <v>95.65</v>
      </c>
      <c r="L62">
        <v>164.53</v>
      </c>
      <c r="M62">
        <v>139.58000000000001</v>
      </c>
      <c r="N62">
        <v>6.71</v>
      </c>
      <c r="O62">
        <v>75.22</v>
      </c>
      <c r="P62">
        <v>5357.41</v>
      </c>
      <c r="Q62">
        <v>1399.7</v>
      </c>
      <c r="R62">
        <v>25188.080000000002</v>
      </c>
      <c r="S62">
        <v>783.81</v>
      </c>
      <c r="T62">
        <v>5.58</v>
      </c>
    </row>
    <row r="63" spans="1:20" x14ac:dyDescent="0.3">
      <c r="A63" t="s">
        <v>117</v>
      </c>
      <c r="B63" t="s">
        <v>110</v>
      </c>
      <c r="C63" t="s">
        <v>58</v>
      </c>
      <c r="D63" t="s">
        <v>23</v>
      </c>
      <c r="E63" t="s">
        <v>39</v>
      </c>
      <c r="F63" t="s">
        <v>33</v>
      </c>
      <c r="G63" t="s">
        <v>59</v>
      </c>
      <c r="H63" t="s">
        <v>44</v>
      </c>
      <c r="I63" t="s">
        <v>48</v>
      </c>
      <c r="J63" t="s">
        <v>37</v>
      </c>
      <c r="K63">
        <v>122.99</v>
      </c>
      <c r="L63">
        <v>179.23</v>
      </c>
      <c r="M63">
        <v>145.28</v>
      </c>
      <c r="N63">
        <v>6.5</v>
      </c>
      <c r="O63">
        <v>77.36</v>
      </c>
      <c r="P63">
        <v>4123.1099999999997</v>
      </c>
      <c r="Q63">
        <v>413.51</v>
      </c>
      <c r="R63">
        <v>14589.05</v>
      </c>
      <c r="S63">
        <v>-6449.01</v>
      </c>
      <c r="T63">
        <v>6.32</v>
      </c>
    </row>
    <row r="64" spans="1:20" x14ac:dyDescent="0.3">
      <c r="A64" t="s">
        <v>118</v>
      </c>
      <c r="B64" t="s">
        <v>110</v>
      </c>
      <c r="C64" t="s">
        <v>42</v>
      </c>
      <c r="D64" t="s">
        <v>68</v>
      </c>
      <c r="E64" t="s">
        <v>24</v>
      </c>
      <c r="F64" t="s">
        <v>40</v>
      </c>
      <c r="G64" t="s">
        <v>26</v>
      </c>
      <c r="H64" t="s">
        <v>27</v>
      </c>
      <c r="I64" t="s">
        <v>64</v>
      </c>
      <c r="J64" t="s">
        <v>54</v>
      </c>
      <c r="K64">
        <v>95.27</v>
      </c>
      <c r="L64">
        <v>109.27</v>
      </c>
      <c r="M64">
        <v>111.14</v>
      </c>
      <c r="N64">
        <v>6.53</v>
      </c>
      <c r="O64">
        <v>76.77</v>
      </c>
      <c r="P64">
        <v>3465.23</v>
      </c>
      <c r="Q64">
        <v>951.62</v>
      </c>
      <c r="R64">
        <v>21348.11</v>
      </c>
      <c r="S64">
        <v>-14561.53</v>
      </c>
      <c r="T64">
        <v>6.35</v>
      </c>
    </row>
    <row r="65" spans="1:20" x14ac:dyDescent="0.3">
      <c r="A65" t="s">
        <v>119</v>
      </c>
      <c r="B65" t="s">
        <v>110</v>
      </c>
      <c r="C65" t="s">
        <v>50</v>
      </c>
      <c r="D65" t="s">
        <v>46</v>
      </c>
      <c r="E65" t="s">
        <v>39</v>
      </c>
      <c r="F65" t="s">
        <v>40</v>
      </c>
      <c r="G65" t="s">
        <v>34</v>
      </c>
      <c r="H65" t="s">
        <v>44</v>
      </c>
      <c r="I65" t="s">
        <v>36</v>
      </c>
      <c r="J65" t="s">
        <v>54</v>
      </c>
      <c r="K65">
        <v>124.81</v>
      </c>
      <c r="L65">
        <v>167.63</v>
      </c>
      <c r="M65">
        <v>125.73</v>
      </c>
      <c r="N65">
        <v>7.48</v>
      </c>
      <c r="O65">
        <v>76.63</v>
      </c>
      <c r="P65">
        <v>4173.16</v>
      </c>
      <c r="Q65">
        <v>571.05999999999995</v>
      </c>
      <c r="R65">
        <v>19680.04</v>
      </c>
      <c r="S65">
        <v>-4504.07</v>
      </c>
      <c r="T65">
        <v>6.34</v>
      </c>
    </row>
    <row r="66" spans="1:20" x14ac:dyDescent="0.3">
      <c r="A66" t="s">
        <v>120</v>
      </c>
      <c r="B66" t="s">
        <v>110</v>
      </c>
      <c r="C66" t="s">
        <v>42</v>
      </c>
      <c r="D66" t="s">
        <v>46</v>
      </c>
      <c r="E66" t="s">
        <v>61</v>
      </c>
      <c r="F66" t="s">
        <v>33</v>
      </c>
      <c r="G66" t="s">
        <v>26</v>
      </c>
      <c r="H66" t="s">
        <v>27</v>
      </c>
      <c r="I66" t="s">
        <v>64</v>
      </c>
      <c r="J66" t="s">
        <v>29</v>
      </c>
      <c r="K66">
        <v>122.15</v>
      </c>
      <c r="L66">
        <v>101.79</v>
      </c>
      <c r="M66">
        <v>194.07</v>
      </c>
      <c r="N66">
        <v>7.66</v>
      </c>
      <c r="O66">
        <v>76.11</v>
      </c>
      <c r="P66">
        <v>2299.94</v>
      </c>
      <c r="Q66">
        <v>808.2</v>
      </c>
      <c r="R66">
        <v>17826.09</v>
      </c>
      <c r="S66">
        <v>-6522.75</v>
      </c>
      <c r="T66">
        <v>5.9</v>
      </c>
    </row>
    <row r="67" spans="1:20" x14ac:dyDescent="0.3">
      <c r="A67" t="s">
        <v>121</v>
      </c>
      <c r="B67" t="s">
        <v>110</v>
      </c>
      <c r="C67" t="s">
        <v>50</v>
      </c>
      <c r="D67" t="s">
        <v>46</v>
      </c>
      <c r="E67" t="s">
        <v>56</v>
      </c>
      <c r="F67" t="s">
        <v>33</v>
      </c>
      <c r="G67" t="s">
        <v>59</v>
      </c>
      <c r="H67" t="s">
        <v>47</v>
      </c>
      <c r="I67" t="s">
        <v>64</v>
      </c>
      <c r="J67" t="s">
        <v>37</v>
      </c>
      <c r="K67">
        <v>113.73</v>
      </c>
      <c r="L67">
        <v>127.24</v>
      </c>
      <c r="M67">
        <v>121</v>
      </c>
      <c r="N67">
        <v>7.67</v>
      </c>
      <c r="O67">
        <v>76.760000000000005</v>
      </c>
      <c r="P67">
        <v>5074.8500000000004</v>
      </c>
      <c r="Q67">
        <v>1252.81</v>
      </c>
      <c r="R67">
        <v>25017.95</v>
      </c>
      <c r="S67">
        <v>-4364.62</v>
      </c>
      <c r="T67">
        <v>6.06</v>
      </c>
    </row>
    <row r="68" spans="1:20" x14ac:dyDescent="0.3">
      <c r="A68" t="s">
        <v>122</v>
      </c>
      <c r="B68" t="s">
        <v>110</v>
      </c>
      <c r="C68" t="s">
        <v>50</v>
      </c>
      <c r="D68" t="s">
        <v>23</v>
      </c>
      <c r="E68" t="s">
        <v>24</v>
      </c>
      <c r="F68" t="s">
        <v>40</v>
      </c>
      <c r="G68" t="s">
        <v>43</v>
      </c>
      <c r="H68" t="s">
        <v>27</v>
      </c>
      <c r="I68" t="s">
        <v>28</v>
      </c>
      <c r="J68" t="s">
        <v>54</v>
      </c>
      <c r="K68">
        <v>118.96</v>
      </c>
      <c r="L68">
        <v>132.4</v>
      </c>
      <c r="M68">
        <v>122.3</v>
      </c>
      <c r="N68">
        <v>7.5</v>
      </c>
      <c r="O68">
        <v>77.760000000000005</v>
      </c>
      <c r="P68">
        <v>7438.15</v>
      </c>
      <c r="Q68">
        <v>813.31</v>
      </c>
      <c r="R68">
        <v>18888.169999999998</v>
      </c>
      <c r="S68">
        <v>-5172.32</v>
      </c>
      <c r="T68">
        <v>6.1</v>
      </c>
    </row>
    <row r="69" spans="1:20" x14ac:dyDescent="0.3">
      <c r="A69" t="s">
        <v>123</v>
      </c>
      <c r="B69" t="s">
        <v>110</v>
      </c>
      <c r="C69" t="s">
        <v>42</v>
      </c>
      <c r="D69" t="s">
        <v>68</v>
      </c>
      <c r="E69" t="s">
        <v>39</v>
      </c>
      <c r="F69" t="s">
        <v>40</v>
      </c>
      <c r="G69" t="s">
        <v>59</v>
      </c>
      <c r="H69" t="s">
        <v>27</v>
      </c>
      <c r="I69" t="s">
        <v>36</v>
      </c>
      <c r="J69" t="s">
        <v>54</v>
      </c>
      <c r="K69">
        <v>104.71</v>
      </c>
      <c r="L69">
        <v>140.03</v>
      </c>
      <c r="M69">
        <v>167.13</v>
      </c>
      <c r="N69">
        <v>7.62</v>
      </c>
      <c r="O69">
        <v>75.33</v>
      </c>
      <c r="P69">
        <v>4797.75</v>
      </c>
      <c r="Q69">
        <v>1216.77</v>
      </c>
      <c r="R69">
        <v>21079.59</v>
      </c>
      <c r="S69">
        <v>3957.79</v>
      </c>
      <c r="T69">
        <v>5.72</v>
      </c>
    </row>
    <row r="70" spans="1:20" x14ac:dyDescent="0.3">
      <c r="A70" t="s">
        <v>124</v>
      </c>
      <c r="B70" t="s">
        <v>110</v>
      </c>
      <c r="C70" t="s">
        <v>22</v>
      </c>
      <c r="D70" t="s">
        <v>31</v>
      </c>
      <c r="E70" t="s">
        <v>39</v>
      </c>
      <c r="F70" t="s">
        <v>66</v>
      </c>
      <c r="G70" t="s">
        <v>26</v>
      </c>
      <c r="H70" t="s">
        <v>47</v>
      </c>
      <c r="I70" t="s">
        <v>36</v>
      </c>
      <c r="J70" t="s">
        <v>54</v>
      </c>
      <c r="K70">
        <v>108.31</v>
      </c>
      <c r="L70">
        <v>135.80000000000001</v>
      </c>
      <c r="M70">
        <v>148.41999999999999</v>
      </c>
      <c r="N70">
        <v>7.14</v>
      </c>
      <c r="O70">
        <v>75.069999999999993</v>
      </c>
      <c r="P70">
        <v>5287.84</v>
      </c>
      <c r="Q70">
        <v>869.7</v>
      </c>
      <c r="R70">
        <v>17536.96</v>
      </c>
      <c r="S70">
        <v>-8983.2800000000007</v>
      </c>
      <c r="T70">
        <v>6.1</v>
      </c>
    </row>
    <row r="71" spans="1:20" x14ac:dyDescent="0.3">
      <c r="A71" t="s">
        <v>125</v>
      </c>
      <c r="B71" t="s">
        <v>110</v>
      </c>
      <c r="C71" t="s">
        <v>50</v>
      </c>
      <c r="D71" t="s">
        <v>46</v>
      </c>
      <c r="E71" t="s">
        <v>39</v>
      </c>
      <c r="F71" t="s">
        <v>40</v>
      </c>
      <c r="G71" t="s">
        <v>34</v>
      </c>
      <c r="H71" t="s">
        <v>44</v>
      </c>
      <c r="I71" t="s">
        <v>28</v>
      </c>
      <c r="J71" t="s">
        <v>29</v>
      </c>
      <c r="K71">
        <v>124.84</v>
      </c>
      <c r="L71">
        <v>171.6</v>
      </c>
      <c r="M71">
        <v>119.72</v>
      </c>
      <c r="N71">
        <v>7.47</v>
      </c>
      <c r="O71">
        <v>76.09</v>
      </c>
      <c r="P71">
        <v>5368.22</v>
      </c>
      <c r="Q71">
        <v>856.94</v>
      </c>
      <c r="R71">
        <v>17423.84</v>
      </c>
      <c r="S71">
        <v>-14917.66</v>
      </c>
      <c r="T71">
        <v>5.81</v>
      </c>
    </row>
    <row r="72" spans="1:20" x14ac:dyDescent="0.3">
      <c r="A72" t="s">
        <v>126</v>
      </c>
      <c r="B72" t="s">
        <v>110</v>
      </c>
      <c r="C72" t="s">
        <v>42</v>
      </c>
      <c r="D72" t="s">
        <v>23</v>
      </c>
      <c r="E72" t="s">
        <v>24</v>
      </c>
      <c r="F72" t="s">
        <v>25</v>
      </c>
      <c r="G72" t="s">
        <v>59</v>
      </c>
      <c r="H72" t="s">
        <v>35</v>
      </c>
      <c r="I72" t="s">
        <v>36</v>
      </c>
      <c r="J72" t="s">
        <v>29</v>
      </c>
      <c r="K72">
        <v>109.67</v>
      </c>
      <c r="L72">
        <v>139.19999999999999</v>
      </c>
      <c r="M72">
        <v>171.83</v>
      </c>
      <c r="N72">
        <v>6.55</v>
      </c>
      <c r="O72">
        <v>76.02</v>
      </c>
      <c r="P72">
        <v>5033.25</v>
      </c>
      <c r="Q72">
        <v>1485.58</v>
      </c>
      <c r="R72">
        <v>21622.69</v>
      </c>
      <c r="S72">
        <v>-3705.81</v>
      </c>
      <c r="T72">
        <v>5.92</v>
      </c>
    </row>
    <row r="73" spans="1:20" x14ac:dyDescent="0.3">
      <c r="A73" t="s">
        <v>127</v>
      </c>
      <c r="B73" t="s">
        <v>110</v>
      </c>
      <c r="C73" t="s">
        <v>58</v>
      </c>
      <c r="D73" t="s">
        <v>68</v>
      </c>
      <c r="E73" t="s">
        <v>24</v>
      </c>
      <c r="F73" t="s">
        <v>40</v>
      </c>
      <c r="G73" t="s">
        <v>26</v>
      </c>
      <c r="H73" t="s">
        <v>47</v>
      </c>
      <c r="I73" t="s">
        <v>64</v>
      </c>
      <c r="J73" t="s">
        <v>29</v>
      </c>
      <c r="K73">
        <v>116.61</v>
      </c>
      <c r="L73">
        <v>123.2</v>
      </c>
      <c r="M73">
        <v>115.43</v>
      </c>
      <c r="N73">
        <v>8</v>
      </c>
      <c r="O73">
        <v>77.06</v>
      </c>
      <c r="P73">
        <v>2580.11</v>
      </c>
      <c r="Q73">
        <v>674.66</v>
      </c>
      <c r="R73">
        <v>19765.46</v>
      </c>
      <c r="S73">
        <v>2287.6799999999998</v>
      </c>
      <c r="T73">
        <v>6.4</v>
      </c>
    </row>
    <row r="74" spans="1:20" x14ac:dyDescent="0.3">
      <c r="A74" t="s">
        <v>128</v>
      </c>
      <c r="B74" t="s">
        <v>110</v>
      </c>
      <c r="C74" t="s">
        <v>53</v>
      </c>
      <c r="D74" t="s">
        <v>23</v>
      </c>
      <c r="E74" t="s">
        <v>39</v>
      </c>
      <c r="F74" t="s">
        <v>33</v>
      </c>
      <c r="G74" t="s">
        <v>34</v>
      </c>
      <c r="H74" t="s">
        <v>44</v>
      </c>
      <c r="I74" t="s">
        <v>64</v>
      </c>
      <c r="J74" t="s">
        <v>54</v>
      </c>
      <c r="K74">
        <v>104.2</v>
      </c>
      <c r="L74">
        <v>100.05</v>
      </c>
      <c r="M74">
        <v>148.5</v>
      </c>
      <c r="N74">
        <v>8</v>
      </c>
      <c r="O74">
        <v>76.510000000000005</v>
      </c>
      <c r="P74">
        <v>5836.11</v>
      </c>
      <c r="Q74">
        <v>763.9</v>
      </c>
      <c r="R74">
        <v>22335.95</v>
      </c>
      <c r="S74">
        <v>-8971.39</v>
      </c>
      <c r="T74">
        <v>6.39</v>
      </c>
    </row>
    <row r="75" spans="1:20" x14ac:dyDescent="0.3">
      <c r="A75" t="s">
        <v>129</v>
      </c>
      <c r="B75" t="s">
        <v>110</v>
      </c>
      <c r="C75" t="s">
        <v>53</v>
      </c>
      <c r="D75" t="s">
        <v>68</v>
      </c>
      <c r="E75" t="s">
        <v>61</v>
      </c>
      <c r="F75" t="s">
        <v>66</v>
      </c>
      <c r="G75" t="s">
        <v>26</v>
      </c>
      <c r="H75" t="s">
        <v>35</v>
      </c>
      <c r="I75" t="s">
        <v>36</v>
      </c>
      <c r="J75" t="s">
        <v>54</v>
      </c>
      <c r="K75">
        <v>100.04</v>
      </c>
      <c r="L75">
        <v>155.29</v>
      </c>
      <c r="M75">
        <v>186.65</v>
      </c>
      <c r="N75">
        <v>7.98</v>
      </c>
      <c r="O75">
        <v>77.52</v>
      </c>
      <c r="P75">
        <v>6385.92</v>
      </c>
      <c r="Q75">
        <v>383</v>
      </c>
      <c r="R75">
        <v>21628.46</v>
      </c>
      <c r="S75">
        <v>-5752.04</v>
      </c>
      <c r="T75">
        <v>5.94</v>
      </c>
    </row>
    <row r="76" spans="1:20" x14ac:dyDescent="0.3">
      <c r="A76" t="s">
        <v>130</v>
      </c>
      <c r="B76" t="s">
        <v>110</v>
      </c>
      <c r="C76" t="s">
        <v>53</v>
      </c>
      <c r="D76" t="s">
        <v>23</v>
      </c>
      <c r="E76" t="s">
        <v>39</v>
      </c>
      <c r="F76" t="s">
        <v>66</v>
      </c>
      <c r="G76" t="s">
        <v>34</v>
      </c>
      <c r="H76" t="s">
        <v>47</v>
      </c>
      <c r="I76" t="s">
        <v>36</v>
      </c>
      <c r="J76" t="s">
        <v>54</v>
      </c>
      <c r="K76">
        <v>112.86</v>
      </c>
      <c r="L76">
        <v>155.26</v>
      </c>
      <c r="M76">
        <v>162.37</v>
      </c>
      <c r="N76">
        <v>7.55</v>
      </c>
      <c r="O76">
        <v>76.63</v>
      </c>
      <c r="P76">
        <v>6384.14</v>
      </c>
      <c r="Q76">
        <v>671.22</v>
      </c>
      <c r="R76">
        <v>17697.86</v>
      </c>
      <c r="S76">
        <v>4392.3500000000004</v>
      </c>
      <c r="T76">
        <v>5.6</v>
      </c>
    </row>
    <row r="77" spans="1:20" x14ac:dyDescent="0.3">
      <c r="A77" t="s">
        <v>131</v>
      </c>
      <c r="B77" t="s">
        <v>110</v>
      </c>
      <c r="C77" t="s">
        <v>50</v>
      </c>
      <c r="D77" t="s">
        <v>68</v>
      </c>
      <c r="E77" t="s">
        <v>56</v>
      </c>
      <c r="F77" t="s">
        <v>40</v>
      </c>
      <c r="G77" t="s">
        <v>59</v>
      </c>
      <c r="H77" t="s">
        <v>47</v>
      </c>
      <c r="I77" t="s">
        <v>28</v>
      </c>
      <c r="J77" t="s">
        <v>29</v>
      </c>
      <c r="K77">
        <v>121.75</v>
      </c>
      <c r="L77">
        <v>125.04</v>
      </c>
      <c r="M77">
        <v>141.21</v>
      </c>
      <c r="N77">
        <v>6.54</v>
      </c>
      <c r="O77">
        <v>76.959999999999994</v>
      </c>
      <c r="P77">
        <v>3538.89</v>
      </c>
      <c r="Q77">
        <v>382.28</v>
      </c>
      <c r="R77">
        <v>23879.81</v>
      </c>
      <c r="S77">
        <v>2340.63</v>
      </c>
      <c r="T77">
        <v>6.17</v>
      </c>
    </row>
    <row r="78" spans="1:20" x14ac:dyDescent="0.3">
      <c r="A78" t="s">
        <v>132</v>
      </c>
      <c r="B78" t="s">
        <v>110</v>
      </c>
      <c r="C78" t="s">
        <v>22</v>
      </c>
      <c r="D78" t="s">
        <v>31</v>
      </c>
      <c r="E78" t="s">
        <v>39</v>
      </c>
      <c r="F78" t="s">
        <v>66</v>
      </c>
      <c r="G78" t="s">
        <v>59</v>
      </c>
      <c r="H78" t="s">
        <v>44</v>
      </c>
      <c r="I78" t="s">
        <v>36</v>
      </c>
      <c r="J78" t="s">
        <v>54</v>
      </c>
      <c r="K78">
        <v>113.09</v>
      </c>
      <c r="L78">
        <v>144.68</v>
      </c>
      <c r="M78">
        <v>179.51</v>
      </c>
      <c r="N78">
        <v>7.74</v>
      </c>
      <c r="O78">
        <v>77.53</v>
      </c>
      <c r="P78">
        <v>2419.5500000000002</v>
      </c>
      <c r="Q78">
        <v>1181.43</v>
      </c>
      <c r="R78">
        <v>21745.37</v>
      </c>
      <c r="S78">
        <v>807.77</v>
      </c>
      <c r="T78">
        <v>5.92</v>
      </c>
    </row>
    <row r="79" spans="1:20" x14ac:dyDescent="0.3">
      <c r="A79" t="s">
        <v>133</v>
      </c>
      <c r="B79" t="s">
        <v>110</v>
      </c>
      <c r="C79" t="s">
        <v>53</v>
      </c>
      <c r="D79" t="s">
        <v>68</v>
      </c>
      <c r="E79" t="s">
        <v>61</v>
      </c>
      <c r="F79" t="s">
        <v>66</v>
      </c>
      <c r="G79" t="s">
        <v>26</v>
      </c>
      <c r="H79" t="s">
        <v>44</v>
      </c>
      <c r="I79" t="s">
        <v>36</v>
      </c>
      <c r="J79" t="s">
        <v>37</v>
      </c>
      <c r="K79">
        <v>116.73</v>
      </c>
      <c r="L79">
        <v>130.88</v>
      </c>
      <c r="M79">
        <v>199.8</v>
      </c>
      <c r="N79">
        <v>7.53</v>
      </c>
      <c r="O79">
        <v>75.98</v>
      </c>
      <c r="P79">
        <v>4684.3599999999997</v>
      </c>
      <c r="Q79">
        <v>1115.26</v>
      </c>
      <c r="R79">
        <v>20729.16</v>
      </c>
      <c r="S79">
        <v>-4343.05</v>
      </c>
      <c r="T79">
        <v>5.51</v>
      </c>
    </row>
    <row r="80" spans="1:20" x14ac:dyDescent="0.3">
      <c r="A80" t="s">
        <v>134</v>
      </c>
      <c r="B80" t="s">
        <v>110</v>
      </c>
      <c r="C80" t="s">
        <v>58</v>
      </c>
      <c r="D80" t="s">
        <v>31</v>
      </c>
      <c r="E80" t="s">
        <v>24</v>
      </c>
      <c r="F80" t="s">
        <v>40</v>
      </c>
      <c r="G80" t="s">
        <v>43</v>
      </c>
      <c r="H80" t="s">
        <v>35</v>
      </c>
      <c r="I80" t="s">
        <v>36</v>
      </c>
      <c r="J80" t="s">
        <v>54</v>
      </c>
      <c r="K80">
        <v>128.47999999999999</v>
      </c>
      <c r="L80">
        <v>173.16</v>
      </c>
      <c r="M80">
        <v>167.61</v>
      </c>
      <c r="N80">
        <v>7.47</v>
      </c>
      <c r="O80">
        <v>76.33</v>
      </c>
      <c r="P80">
        <v>2863.69</v>
      </c>
      <c r="Q80">
        <v>613.5</v>
      </c>
      <c r="R80">
        <v>22350.02</v>
      </c>
      <c r="S80">
        <v>-9165.92</v>
      </c>
      <c r="T80">
        <v>5.92</v>
      </c>
    </row>
    <row r="81" spans="1:20" x14ac:dyDescent="0.3">
      <c r="A81" t="s">
        <v>135</v>
      </c>
      <c r="B81" t="s">
        <v>110</v>
      </c>
      <c r="C81" t="s">
        <v>53</v>
      </c>
      <c r="D81" t="s">
        <v>31</v>
      </c>
      <c r="E81" t="s">
        <v>56</v>
      </c>
      <c r="F81" t="s">
        <v>33</v>
      </c>
      <c r="G81" t="s">
        <v>26</v>
      </c>
      <c r="H81" t="s">
        <v>47</v>
      </c>
      <c r="I81" t="s">
        <v>28</v>
      </c>
      <c r="J81" t="s">
        <v>37</v>
      </c>
      <c r="K81">
        <v>116.77</v>
      </c>
      <c r="L81">
        <v>169.32</v>
      </c>
      <c r="M81">
        <v>194.46</v>
      </c>
      <c r="N81">
        <v>7.45</v>
      </c>
      <c r="O81">
        <v>75.83</v>
      </c>
      <c r="P81">
        <v>7504.8</v>
      </c>
      <c r="Q81">
        <v>944.3</v>
      </c>
      <c r="R81">
        <v>27359.46</v>
      </c>
      <c r="S81">
        <v>3016.71</v>
      </c>
      <c r="T81">
        <v>5.51</v>
      </c>
    </row>
    <row r="82" spans="1:20" x14ac:dyDescent="0.3">
      <c r="A82" t="s">
        <v>136</v>
      </c>
      <c r="B82" t="s">
        <v>110</v>
      </c>
      <c r="C82" t="s">
        <v>50</v>
      </c>
      <c r="D82" t="s">
        <v>31</v>
      </c>
      <c r="E82" t="s">
        <v>32</v>
      </c>
      <c r="F82" t="s">
        <v>66</v>
      </c>
      <c r="G82" t="s">
        <v>43</v>
      </c>
      <c r="H82" t="s">
        <v>35</v>
      </c>
      <c r="I82" t="s">
        <v>28</v>
      </c>
      <c r="J82" t="s">
        <v>29</v>
      </c>
      <c r="K82">
        <v>100.16</v>
      </c>
      <c r="L82">
        <v>125.52</v>
      </c>
      <c r="M82">
        <v>187.26</v>
      </c>
      <c r="N82">
        <v>7.83</v>
      </c>
      <c r="O82">
        <v>76.150000000000006</v>
      </c>
      <c r="P82">
        <v>7224.98</v>
      </c>
      <c r="Q82">
        <v>952.06</v>
      </c>
      <c r="R82">
        <v>26314.93</v>
      </c>
      <c r="S82">
        <v>-6633.3</v>
      </c>
      <c r="T82">
        <v>6.32</v>
      </c>
    </row>
    <row r="83" spans="1:20" x14ac:dyDescent="0.3">
      <c r="A83" t="s">
        <v>137</v>
      </c>
      <c r="B83" t="s">
        <v>110</v>
      </c>
      <c r="C83" t="s">
        <v>58</v>
      </c>
      <c r="D83" t="s">
        <v>51</v>
      </c>
      <c r="E83" t="s">
        <v>39</v>
      </c>
      <c r="F83" t="s">
        <v>66</v>
      </c>
      <c r="G83" t="s">
        <v>59</v>
      </c>
      <c r="H83" t="s">
        <v>47</v>
      </c>
      <c r="I83" t="s">
        <v>36</v>
      </c>
      <c r="J83" t="s">
        <v>37</v>
      </c>
      <c r="K83">
        <v>114.45</v>
      </c>
      <c r="L83">
        <v>110.82</v>
      </c>
      <c r="M83">
        <v>131.91</v>
      </c>
      <c r="N83">
        <v>6.59</v>
      </c>
      <c r="O83">
        <v>76.239999999999995</v>
      </c>
      <c r="P83">
        <v>3726.98</v>
      </c>
      <c r="Q83">
        <v>724.58</v>
      </c>
      <c r="R83">
        <v>16025.87</v>
      </c>
      <c r="S83">
        <v>-10319.15</v>
      </c>
      <c r="T83">
        <v>6.37</v>
      </c>
    </row>
    <row r="84" spans="1:20" x14ac:dyDescent="0.3">
      <c r="A84" t="s">
        <v>138</v>
      </c>
      <c r="B84" t="s">
        <v>110</v>
      </c>
      <c r="C84" t="s">
        <v>53</v>
      </c>
      <c r="D84" t="s">
        <v>68</v>
      </c>
      <c r="E84" t="s">
        <v>61</v>
      </c>
      <c r="F84" t="s">
        <v>40</v>
      </c>
      <c r="G84" t="s">
        <v>59</v>
      </c>
      <c r="H84" t="s">
        <v>27</v>
      </c>
      <c r="I84" t="s">
        <v>48</v>
      </c>
      <c r="J84" t="s">
        <v>37</v>
      </c>
      <c r="K84">
        <v>115.88</v>
      </c>
      <c r="L84">
        <v>169.19</v>
      </c>
      <c r="M84">
        <v>177.28</v>
      </c>
      <c r="N84">
        <v>7.06</v>
      </c>
      <c r="O84">
        <v>77.72</v>
      </c>
      <c r="P84">
        <v>6271.65</v>
      </c>
      <c r="Q84">
        <v>509.38</v>
      </c>
      <c r="R84">
        <v>21408.71</v>
      </c>
      <c r="S84">
        <v>-9974.5</v>
      </c>
      <c r="T84">
        <v>6.01</v>
      </c>
    </row>
    <row r="85" spans="1:20" x14ac:dyDescent="0.3">
      <c r="A85" t="s">
        <v>139</v>
      </c>
      <c r="B85" t="s">
        <v>110</v>
      </c>
      <c r="C85" t="s">
        <v>50</v>
      </c>
      <c r="D85" t="s">
        <v>46</v>
      </c>
      <c r="E85" t="s">
        <v>24</v>
      </c>
      <c r="F85" t="s">
        <v>33</v>
      </c>
      <c r="G85" t="s">
        <v>26</v>
      </c>
      <c r="H85" t="s">
        <v>35</v>
      </c>
      <c r="I85" t="s">
        <v>48</v>
      </c>
      <c r="J85" t="s">
        <v>29</v>
      </c>
      <c r="K85">
        <v>107.48</v>
      </c>
      <c r="L85">
        <v>103.16</v>
      </c>
      <c r="M85">
        <v>163.01</v>
      </c>
      <c r="N85">
        <v>7.33</v>
      </c>
      <c r="O85">
        <v>77.37</v>
      </c>
      <c r="P85">
        <v>7591.97</v>
      </c>
      <c r="Q85">
        <v>396.25</v>
      </c>
      <c r="R85">
        <v>19584.55</v>
      </c>
      <c r="S85">
        <v>847.23</v>
      </c>
      <c r="T85">
        <v>6.4</v>
      </c>
    </row>
    <row r="86" spans="1:20" x14ac:dyDescent="0.3">
      <c r="A86" t="s">
        <v>140</v>
      </c>
      <c r="B86" t="s">
        <v>110</v>
      </c>
      <c r="C86" t="s">
        <v>22</v>
      </c>
      <c r="D86" t="s">
        <v>23</v>
      </c>
      <c r="E86" t="s">
        <v>24</v>
      </c>
      <c r="F86" t="s">
        <v>25</v>
      </c>
      <c r="G86" t="s">
        <v>59</v>
      </c>
      <c r="H86" t="s">
        <v>44</v>
      </c>
      <c r="I86" t="s">
        <v>28</v>
      </c>
      <c r="J86" t="s">
        <v>29</v>
      </c>
      <c r="K86">
        <v>99.91</v>
      </c>
      <c r="L86">
        <v>125.03</v>
      </c>
      <c r="M86">
        <v>117.94</v>
      </c>
      <c r="N86">
        <v>7.69</v>
      </c>
      <c r="O86">
        <v>75.569999999999993</v>
      </c>
      <c r="P86">
        <v>4890.57</v>
      </c>
      <c r="Q86">
        <v>536.74</v>
      </c>
      <c r="R86">
        <v>21583.32</v>
      </c>
      <c r="S86">
        <v>-349.3</v>
      </c>
      <c r="T86">
        <v>5.95</v>
      </c>
    </row>
    <row r="87" spans="1:20" x14ac:dyDescent="0.3">
      <c r="A87" t="s">
        <v>141</v>
      </c>
      <c r="B87" t="s">
        <v>110</v>
      </c>
      <c r="C87" t="s">
        <v>22</v>
      </c>
      <c r="D87" t="s">
        <v>31</v>
      </c>
      <c r="E87" t="s">
        <v>39</v>
      </c>
      <c r="F87" t="s">
        <v>25</v>
      </c>
      <c r="G87" t="s">
        <v>59</v>
      </c>
      <c r="H87" t="s">
        <v>35</v>
      </c>
      <c r="I87" t="s">
        <v>64</v>
      </c>
      <c r="J87" t="s">
        <v>29</v>
      </c>
      <c r="K87">
        <v>96.88</v>
      </c>
      <c r="L87">
        <v>175.88</v>
      </c>
      <c r="M87">
        <v>169.08</v>
      </c>
      <c r="N87">
        <v>7.79</v>
      </c>
      <c r="O87">
        <v>75.61</v>
      </c>
      <c r="P87">
        <v>7486.51</v>
      </c>
      <c r="Q87">
        <v>714.17</v>
      </c>
      <c r="R87">
        <v>23577.46</v>
      </c>
      <c r="S87">
        <v>-10229.27</v>
      </c>
      <c r="T87">
        <v>5.74</v>
      </c>
    </row>
    <row r="88" spans="1:20" x14ac:dyDescent="0.3">
      <c r="A88" t="s">
        <v>142</v>
      </c>
      <c r="B88" t="s">
        <v>110</v>
      </c>
      <c r="C88" t="s">
        <v>50</v>
      </c>
      <c r="D88" t="s">
        <v>46</v>
      </c>
      <c r="E88" t="s">
        <v>39</v>
      </c>
      <c r="F88" t="s">
        <v>33</v>
      </c>
      <c r="G88" t="s">
        <v>43</v>
      </c>
      <c r="H88" t="s">
        <v>47</v>
      </c>
      <c r="I88" t="s">
        <v>36</v>
      </c>
      <c r="J88" t="s">
        <v>29</v>
      </c>
      <c r="K88">
        <v>122.13</v>
      </c>
      <c r="L88">
        <v>139.32</v>
      </c>
      <c r="M88">
        <v>129.52000000000001</v>
      </c>
      <c r="N88">
        <v>6.61</v>
      </c>
      <c r="O88">
        <v>76</v>
      </c>
      <c r="P88">
        <v>5660.01</v>
      </c>
      <c r="Q88">
        <v>1045.75</v>
      </c>
      <c r="R88">
        <v>25362.26</v>
      </c>
      <c r="S88">
        <v>4813.1899999999996</v>
      </c>
      <c r="T88">
        <v>6.28</v>
      </c>
    </row>
    <row r="89" spans="1:20" x14ac:dyDescent="0.3">
      <c r="A89" t="s">
        <v>143</v>
      </c>
      <c r="B89" t="s">
        <v>110</v>
      </c>
      <c r="C89" t="s">
        <v>53</v>
      </c>
      <c r="D89" t="s">
        <v>51</v>
      </c>
      <c r="E89" t="s">
        <v>61</v>
      </c>
      <c r="F89" t="s">
        <v>66</v>
      </c>
      <c r="G89" t="s">
        <v>59</v>
      </c>
      <c r="H89" t="s">
        <v>47</v>
      </c>
      <c r="I89" t="s">
        <v>48</v>
      </c>
      <c r="J89" t="s">
        <v>29</v>
      </c>
      <c r="K89">
        <v>103.64</v>
      </c>
      <c r="L89">
        <v>116.1</v>
      </c>
      <c r="M89">
        <v>160.13</v>
      </c>
      <c r="N89">
        <v>6.86</v>
      </c>
      <c r="O89">
        <v>75.84</v>
      </c>
      <c r="P89">
        <v>6437.38</v>
      </c>
      <c r="Q89">
        <v>440.9</v>
      </c>
      <c r="R89">
        <v>19400.849999999999</v>
      </c>
      <c r="S89">
        <v>-13117.08</v>
      </c>
      <c r="T89">
        <v>6.14</v>
      </c>
    </row>
    <row r="90" spans="1:20" x14ac:dyDescent="0.3">
      <c r="A90" t="s">
        <v>144</v>
      </c>
      <c r="B90" t="s">
        <v>110</v>
      </c>
      <c r="C90" t="s">
        <v>58</v>
      </c>
      <c r="D90" t="s">
        <v>23</v>
      </c>
      <c r="E90" t="s">
        <v>32</v>
      </c>
      <c r="F90" t="s">
        <v>66</v>
      </c>
      <c r="G90" t="s">
        <v>59</v>
      </c>
      <c r="H90" t="s">
        <v>44</v>
      </c>
      <c r="I90" t="s">
        <v>28</v>
      </c>
      <c r="J90" t="s">
        <v>29</v>
      </c>
      <c r="K90">
        <v>101.76</v>
      </c>
      <c r="L90">
        <v>177.32</v>
      </c>
      <c r="M90">
        <v>112.88</v>
      </c>
      <c r="N90">
        <v>7.17</v>
      </c>
      <c r="O90">
        <v>76.25</v>
      </c>
      <c r="P90">
        <v>3987.11</v>
      </c>
      <c r="Q90">
        <v>783.33</v>
      </c>
      <c r="R90">
        <v>17620.189999999999</v>
      </c>
      <c r="S90">
        <v>-442.62</v>
      </c>
      <c r="T90">
        <v>6.13</v>
      </c>
    </row>
    <row r="91" spans="1:20" x14ac:dyDescent="0.3">
      <c r="A91" t="s">
        <v>145</v>
      </c>
      <c r="B91" t="s">
        <v>110</v>
      </c>
      <c r="C91" t="s">
        <v>58</v>
      </c>
      <c r="D91" t="s">
        <v>51</v>
      </c>
      <c r="E91" t="s">
        <v>56</v>
      </c>
      <c r="F91" t="s">
        <v>25</v>
      </c>
      <c r="G91" t="s">
        <v>59</v>
      </c>
      <c r="H91" t="s">
        <v>35</v>
      </c>
      <c r="I91" t="s">
        <v>48</v>
      </c>
      <c r="J91" t="s">
        <v>29</v>
      </c>
      <c r="K91">
        <v>99.93</v>
      </c>
      <c r="L91">
        <v>128.25</v>
      </c>
      <c r="M91">
        <v>196.77</v>
      </c>
      <c r="N91">
        <v>7.61</v>
      </c>
      <c r="O91">
        <v>77.91</v>
      </c>
      <c r="P91">
        <v>3167.26</v>
      </c>
      <c r="Q91">
        <v>1467.92</v>
      </c>
      <c r="R91">
        <v>19345.47</v>
      </c>
      <c r="S91">
        <v>747.83</v>
      </c>
      <c r="T91">
        <v>5.9</v>
      </c>
    </row>
    <row r="92" spans="1:20" x14ac:dyDescent="0.3">
      <c r="A92" t="s">
        <v>146</v>
      </c>
      <c r="B92" t="s">
        <v>110</v>
      </c>
      <c r="C92" t="s">
        <v>58</v>
      </c>
      <c r="D92" t="s">
        <v>31</v>
      </c>
      <c r="E92" t="s">
        <v>56</v>
      </c>
      <c r="F92" t="s">
        <v>33</v>
      </c>
      <c r="G92" t="s">
        <v>26</v>
      </c>
      <c r="H92" t="s">
        <v>27</v>
      </c>
      <c r="I92" t="s">
        <v>36</v>
      </c>
      <c r="J92" t="s">
        <v>54</v>
      </c>
      <c r="K92">
        <v>102.46</v>
      </c>
      <c r="L92">
        <v>177.06</v>
      </c>
      <c r="M92">
        <v>184.23</v>
      </c>
      <c r="N92">
        <v>7.12</v>
      </c>
      <c r="O92">
        <v>77.239999999999995</v>
      </c>
      <c r="P92">
        <v>6511.29</v>
      </c>
      <c r="Q92">
        <v>442.44</v>
      </c>
      <c r="R92">
        <v>24121.79</v>
      </c>
      <c r="S92">
        <v>-2651.91</v>
      </c>
      <c r="T92">
        <v>6.18</v>
      </c>
    </row>
    <row r="93" spans="1:20" x14ac:dyDescent="0.3">
      <c r="A93" t="s">
        <v>147</v>
      </c>
      <c r="B93" t="s">
        <v>110</v>
      </c>
      <c r="C93" t="s">
        <v>50</v>
      </c>
      <c r="D93" t="s">
        <v>46</v>
      </c>
      <c r="E93" t="s">
        <v>24</v>
      </c>
      <c r="F93" t="s">
        <v>25</v>
      </c>
      <c r="G93" t="s">
        <v>34</v>
      </c>
      <c r="H93" t="s">
        <v>44</v>
      </c>
      <c r="I93" t="s">
        <v>48</v>
      </c>
      <c r="J93" t="s">
        <v>54</v>
      </c>
      <c r="K93">
        <v>97.31</v>
      </c>
      <c r="L93">
        <v>126.41</v>
      </c>
      <c r="M93">
        <v>169.03</v>
      </c>
      <c r="N93">
        <v>7.12</v>
      </c>
      <c r="O93">
        <v>75.64</v>
      </c>
      <c r="P93">
        <v>2967.71</v>
      </c>
      <c r="Q93">
        <v>232</v>
      </c>
      <c r="R93">
        <v>13331.85</v>
      </c>
      <c r="S93">
        <v>-12013.09</v>
      </c>
      <c r="T93">
        <v>5.87</v>
      </c>
    </row>
    <row r="94" spans="1:20" x14ac:dyDescent="0.3">
      <c r="A94" t="s">
        <v>148</v>
      </c>
      <c r="B94" t="s">
        <v>110</v>
      </c>
      <c r="C94" t="s">
        <v>58</v>
      </c>
      <c r="D94" t="s">
        <v>23</v>
      </c>
      <c r="E94" t="s">
        <v>32</v>
      </c>
      <c r="F94" t="s">
        <v>33</v>
      </c>
      <c r="G94" t="s">
        <v>59</v>
      </c>
      <c r="H94" t="s">
        <v>27</v>
      </c>
      <c r="I94" t="s">
        <v>36</v>
      </c>
      <c r="J94" t="s">
        <v>37</v>
      </c>
      <c r="K94">
        <v>121.94</v>
      </c>
      <c r="L94">
        <v>167.16</v>
      </c>
      <c r="M94">
        <v>171.54</v>
      </c>
      <c r="N94">
        <v>7.98</v>
      </c>
      <c r="O94">
        <v>77.37</v>
      </c>
      <c r="P94">
        <v>6785.88</v>
      </c>
      <c r="Q94">
        <v>878.95</v>
      </c>
      <c r="R94">
        <v>24858.79</v>
      </c>
      <c r="S94">
        <v>-5024.43</v>
      </c>
      <c r="T94">
        <v>6.06</v>
      </c>
    </row>
    <row r="95" spans="1:20" x14ac:dyDescent="0.3">
      <c r="A95" t="s">
        <v>149</v>
      </c>
      <c r="B95" t="s">
        <v>110</v>
      </c>
      <c r="C95" t="s">
        <v>22</v>
      </c>
      <c r="D95" t="s">
        <v>68</v>
      </c>
      <c r="E95" t="s">
        <v>56</v>
      </c>
      <c r="F95" t="s">
        <v>25</v>
      </c>
      <c r="G95" t="s">
        <v>43</v>
      </c>
      <c r="H95" t="s">
        <v>27</v>
      </c>
      <c r="I95" t="s">
        <v>36</v>
      </c>
      <c r="J95" t="s">
        <v>29</v>
      </c>
      <c r="K95">
        <v>107.79</v>
      </c>
      <c r="L95">
        <v>140.57</v>
      </c>
      <c r="M95">
        <v>135.79</v>
      </c>
      <c r="N95">
        <v>6.52</v>
      </c>
      <c r="O95">
        <v>77.39</v>
      </c>
      <c r="P95">
        <v>2035.22</v>
      </c>
      <c r="Q95">
        <v>606.76</v>
      </c>
      <c r="R95">
        <v>19133.13</v>
      </c>
      <c r="S95">
        <v>-12224.92</v>
      </c>
      <c r="T95">
        <v>5.62</v>
      </c>
    </row>
    <row r="96" spans="1:20" x14ac:dyDescent="0.3">
      <c r="A96" t="s">
        <v>150</v>
      </c>
      <c r="B96" t="s">
        <v>110</v>
      </c>
      <c r="C96" t="s">
        <v>42</v>
      </c>
      <c r="D96" t="s">
        <v>51</v>
      </c>
      <c r="E96" t="s">
        <v>32</v>
      </c>
      <c r="F96" t="s">
        <v>25</v>
      </c>
      <c r="G96" t="s">
        <v>43</v>
      </c>
      <c r="H96" t="s">
        <v>35</v>
      </c>
      <c r="I96" t="s">
        <v>36</v>
      </c>
      <c r="J96" t="s">
        <v>29</v>
      </c>
      <c r="K96">
        <v>114.11</v>
      </c>
      <c r="L96">
        <v>141.87</v>
      </c>
      <c r="M96">
        <v>169.8</v>
      </c>
      <c r="N96">
        <v>7.75</v>
      </c>
      <c r="O96">
        <v>77.98</v>
      </c>
      <c r="P96">
        <v>4286.8900000000003</v>
      </c>
      <c r="Q96">
        <v>1032.48</v>
      </c>
      <c r="R96">
        <v>22555.66</v>
      </c>
      <c r="S96">
        <v>-7542.24</v>
      </c>
      <c r="T96">
        <v>6.05</v>
      </c>
    </row>
    <row r="97" spans="1:20" x14ac:dyDescent="0.3">
      <c r="A97" t="s">
        <v>151</v>
      </c>
      <c r="B97" t="s">
        <v>110</v>
      </c>
      <c r="C97" t="s">
        <v>53</v>
      </c>
      <c r="D97" t="s">
        <v>51</v>
      </c>
      <c r="E97" t="s">
        <v>61</v>
      </c>
      <c r="F97" t="s">
        <v>25</v>
      </c>
      <c r="G97" t="s">
        <v>59</v>
      </c>
      <c r="H97" t="s">
        <v>27</v>
      </c>
      <c r="I97" t="s">
        <v>48</v>
      </c>
      <c r="J97" t="s">
        <v>37</v>
      </c>
      <c r="K97">
        <v>101.76</v>
      </c>
      <c r="L97">
        <v>138.29</v>
      </c>
      <c r="M97">
        <v>162.56</v>
      </c>
      <c r="N97">
        <v>7.2</v>
      </c>
      <c r="O97">
        <v>77.83</v>
      </c>
      <c r="P97">
        <v>3352.11</v>
      </c>
      <c r="Q97">
        <v>1402.97</v>
      </c>
      <c r="R97">
        <v>23232.78</v>
      </c>
      <c r="S97">
        <v>720.4</v>
      </c>
      <c r="T97">
        <v>6.07</v>
      </c>
    </row>
    <row r="98" spans="1:20" x14ac:dyDescent="0.3">
      <c r="A98" t="s">
        <v>152</v>
      </c>
      <c r="B98" t="s">
        <v>110</v>
      </c>
      <c r="C98" t="s">
        <v>42</v>
      </c>
      <c r="D98" t="s">
        <v>46</v>
      </c>
      <c r="E98" t="s">
        <v>56</v>
      </c>
      <c r="F98" t="s">
        <v>66</v>
      </c>
      <c r="G98" t="s">
        <v>43</v>
      </c>
      <c r="H98" t="s">
        <v>27</v>
      </c>
      <c r="I98" t="s">
        <v>64</v>
      </c>
      <c r="J98" t="s">
        <v>37</v>
      </c>
      <c r="K98">
        <v>105.92</v>
      </c>
      <c r="L98">
        <v>141.15</v>
      </c>
      <c r="M98">
        <v>125.7</v>
      </c>
      <c r="N98">
        <v>6.66</v>
      </c>
      <c r="O98">
        <v>75.94</v>
      </c>
      <c r="P98">
        <v>7074.09</v>
      </c>
      <c r="Q98">
        <v>902.56</v>
      </c>
      <c r="R98">
        <v>20065.82</v>
      </c>
      <c r="S98">
        <v>4480.3100000000004</v>
      </c>
      <c r="T98">
        <v>6.03</v>
      </c>
    </row>
    <row r="99" spans="1:20" x14ac:dyDescent="0.3">
      <c r="A99" t="s">
        <v>153</v>
      </c>
      <c r="B99" t="s">
        <v>110</v>
      </c>
      <c r="C99" t="s">
        <v>22</v>
      </c>
      <c r="D99" t="s">
        <v>51</v>
      </c>
      <c r="E99" t="s">
        <v>32</v>
      </c>
      <c r="F99" t="s">
        <v>66</v>
      </c>
      <c r="G99" t="s">
        <v>43</v>
      </c>
      <c r="H99" t="s">
        <v>44</v>
      </c>
      <c r="I99" t="s">
        <v>28</v>
      </c>
      <c r="J99" t="s">
        <v>54</v>
      </c>
      <c r="K99">
        <v>95.45</v>
      </c>
      <c r="L99">
        <v>109.58</v>
      </c>
      <c r="M99">
        <v>195.75</v>
      </c>
      <c r="N99">
        <v>7.23</v>
      </c>
      <c r="O99">
        <v>76.87</v>
      </c>
      <c r="P99">
        <v>4394.5200000000004</v>
      </c>
      <c r="Q99">
        <v>998.75</v>
      </c>
      <c r="R99">
        <v>21273.71</v>
      </c>
      <c r="S99">
        <v>-5696.49</v>
      </c>
      <c r="T99">
        <v>5.66</v>
      </c>
    </row>
    <row r="100" spans="1:20" x14ac:dyDescent="0.3">
      <c r="A100" t="s">
        <v>154</v>
      </c>
      <c r="B100" t="s">
        <v>110</v>
      </c>
      <c r="C100" t="s">
        <v>58</v>
      </c>
      <c r="D100" t="s">
        <v>46</v>
      </c>
      <c r="E100" t="s">
        <v>24</v>
      </c>
      <c r="F100" t="s">
        <v>66</v>
      </c>
      <c r="G100" t="s">
        <v>59</v>
      </c>
      <c r="H100" t="s">
        <v>47</v>
      </c>
      <c r="I100" t="s">
        <v>64</v>
      </c>
      <c r="J100" t="s">
        <v>54</v>
      </c>
      <c r="K100">
        <v>129.79</v>
      </c>
      <c r="L100">
        <v>176.25</v>
      </c>
      <c r="M100">
        <v>190.87</v>
      </c>
      <c r="N100">
        <v>7.46</v>
      </c>
      <c r="O100">
        <v>76.489999999999995</v>
      </c>
      <c r="P100">
        <v>2407.6999999999998</v>
      </c>
      <c r="Q100">
        <v>907.58</v>
      </c>
      <c r="R100">
        <v>20187.73</v>
      </c>
      <c r="S100">
        <v>-11491.16</v>
      </c>
      <c r="T100">
        <v>5.77</v>
      </c>
    </row>
    <row r="101" spans="1:20" x14ac:dyDescent="0.3">
      <c r="A101" t="s">
        <v>155</v>
      </c>
      <c r="B101" t="s">
        <v>110</v>
      </c>
      <c r="C101" t="s">
        <v>42</v>
      </c>
      <c r="D101" t="s">
        <v>51</v>
      </c>
      <c r="E101" t="s">
        <v>24</v>
      </c>
      <c r="F101" t="s">
        <v>25</v>
      </c>
      <c r="G101" t="s">
        <v>43</v>
      </c>
      <c r="H101" t="s">
        <v>35</v>
      </c>
      <c r="I101" t="s">
        <v>28</v>
      </c>
      <c r="J101" t="s">
        <v>54</v>
      </c>
      <c r="K101">
        <v>111.16</v>
      </c>
      <c r="L101">
        <v>165.44</v>
      </c>
      <c r="M101">
        <v>160.76</v>
      </c>
      <c r="N101">
        <v>7.29</v>
      </c>
      <c r="O101">
        <v>75.87</v>
      </c>
      <c r="P101">
        <v>7636.97</v>
      </c>
      <c r="Q101">
        <v>1376.18</v>
      </c>
      <c r="R101">
        <v>24756.57</v>
      </c>
      <c r="S101">
        <v>-895.35</v>
      </c>
      <c r="T101">
        <v>5.98</v>
      </c>
    </row>
    <row r="102" spans="1:20" x14ac:dyDescent="0.3">
      <c r="A102" t="s">
        <v>156</v>
      </c>
      <c r="B102" t="s">
        <v>110</v>
      </c>
      <c r="C102" t="s">
        <v>50</v>
      </c>
      <c r="D102" t="s">
        <v>68</v>
      </c>
      <c r="E102" t="s">
        <v>39</v>
      </c>
      <c r="F102" t="s">
        <v>40</v>
      </c>
      <c r="G102" t="s">
        <v>43</v>
      </c>
      <c r="H102" t="s">
        <v>47</v>
      </c>
      <c r="I102" t="s">
        <v>64</v>
      </c>
      <c r="J102" t="s">
        <v>29</v>
      </c>
      <c r="K102">
        <v>113.56</v>
      </c>
      <c r="L102">
        <v>103.1</v>
      </c>
      <c r="M102">
        <v>128.85</v>
      </c>
      <c r="N102">
        <v>7.44</v>
      </c>
      <c r="O102">
        <v>75.040000000000006</v>
      </c>
      <c r="P102">
        <v>7416.64</v>
      </c>
      <c r="Q102">
        <v>890.15</v>
      </c>
      <c r="R102">
        <v>21211.99</v>
      </c>
      <c r="S102">
        <v>662.88</v>
      </c>
      <c r="T102">
        <v>5.95</v>
      </c>
    </row>
    <row r="103" spans="1:20" x14ac:dyDescent="0.3">
      <c r="A103" t="s">
        <v>157</v>
      </c>
      <c r="B103" t="s">
        <v>110</v>
      </c>
      <c r="C103" t="s">
        <v>50</v>
      </c>
      <c r="D103" t="s">
        <v>51</v>
      </c>
      <c r="E103" t="s">
        <v>61</v>
      </c>
      <c r="F103" t="s">
        <v>33</v>
      </c>
      <c r="G103" t="s">
        <v>26</v>
      </c>
      <c r="H103" t="s">
        <v>35</v>
      </c>
      <c r="I103" t="s">
        <v>28</v>
      </c>
      <c r="J103" t="s">
        <v>37</v>
      </c>
      <c r="K103">
        <v>116.98</v>
      </c>
      <c r="L103">
        <v>122.07</v>
      </c>
      <c r="M103">
        <v>184.25</v>
      </c>
      <c r="N103">
        <v>7.88</v>
      </c>
      <c r="O103">
        <v>75.31</v>
      </c>
      <c r="P103">
        <v>6812.75</v>
      </c>
      <c r="Q103">
        <v>1152.7</v>
      </c>
      <c r="R103">
        <v>26888.6</v>
      </c>
      <c r="S103">
        <v>192.54</v>
      </c>
      <c r="T103">
        <v>6.05</v>
      </c>
    </row>
    <row r="104" spans="1:20" x14ac:dyDescent="0.3">
      <c r="A104" t="s">
        <v>158</v>
      </c>
      <c r="B104" t="s">
        <v>110</v>
      </c>
      <c r="C104" t="s">
        <v>42</v>
      </c>
      <c r="D104" t="s">
        <v>51</v>
      </c>
      <c r="E104" t="s">
        <v>24</v>
      </c>
      <c r="F104" t="s">
        <v>33</v>
      </c>
      <c r="G104" t="s">
        <v>26</v>
      </c>
      <c r="H104" t="s">
        <v>47</v>
      </c>
      <c r="I104" t="s">
        <v>28</v>
      </c>
      <c r="J104" t="s">
        <v>37</v>
      </c>
      <c r="K104">
        <v>121.42</v>
      </c>
      <c r="L104">
        <v>113.59</v>
      </c>
      <c r="M104">
        <v>185.86</v>
      </c>
      <c r="N104">
        <v>7.22</v>
      </c>
      <c r="O104">
        <v>76.2</v>
      </c>
      <c r="P104">
        <v>3724.46</v>
      </c>
      <c r="Q104">
        <v>613.24</v>
      </c>
      <c r="R104">
        <v>19445.11</v>
      </c>
      <c r="S104">
        <v>-12341.89</v>
      </c>
      <c r="T104">
        <v>5.77</v>
      </c>
    </row>
    <row r="105" spans="1:20" x14ac:dyDescent="0.3">
      <c r="A105" t="s">
        <v>159</v>
      </c>
      <c r="B105" t="s">
        <v>110</v>
      </c>
      <c r="C105" t="s">
        <v>58</v>
      </c>
      <c r="D105" t="s">
        <v>46</v>
      </c>
      <c r="E105" t="s">
        <v>39</v>
      </c>
      <c r="F105" t="s">
        <v>40</v>
      </c>
      <c r="G105" t="s">
        <v>34</v>
      </c>
      <c r="H105" t="s">
        <v>47</v>
      </c>
      <c r="I105" t="s">
        <v>36</v>
      </c>
      <c r="J105" t="s">
        <v>54</v>
      </c>
      <c r="K105">
        <v>97.5</v>
      </c>
      <c r="L105">
        <v>119.66</v>
      </c>
      <c r="M105">
        <v>185.12</v>
      </c>
      <c r="N105">
        <v>7.59</v>
      </c>
      <c r="O105">
        <v>75.84</v>
      </c>
      <c r="P105">
        <v>6461.44</v>
      </c>
      <c r="Q105">
        <v>1185.77</v>
      </c>
      <c r="R105">
        <v>18055.55</v>
      </c>
      <c r="S105">
        <v>-174.97</v>
      </c>
      <c r="T105">
        <v>5.88</v>
      </c>
    </row>
    <row r="106" spans="1:20" x14ac:dyDescent="0.3">
      <c r="A106" t="s">
        <v>160</v>
      </c>
      <c r="B106" t="s">
        <v>110</v>
      </c>
      <c r="C106" t="s">
        <v>58</v>
      </c>
      <c r="D106" t="s">
        <v>51</v>
      </c>
      <c r="E106" t="s">
        <v>56</v>
      </c>
      <c r="F106" t="s">
        <v>25</v>
      </c>
      <c r="G106" t="s">
        <v>59</v>
      </c>
      <c r="H106" t="s">
        <v>47</v>
      </c>
      <c r="I106" t="s">
        <v>36</v>
      </c>
      <c r="J106" t="s">
        <v>54</v>
      </c>
      <c r="K106">
        <v>118.37</v>
      </c>
      <c r="L106">
        <v>155.94999999999999</v>
      </c>
      <c r="M106">
        <v>148.79</v>
      </c>
      <c r="N106">
        <v>7.41</v>
      </c>
      <c r="O106">
        <v>77.69</v>
      </c>
      <c r="P106">
        <v>3515.18</v>
      </c>
      <c r="Q106">
        <v>249.93</v>
      </c>
      <c r="R106">
        <v>20190.03</v>
      </c>
      <c r="S106">
        <v>-3531.97</v>
      </c>
      <c r="T106">
        <v>5.73</v>
      </c>
    </row>
    <row r="107" spans="1:20" x14ac:dyDescent="0.3">
      <c r="A107" t="s">
        <v>161</v>
      </c>
      <c r="B107" t="s">
        <v>110</v>
      </c>
      <c r="C107" t="s">
        <v>22</v>
      </c>
      <c r="D107" t="s">
        <v>23</v>
      </c>
      <c r="E107" t="s">
        <v>24</v>
      </c>
      <c r="F107" t="s">
        <v>40</v>
      </c>
      <c r="G107" t="s">
        <v>26</v>
      </c>
      <c r="H107" t="s">
        <v>35</v>
      </c>
      <c r="I107" t="s">
        <v>64</v>
      </c>
      <c r="J107" t="s">
        <v>54</v>
      </c>
      <c r="K107">
        <v>127.96</v>
      </c>
      <c r="L107">
        <v>164.71</v>
      </c>
      <c r="M107">
        <v>169.94</v>
      </c>
      <c r="N107">
        <v>7.6</v>
      </c>
      <c r="O107">
        <v>77.77</v>
      </c>
      <c r="P107">
        <v>7305.09</v>
      </c>
      <c r="Q107">
        <v>1032.74</v>
      </c>
      <c r="R107">
        <v>27445.9</v>
      </c>
      <c r="S107">
        <v>-6193.38</v>
      </c>
      <c r="T107">
        <v>5.93</v>
      </c>
    </row>
    <row r="108" spans="1:20" x14ac:dyDescent="0.3">
      <c r="A108" t="s">
        <v>162</v>
      </c>
      <c r="B108" t="s">
        <v>110</v>
      </c>
      <c r="C108" t="s">
        <v>53</v>
      </c>
      <c r="D108" t="s">
        <v>46</v>
      </c>
      <c r="E108" t="s">
        <v>24</v>
      </c>
      <c r="F108" t="s">
        <v>25</v>
      </c>
      <c r="G108" t="s">
        <v>34</v>
      </c>
      <c r="H108" t="s">
        <v>27</v>
      </c>
      <c r="I108" t="s">
        <v>64</v>
      </c>
      <c r="J108" t="s">
        <v>54</v>
      </c>
      <c r="K108">
        <v>116.61</v>
      </c>
      <c r="L108">
        <v>168.32</v>
      </c>
      <c r="M108">
        <v>166.41</v>
      </c>
      <c r="N108">
        <v>6.52</v>
      </c>
      <c r="O108">
        <v>76.12</v>
      </c>
      <c r="P108">
        <v>3624.74</v>
      </c>
      <c r="Q108">
        <v>1069.08</v>
      </c>
      <c r="R108">
        <v>18906.7</v>
      </c>
      <c r="S108">
        <v>4305.55</v>
      </c>
      <c r="T108">
        <v>6.3</v>
      </c>
    </row>
    <row r="109" spans="1:20" x14ac:dyDescent="0.3">
      <c r="A109" t="s">
        <v>163</v>
      </c>
      <c r="B109" t="s">
        <v>110</v>
      </c>
      <c r="C109" t="s">
        <v>50</v>
      </c>
      <c r="D109" t="s">
        <v>51</v>
      </c>
      <c r="E109" t="s">
        <v>39</v>
      </c>
      <c r="F109" t="s">
        <v>40</v>
      </c>
      <c r="G109" t="s">
        <v>34</v>
      </c>
      <c r="H109" t="s">
        <v>35</v>
      </c>
      <c r="I109" t="s">
        <v>28</v>
      </c>
      <c r="J109" t="s">
        <v>37</v>
      </c>
      <c r="K109">
        <v>111.72</v>
      </c>
      <c r="L109">
        <v>151.56</v>
      </c>
      <c r="M109">
        <v>191.71</v>
      </c>
      <c r="N109">
        <v>7.4</v>
      </c>
      <c r="O109">
        <v>77.12</v>
      </c>
      <c r="P109">
        <v>4248.2700000000004</v>
      </c>
      <c r="Q109">
        <v>1173.79</v>
      </c>
      <c r="R109">
        <v>19557.29</v>
      </c>
      <c r="S109">
        <v>-8691.39</v>
      </c>
      <c r="T109">
        <v>6.24</v>
      </c>
    </row>
    <row r="110" spans="1:20" x14ac:dyDescent="0.3">
      <c r="A110" t="s">
        <v>164</v>
      </c>
      <c r="B110" t="s">
        <v>110</v>
      </c>
      <c r="C110" t="s">
        <v>50</v>
      </c>
      <c r="D110" t="s">
        <v>31</v>
      </c>
      <c r="E110" t="s">
        <v>24</v>
      </c>
      <c r="F110" t="s">
        <v>66</v>
      </c>
      <c r="G110" t="s">
        <v>43</v>
      </c>
      <c r="H110" t="s">
        <v>47</v>
      </c>
      <c r="I110" t="s">
        <v>48</v>
      </c>
      <c r="J110" t="s">
        <v>29</v>
      </c>
      <c r="K110">
        <v>100.92</v>
      </c>
      <c r="L110">
        <v>109.96</v>
      </c>
      <c r="M110">
        <v>116.32</v>
      </c>
      <c r="N110">
        <v>6.6</v>
      </c>
      <c r="O110">
        <v>77.27</v>
      </c>
      <c r="P110">
        <v>5791.56</v>
      </c>
      <c r="Q110">
        <v>642.5</v>
      </c>
      <c r="R110">
        <v>16586.990000000002</v>
      </c>
      <c r="S110">
        <v>-7628.26</v>
      </c>
      <c r="T110">
        <v>5.52</v>
      </c>
    </row>
    <row r="111" spans="1:20" x14ac:dyDescent="0.3">
      <c r="A111" t="s">
        <v>165</v>
      </c>
      <c r="B111" t="s">
        <v>110</v>
      </c>
      <c r="C111" t="s">
        <v>50</v>
      </c>
      <c r="D111" t="s">
        <v>68</v>
      </c>
      <c r="E111" t="s">
        <v>39</v>
      </c>
      <c r="F111" t="s">
        <v>40</v>
      </c>
      <c r="G111" t="s">
        <v>59</v>
      </c>
      <c r="H111" t="s">
        <v>47</v>
      </c>
      <c r="I111" t="s">
        <v>48</v>
      </c>
      <c r="J111" t="s">
        <v>54</v>
      </c>
      <c r="K111">
        <v>111.58</v>
      </c>
      <c r="L111">
        <v>135.37</v>
      </c>
      <c r="M111">
        <v>156.43</v>
      </c>
      <c r="N111">
        <v>7.51</v>
      </c>
      <c r="O111">
        <v>76.3</v>
      </c>
      <c r="P111">
        <v>2146.92</v>
      </c>
      <c r="Q111">
        <v>506.28</v>
      </c>
      <c r="R111">
        <v>15134.77</v>
      </c>
      <c r="S111">
        <v>-9315.77</v>
      </c>
      <c r="T111">
        <v>6.48</v>
      </c>
    </row>
    <row r="112" spans="1:20" x14ac:dyDescent="0.3">
      <c r="A112" t="s">
        <v>166</v>
      </c>
      <c r="B112" t="s">
        <v>110</v>
      </c>
      <c r="C112" t="s">
        <v>53</v>
      </c>
      <c r="D112" t="s">
        <v>46</v>
      </c>
      <c r="E112" t="s">
        <v>56</v>
      </c>
      <c r="F112" t="s">
        <v>66</v>
      </c>
      <c r="G112" t="s">
        <v>59</v>
      </c>
      <c r="H112" t="s">
        <v>35</v>
      </c>
      <c r="I112" t="s">
        <v>36</v>
      </c>
      <c r="J112" t="s">
        <v>29</v>
      </c>
      <c r="K112">
        <v>111.7</v>
      </c>
      <c r="L112">
        <v>155.5</v>
      </c>
      <c r="M112">
        <v>172.21</v>
      </c>
      <c r="N112">
        <v>6.58</v>
      </c>
      <c r="O112">
        <v>75.8</v>
      </c>
      <c r="P112">
        <v>3851.96</v>
      </c>
      <c r="Q112">
        <v>1356.05</v>
      </c>
      <c r="R112">
        <v>15454.89</v>
      </c>
      <c r="S112">
        <v>4540.41</v>
      </c>
      <c r="T112">
        <v>5.72</v>
      </c>
    </row>
    <row r="113" spans="1:20" x14ac:dyDescent="0.3">
      <c r="A113" t="s">
        <v>167</v>
      </c>
      <c r="B113" t="s">
        <v>110</v>
      </c>
      <c r="C113" t="s">
        <v>53</v>
      </c>
      <c r="D113" t="s">
        <v>51</v>
      </c>
      <c r="E113" t="s">
        <v>39</v>
      </c>
      <c r="F113" t="s">
        <v>40</v>
      </c>
      <c r="G113" t="s">
        <v>59</v>
      </c>
      <c r="H113" t="s">
        <v>47</v>
      </c>
      <c r="I113" t="s">
        <v>28</v>
      </c>
      <c r="J113" t="s">
        <v>37</v>
      </c>
      <c r="K113">
        <v>123.87</v>
      </c>
      <c r="L113">
        <v>148.18</v>
      </c>
      <c r="M113">
        <v>155.81</v>
      </c>
      <c r="N113">
        <v>6.82</v>
      </c>
      <c r="O113">
        <v>75.23</v>
      </c>
      <c r="P113">
        <v>6073.74</v>
      </c>
      <c r="Q113">
        <v>820.38</v>
      </c>
      <c r="R113">
        <v>25458.39</v>
      </c>
      <c r="S113">
        <v>2793.18</v>
      </c>
      <c r="T113">
        <v>6.01</v>
      </c>
    </row>
    <row r="114" spans="1:20" x14ac:dyDescent="0.3">
      <c r="A114" t="s">
        <v>168</v>
      </c>
      <c r="B114" t="s">
        <v>110</v>
      </c>
      <c r="C114" t="s">
        <v>50</v>
      </c>
      <c r="D114" t="s">
        <v>23</v>
      </c>
      <c r="E114" t="s">
        <v>24</v>
      </c>
      <c r="F114" t="s">
        <v>40</v>
      </c>
      <c r="G114" t="s">
        <v>26</v>
      </c>
      <c r="H114" t="s">
        <v>47</v>
      </c>
      <c r="I114" t="s">
        <v>28</v>
      </c>
      <c r="J114" t="s">
        <v>54</v>
      </c>
      <c r="K114">
        <v>106.66</v>
      </c>
      <c r="L114">
        <v>147.13999999999999</v>
      </c>
      <c r="M114">
        <v>122.87</v>
      </c>
      <c r="N114">
        <v>7.16</v>
      </c>
      <c r="O114">
        <v>76.06</v>
      </c>
      <c r="P114">
        <v>7364.83</v>
      </c>
      <c r="Q114">
        <v>1229.6500000000001</v>
      </c>
      <c r="R114">
        <v>20217.419999999998</v>
      </c>
      <c r="S114">
        <v>-13628.12</v>
      </c>
      <c r="T114">
        <v>6.3</v>
      </c>
    </row>
    <row r="115" spans="1:20" x14ac:dyDescent="0.3">
      <c r="A115" t="s">
        <v>169</v>
      </c>
      <c r="B115" t="s">
        <v>110</v>
      </c>
      <c r="C115" t="s">
        <v>22</v>
      </c>
      <c r="D115" t="s">
        <v>23</v>
      </c>
      <c r="E115" t="s">
        <v>61</v>
      </c>
      <c r="F115" t="s">
        <v>66</v>
      </c>
      <c r="G115" t="s">
        <v>26</v>
      </c>
      <c r="H115" t="s">
        <v>35</v>
      </c>
      <c r="I115" t="s">
        <v>36</v>
      </c>
      <c r="J115" t="s">
        <v>37</v>
      </c>
      <c r="K115">
        <v>125.07</v>
      </c>
      <c r="L115">
        <v>106.67</v>
      </c>
      <c r="M115">
        <v>139.63</v>
      </c>
      <c r="N115">
        <v>7.87</v>
      </c>
      <c r="O115">
        <v>76.64</v>
      </c>
      <c r="P115">
        <v>3876.68</v>
      </c>
      <c r="Q115">
        <v>326.37</v>
      </c>
      <c r="R115">
        <v>16673.080000000002</v>
      </c>
      <c r="S115">
        <v>-6228.09</v>
      </c>
      <c r="T115">
        <v>5.76</v>
      </c>
    </row>
    <row r="116" spans="1:20" x14ac:dyDescent="0.3">
      <c r="A116" t="s">
        <v>170</v>
      </c>
      <c r="B116" t="s">
        <v>110</v>
      </c>
      <c r="C116" t="s">
        <v>42</v>
      </c>
      <c r="D116" t="s">
        <v>23</v>
      </c>
      <c r="E116" t="s">
        <v>61</v>
      </c>
      <c r="F116" t="s">
        <v>33</v>
      </c>
      <c r="G116" t="s">
        <v>26</v>
      </c>
      <c r="H116" t="s">
        <v>44</v>
      </c>
      <c r="I116" t="s">
        <v>64</v>
      </c>
      <c r="J116" t="s">
        <v>29</v>
      </c>
      <c r="K116">
        <v>108.72</v>
      </c>
      <c r="L116">
        <v>176.04</v>
      </c>
      <c r="M116">
        <v>169.45</v>
      </c>
      <c r="N116">
        <v>7.9</v>
      </c>
      <c r="O116">
        <v>77.48</v>
      </c>
      <c r="P116">
        <v>4099.4799999999996</v>
      </c>
      <c r="Q116">
        <v>436.03</v>
      </c>
      <c r="R116">
        <v>23108.69</v>
      </c>
      <c r="S116">
        <v>-8641.34</v>
      </c>
      <c r="T116">
        <v>5.89</v>
      </c>
    </row>
    <row r="117" spans="1:20" x14ac:dyDescent="0.3">
      <c r="A117" t="s">
        <v>171</v>
      </c>
      <c r="B117" t="s">
        <v>110</v>
      </c>
      <c r="C117" t="s">
        <v>53</v>
      </c>
      <c r="D117" t="s">
        <v>31</v>
      </c>
      <c r="E117" t="s">
        <v>32</v>
      </c>
      <c r="F117" t="s">
        <v>33</v>
      </c>
      <c r="G117" t="s">
        <v>59</v>
      </c>
      <c r="H117" t="s">
        <v>27</v>
      </c>
      <c r="I117" t="s">
        <v>28</v>
      </c>
      <c r="J117" t="s">
        <v>37</v>
      </c>
      <c r="K117">
        <v>103.74</v>
      </c>
      <c r="L117">
        <v>166.23</v>
      </c>
      <c r="M117">
        <v>112.63</v>
      </c>
      <c r="N117">
        <v>7.33</v>
      </c>
      <c r="O117">
        <v>76</v>
      </c>
      <c r="P117">
        <v>4207</v>
      </c>
      <c r="Q117">
        <v>321.62</v>
      </c>
      <c r="R117">
        <v>21443.45</v>
      </c>
      <c r="S117">
        <v>-2250.7600000000002</v>
      </c>
      <c r="T117">
        <v>6.36</v>
      </c>
    </row>
    <row r="118" spans="1:20" x14ac:dyDescent="0.3">
      <c r="A118" t="s">
        <v>172</v>
      </c>
      <c r="B118" t="s">
        <v>110</v>
      </c>
      <c r="C118" t="s">
        <v>42</v>
      </c>
      <c r="D118" t="s">
        <v>23</v>
      </c>
      <c r="E118" t="s">
        <v>61</v>
      </c>
      <c r="F118" t="s">
        <v>33</v>
      </c>
      <c r="G118" t="s">
        <v>26</v>
      </c>
      <c r="H118" t="s">
        <v>27</v>
      </c>
      <c r="I118" t="s">
        <v>48</v>
      </c>
      <c r="J118" t="s">
        <v>37</v>
      </c>
      <c r="K118">
        <v>106.83</v>
      </c>
      <c r="L118">
        <v>179.68</v>
      </c>
      <c r="M118">
        <v>149.18</v>
      </c>
      <c r="N118">
        <v>7.24</v>
      </c>
      <c r="O118">
        <v>76.930000000000007</v>
      </c>
      <c r="P118">
        <v>7004.4</v>
      </c>
      <c r="Q118">
        <v>988.36</v>
      </c>
      <c r="R118">
        <v>24639.08</v>
      </c>
      <c r="S118">
        <v>-9658.14</v>
      </c>
      <c r="T118">
        <v>5.55</v>
      </c>
    </row>
    <row r="119" spans="1:20" x14ac:dyDescent="0.3">
      <c r="A119" t="s">
        <v>173</v>
      </c>
      <c r="B119" t="s">
        <v>110</v>
      </c>
      <c r="C119" t="s">
        <v>58</v>
      </c>
      <c r="D119" t="s">
        <v>68</v>
      </c>
      <c r="E119" t="s">
        <v>39</v>
      </c>
      <c r="F119" t="s">
        <v>66</v>
      </c>
      <c r="G119" t="s">
        <v>59</v>
      </c>
      <c r="H119" t="s">
        <v>47</v>
      </c>
      <c r="I119" t="s">
        <v>28</v>
      </c>
      <c r="J119" t="s">
        <v>37</v>
      </c>
      <c r="K119">
        <v>95.95</v>
      </c>
      <c r="L119">
        <v>114.27</v>
      </c>
      <c r="M119">
        <v>168.48</v>
      </c>
      <c r="N119">
        <v>6.76</v>
      </c>
      <c r="O119">
        <v>75.37</v>
      </c>
      <c r="P119">
        <v>3481.25</v>
      </c>
      <c r="Q119">
        <v>278.01</v>
      </c>
      <c r="R119">
        <v>19326.47</v>
      </c>
      <c r="S119">
        <v>-7914.09</v>
      </c>
      <c r="T119">
        <v>5.51</v>
      </c>
    </row>
    <row r="120" spans="1:20" x14ac:dyDescent="0.3">
      <c r="A120" t="s">
        <v>174</v>
      </c>
      <c r="B120" t="s">
        <v>110</v>
      </c>
      <c r="C120" t="s">
        <v>42</v>
      </c>
      <c r="D120" t="s">
        <v>31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 t="s">
        <v>37</v>
      </c>
      <c r="K120">
        <v>114.25</v>
      </c>
      <c r="L120">
        <v>144.44</v>
      </c>
      <c r="M120">
        <v>175.25</v>
      </c>
      <c r="N120">
        <v>7.41</v>
      </c>
      <c r="O120">
        <v>77.34</v>
      </c>
      <c r="P120">
        <v>2818.24</v>
      </c>
      <c r="Q120">
        <v>593.48</v>
      </c>
      <c r="R120">
        <v>14884</v>
      </c>
      <c r="S120">
        <v>-13018.31</v>
      </c>
      <c r="T120">
        <v>6.12</v>
      </c>
    </row>
    <row r="121" spans="1:20" x14ac:dyDescent="0.3">
      <c r="A121" t="s">
        <v>175</v>
      </c>
      <c r="B121" t="s">
        <v>110</v>
      </c>
      <c r="C121" t="s">
        <v>58</v>
      </c>
      <c r="D121" t="s">
        <v>31</v>
      </c>
      <c r="E121" t="s">
        <v>39</v>
      </c>
      <c r="F121" t="s">
        <v>33</v>
      </c>
      <c r="G121" t="s">
        <v>59</v>
      </c>
      <c r="H121" t="s">
        <v>44</v>
      </c>
      <c r="I121" t="s">
        <v>64</v>
      </c>
      <c r="J121" t="s">
        <v>29</v>
      </c>
      <c r="K121">
        <v>123.85</v>
      </c>
      <c r="L121">
        <v>104.41</v>
      </c>
      <c r="M121">
        <v>149.47</v>
      </c>
      <c r="N121">
        <v>7.99</v>
      </c>
      <c r="O121">
        <v>75.709999999999994</v>
      </c>
      <c r="P121">
        <v>3171.3</v>
      </c>
      <c r="Q121">
        <v>1156.95</v>
      </c>
      <c r="R121">
        <v>14848.71</v>
      </c>
      <c r="S121">
        <v>-6371.19</v>
      </c>
      <c r="T121">
        <v>6.1</v>
      </c>
    </row>
    <row r="122" spans="1:20" x14ac:dyDescent="0.3">
      <c r="A122" t="s">
        <v>176</v>
      </c>
      <c r="B122" t="s">
        <v>110</v>
      </c>
      <c r="C122" t="s">
        <v>42</v>
      </c>
      <c r="D122" t="s">
        <v>23</v>
      </c>
      <c r="E122" t="s">
        <v>56</v>
      </c>
      <c r="F122" t="s">
        <v>40</v>
      </c>
      <c r="G122" t="s">
        <v>43</v>
      </c>
      <c r="H122" t="s">
        <v>27</v>
      </c>
      <c r="I122" t="s">
        <v>48</v>
      </c>
      <c r="J122" t="s">
        <v>29</v>
      </c>
      <c r="K122">
        <v>121.97</v>
      </c>
      <c r="L122">
        <v>175.3</v>
      </c>
      <c r="M122">
        <v>168.58</v>
      </c>
      <c r="N122">
        <v>7.99</v>
      </c>
      <c r="O122">
        <v>76.540000000000006</v>
      </c>
      <c r="P122">
        <v>6852.57</v>
      </c>
      <c r="Q122">
        <v>690.2</v>
      </c>
      <c r="R122">
        <v>20850.93</v>
      </c>
      <c r="S122">
        <v>-9928.92</v>
      </c>
      <c r="T122">
        <v>5.59</v>
      </c>
    </row>
    <row r="123" spans="1:20" x14ac:dyDescent="0.3">
      <c r="A123" t="s">
        <v>177</v>
      </c>
      <c r="B123" t="s">
        <v>110</v>
      </c>
      <c r="C123" t="s">
        <v>53</v>
      </c>
      <c r="D123" t="s">
        <v>31</v>
      </c>
      <c r="E123" t="s">
        <v>24</v>
      </c>
      <c r="F123" t="s">
        <v>66</v>
      </c>
      <c r="G123" t="s">
        <v>34</v>
      </c>
      <c r="H123" t="s">
        <v>44</v>
      </c>
      <c r="I123" t="s">
        <v>36</v>
      </c>
      <c r="J123" t="s">
        <v>54</v>
      </c>
      <c r="K123">
        <v>129.72</v>
      </c>
      <c r="L123">
        <v>126.48</v>
      </c>
      <c r="M123">
        <v>192.24</v>
      </c>
      <c r="N123">
        <v>6.62</v>
      </c>
      <c r="O123">
        <v>77.97</v>
      </c>
      <c r="P123">
        <v>4691.22</v>
      </c>
      <c r="Q123">
        <v>323.2</v>
      </c>
      <c r="R123">
        <v>15558.71</v>
      </c>
      <c r="S123">
        <v>-3991.8</v>
      </c>
      <c r="T123">
        <v>5.98</v>
      </c>
    </row>
    <row r="124" spans="1:20" x14ac:dyDescent="0.3">
      <c r="A124" t="s">
        <v>178</v>
      </c>
      <c r="B124" t="s">
        <v>110</v>
      </c>
      <c r="C124" t="s">
        <v>22</v>
      </c>
      <c r="D124" t="s">
        <v>51</v>
      </c>
      <c r="E124" t="s">
        <v>24</v>
      </c>
      <c r="F124" t="s">
        <v>33</v>
      </c>
      <c r="G124" t="s">
        <v>59</v>
      </c>
      <c r="H124" t="s">
        <v>35</v>
      </c>
      <c r="I124" t="s">
        <v>28</v>
      </c>
      <c r="J124" t="s">
        <v>37</v>
      </c>
      <c r="K124">
        <v>125.36</v>
      </c>
      <c r="L124">
        <v>174.93</v>
      </c>
      <c r="M124">
        <v>196.7</v>
      </c>
      <c r="N124">
        <v>6.67</v>
      </c>
      <c r="O124">
        <v>75.709999999999994</v>
      </c>
      <c r="P124">
        <v>2638.44</v>
      </c>
      <c r="Q124">
        <v>312.08</v>
      </c>
      <c r="R124">
        <v>14012.49</v>
      </c>
      <c r="S124">
        <v>-2691.83</v>
      </c>
      <c r="T124">
        <v>6.1</v>
      </c>
    </row>
    <row r="125" spans="1:20" x14ac:dyDescent="0.3">
      <c r="A125" t="s">
        <v>179</v>
      </c>
      <c r="B125" t="s">
        <v>110</v>
      </c>
      <c r="C125" t="s">
        <v>42</v>
      </c>
      <c r="D125" t="s">
        <v>51</v>
      </c>
      <c r="E125" t="s">
        <v>61</v>
      </c>
      <c r="F125" t="s">
        <v>33</v>
      </c>
      <c r="G125" t="s">
        <v>59</v>
      </c>
      <c r="H125" t="s">
        <v>35</v>
      </c>
      <c r="I125" t="s">
        <v>28</v>
      </c>
      <c r="J125" t="s">
        <v>37</v>
      </c>
      <c r="K125">
        <v>104.42</v>
      </c>
      <c r="L125">
        <v>100.82</v>
      </c>
      <c r="M125">
        <v>157.35</v>
      </c>
      <c r="N125">
        <v>7.9</v>
      </c>
      <c r="O125">
        <v>75.959999999999994</v>
      </c>
      <c r="P125">
        <v>5548.26</v>
      </c>
      <c r="Q125">
        <v>763.45</v>
      </c>
      <c r="R125">
        <v>21939.23</v>
      </c>
      <c r="S125">
        <v>-12516.68</v>
      </c>
      <c r="T125">
        <v>6.16</v>
      </c>
    </row>
    <row r="126" spans="1:20" x14ac:dyDescent="0.3">
      <c r="A126" t="s">
        <v>180</v>
      </c>
      <c r="B126" t="s">
        <v>110</v>
      </c>
      <c r="C126" t="s">
        <v>22</v>
      </c>
      <c r="D126" t="s">
        <v>23</v>
      </c>
      <c r="E126" t="s">
        <v>32</v>
      </c>
      <c r="F126" t="s">
        <v>33</v>
      </c>
      <c r="G126" t="s">
        <v>34</v>
      </c>
      <c r="H126" t="s">
        <v>44</v>
      </c>
      <c r="I126" t="s">
        <v>36</v>
      </c>
      <c r="J126" t="s">
        <v>54</v>
      </c>
      <c r="K126">
        <v>115.32</v>
      </c>
      <c r="L126">
        <v>132.06</v>
      </c>
      <c r="M126">
        <v>134.58000000000001</v>
      </c>
      <c r="N126">
        <v>7.29</v>
      </c>
      <c r="O126">
        <v>77.680000000000007</v>
      </c>
      <c r="P126">
        <v>7947.33</v>
      </c>
      <c r="Q126">
        <v>1028.0999999999999</v>
      </c>
      <c r="R126">
        <v>25073.86</v>
      </c>
      <c r="S126">
        <v>-2474.83</v>
      </c>
      <c r="T126">
        <v>5.82</v>
      </c>
    </row>
    <row r="127" spans="1:20" x14ac:dyDescent="0.3">
      <c r="A127" t="s">
        <v>181</v>
      </c>
      <c r="B127" t="s">
        <v>110</v>
      </c>
      <c r="C127" t="s">
        <v>58</v>
      </c>
      <c r="D127" t="s">
        <v>51</v>
      </c>
      <c r="E127" t="s">
        <v>56</v>
      </c>
      <c r="F127" t="s">
        <v>33</v>
      </c>
      <c r="G127" t="s">
        <v>34</v>
      </c>
      <c r="H127" t="s">
        <v>44</v>
      </c>
      <c r="I127" t="s">
        <v>28</v>
      </c>
      <c r="J127" t="s">
        <v>54</v>
      </c>
      <c r="K127">
        <v>119.94</v>
      </c>
      <c r="L127">
        <v>178.76</v>
      </c>
      <c r="M127">
        <v>185.89</v>
      </c>
      <c r="N127">
        <v>7.51</v>
      </c>
      <c r="O127">
        <v>77.819999999999993</v>
      </c>
      <c r="P127">
        <v>5929.59</v>
      </c>
      <c r="Q127">
        <v>702.21</v>
      </c>
      <c r="R127">
        <v>22226.01</v>
      </c>
      <c r="S127">
        <v>-13539.39</v>
      </c>
      <c r="T127">
        <v>6.03</v>
      </c>
    </row>
    <row r="128" spans="1:20" x14ac:dyDescent="0.3">
      <c r="A128" t="s">
        <v>182</v>
      </c>
      <c r="B128" t="s">
        <v>110</v>
      </c>
      <c r="C128" t="s">
        <v>53</v>
      </c>
      <c r="D128" t="s">
        <v>23</v>
      </c>
      <c r="E128" t="s">
        <v>24</v>
      </c>
      <c r="F128" t="s">
        <v>40</v>
      </c>
      <c r="G128" t="s">
        <v>34</v>
      </c>
      <c r="H128" t="s">
        <v>44</v>
      </c>
      <c r="I128" t="s">
        <v>28</v>
      </c>
      <c r="J128" t="s">
        <v>54</v>
      </c>
      <c r="K128">
        <v>112.36</v>
      </c>
      <c r="L128">
        <v>153.57</v>
      </c>
      <c r="M128">
        <v>182.21</v>
      </c>
      <c r="N128">
        <v>7.31</v>
      </c>
      <c r="O128">
        <v>77.92</v>
      </c>
      <c r="P128">
        <v>4300.2299999999996</v>
      </c>
      <c r="Q128">
        <v>1242.68</v>
      </c>
      <c r="R128">
        <v>23702.1</v>
      </c>
      <c r="S128">
        <v>-11861.54</v>
      </c>
      <c r="T128">
        <v>6.08</v>
      </c>
    </row>
    <row r="129" spans="1:20" x14ac:dyDescent="0.3">
      <c r="A129" t="s">
        <v>183</v>
      </c>
      <c r="B129" t="s">
        <v>110</v>
      </c>
      <c r="C129" t="s">
        <v>22</v>
      </c>
      <c r="D129" t="s">
        <v>46</v>
      </c>
      <c r="E129" t="s">
        <v>32</v>
      </c>
      <c r="F129" t="s">
        <v>40</v>
      </c>
      <c r="G129" t="s">
        <v>34</v>
      </c>
      <c r="H129" t="s">
        <v>44</v>
      </c>
      <c r="I129" t="s">
        <v>64</v>
      </c>
      <c r="J129" t="s">
        <v>29</v>
      </c>
      <c r="K129">
        <v>127.3</v>
      </c>
      <c r="L129">
        <v>121.46</v>
      </c>
      <c r="M129">
        <v>172.6</v>
      </c>
      <c r="N129">
        <v>6.58</v>
      </c>
      <c r="O129">
        <v>77.849999999999994</v>
      </c>
      <c r="P129">
        <v>4196.93</v>
      </c>
      <c r="Q129">
        <v>347.73</v>
      </c>
      <c r="R129">
        <v>17254.419999999998</v>
      </c>
      <c r="S129">
        <v>-10411.200000000001</v>
      </c>
      <c r="T129">
        <v>5.8</v>
      </c>
    </row>
    <row r="130" spans="1:20" x14ac:dyDescent="0.3">
      <c r="A130" t="s">
        <v>184</v>
      </c>
      <c r="B130" t="s">
        <v>110</v>
      </c>
      <c r="C130" t="s">
        <v>53</v>
      </c>
      <c r="D130" t="s">
        <v>68</v>
      </c>
      <c r="E130" t="s">
        <v>32</v>
      </c>
      <c r="F130" t="s">
        <v>25</v>
      </c>
      <c r="G130" t="s">
        <v>34</v>
      </c>
      <c r="H130" t="s">
        <v>47</v>
      </c>
      <c r="I130" t="s">
        <v>48</v>
      </c>
      <c r="J130" t="s">
        <v>29</v>
      </c>
      <c r="K130">
        <v>127.13</v>
      </c>
      <c r="L130">
        <v>120.6</v>
      </c>
      <c r="M130">
        <v>156.54</v>
      </c>
      <c r="N130">
        <v>7.05</v>
      </c>
      <c r="O130">
        <v>75.11</v>
      </c>
      <c r="P130">
        <v>7675.02</v>
      </c>
      <c r="Q130">
        <v>976.48</v>
      </c>
      <c r="R130">
        <v>28201.24</v>
      </c>
      <c r="S130">
        <v>-6180.92</v>
      </c>
      <c r="T130">
        <v>6.2</v>
      </c>
    </row>
    <row r="131" spans="1:20" x14ac:dyDescent="0.3">
      <c r="A131" t="s">
        <v>185</v>
      </c>
      <c r="B131" t="s">
        <v>110</v>
      </c>
      <c r="C131" t="s">
        <v>42</v>
      </c>
      <c r="D131" t="s">
        <v>51</v>
      </c>
      <c r="E131" t="s">
        <v>39</v>
      </c>
      <c r="F131" t="s">
        <v>66</v>
      </c>
      <c r="G131" t="s">
        <v>26</v>
      </c>
      <c r="H131" t="s">
        <v>27</v>
      </c>
      <c r="I131" t="s">
        <v>36</v>
      </c>
      <c r="J131" t="s">
        <v>54</v>
      </c>
      <c r="K131">
        <v>129.44</v>
      </c>
      <c r="L131">
        <v>152.86000000000001</v>
      </c>
      <c r="M131">
        <v>194.22</v>
      </c>
      <c r="N131">
        <v>6.92</v>
      </c>
      <c r="O131">
        <v>77.260000000000005</v>
      </c>
      <c r="P131">
        <v>5395.03</v>
      </c>
      <c r="Q131">
        <v>663.29</v>
      </c>
      <c r="R131">
        <v>24527.19</v>
      </c>
      <c r="S131">
        <v>154.83000000000001</v>
      </c>
      <c r="T131">
        <v>5.75</v>
      </c>
    </row>
    <row r="132" spans="1:20" x14ac:dyDescent="0.3">
      <c r="A132" t="s">
        <v>186</v>
      </c>
      <c r="B132" t="s">
        <v>110</v>
      </c>
      <c r="C132" t="s">
        <v>22</v>
      </c>
      <c r="D132" t="s">
        <v>46</v>
      </c>
      <c r="E132" t="s">
        <v>56</v>
      </c>
      <c r="F132" t="s">
        <v>66</v>
      </c>
      <c r="G132" t="s">
        <v>34</v>
      </c>
      <c r="H132" t="s">
        <v>44</v>
      </c>
      <c r="I132" t="s">
        <v>28</v>
      </c>
      <c r="J132" t="s">
        <v>29</v>
      </c>
      <c r="K132">
        <v>127.82</v>
      </c>
      <c r="L132">
        <v>113.07</v>
      </c>
      <c r="M132">
        <v>180.46</v>
      </c>
      <c r="N132">
        <v>6.74</v>
      </c>
      <c r="O132">
        <v>77.87</v>
      </c>
      <c r="P132">
        <v>4587.8999999999996</v>
      </c>
      <c r="Q132">
        <v>200.69</v>
      </c>
      <c r="R132">
        <v>16607.349999999999</v>
      </c>
      <c r="S132">
        <v>-13497.07</v>
      </c>
      <c r="T132">
        <v>5.59</v>
      </c>
    </row>
    <row r="133" spans="1:20" x14ac:dyDescent="0.3">
      <c r="A133" t="s">
        <v>187</v>
      </c>
      <c r="B133" t="s">
        <v>110</v>
      </c>
      <c r="C133" t="s">
        <v>58</v>
      </c>
      <c r="D133" t="s">
        <v>23</v>
      </c>
      <c r="E133" t="s">
        <v>61</v>
      </c>
      <c r="F133" t="s">
        <v>25</v>
      </c>
      <c r="G133" t="s">
        <v>34</v>
      </c>
      <c r="H133" t="s">
        <v>47</v>
      </c>
      <c r="I133" t="s">
        <v>28</v>
      </c>
      <c r="J133" t="s">
        <v>37</v>
      </c>
      <c r="K133">
        <v>112.97</v>
      </c>
      <c r="L133">
        <v>155.69999999999999</v>
      </c>
      <c r="M133">
        <v>198.99</v>
      </c>
      <c r="N133">
        <v>7.16</v>
      </c>
      <c r="O133">
        <v>76.86</v>
      </c>
      <c r="P133">
        <v>2455.4299999999998</v>
      </c>
      <c r="Q133">
        <v>1011.65</v>
      </c>
      <c r="R133">
        <v>20570.95</v>
      </c>
      <c r="S133">
        <v>-10288.049999999999</v>
      </c>
      <c r="T133">
        <v>6.34</v>
      </c>
    </row>
    <row r="134" spans="1:20" x14ac:dyDescent="0.3">
      <c r="A134" t="s">
        <v>188</v>
      </c>
      <c r="B134" t="s">
        <v>110</v>
      </c>
      <c r="C134" t="s">
        <v>50</v>
      </c>
      <c r="D134" t="s">
        <v>31</v>
      </c>
      <c r="E134" t="s">
        <v>56</v>
      </c>
      <c r="F134" t="s">
        <v>25</v>
      </c>
      <c r="G134" t="s">
        <v>34</v>
      </c>
      <c r="H134" t="s">
        <v>44</v>
      </c>
      <c r="I134" t="s">
        <v>28</v>
      </c>
      <c r="J134" t="s">
        <v>54</v>
      </c>
      <c r="K134">
        <v>103.3</v>
      </c>
      <c r="L134">
        <v>155.21</v>
      </c>
      <c r="M134">
        <v>172.21</v>
      </c>
      <c r="N134">
        <v>7.53</v>
      </c>
      <c r="O134">
        <v>76.05</v>
      </c>
      <c r="P134">
        <v>4367.21</v>
      </c>
      <c r="Q134">
        <v>914.73</v>
      </c>
      <c r="R134">
        <v>16111.79</v>
      </c>
      <c r="S134">
        <v>3766.99</v>
      </c>
      <c r="T134">
        <v>6.06</v>
      </c>
    </row>
    <row r="135" spans="1:20" x14ac:dyDescent="0.3">
      <c r="A135" t="s">
        <v>189</v>
      </c>
      <c r="B135" t="s">
        <v>110</v>
      </c>
      <c r="C135" t="s">
        <v>50</v>
      </c>
      <c r="D135" t="s">
        <v>31</v>
      </c>
      <c r="E135" t="s">
        <v>56</v>
      </c>
      <c r="F135" t="s">
        <v>40</v>
      </c>
      <c r="G135" t="s">
        <v>43</v>
      </c>
      <c r="H135" t="s">
        <v>35</v>
      </c>
      <c r="I135" t="s">
        <v>36</v>
      </c>
      <c r="J135" t="s">
        <v>29</v>
      </c>
      <c r="K135">
        <v>97.42</v>
      </c>
      <c r="L135">
        <v>178</v>
      </c>
      <c r="M135">
        <v>113.81</v>
      </c>
      <c r="N135">
        <v>7.8</v>
      </c>
      <c r="O135">
        <v>75.459999999999994</v>
      </c>
      <c r="P135">
        <v>2753.04</v>
      </c>
      <c r="Q135">
        <v>266.54000000000002</v>
      </c>
      <c r="R135">
        <v>18683.46</v>
      </c>
      <c r="S135">
        <v>-13502.87</v>
      </c>
      <c r="T135">
        <v>6.32</v>
      </c>
    </row>
    <row r="136" spans="1:20" x14ac:dyDescent="0.3">
      <c r="A136" t="s">
        <v>190</v>
      </c>
      <c r="B136" t="s">
        <v>110</v>
      </c>
      <c r="C136" t="s">
        <v>22</v>
      </c>
      <c r="D136" t="s">
        <v>31</v>
      </c>
      <c r="E136" t="s">
        <v>24</v>
      </c>
      <c r="F136" t="s">
        <v>66</v>
      </c>
      <c r="G136" t="s">
        <v>43</v>
      </c>
      <c r="H136" t="s">
        <v>47</v>
      </c>
      <c r="I136" t="s">
        <v>28</v>
      </c>
      <c r="J136" t="s">
        <v>37</v>
      </c>
      <c r="K136">
        <v>101.28</v>
      </c>
      <c r="L136">
        <v>169.92</v>
      </c>
      <c r="M136">
        <v>178.84</v>
      </c>
      <c r="N136">
        <v>7.87</v>
      </c>
      <c r="O136">
        <v>76.040000000000006</v>
      </c>
      <c r="P136">
        <v>6805.65</v>
      </c>
      <c r="Q136">
        <v>251.95</v>
      </c>
      <c r="R136">
        <v>26352.11</v>
      </c>
      <c r="S136">
        <v>549.37</v>
      </c>
      <c r="T136">
        <v>5.51</v>
      </c>
    </row>
    <row r="137" spans="1:20" x14ac:dyDescent="0.3">
      <c r="A137" t="s">
        <v>191</v>
      </c>
      <c r="B137" t="s">
        <v>110</v>
      </c>
      <c r="C137" t="s">
        <v>58</v>
      </c>
      <c r="D137" t="s">
        <v>68</v>
      </c>
      <c r="E137" t="s">
        <v>32</v>
      </c>
      <c r="F137" t="s">
        <v>33</v>
      </c>
      <c r="G137" t="s">
        <v>59</v>
      </c>
      <c r="H137" t="s">
        <v>44</v>
      </c>
      <c r="I137" t="s">
        <v>48</v>
      </c>
      <c r="J137" t="s">
        <v>54</v>
      </c>
      <c r="K137">
        <v>102.03</v>
      </c>
      <c r="L137">
        <v>133.88</v>
      </c>
      <c r="M137">
        <v>155.94</v>
      </c>
      <c r="N137">
        <v>7.56</v>
      </c>
      <c r="O137">
        <v>75.14</v>
      </c>
      <c r="P137">
        <v>3759.39</v>
      </c>
      <c r="Q137">
        <v>997.84</v>
      </c>
      <c r="R137">
        <v>23240.34</v>
      </c>
      <c r="S137">
        <v>-992.63</v>
      </c>
      <c r="T137">
        <v>6.17</v>
      </c>
    </row>
    <row r="138" spans="1:20" x14ac:dyDescent="0.3">
      <c r="A138" t="s">
        <v>192</v>
      </c>
      <c r="B138" t="s">
        <v>110</v>
      </c>
      <c r="C138" t="s">
        <v>53</v>
      </c>
      <c r="D138" t="s">
        <v>68</v>
      </c>
      <c r="E138" t="s">
        <v>24</v>
      </c>
      <c r="F138" t="s">
        <v>33</v>
      </c>
      <c r="G138" t="s">
        <v>59</v>
      </c>
      <c r="H138" t="s">
        <v>35</v>
      </c>
      <c r="I138" t="s">
        <v>64</v>
      </c>
      <c r="J138" t="s">
        <v>54</v>
      </c>
      <c r="K138">
        <v>97.24</v>
      </c>
      <c r="L138">
        <v>129.16999999999999</v>
      </c>
      <c r="M138">
        <v>123.52</v>
      </c>
      <c r="N138">
        <v>7.83</v>
      </c>
      <c r="O138">
        <v>77.91</v>
      </c>
      <c r="P138">
        <v>7031.17</v>
      </c>
      <c r="Q138">
        <v>1443.85</v>
      </c>
      <c r="R138">
        <v>24938.83</v>
      </c>
      <c r="S138">
        <v>4731.6000000000004</v>
      </c>
      <c r="T138">
        <v>5.95</v>
      </c>
    </row>
    <row r="139" spans="1:20" x14ac:dyDescent="0.3">
      <c r="A139" t="s">
        <v>193</v>
      </c>
      <c r="B139" t="s">
        <v>110</v>
      </c>
      <c r="C139" t="s">
        <v>58</v>
      </c>
      <c r="D139" t="s">
        <v>23</v>
      </c>
      <c r="E139" t="s">
        <v>56</v>
      </c>
      <c r="F139" t="s">
        <v>40</v>
      </c>
      <c r="G139" t="s">
        <v>34</v>
      </c>
      <c r="H139" t="s">
        <v>27</v>
      </c>
      <c r="I139" t="s">
        <v>28</v>
      </c>
      <c r="J139" t="s">
        <v>54</v>
      </c>
      <c r="K139">
        <v>122.29</v>
      </c>
      <c r="L139">
        <v>146.51</v>
      </c>
      <c r="M139">
        <v>137.16</v>
      </c>
      <c r="N139">
        <v>7.88</v>
      </c>
      <c r="O139">
        <v>75.47</v>
      </c>
      <c r="P139">
        <v>2756.59</v>
      </c>
      <c r="Q139">
        <v>1006.52</v>
      </c>
      <c r="R139">
        <v>22454.29</v>
      </c>
      <c r="S139">
        <v>-1859.72</v>
      </c>
      <c r="T139">
        <v>5.57</v>
      </c>
    </row>
    <row r="140" spans="1:20" x14ac:dyDescent="0.3">
      <c r="A140" t="s">
        <v>194</v>
      </c>
      <c r="B140" t="s">
        <v>110</v>
      </c>
      <c r="C140" t="s">
        <v>58</v>
      </c>
      <c r="D140" t="s">
        <v>31</v>
      </c>
      <c r="E140" t="s">
        <v>56</v>
      </c>
      <c r="F140" t="s">
        <v>25</v>
      </c>
      <c r="G140" t="s">
        <v>34</v>
      </c>
      <c r="H140" t="s">
        <v>35</v>
      </c>
      <c r="I140" t="s">
        <v>48</v>
      </c>
      <c r="J140" t="s">
        <v>29</v>
      </c>
      <c r="K140">
        <v>119.86</v>
      </c>
      <c r="L140">
        <v>131.34</v>
      </c>
      <c r="M140">
        <v>169.27</v>
      </c>
      <c r="N140">
        <v>6.95</v>
      </c>
      <c r="O140">
        <v>76.64</v>
      </c>
      <c r="P140">
        <v>2058.14</v>
      </c>
      <c r="Q140">
        <v>1466.49</v>
      </c>
      <c r="R140">
        <v>17937.13</v>
      </c>
      <c r="S140">
        <v>-3927.37</v>
      </c>
      <c r="T140">
        <v>6.17</v>
      </c>
    </row>
    <row r="141" spans="1:20" x14ac:dyDescent="0.3">
      <c r="A141" t="s">
        <v>195</v>
      </c>
      <c r="B141" t="s">
        <v>110</v>
      </c>
      <c r="C141" t="s">
        <v>22</v>
      </c>
      <c r="D141" t="s">
        <v>23</v>
      </c>
      <c r="E141" t="s">
        <v>24</v>
      </c>
      <c r="F141" t="s">
        <v>25</v>
      </c>
      <c r="G141" t="s">
        <v>43</v>
      </c>
      <c r="H141" t="s">
        <v>35</v>
      </c>
      <c r="I141" t="s">
        <v>36</v>
      </c>
      <c r="J141" t="s">
        <v>37</v>
      </c>
      <c r="K141">
        <v>104.3</v>
      </c>
      <c r="L141">
        <v>103.57</v>
      </c>
      <c r="M141">
        <v>149.38</v>
      </c>
      <c r="N141">
        <v>7.44</v>
      </c>
      <c r="O141">
        <v>77.81</v>
      </c>
      <c r="P141">
        <v>5389.75</v>
      </c>
      <c r="Q141">
        <v>1150.5899999999999</v>
      </c>
      <c r="R141">
        <v>21826.5</v>
      </c>
      <c r="S141">
        <v>-315.52999999999997</v>
      </c>
      <c r="T141">
        <v>5.75</v>
      </c>
    </row>
    <row r="142" spans="1:20" x14ac:dyDescent="0.3">
      <c r="A142" t="s">
        <v>196</v>
      </c>
      <c r="B142" t="s">
        <v>110</v>
      </c>
      <c r="C142" t="s">
        <v>22</v>
      </c>
      <c r="D142" t="s">
        <v>23</v>
      </c>
      <c r="E142" t="s">
        <v>24</v>
      </c>
      <c r="F142" t="s">
        <v>33</v>
      </c>
      <c r="G142" t="s">
        <v>26</v>
      </c>
      <c r="H142" t="s">
        <v>27</v>
      </c>
      <c r="I142" t="s">
        <v>28</v>
      </c>
      <c r="J142" t="s">
        <v>54</v>
      </c>
      <c r="K142">
        <v>95.11</v>
      </c>
      <c r="L142">
        <v>134.61000000000001</v>
      </c>
      <c r="M142">
        <v>139.57</v>
      </c>
      <c r="N142">
        <v>7.14</v>
      </c>
      <c r="O142">
        <v>76.08</v>
      </c>
      <c r="P142">
        <v>2730.5</v>
      </c>
      <c r="Q142">
        <v>937.96</v>
      </c>
      <c r="R142">
        <v>20835.169999999998</v>
      </c>
      <c r="S142">
        <v>-5086.33</v>
      </c>
      <c r="T142">
        <v>6.03</v>
      </c>
    </row>
    <row r="143" spans="1:20" x14ac:dyDescent="0.3">
      <c r="A143" t="s">
        <v>197</v>
      </c>
      <c r="B143" t="s">
        <v>110</v>
      </c>
      <c r="C143" t="s">
        <v>42</v>
      </c>
      <c r="D143" t="s">
        <v>68</v>
      </c>
      <c r="E143" t="s">
        <v>24</v>
      </c>
      <c r="F143" t="s">
        <v>40</v>
      </c>
      <c r="G143" t="s">
        <v>43</v>
      </c>
      <c r="H143" t="s">
        <v>35</v>
      </c>
      <c r="I143" t="s">
        <v>36</v>
      </c>
      <c r="J143" t="s">
        <v>54</v>
      </c>
      <c r="K143">
        <v>105.08</v>
      </c>
      <c r="L143">
        <v>176.59</v>
      </c>
      <c r="M143">
        <v>178.1</v>
      </c>
      <c r="N143">
        <v>6.76</v>
      </c>
      <c r="O143">
        <v>77.25</v>
      </c>
      <c r="P143">
        <v>6471.3</v>
      </c>
      <c r="Q143">
        <v>391.45</v>
      </c>
      <c r="R143">
        <v>23798.74</v>
      </c>
      <c r="S143">
        <v>-156.22</v>
      </c>
      <c r="T143">
        <v>5.92</v>
      </c>
    </row>
    <row r="144" spans="1:20" x14ac:dyDescent="0.3">
      <c r="A144" t="s">
        <v>198</v>
      </c>
      <c r="B144" t="s">
        <v>110</v>
      </c>
      <c r="C144" t="s">
        <v>58</v>
      </c>
      <c r="D144" t="s">
        <v>51</v>
      </c>
      <c r="E144" t="s">
        <v>56</v>
      </c>
      <c r="F144" t="s">
        <v>25</v>
      </c>
      <c r="G144" t="s">
        <v>59</v>
      </c>
      <c r="H144" t="s">
        <v>47</v>
      </c>
      <c r="I144" t="s">
        <v>48</v>
      </c>
      <c r="J144" t="s">
        <v>37</v>
      </c>
      <c r="K144">
        <v>109.36</v>
      </c>
      <c r="L144">
        <v>103.72</v>
      </c>
      <c r="M144">
        <v>142.80000000000001</v>
      </c>
      <c r="N144">
        <v>7.1</v>
      </c>
      <c r="O144">
        <v>76.040000000000006</v>
      </c>
      <c r="P144">
        <v>3912.45</v>
      </c>
      <c r="Q144">
        <v>453.45</v>
      </c>
      <c r="R144">
        <v>20761.3</v>
      </c>
      <c r="S144">
        <v>-14697.33</v>
      </c>
      <c r="T144">
        <v>5.83</v>
      </c>
    </row>
    <row r="145" spans="1:20" x14ac:dyDescent="0.3">
      <c r="A145" t="s">
        <v>199</v>
      </c>
      <c r="B145" t="s">
        <v>110</v>
      </c>
      <c r="C145" t="s">
        <v>53</v>
      </c>
      <c r="D145" t="s">
        <v>31</v>
      </c>
      <c r="E145" t="s">
        <v>61</v>
      </c>
      <c r="F145" t="s">
        <v>40</v>
      </c>
      <c r="G145" t="s">
        <v>43</v>
      </c>
      <c r="H145" t="s">
        <v>47</v>
      </c>
      <c r="I145" t="s">
        <v>36</v>
      </c>
      <c r="J145" t="s">
        <v>29</v>
      </c>
      <c r="K145">
        <v>113.62</v>
      </c>
      <c r="L145">
        <v>122.88</v>
      </c>
      <c r="M145">
        <v>160.16999999999999</v>
      </c>
      <c r="N145">
        <v>7.43</v>
      </c>
      <c r="O145">
        <v>75.98</v>
      </c>
      <c r="P145">
        <v>4063.92</v>
      </c>
      <c r="Q145">
        <v>1136.29</v>
      </c>
      <c r="R145">
        <v>15935.28</v>
      </c>
      <c r="S145">
        <v>3118.27</v>
      </c>
      <c r="T145">
        <v>5.83</v>
      </c>
    </row>
    <row r="146" spans="1:20" x14ac:dyDescent="0.3">
      <c r="A146" t="s">
        <v>200</v>
      </c>
      <c r="B146" t="s">
        <v>110</v>
      </c>
      <c r="C146" t="s">
        <v>22</v>
      </c>
      <c r="D146" t="s">
        <v>31</v>
      </c>
      <c r="E146" t="s">
        <v>61</v>
      </c>
      <c r="F146" t="s">
        <v>40</v>
      </c>
      <c r="G146" t="s">
        <v>26</v>
      </c>
      <c r="H146" t="s">
        <v>44</v>
      </c>
      <c r="I146" t="s">
        <v>28</v>
      </c>
      <c r="J146" t="s">
        <v>29</v>
      </c>
      <c r="K146">
        <v>115.12</v>
      </c>
      <c r="L146">
        <v>144.63</v>
      </c>
      <c r="M146">
        <v>129.71</v>
      </c>
      <c r="N146">
        <v>7.54</v>
      </c>
      <c r="O146">
        <v>76.27</v>
      </c>
      <c r="P146">
        <v>6319.43</v>
      </c>
      <c r="Q146">
        <v>1378.56</v>
      </c>
      <c r="R146">
        <v>23395.15</v>
      </c>
      <c r="S146">
        <v>-5877.84</v>
      </c>
      <c r="T146">
        <v>6.06</v>
      </c>
    </row>
    <row r="147" spans="1:20" x14ac:dyDescent="0.3">
      <c r="A147" t="s">
        <v>201</v>
      </c>
      <c r="B147" t="s">
        <v>110</v>
      </c>
      <c r="C147" t="s">
        <v>50</v>
      </c>
      <c r="D147" t="s">
        <v>23</v>
      </c>
      <c r="E147" t="s">
        <v>56</v>
      </c>
      <c r="F147" t="s">
        <v>66</v>
      </c>
      <c r="G147" t="s">
        <v>59</v>
      </c>
      <c r="H147" t="s">
        <v>44</v>
      </c>
      <c r="I147" t="s">
        <v>28</v>
      </c>
      <c r="J147" t="s">
        <v>29</v>
      </c>
      <c r="K147">
        <v>101.42</v>
      </c>
      <c r="L147">
        <v>116.73</v>
      </c>
      <c r="M147">
        <v>119.91</v>
      </c>
      <c r="N147">
        <v>7.08</v>
      </c>
      <c r="O147">
        <v>77.099999999999994</v>
      </c>
      <c r="P147">
        <v>3827.02</v>
      </c>
      <c r="Q147">
        <v>680.03</v>
      </c>
      <c r="R147">
        <v>22411.29</v>
      </c>
      <c r="S147">
        <v>-12348.08</v>
      </c>
      <c r="T147">
        <v>5.9</v>
      </c>
    </row>
    <row r="148" spans="1:20" x14ac:dyDescent="0.3">
      <c r="A148" t="s">
        <v>202</v>
      </c>
      <c r="B148" t="s">
        <v>110</v>
      </c>
      <c r="C148" t="s">
        <v>22</v>
      </c>
      <c r="D148" t="s">
        <v>46</v>
      </c>
      <c r="E148" t="s">
        <v>56</v>
      </c>
      <c r="F148" t="s">
        <v>66</v>
      </c>
      <c r="G148" t="s">
        <v>43</v>
      </c>
      <c r="H148" t="s">
        <v>47</v>
      </c>
      <c r="I148" t="s">
        <v>28</v>
      </c>
      <c r="J148" t="s">
        <v>29</v>
      </c>
      <c r="K148">
        <v>118.36</v>
      </c>
      <c r="L148">
        <v>170.94</v>
      </c>
      <c r="M148">
        <v>146.53</v>
      </c>
      <c r="N148">
        <v>6.7</v>
      </c>
      <c r="O148">
        <v>77.89</v>
      </c>
      <c r="P148">
        <v>3432.02</v>
      </c>
      <c r="Q148">
        <v>713.98</v>
      </c>
      <c r="R148">
        <v>20068.71</v>
      </c>
      <c r="S148">
        <v>-9514.09</v>
      </c>
      <c r="T148">
        <v>6.27</v>
      </c>
    </row>
    <row r="149" spans="1:20" x14ac:dyDescent="0.3">
      <c r="A149" t="s">
        <v>203</v>
      </c>
      <c r="B149" t="s">
        <v>110</v>
      </c>
      <c r="C149" t="s">
        <v>22</v>
      </c>
      <c r="D149" t="s">
        <v>68</v>
      </c>
      <c r="E149" t="s">
        <v>24</v>
      </c>
      <c r="F149" t="s">
        <v>25</v>
      </c>
      <c r="G149" t="s">
        <v>34</v>
      </c>
      <c r="H149" t="s">
        <v>47</v>
      </c>
      <c r="I149" t="s">
        <v>28</v>
      </c>
      <c r="J149" t="s">
        <v>29</v>
      </c>
      <c r="K149">
        <v>110.25</v>
      </c>
      <c r="L149">
        <v>174.09</v>
      </c>
      <c r="M149">
        <v>129.5</v>
      </c>
      <c r="N149">
        <v>6.92</v>
      </c>
      <c r="O149">
        <v>76.31</v>
      </c>
      <c r="P149">
        <v>3882.85</v>
      </c>
      <c r="Q149">
        <v>676.28</v>
      </c>
      <c r="R149">
        <v>22968.400000000001</v>
      </c>
      <c r="S149">
        <v>-9914.6299999999992</v>
      </c>
      <c r="T149">
        <v>5.56</v>
      </c>
    </row>
    <row r="150" spans="1:20" x14ac:dyDescent="0.3">
      <c r="A150" t="s">
        <v>204</v>
      </c>
      <c r="B150" t="s">
        <v>110</v>
      </c>
      <c r="C150" t="s">
        <v>58</v>
      </c>
      <c r="D150" t="s">
        <v>51</v>
      </c>
      <c r="E150" t="s">
        <v>56</v>
      </c>
      <c r="F150" t="s">
        <v>66</v>
      </c>
      <c r="G150" t="s">
        <v>59</v>
      </c>
      <c r="H150" t="s">
        <v>44</v>
      </c>
      <c r="I150" t="s">
        <v>28</v>
      </c>
      <c r="J150" t="s">
        <v>29</v>
      </c>
      <c r="K150">
        <v>127.99</v>
      </c>
      <c r="L150">
        <v>119.49</v>
      </c>
      <c r="M150">
        <v>132.81</v>
      </c>
      <c r="N150">
        <v>7.53</v>
      </c>
      <c r="O150">
        <v>77.819999999999993</v>
      </c>
      <c r="P150">
        <v>7089.5</v>
      </c>
      <c r="Q150">
        <v>598.85</v>
      </c>
      <c r="R150">
        <v>17729.84</v>
      </c>
      <c r="S150">
        <v>-10044.27</v>
      </c>
      <c r="T150">
        <v>6.2</v>
      </c>
    </row>
    <row r="151" spans="1:20" x14ac:dyDescent="0.3">
      <c r="A151" t="s">
        <v>205</v>
      </c>
      <c r="B151" t="s">
        <v>110</v>
      </c>
      <c r="C151" t="s">
        <v>50</v>
      </c>
      <c r="D151" t="s">
        <v>46</v>
      </c>
      <c r="E151" t="s">
        <v>39</v>
      </c>
      <c r="F151" t="s">
        <v>40</v>
      </c>
      <c r="G151" t="s">
        <v>43</v>
      </c>
      <c r="H151" t="s">
        <v>35</v>
      </c>
      <c r="I151" t="s">
        <v>64</v>
      </c>
      <c r="J151" t="s">
        <v>37</v>
      </c>
      <c r="K151">
        <v>116.67</v>
      </c>
      <c r="L151">
        <v>178.49</v>
      </c>
      <c r="M151">
        <v>150.37</v>
      </c>
      <c r="N151">
        <v>7</v>
      </c>
      <c r="O151">
        <v>76.02</v>
      </c>
      <c r="P151">
        <v>5465.58</v>
      </c>
      <c r="Q151">
        <v>1308.02</v>
      </c>
      <c r="R151">
        <v>19430.669999999998</v>
      </c>
      <c r="S151">
        <v>-6412.79</v>
      </c>
      <c r="T151">
        <v>6.42</v>
      </c>
    </row>
    <row r="152" spans="1:20" x14ac:dyDescent="0.3">
      <c r="A152" t="s">
        <v>206</v>
      </c>
      <c r="B152" t="s">
        <v>110</v>
      </c>
      <c r="C152" t="s">
        <v>22</v>
      </c>
      <c r="D152" t="s">
        <v>31</v>
      </c>
      <c r="E152" t="s">
        <v>39</v>
      </c>
      <c r="F152" t="s">
        <v>33</v>
      </c>
      <c r="G152" t="s">
        <v>26</v>
      </c>
      <c r="H152" t="s">
        <v>47</v>
      </c>
      <c r="I152" t="s">
        <v>28</v>
      </c>
      <c r="J152" t="s">
        <v>37</v>
      </c>
      <c r="K152">
        <v>97.8</v>
      </c>
      <c r="L152">
        <v>179.87</v>
      </c>
      <c r="M152">
        <v>149.13999999999999</v>
      </c>
      <c r="N152">
        <v>7.1</v>
      </c>
      <c r="O152">
        <v>76.239999999999995</v>
      </c>
      <c r="P152">
        <v>5927.53</v>
      </c>
      <c r="Q152">
        <v>608.17999999999995</v>
      </c>
      <c r="R152">
        <v>20284.439999999999</v>
      </c>
      <c r="S152">
        <v>3539.24</v>
      </c>
      <c r="T152">
        <v>5.82</v>
      </c>
    </row>
    <row r="153" spans="1:20" x14ac:dyDescent="0.3">
      <c r="A153" t="s">
        <v>207</v>
      </c>
      <c r="B153" t="s">
        <v>208</v>
      </c>
      <c r="C153" t="s">
        <v>22</v>
      </c>
      <c r="D153" t="s">
        <v>23</v>
      </c>
      <c r="E153" t="s">
        <v>32</v>
      </c>
      <c r="F153" t="s">
        <v>66</v>
      </c>
      <c r="G153" t="s">
        <v>43</v>
      </c>
      <c r="H153" t="s">
        <v>27</v>
      </c>
      <c r="I153" t="s">
        <v>28</v>
      </c>
      <c r="J153" t="s">
        <v>37</v>
      </c>
      <c r="K153">
        <v>89.47</v>
      </c>
      <c r="L153">
        <v>120.76</v>
      </c>
      <c r="M153">
        <v>123.66</v>
      </c>
      <c r="N153">
        <v>7.22</v>
      </c>
      <c r="O153">
        <v>79.44</v>
      </c>
      <c r="P153">
        <v>2498.0100000000002</v>
      </c>
      <c r="Q153">
        <v>486.07</v>
      </c>
      <c r="R153">
        <v>17007.73</v>
      </c>
      <c r="S153">
        <v>-5566.1</v>
      </c>
      <c r="T153">
        <v>6.3</v>
      </c>
    </row>
    <row r="154" spans="1:20" x14ac:dyDescent="0.3">
      <c r="A154" t="s">
        <v>209</v>
      </c>
      <c r="B154" t="s">
        <v>208</v>
      </c>
      <c r="C154" t="s">
        <v>22</v>
      </c>
      <c r="D154" t="s">
        <v>68</v>
      </c>
      <c r="E154" t="s">
        <v>24</v>
      </c>
      <c r="F154" t="s">
        <v>25</v>
      </c>
      <c r="G154" t="s">
        <v>59</v>
      </c>
      <c r="H154" t="s">
        <v>44</v>
      </c>
      <c r="I154" t="s">
        <v>48</v>
      </c>
      <c r="J154" t="s">
        <v>54</v>
      </c>
      <c r="K154">
        <v>90.49</v>
      </c>
      <c r="L154">
        <v>133.41</v>
      </c>
      <c r="M154">
        <v>195.58</v>
      </c>
      <c r="N154">
        <v>6.89</v>
      </c>
      <c r="O154">
        <v>81.45</v>
      </c>
      <c r="P154">
        <v>7202.09</v>
      </c>
      <c r="Q154">
        <v>812.81</v>
      </c>
      <c r="R154">
        <v>21757.09</v>
      </c>
      <c r="S154">
        <v>-7676.46</v>
      </c>
      <c r="T154">
        <v>6.58</v>
      </c>
    </row>
    <row r="155" spans="1:20" x14ac:dyDescent="0.3">
      <c r="A155" t="s">
        <v>210</v>
      </c>
      <c r="B155" t="s">
        <v>208</v>
      </c>
      <c r="C155" t="s">
        <v>50</v>
      </c>
      <c r="D155" t="s">
        <v>51</v>
      </c>
      <c r="E155" t="s">
        <v>39</v>
      </c>
      <c r="F155" t="s">
        <v>33</v>
      </c>
      <c r="G155" t="s">
        <v>26</v>
      </c>
      <c r="H155" t="s">
        <v>35</v>
      </c>
      <c r="I155" t="s">
        <v>28</v>
      </c>
      <c r="J155" t="s">
        <v>37</v>
      </c>
      <c r="K155">
        <v>100.44</v>
      </c>
      <c r="L155">
        <v>155.32</v>
      </c>
      <c r="M155">
        <v>129.44999999999999</v>
      </c>
      <c r="N155">
        <v>7.38</v>
      </c>
      <c r="O155">
        <v>79.239999999999995</v>
      </c>
      <c r="P155">
        <v>3451.07</v>
      </c>
      <c r="Q155">
        <v>272.32</v>
      </c>
      <c r="R155">
        <v>16157.88</v>
      </c>
      <c r="S155">
        <v>-11633.28</v>
      </c>
      <c r="T155">
        <v>6.87</v>
      </c>
    </row>
    <row r="156" spans="1:20" x14ac:dyDescent="0.3">
      <c r="A156" t="s">
        <v>211</v>
      </c>
      <c r="B156" t="s">
        <v>208</v>
      </c>
      <c r="C156" t="s">
        <v>22</v>
      </c>
      <c r="D156" t="s">
        <v>68</v>
      </c>
      <c r="E156" t="s">
        <v>32</v>
      </c>
      <c r="F156" t="s">
        <v>33</v>
      </c>
      <c r="G156" t="s">
        <v>34</v>
      </c>
      <c r="H156" t="s">
        <v>44</v>
      </c>
      <c r="I156" t="s">
        <v>28</v>
      </c>
      <c r="J156" t="s">
        <v>37</v>
      </c>
      <c r="K156">
        <v>89.9</v>
      </c>
      <c r="L156">
        <v>140.5</v>
      </c>
      <c r="M156">
        <v>173.48</v>
      </c>
      <c r="N156">
        <v>6.76</v>
      </c>
      <c r="O156">
        <v>80.97</v>
      </c>
      <c r="P156">
        <v>4194.9799999999996</v>
      </c>
      <c r="Q156">
        <v>514.54999999999995</v>
      </c>
      <c r="R156">
        <v>16823.740000000002</v>
      </c>
      <c r="S156">
        <v>-5936.27</v>
      </c>
      <c r="T156">
        <v>6.63</v>
      </c>
    </row>
    <row r="157" spans="1:20" x14ac:dyDescent="0.3">
      <c r="A157" t="s">
        <v>212</v>
      </c>
      <c r="B157" t="s">
        <v>208</v>
      </c>
      <c r="C157" t="s">
        <v>58</v>
      </c>
      <c r="D157" t="s">
        <v>46</v>
      </c>
      <c r="E157" t="s">
        <v>32</v>
      </c>
      <c r="F157" t="s">
        <v>25</v>
      </c>
      <c r="G157" t="s">
        <v>59</v>
      </c>
      <c r="H157" t="s">
        <v>47</v>
      </c>
      <c r="I157" t="s">
        <v>28</v>
      </c>
      <c r="J157" t="s">
        <v>54</v>
      </c>
      <c r="K157">
        <v>93.99</v>
      </c>
      <c r="L157">
        <v>144.41</v>
      </c>
      <c r="M157">
        <v>136.47</v>
      </c>
      <c r="N157">
        <v>6.03</v>
      </c>
      <c r="O157">
        <v>78.930000000000007</v>
      </c>
      <c r="P157">
        <v>5828.74</v>
      </c>
      <c r="Q157">
        <v>766.45</v>
      </c>
      <c r="R157">
        <v>18915.349999999999</v>
      </c>
      <c r="S157">
        <v>2745.65</v>
      </c>
      <c r="T157">
        <v>6.55</v>
      </c>
    </row>
    <row r="158" spans="1:20" x14ac:dyDescent="0.3">
      <c r="A158" t="s">
        <v>213</v>
      </c>
      <c r="B158" t="s">
        <v>208</v>
      </c>
      <c r="C158" t="s">
        <v>58</v>
      </c>
      <c r="D158" t="s">
        <v>31</v>
      </c>
      <c r="E158" t="s">
        <v>61</v>
      </c>
      <c r="F158" t="s">
        <v>40</v>
      </c>
      <c r="G158" t="s">
        <v>26</v>
      </c>
      <c r="H158" t="s">
        <v>44</v>
      </c>
      <c r="I158" t="s">
        <v>36</v>
      </c>
      <c r="J158" t="s">
        <v>29</v>
      </c>
      <c r="K158">
        <v>103.57</v>
      </c>
      <c r="L158">
        <v>140.75</v>
      </c>
      <c r="M158">
        <v>116.83</v>
      </c>
      <c r="N158">
        <v>7.09</v>
      </c>
      <c r="O158">
        <v>79.75</v>
      </c>
      <c r="P158">
        <v>3724.03</v>
      </c>
      <c r="Q158">
        <v>594.14</v>
      </c>
      <c r="R158">
        <v>16688.64</v>
      </c>
      <c r="S158">
        <v>162.47</v>
      </c>
      <c r="T158">
        <v>6.24</v>
      </c>
    </row>
    <row r="159" spans="1:20" x14ac:dyDescent="0.3">
      <c r="A159" t="s">
        <v>214</v>
      </c>
      <c r="B159" t="s">
        <v>208</v>
      </c>
      <c r="C159" t="s">
        <v>53</v>
      </c>
      <c r="D159" t="s">
        <v>31</v>
      </c>
      <c r="E159" t="s">
        <v>61</v>
      </c>
      <c r="F159" t="s">
        <v>33</v>
      </c>
      <c r="G159" t="s">
        <v>34</v>
      </c>
      <c r="H159" t="s">
        <v>35</v>
      </c>
      <c r="I159" t="s">
        <v>28</v>
      </c>
      <c r="J159" t="s">
        <v>54</v>
      </c>
      <c r="K159">
        <v>106.91</v>
      </c>
      <c r="L159">
        <v>110.45</v>
      </c>
      <c r="M159">
        <v>180.78</v>
      </c>
      <c r="N159">
        <v>6.76</v>
      </c>
      <c r="O159">
        <v>79.12</v>
      </c>
      <c r="P159">
        <v>5483.84</v>
      </c>
      <c r="Q159">
        <v>593.91999999999996</v>
      </c>
      <c r="R159">
        <v>18139.490000000002</v>
      </c>
      <c r="S159">
        <v>4274.76</v>
      </c>
      <c r="T159">
        <v>6.94</v>
      </c>
    </row>
    <row r="160" spans="1:20" x14ac:dyDescent="0.3">
      <c r="A160" t="s">
        <v>215</v>
      </c>
      <c r="B160" t="s">
        <v>208</v>
      </c>
      <c r="C160" t="s">
        <v>53</v>
      </c>
      <c r="D160" t="s">
        <v>51</v>
      </c>
      <c r="E160" t="s">
        <v>61</v>
      </c>
      <c r="F160" t="s">
        <v>66</v>
      </c>
      <c r="G160" t="s">
        <v>34</v>
      </c>
      <c r="H160" t="s">
        <v>35</v>
      </c>
      <c r="I160" t="s">
        <v>36</v>
      </c>
      <c r="J160" t="s">
        <v>54</v>
      </c>
      <c r="K160">
        <v>89.42</v>
      </c>
      <c r="L160">
        <v>122.46</v>
      </c>
      <c r="M160">
        <v>131.78</v>
      </c>
      <c r="N160">
        <v>7.3</v>
      </c>
      <c r="O160">
        <v>81.31</v>
      </c>
      <c r="P160">
        <v>7989.84</v>
      </c>
      <c r="Q160">
        <v>913.75</v>
      </c>
      <c r="R160">
        <v>22421.81</v>
      </c>
      <c r="S160">
        <v>-9054.1299999999992</v>
      </c>
      <c r="T160">
        <v>6.96</v>
      </c>
    </row>
    <row r="161" spans="1:20" x14ac:dyDescent="0.3">
      <c r="A161" t="s">
        <v>216</v>
      </c>
      <c r="B161" t="s">
        <v>208</v>
      </c>
      <c r="C161" t="s">
        <v>50</v>
      </c>
      <c r="D161" t="s">
        <v>23</v>
      </c>
      <c r="E161" t="s">
        <v>32</v>
      </c>
      <c r="F161" t="s">
        <v>33</v>
      </c>
      <c r="G161" t="s">
        <v>26</v>
      </c>
      <c r="H161" t="s">
        <v>47</v>
      </c>
      <c r="I161" t="s">
        <v>36</v>
      </c>
      <c r="J161" t="s">
        <v>29</v>
      </c>
      <c r="K161">
        <v>95.63</v>
      </c>
      <c r="L161">
        <v>156.75</v>
      </c>
      <c r="M161">
        <v>148.72999999999999</v>
      </c>
      <c r="N161">
        <v>6.35</v>
      </c>
      <c r="O161">
        <v>81.86</v>
      </c>
      <c r="P161">
        <v>5592.11</v>
      </c>
      <c r="Q161">
        <v>594.05999999999995</v>
      </c>
      <c r="R161">
        <v>25238.92</v>
      </c>
      <c r="S161">
        <v>2110.08</v>
      </c>
      <c r="T161">
        <v>6.98</v>
      </c>
    </row>
    <row r="162" spans="1:20" x14ac:dyDescent="0.3">
      <c r="A162" t="s">
        <v>217</v>
      </c>
      <c r="B162" t="s">
        <v>208</v>
      </c>
      <c r="C162" t="s">
        <v>58</v>
      </c>
      <c r="D162" t="s">
        <v>46</v>
      </c>
      <c r="E162" t="s">
        <v>24</v>
      </c>
      <c r="F162" t="s">
        <v>40</v>
      </c>
      <c r="G162" t="s">
        <v>43</v>
      </c>
      <c r="H162" t="s">
        <v>35</v>
      </c>
      <c r="I162" t="s">
        <v>48</v>
      </c>
      <c r="J162" t="s">
        <v>29</v>
      </c>
      <c r="K162">
        <v>99.42</v>
      </c>
      <c r="L162">
        <v>150.12</v>
      </c>
      <c r="M162">
        <v>118.46</v>
      </c>
      <c r="N162">
        <v>6.7</v>
      </c>
      <c r="O162">
        <v>78.27</v>
      </c>
      <c r="P162">
        <v>7059.97</v>
      </c>
      <c r="Q162">
        <v>294.24</v>
      </c>
      <c r="R162">
        <v>21501.4</v>
      </c>
      <c r="S162">
        <v>-9875.99</v>
      </c>
      <c r="T162">
        <v>6.47</v>
      </c>
    </row>
    <row r="163" spans="1:20" x14ac:dyDescent="0.3">
      <c r="A163" t="s">
        <v>218</v>
      </c>
      <c r="B163" t="s">
        <v>208</v>
      </c>
      <c r="C163" t="s">
        <v>53</v>
      </c>
      <c r="D163" t="s">
        <v>46</v>
      </c>
      <c r="E163" t="s">
        <v>32</v>
      </c>
      <c r="F163" t="s">
        <v>40</v>
      </c>
      <c r="G163" t="s">
        <v>34</v>
      </c>
      <c r="H163" t="s">
        <v>44</v>
      </c>
      <c r="I163" t="s">
        <v>64</v>
      </c>
      <c r="J163" t="s">
        <v>54</v>
      </c>
      <c r="K163">
        <v>99.04</v>
      </c>
      <c r="L163">
        <v>116.56</v>
      </c>
      <c r="M163">
        <v>122.1</v>
      </c>
      <c r="N163">
        <v>6.74</v>
      </c>
      <c r="O163">
        <v>79.81</v>
      </c>
      <c r="P163">
        <v>4340.54</v>
      </c>
      <c r="Q163">
        <v>1112.1199999999999</v>
      </c>
      <c r="R163">
        <v>22889.19</v>
      </c>
      <c r="S163">
        <v>1948.37</v>
      </c>
      <c r="T163">
        <v>6.03</v>
      </c>
    </row>
    <row r="164" spans="1:20" x14ac:dyDescent="0.3">
      <c r="A164" t="s">
        <v>219</v>
      </c>
      <c r="B164" t="s">
        <v>208</v>
      </c>
      <c r="C164" t="s">
        <v>42</v>
      </c>
      <c r="D164" t="s">
        <v>51</v>
      </c>
      <c r="E164" t="s">
        <v>56</v>
      </c>
      <c r="F164" t="s">
        <v>25</v>
      </c>
      <c r="G164" t="s">
        <v>59</v>
      </c>
      <c r="H164" t="s">
        <v>35</v>
      </c>
      <c r="I164" t="s">
        <v>36</v>
      </c>
      <c r="J164" t="s">
        <v>54</v>
      </c>
      <c r="K164">
        <v>89.54</v>
      </c>
      <c r="L164">
        <v>135.76</v>
      </c>
      <c r="M164">
        <v>184.13</v>
      </c>
      <c r="N164">
        <v>6.01</v>
      </c>
      <c r="O164">
        <v>78.47</v>
      </c>
      <c r="P164">
        <v>3751.32</v>
      </c>
      <c r="Q164">
        <v>425.64</v>
      </c>
      <c r="R164">
        <v>21092.85</v>
      </c>
      <c r="S164">
        <v>-4307.7</v>
      </c>
      <c r="T164">
        <v>6.19</v>
      </c>
    </row>
    <row r="165" spans="1:20" x14ac:dyDescent="0.3">
      <c r="A165" t="s">
        <v>220</v>
      </c>
      <c r="B165" t="s">
        <v>208</v>
      </c>
      <c r="C165" t="s">
        <v>53</v>
      </c>
      <c r="D165" t="s">
        <v>31</v>
      </c>
      <c r="E165" t="s">
        <v>61</v>
      </c>
      <c r="F165" t="s">
        <v>25</v>
      </c>
      <c r="G165" t="s">
        <v>43</v>
      </c>
      <c r="H165" t="s">
        <v>35</v>
      </c>
      <c r="I165" t="s">
        <v>28</v>
      </c>
      <c r="J165" t="s">
        <v>29</v>
      </c>
      <c r="K165">
        <v>93.4</v>
      </c>
      <c r="L165">
        <v>178.47</v>
      </c>
      <c r="M165">
        <v>162.24</v>
      </c>
      <c r="N165">
        <v>6.34</v>
      </c>
      <c r="O165">
        <v>81.72</v>
      </c>
      <c r="P165">
        <v>4518.2</v>
      </c>
      <c r="Q165">
        <v>510.7</v>
      </c>
      <c r="R165">
        <v>19618.419999999998</v>
      </c>
      <c r="S165">
        <v>-2476.84</v>
      </c>
      <c r="T165">
        <v>6.25</v>
      </c>
    </row>
    <row r="166" spans="1:20" x14ac:dyDescent="0.3">
      <c r="A166" t="s">
        <v>221</v>
      </c>
      <c r="B166" t="s">
        <v>208</v>
      </c>
      <c r="C166" t="s">
        <v>53</v>
      </c>
      <c r="D166" t="s">
        <v>68</v>
      </c>
      <c r="E166" t="s">
        <v>61</v>
      </c>
      <c r="F166" t="s">
        <v>40</v>
      </c>
      <c r="G166" t="s">
        <v>43</v>
      </c>
      <c r="H166" t="s">
        <v>35</v>
      </c>
      <c r="I166" t="s">
        <v>64</v>
      </c>
      <c r="J166" t="s">
        <v>37</v>
      </c>
      <c r="K166">
        <v>85.42</v>
      </c>
      <c r="L166">
        <v>118.54</v>
      </c>
      <c r="M166">
        <v>181.16</v>
      </c>
      <c r="N166">
        <v>6.2</v>
      </c>
      <c r="O166">
        <v>78.52</v>
      </c>
      <c r="P166">
        <v>7610.11</v>
      </c>
      <c r="Q166">
        <v>613.47</v>
      </c>
      <c r="R166">
        <v>21123.68</v>
      </c>
      <c r="S166">
        <v>-6970.76</v>
      </c>
      <c r="T166">
        <v>6.68</v>
      </c>
    </row>
    <row r="167" spans="1:20" x14ac:dyDescent="0.3">
      <c r="A167" t="s">
        <v>222</v>
      </c>
      <c r="B167" t="s">
        <v>208</v>
      </c>
      <c r="C167" t="s">
        <v>58</v>
      </c>
      <c r="D167" t="s">
        <v>23</v>
      </c>
      <c r="E167" t="s">
        <v>32</v>
      </c>
      <c r="F167" t="s">
        <v>33</v>
      </c>
      <c r="G167" t="s">
        <v>43</v>
      </c>
      <c r="H167" t="s">
        <v>44</v>
      </c>
      <c r="I167" t="s">
        <v>48</v>
      </c>
      <c r="J167" t="s">
        <v>29</v>
      </c>
      <c r="K167">
        <v>107.4</v>
      </c>
      <c r="L167">
        <v>173.34</v>
      </c>
      <c r="M167">
        <v>120.06</v>
      </c>
      <c r="N167">
        <v>6.37</v>
      </c>
      <c r="O167">
        <v>79.33</v>
      </c>
      <c r="P167">
        <v>5064.6099999999997</v>
      </c>
      <c r="Q167">
        <v>640.15</v>
      </c>
      <c r="R167">
        <v>23887.31</v>
      </c>
      <c r="S167">
        <v>-12611.94</v>
      </c>
      <c r="T167">
        <v>6.17</v>
      </c>
    </row>
    <row r="168" spans="1:20" x14ac:dyDescent="0.3">
      <c r="A168" t="s">
        <v>223</v>
      </c>
      <c r="B168" t="s">
        <v>208</v>
      </c>
      <c r="C168" t="s">
        <v>50</v>
      </c>
      <c r="D168" t="s">
        <v>68</v>
      </c>
      <c r="E168" t="s">
        <v>61</v>
      </c>
      <c r="F168" t="s">
        <v>33</v>
      </c>
      <c r="G168" t="s">
        <v>43</v>
      </c>
      <c r="H168" t="s">
        <v>47</v>
      </c>
      <c r="I168" t="s">
        <v>28</v>
      </c>
      <c r="J168" t="s">
        <v>54</v>
      </c>
      <c r="K168">
        <v>85.65</v>
      </c>
      <c r="L168">
        <v>128</v>
      </c>
      <c r="M168">
        <v>142.38</v>
      </c>
      <c r="N168">
        <v>6.56</v>
      </c>
      <c r="O168">
        <v>81.42</v>
      </c>
      <c r="P168">
        <v>6795.15</v>
      </c>
      <c r="Q168">
        <v>826.27</v>
      </c>
      <c r="R168">
        <v>27042.48</v>
      </c>
      <c r="S168">
        <v>2557.39</v>
      </c>
      <c r="T168">
        <v>6.41</v>
      </c>
    </row>
    <row r="169" spans="1:20" x14ac:dyDescent="0.3">
      <c r="A169" t="s">
        <v>224</v>
      </c>
      <c r="B169" t="s">
        <v>208</v>
      </c>
      <c r="C169" t="s">
        <v>42</v>
      </c>
      <c r="D169" t="s">
        <v>68</v>
      </c>
      <c r="E169" t="s">
        <v>32</v>
      </c>
      <c r="F169" t="s">
        <v>66</v>
      </c>
      <c r="G169" t="s">
        <v>59</v>
      </c>
      <c r="H169" t="s">
        <v>27</v>
      </c>
      <c r="I169" t="s">
        <v>64</v>
      </c>
      <c r="J169" t="s">
        <v>37</v>
      </c>
      <c r="K169">
        <v>105.88</v>
      </c>
      <c r="L169">
        <v>119.35</v>
      </c>
      <c r="M169">
        <v>121.83</v>
      </c>
      <c r="N169">
        <v>6.18</v>
      </c>
      <c r="O169">
        <v>78.81</v>
      </c>
      <c r="P169">
        <v>7324.77</v>
      </c>
      <c r="Q169">
        <v>977.87</v>
      </c>
      <c r="R169">
        <v>22999.73</v>
      </c>
      <c r="S169">
        <v>-11594.54</v>
      </c>
      <c r="T169">
        <v>6.92</v>
      </c>
    </row>
    <row r="170" spans="1:20" x14ac:dyDescent="0.3">
      <c r="A170" t="s">
        <v>225</v>
      </c>
      <c r="B170" t="s">
        <v>208</v>
      </c>
      <c r="C170" t="s">
        <v>53</v>
      </c>
      <c r="D170" t="s">
        <v>68</v>
      </c>
      <c r="E170" t="s">
        <v>56</v>
      </c>
      <c r="F170" t="s">
        <v>33</v>
      </c>
      <c r="G170" t="s">
        <v>59</v>
      </c>
      <c r="H170" t="s">
        <v>27</v>
      </c>
      <c r="I170" t="s">
        <v>64</v>
      </c>
      <c r="J170" t="s">
        <v>29</v>
      </c>
      <c r="K170">
        <v>104.86</v>
      </c>
      <c r="L170">
        <v>164.32</v>
      </c>
      <c r="M170">
        <v>179.84</v>
      </c>
      <c r="N170">
        <v>7.17</v>
      </c>
      <c r="O170">
        <v>78.78</v>
      </c>
      <c r="P170">
        <v>6852.79</v>
      </c>
      <c r="Q170">
        <v>492.14</v>
      </c>
      <c r="R170">
        <v>25470.47</v>
      </c>
      <c r="S170">
        <v>4331.71</v>
      </c>
      <c r="T170">
        <v>6.06</v>
      </c>
    </row>
    <row r="171" spans="1:20" x14ac:dyDescent="0.3">
      <c r="A171" t="s">
        <v>226</v>
      </c>
      <c r="B171" t="s">
        <v>208</v>
      </c>
      <c r="C171" t="s">
        <v>53</v>
      </c>
      <c r="D171" t="s">
        <v>23</v>
      </c>
      <c r="E171" t="s">
        <v>61</v>
      </c>
      <c r="F171" t="s">
        <v>25</v>
      </c>
      <c r="G171" t="s">
        <v>43</v>
      </c>
      <c r="H171" t="s">
        <v>27</v>
      </c>
      <c r="I171" t="s">
        <v>28</v>
      </c>
      <c r="J171" t="s">
        <v>54</v>
      </c>
      <c r="K171">
        <v>103.84</v>
      </c>
      <c r="L171">
        <v>143.01</v>
      </c>
      <c r="M171">
        <v>151.59</v>
      </c>
      <c r="N171">
        <v>7.01</v>
      </c>
      <c r="O171">
        <v>78.739999999999995</v>
      </c>
      <c r="P171">
        <v>7295.45</v>
      </c>
      <c r="Q171">
        <v>1052.5999999999999</v>
      </c>
      <c r="R171">
        <v>23903.49</v>
      </c>
      <c r="S171">
        <v>-1013.05</v>
      </c>
      <c r="T171">
        <v>6.96</v>
      </c>
    </row>
    <row r="172" spans="1:20" x14ac:dyDescent="0.3">
      <c r="A172" t="s">
        <v>227</v>
      </c>
      <c r="B172" t="s">
        <v>208</v>
      </c>
      <c r="C172" t="s">
        <v>53</v>
      </c>
      <c r="D172" t="s">
        <v>31</v>
      </c>
      <c r="E172" t="s">
        <v>39</v>
      </c>
      <c r="F172" t="s">
        <v>40</v>
      </c>
      <c r="G172" t="s">
        <v>59</v>
      </c>
      <c r="H172" t="s">
        <v>44</v>
      </c>
      <c r="I172" t="s">
        <v>48</v>
      </c>
      <c r="J172" t="s">
        <v>37</v>
      </c>
      <c r="K172">
        <v>102.82</v>
      </c>
      <c r="L172">
        <v>103.27</v>
      </c>
      <c r="M172">
        <v>190.2</v>
      </c>
      <c r="N172">
        <v>7.14</v>
      </c>
      <c r="O172">
        <v>81.430000000000007</v>
      </c>
      <c r="P172">
        <v>5217.32</v>
      </c>
      <c r="Q172">
        <v>1259.05</v>
      </c>
      <c r="R172">
        <v>20838.439999999999</v>
      </c>
      <c r="S172">
        <v>-4178.07</v>
      </c>
      <c r="T172">
        <v>6.01</v>
      </c>
    </row>
    <row r="173" spans="1:20" x14ac:dyDescent="0.3">
      <c r="A173" t="s">
        <v>228</v>
      </c>
      <c r="B173" t="s">
        <v>208</v>
      </c>
      <c r="C173" t="s">
        <v>53</v>
      </c>
      <c r="D173" t="s">
        <v>51</v>
      </c>
      <c r="E173" t="s">
        <v>32</v>
      </c>
      <c r="F173" t="s">
        <v>40</v>
      </c>
      <c r="G173" t="s">
        <v>34</v>
      </c>
      <c r="H173" t="s">
        <v>47</v>
      </c>
      <c r="I173" t="s">
        <v>28</v>
      </c>
      <c r="J173" t="s">
        <v>54</v>
      </c>
      <c r="K173">
        <v>86.86</v>
      </c>
      <c r="L173">
        <v>120.25</v>
      </c>
      <c r="M173">
        <v>140.5</v>
      </c>
      <c r="N173">
        <v>6.57</v>
      </c>
      <c r="O173">
        <v>80.64</v>
      </c>
      <c r="P173">
        <v>5537.03</v>
      </c>
      <c r="Q173">
        <v>759.09</v>
      </c>
      <c r="R173">
        <v>24971.71</v>
      </c>
      <c r="S173">
        <v>-3548.01</v>
      </c>
      <c r="T173">
        <v>6.62</v>
      </c>
    </row>
    <row r="174" spans="1:20" x14ac:dyDescent="0.3">
      <c r="A174" t="s">
        <v>229</v>
      </c>
      <c r="B174" t="s">
        <v>208</v>
      </c>
      <c r="C174" t="s">
        <v>22</v>
      </c>
      <c r="D174" t="s">
        <v>68</v>
      </c>
      <c r="E174" t="s">
        <v>56</v>
      </c>
      <c r="F174" t="s">
        <v>66</v>
      </c>
      <c r="G174" t="s">
        <v>59</v>
      </c>
      <c r="H174" t="s">
        <v>44</v>
      </c>
      <c r="I174" t="s">
        <v>48</v>
      </c>
      <c r="J174" t="s">
        <v>29</v>
      </c>
      <c r="K174">
        <v>100.91</v>
      </c>
      <c r="L174">
        <v>157.03</v>
      </c>
      <c r="M174">
        <v>145.19999999999999</v>
      </c>
      <c r="N174">
        <v>6.17</v>
      </c>
      <c r="O174">
        <v>81.69</v>
      </c>
      <c r="P174">
        <v>6927.67</v>
      </c>
      <c r="Q174">
        <v>314.29000000000002</v>
      </c>
      <c r="R174">
        <v>26978.54</v>
      </c>
      <c r="S174">
        <v>-6033.01</v>
      </c>
      <c r="T174">
        <v>6.88</v>
      </c>
    </row>
    <row r="175" spans="1:20" x14ac:dyDescent="0.3">
      <c r="A175" t="s">
        <v>230</v>
      </c>
      <c r="B175" t="s">
        <v>208</v>
      </c>
      <c r="C175" t="s">
        <v>42</v>
      </c>
      <c r="D175" t="s">
        <v>23</v>
      </c>
      <c r="E175" t="s">
        <v>56</v>
      </c>
      <c r="F175" t="s">
        <v>40</v>
      </c>
      <c r="G175" t="s">
        <v>34</v>
      </c>
      <c r="H175" t="s">
        <v>27</v>
      </c>
      <c r="I175" t="s">
        <v>48</v>
      </c>
      <c r="J175" t="s">
        <v>37</v>
      </c>
      <c r="K175">
        <v>93.58</v>
      </c>
      <c r="L175">
        <v>143.78</v>
      </c>
      <c r="M175">
        <v>170.33</v>
      </c>
      <c r="N175">
        <v>6.52</v>
      </c>
      <c r="O175">
        <v>78.59</v>
      </c>
      <c r="P175">
        <v>5262.48</v>
      </c>
      <c r="Q175">
        <v>220.76</v>
      </c>
      <c r="R175">
        <v>24535.63</v>
      </c>
      <c r="S175">
        <v>-3628</v>
      </c>
      <c r="T175">
        <v>6.98</v>
      </c>
    </row>
    <row r="176" spans="1:20" x14ac:dyDescent="0.3">
      <c r="A176" t="s">
        <v>231</v>
      </c>
      <c r="B176" t="s">
        <v>208</v>
      </c>
      <c r="C176" t="s">
        <v>53</v>
      </c>
      <c r="D176" t="s">
        <v>23</v>
      </c>
      <c r="E176" t="s">
        <v>24</v>
      </c>
      <c r="F176" t="s">
        <v>66</v>
      </c>
      <c r="G176" t="s">
        <v>43</v>
      </c>
      <c r="H176" t="s">
        <v>27</v>
      </c>
      <c r="I176" t="s">
        <v>48</v>
      </c>
      <c r="J176" t="s">
        <v>37</v>
      </c>
      <c r="K176">
        <v>100.36</v>
      </c>
      <c r="L176">
        <v>128.88</v>
      </c>
      <c r="M176">
        <v>187.17</v>
      </c>
      <c r="N176">
        <v>7.03</v>
      </c>
      <c r="O176">
        <v>79.180000000000007</v>
      </c>
      <c r="P176">
        <v>2606.86</v>
      </c>
      <c r="Q176">
        <v>1310.74</v>
      </c>
      <c r="R176">
        <v>19145.689999999999</v>
      </c>
      <c r="S176">
        <v>1876.37</v>
      </c>
      <c r="T176">
        <v>6.03</v>
      </c>
    </row>
    <row r="177" spans="1:20" x14ac:dyDescent="0.3">
      <c r="A177" t="s">
        <v>232</v>
      </c>
      <c r="B177" t="s">
        <v>208</v>
      </c>
      <c r="C177" t="s">
        <v>42</v>
      </c>
      <c r="D177" t="s">
        <v>51</v>
      </c>
      <c r="E177" t="s">
        <v>39</v>
      </c>
      <c r="F177" t="s">
        <v>40</v>
      </c>
      <c r="G177" t="s">
        <v>59</v>
      </c>
      <c r="H177" t="s">
        <v>44</v>
      </c>
      <c r="I177" t="s">
        <v>48</v>
      </c>
      <c r="J177" t="s">
        <v>37</v>
      </c>
      <c r="K177">
        <v>99.91</v>
      </c>
      <c r="L177">
        <v>158.15</v>
      </c>
      <c r="M177">
        <v>132.37</v>
      </c>
      <c r="N177">
        <v>6.23</v>
      </c>
      <c r="O177">
        <v>78.73</v>
      </c>
      <c r="P177">
        <v>4804.3599999999997</v>
      </c>
      <c r="Q177">
        <v>1244.5999999999999</v>
      </c>
      <c r="R177">
        <v>22595.25</v>
      </c>
      <c r="S177">
        <v>4610.45</v>
      </c>
      <c r="T177">
        <v>6.46</v>
      </c>
    </row>
    <row r="178" spans="1:20" x14ac:dyDescent="0.3">
      <c r="A178" t="s">
        <v>233</v>
      </c>
      <c r="B178" t="s">
        <v>208</v>
      </c>
      <c r="C178" t="s">
        <v>22</v>
      </c>
      <c r="D178" t="s">
        <v>51</v>
      </c>
      <c r="E178" t="s">
        <v>32</v>
      </c>
      <c r="F178" t="s">
        <v>33</v>
      </c>
      <c r="G178" t="s">
        <v>59</v>
      </c>
      <c r="H178" t="s">
        <v>35</v>
      </c>
      <c r="I178" t="s">
        <v>28</v>
      </c>
      <c r="J178" t="s">
        <v>37</v>
      </c>
      <c r="K178">
        <v>96.29</v>
      </c>
      <c r="L178">
        <v>101.14</v>
      </c>
      <c r="M178">
        <v>191.01</v>
      </c>
      <c r="N178">
        <v>6.99</v>
      </c>
      <c r="O178">
        <v>79.069999999999993</v>
      </c>
      <c r="P178">
        <v>2999.96</v>
      </c>
      <c r="Q178">
        <v>456.46</v>
      </c>
      <c r="R178">
        <v>15060.91</v>
      </c>
      <c r="S178">
        <v>867.38</v>
      </c>
      <c r="T178">
        <v>6.84</v>
      </c>
    </row>
    <row r="179" spans="1:20" x14ac:dyDescent="0.3">
      <c r="A179" t="s">
        <v>234</v>
      </c>
      <c r="B179" t="s">
        <v>208</v>
      </c>
      <c r="C179" t="s">
        <v>22</v>
      </c>
      <c r="D179" t="s">
        <v>51</v>
      </c>
      <c r="E179" t="s">
        <v>56</v>
      </c>
      <c r="F179" t="s">
        <v>33</v>
      </c>
      <c r="G179" t="s">
        <v>34</v>
      </c>
      <c r="H179" t="s">
        <v>47</v>
      </c>
      <c r="I179" t="s">
        <v>28</v>
      </c>
      <c r="J179" t="s">
        <v>54</v>
      </c>
      <c r="K179">
        <v>103.26</v>
      </c>
      <c r="L179">
        <v>162.25</v>
      </c>
      <c r="M179">
        <v>111.27</v>
      </c>
      <c r="N179">
        <v>7.32</v>
      </c>
      <c r="O179">
        <v>80.83</v>
      </c>
      <c r="P179">
        <v>5689.67</v>
      </c>
      <c r="Q179">
        <v>1004.65</v>
      </c>
      <c r="R179">
        <v>21342.880000000001</v>
      </c>
      <c r="S179">
        <v>382.22</v>
      </c>
      <c r="T179">
        <v>6.35</v>
      </c>
    </row>
    <row r="180" spans="1:20" x14ac:dyDescent="0.3">
      <c r="A180" t="s">
        <v>235</v>
      </c>
      <c r="B180" t="s">
        <v>208</v>
      </c>
      <c r="C180" t="s">
        <v>58</v>
      </c>
      <c r="D180" t="s">
        <v>51</v>
      </c>
      <c r="E180" t="s">
        <v>24</v>
      </c>
      <c r="F180" t="s">
        <v>66</v>
      </c>
      <c r="G180" t="s">
        <v>34</v>
      </c>
      <c r="H180" t="s">
        <v>27</v>
      </c>
      <c r="I180" t="s">
        <v>28</v>
      </c>
      <c r="J180" t="s">
        <v>37</v>
      </c>
      <c r="K180">
        <v>107.72</v>
      </c>
      <c r="L180">
        <v>160.41</v>
      </c>
      <c r="M180">
        <v>177.98</v>
      </c>
      <c r="N180">
        <v>6.91</v>
      </c>
      <c r="O180">
        <v>80.02</v>
      </c>
      <c r="P180">
        <v>5564.95</v>
      </c>
      <c r="Q180">
        <v>437.89</v>
      </c>
      <c r="R180">
        <v>18681.14</v>
      </c>
      <c r="S180">
        <v>2515.14</v>
      </c>
      <c r="T180">
        <v>6.2</v>
      </c>
    </row>
    <row r="181" spans="1:20" x14ac:dyDescent="0.3">
      <c r="A181" t="s">
        <v>236</v>
      </c>
      <c r="B181" t="s">
        <v>208</v>
      </c>
      <c r="C181" t="s">
        <v>53</v>
      </c>
      <c r="D181" t="s">
        <v>68</v>
      </c>
      <c r="E181" t="s">
        <v>32</v>
      </c>
      <c r="F181" t="s">
        <v>33</v>
      </c>
      <c r="G181" t="s">
        <v>43</v>
      </c>
      <c r="H181" t="s">
        <v>44</v>
      </c>
      <c r="I181" t="s">
        <v>36</v>
      </c>
      <c r="J181" t="s">
        <v>37</v>
      </c>
      <c r="K181">
        <v>88.24</v>
      </c>
      <c r="L181">
        <v>165.25</v>
      </c>
      <c r="M181">
        <v>132.18</v>
      </c>
      <c r="N181">
        <v>6.95</v>
      </c>
      <c r="O181">
        <v>78.52</v>
      </c>
      <c r="P181">
        <v>4444.24</v>
      </c>
      <c r="Q181">
        <v>763.38</v>
      </c>
      <c r="R181">
        <v>17734.53</v>
      </c>
      <c r="S181">
        <v>-5919.2</v>
      </c>
      <c r="T181">
        <v>6.21</v>
      </c>
    </row>
    <row r="182" spans="1:20" x14ac:dyDescent="0.3">
      <c r="A182" t="s">
        <v>237</v>
      </c>
      <c r="B182" t="s">
        <v>208</v>
      </c>
      <c r="C182" t="s">
        <v>22</v>
      </c>
      <c r="D182" t="s">
        <v>23</v>
      </c>
      <c r="E182" t="s">
        <v>39</v>
      </c>
      <c r="F182" t="s">
        <v>25</v>
      </c>
      <c r="G182" t="s">
        <v>43</v>
      </c>
      <c r="H182" t="s">
        <v>27</v>
      </c>
      <c r="I182" t="s">
        <v>28</v>
      </c>
      <c r="J182" t="s">
        <v>54</v>
      </c>
      <c r="K182">
        <v>97.46</v>
      </c>
      <c r="L182">
        <v>142.59</v>
      </c>
      <c r="M182">
        <v>168.32</v>
      </c>
      <c r="N182">
        <v>6.8</v>
      </c>
      <c r="O182">
        <v>80</v>
      </c>
      <c r="P182">
        <v>2920.86</v>
      </c>
      <c r="Q182">
        <v>1145.52</v>
      </c>
      <c r="R182">
        <v>22195.53</v>
      </c>
      <c r="S182">
        <v>-1590.17</v>
      </c>
      <c r="T182">
        <v>6.06</v>
      </c>
    </row>
    <row r="183" spans="1:20" x14ac:dyDescent="0.3">
      <c r="A183" t="s">
        <v>238</v>
      </c>
      <c r="B183" t="s">
        <v>208</v>
      </c>
      <c r="C183" t="s">
        <v>53</v>
      </c>
      <c r="D183" t="s">
        <v>68</v>
      </c>
      <c r="E183" t="s">
        <v>56</v>
      </c>
      <c r="F183" t="s">
        <v>33</v>
      </c>
      <c r="G183" t="s">
        <v>43</v>
      </c>
      <c r="H183" t="s">
        <v>44</v>
      </c>
      <c r="I183" t="s">
        <v>48</v>
      </c>
      <c r="J183" t="s">
        <v>37</v>
      </c>
      <c r="K183">
        <v>93.84</v>
      </c>
      <c r="L183">
        <v>158.6</v>
      </c>
      <c r="M183">
        <v>155.41</v>
      </c>
      <c r="N183">
        <v>6.48</v>
      </c>
      <c r="O183">
        <v>80.459999999999994</v>
      </c>
      <c r="P183">
        <v>2043.43</v>
      </c>
      <c r="Q183">
        <v>973.58</v>
      </c>
      <c r="R183">
        <v>20194.07</v>
      </c>
      <c r="S183">
        <v>4194.3599999999997</v>
      </c>
      <c r="T183">
        <v>6.07</v>
      </c>
    </row>
    <row r="184" spans="1:20" x14ac:dyDescent="0.3">
      <c r="A184" t="s">
        <v>239</v>
      </c>
      <c r="B184" t="s">
        <v>208</v>
      </c>
      <c r="C184" t="s">
        <v>58</v>
      </c>
      <c r="D184" t="s">
        <v>51</v>
      </c>
      <c r="E184" t="s">
        <v>61</v>
      </c>
      <c r="F184" t="s">
        <v>40</v>
      </c>
      <c r="G184" t="s">
        <v>59</v>
      </c>
      <c r="H184" t="s">
        <v>27</v>
      </c>
      <c r="I184" t="s">
        <v>36</v>
      </c>
      <c r="J184" t="s">
        <v>29</v>
      </c>
      <c r="K184">
        <v>95.38</v>
      </c>
      <c r="L184">
        <v>140.33000000000001</v>
      </c>
      <c r="M184">
        <v>166.74</v>
      </c>
      <c r="N184">
        <v>6.49</v>
      </c>
      <c r="O184">
        <v>81.260000000000005</v>
      </c>
      <c r="P184">
        <v>5356.94</v>
      </c>
      <c r="Q184">
        <v>997.65</v>
      </c>
      <c r="R184">
        <v>19447.5</v>
      </c>
      <c r="S184">
        <v>1153.52</v>
      </c>
      <c r="T184">
        <v>6.01</v>
      </c>
    </row>
    <row r="185" spans="1:20" x14ac:dyDescent="0.3">
      <c r="A185" t="s">
        <v>240</v>
      </c>
      <c r="B185" t="s">
        <v>208</v>
      </c>
      <c r="C185" t="s">
        <v>53</v>
      </c>
      <c r="D185" t="s">
        <v>51</v>
      </c>
      <c r="E185" t="s">
        <v>39</v>
      </c>
      <c r="F185" t="s">
        <v>33</v>
      </c>
      <c r="G185" t="s">
        <v>43</v>
      </c>
      <c r="H185" t="s">
        <v>47</v>
      </c>
      <c r="I185" t="s">
        <v>36</v>
      </c>
      <c r="J185" t="s">
        <v>54</v>
      </c>
      <c r="K185">
        <v>109.71</v>
      </c>
      <c r="L185">
        <v>150.25</v>
      </c>
      <c r="M185">
        <v>139.46</v>
      </c>
      <c r="N185">
        <v>7.29</v>
      </c>
      <c r="O185">
        <v>80.05</v>
      </c>
      <c r="P185">
        <v>6103.77</v>
      </c>
      <c r="Q185">
        <v>268.41000000000003</v>
      </c>
      <c r="R185">
        <v>21356.51</v>
      </c>
      <c r="S185">
        <v>-178.05</v>
      </c>
      <c r="T185">
        <v>6.37</v>
      </c>
    </row>
    <row r="186" spans="1:20" x14ac:dyDescent="0.3">
      <c r="A186" t="s">
        <v>241</v>
      </c>
      <c r="B186" t="s">
        <v>208</v>
      </c>
      <c r="C186" t="s">
        <v>58</v>
      </c>
      <c r="D186" t="s">
        <v>23</v>
      </c>
      <c r="E186" t="s">
        <v>61</v>
      </c>
      <c r="F186" t="s">
        <v>40</v>
      </c>
      <c r="G186" t="s">
        <v>34</v>
      </c>
      <c r="H186" t="s">
        <v>27</v>
      </c>
      <c r="I186" t="s">
        <v>28</v>
      </c>
      <c r="J186" t="s">
        <v>54</v>
      </c>
      <c r="K186">
        <v>104.94</v>
      </c>
      <c r="L186">
        <v>149.74</v>
      </c>
      <c r="M186">
        <v>168.31</v>
      </c>
      <c r="N186">
        <v>6.29</v>
      </c>
      <c r="O186">
        <v>81.88</v>
      </c>
      <c r="P186">
        <v>6324.99</v>
      </c>
      <c r="Q186">
        <v>1443.02</v>
      </c>
      <c r="R186">
        <v>22151.89</v>
      </c>
      <c r="S186">
        <v>-4373.37</v>
      </c>
      <c r="T186">
        <v>6.83</v>
      </c>
    </row>
    <row r="187" spans="1:20" x14ac:dyDescent="0.3">
      <c r="A187" t="s">
        <v>242</v>
      </c>
      <c r="B187" t="s">
        <v>208</v>
      </c>
      <c r="C187" t="s">
        <v>58</v>
      </c>
      <c r="D187" t="s">
        <v>23</v>
      </c>
      <c r="E187" t="s">
        <v>32</v>
      </c>
      <c r="F187" t="s">
        <v>66</v>
      </c>
      <c r="G187" t="s">
        <v>43</v>
      </c>
      <c r="H187" t="s">
        <v>47</v>
      </c>
      <c r="I187" t="s">
        <v>36</v>
      </c>
      <c r="J187" t="s">
        <v>37</v>
      </c>
      <c r="K187">
        <v>108.35</v>
      </c>
      <c r="L187">
        <v>115.23</v>
      </c>
      <c r="M187">
        <v>177.88</v>
      </c>
      <c r="N187">
        <v>6.31</v>
      </c>
      <c r="O187">
        <v>78.23</v>
      </c>
      <c r="P187">
        <v>2733.09</v>
      </c>
      <c r="Q187">
        <v>883.71</v>
      </c>
      <c r="R187">
        <v>14569.67</v>
      </c>
      <c r="S187">
        <v>2514.88</v>
      </c>
      <c r="T187">
        <v>6.25</v>
      </c>
    </row>
    <row r="188" spans="1:20" x14ac:dyDescent="0.3">
      <c r="A188" t="s">
        <v>243</v>
      </c>
      <c r="B188" t="s">
        <v>208</v>
      </c>
      <c r="C188" t="s">
        <v>22</v>
      </c>
      <c r="D188" t="s">
        <v>31</v>
      </c>
      <c r="E188" t="s">
        <v>39</v>
      </c>
      <c r="F188" t="s">
        <v>25</v>
      </c>
      <c r="G188" t="s">
        <v>34</v>
      </c>
      <c r="H188" t="s">
        <v>44</v>
      </c>
      <c r="I188" t="s">
        <v>36</v>
      </c>
      <c r="J188" t="s">
        <v>37</v>
      </c>
      <c r="K188">
        <v>100.01</v>
      </c>
      <c r="L188">
        <v>109.86</v>
      </c>
      <c r="M188">
        <v>117.05</v>
      </c>
      <c r="N188">
        <v>6.44</v>
      </c>
      <c r="O188">
        <v>80.94</v>
      </c>
      <c r="P188">
        <v>5335.16</v>
      </c>
      <c r="Q188">
        <v>1128.9100000000001</v>
      </c>
      <c r="R188">
        <v>22061.15</v>
      </c>
      <c r="S188">
        <v>4584.0200000000004</v>
      </c>
      <c r="T188">
        <v>6.81</v>
      </c>
    </row>
    <row r="189" spans="1:20" x14ac:dyDescent="0.3">
      <c r="A189" t="s">
        <v>244</v>
      </c>
      <c r="B189" t="s">
        <v>208</v>
      </c>
      <c r="C189" t="s">
        <v>50</v>
      </c>
      <c r="D189" t="s">
        <v>68</v>
      </c>
      <c r="E189" t="s">
        <v>24</v>
      </c>
      <c r="F189" t="s">
        <v>33</v>
      </c>
      <c r="G189" t="s">
        <v>59</v>
      </c>
      <c r="H189" t="s">
        <v>44</v>
      </c>
      <c r="I189" t="s">
        <v>64</v>
      </c>
      <c r="J189" t="s">
        <v>29</v>
      </c>
      <c r="K189">
        <v>88.53</v>
      </c>
      <c r="L189">
        <v>164.6</v>
      </c>
      <c r="M189">
        <v>164.35</v>
      </c>
      <c r="N189">
        <v>7.26</v>
      </c>
      <c r="O189">
        <v>80.900000000000006</v>
      </c>
      <c r="P189">
        <v>6685.68</v>
      </c>
      <c r="Q189">
        <v>1304.56</v>
      </c>
      <c r="R189">
        <v>23949.040000000001</v>
      </c>
      <c r="S189">
        <v>-12420.84</v>
      </c>
      <c r="T189">
        <v>6.87</v>
      </c>
    </row>
    <row r="190" spans="1:20" x14ac:dyDescent="0.3">
      <c r="A190" t="s">
        <v>245</v>
      </c>
      <c r="B190" t="s">
        <v>208</v>
      </c>
      <c r="C190" t="s">
        <v>58</v>
      </c>
      <c r="D190" t="s">
        <v>46</v>
      </c>
      <c r="E190" t="s">
        <v>56</v>
      </c>
      <c r="F190" t="s">
        <v>40</v>
      </c>
      <c r="G190" t="s">
        <v>43</v>
      </c>
      <c r="H190" t="s">
        <v>44</v>
      </c>
      <c r="I190" t="s">
        <v>28</v>
      </c>
      <c r="J190" t="s">
        <v>54</v>
      </c>
      <c r="K190">
        <v>95.55</v>
      </c>
      <c r="L190">
        <v>138.19999999999999</v>
      </c>
      <c r="M190">
        <v>163.99</v>
      </c>
      <c r="N190">
        <v>6.28</v>
      </c>
      <c r="O190">
        <v>81.81</v>
      </c>
      <c r="P190">
        <v>5383.09</v>
      </c>
      <c r="Q190">
        <v>261.87</v>
      </c>
      <c r="R190">
        <v>17053.259999999998</v>
      </c>
      <c r="S190">
        <v>-5923.94</v>
      </c>
      <c r="T190">
        <v>6.84</v>
      </c>
    </row>
    <row r="191" spans="1:20" x14ac:dyDescent="0.3">
      <c r="A191" t="s">
        <v>246</v>
      </c>
      <c r="B191" t="s">
        <v>208</v>
      </c>
      <c r="C191" t="s">
        <v>53</v>
      </c>
      <c r="D191" t="s">
        <v>46</v>
      </c>
      <c r="E191" t="s">
        <v>32</v>
      </c>
      <c r="F191" t="s">
        <v>33</v>
      </c>
      <c r="G191" t="s">
        <v>26</v>
      </c>
      <c r="H191" t="s">
        <v>44</v>
      </c>
      <c r="I191" t="s">
        <v>28</v>
      </c>
      <c r="J191" t="s">
        <v>29</v>
      </c>
      <c r="K191">
        <v>99.08</v>
      </c>
      <c r="L191">
        <v>127.54</v>
      </c>
      <c r="M191">
        <v>158.31</v>
      </c>
      <c r="N191">
        <v>7.07</v>
      </c>
      <c r="O191">
        <v>79.61</v>
      </c>
      <c r="P191">
        <v>4643.87</v>
      </c>
      <c r="Q191">
        <v>436.57</v>
      </c>
      <c r="R191">
        <v>21983.05</v>
      </c>
      <c r="S191">
        <v>153.71</v>
      </c>
      <c r="T191">
        <v>6.1</v>
      </c>
    </row>
    <row r="192" spans="1:20" x14ac:dyDescent="0.3">
      <c r="A192" t="s">
        <v>247</v>
      </c>
      <c r="B192" t="s">
        <v>208</v>
      </c>
      <c r="C192" t="s">
        <v>22</v>
      </c>
      <c r="D192" t="s">
        <v>23</v>
      </c>
      <c r="E192" t="s">
        <v>24</v>
      </c>
      <c r="F192" t="s">
        <v>66</v>
      </c>
      <c r="G192" t="s">
        <v>34</v>
      </c>
      <c r="H192" t="s">
        <v>44</v>
      </c>
      <c r="I192" t="s">
        <v>28</v>
      </c>
      <c r="J192" t="s">
        <v>37</v>
      </c>
      <c r="K192">
        <v>98.18</v>
      </c>
      <c r="L192">
        <v>138.97</v>
      </c>
      <c r="M192">
        <v>169.9</v>
      </c>
      <c r="N192">
        <v>7.42</v>
      </c>
      <c r="O192">
        <v>79.540000000000006</v>
      </c>
      <c r="P192">
        <v>2434.94</v>
      </c>
      <c r="Q192">
        <v>835.77</v>
      </c>
      <c r="R192">
        <v>19822.3</v>
      </c>
      <c r="S192">
        <v>-4111.2299999999996</v>
      </c>
      <c r="T192">
        <v>6.02</v>
      </c>
    </row>
    <row r="193" spans="1:20" x14ac:dyDescent="0.3">
      <c r="A193" t="s">
        <v>248</v>
      </c>
      <c r="B193" t="s">
        <v>208</v>
      </c>
      <c r="C193" t="s">
        <v>42</v>
      </c>
      <c r="D193" t="s">
        <v>23</v>
      </c>
      <c r="E193" t="s">
        <v>32</v>
      </c>
      <c r="F193" t="s">
        <v>33</v>
      </c>
      <c r="G193" t="s">
        <v>34</v>
      </c>
      <c r="H193" t="s">
        <v>27</v>
      </c>
      <c r="I193" t="s">
        <v>36</v>
      </c>
      <c r="J193" t="s">
        <v>37</v>
      </c>
      <c r="K193">
        <v>108.18</v>
      </c>
      <c r="L193">
        <v>133.91999999999999</v>
      </c>
      <c r="M193">
        <v>136.99</v>
      </c>
      <c r="N193">
        <v>6.4</v>
      </c>
      <c r="O193">
        <v>79.61</v>
      </c>
      <c r="P193">
        <v>7905.74</v>
      </c>
      <c r="Q193">
        <v>583.48</v>
      </c>
      <c r="R193">
        <v>21672.54</v>
      </c>
      <c r="S193">
        <v>-2731.62</v>
      </c>
      <c r="T193">
        <v>6.61</v>
      </c>
    </row>
    <row r="194" spans="1:20" x14ac:dyDescent="0.3">
      <c r="A194" t="s">
        <v>249</v>
      </c>
      <c r="B194" t="s">
        <v>208</v>
      </c>
      <c r="C194" t="s">
        <v>42</v>
      </c>
      <c r="D194" t="s">
        <v>68</v>
      </c>
      <c r="E194" t="s">
        <v>56</v>
      </c>
      <c r="F194" t="s">
        <v>33</v>
      </c>
      <c r="G194" t="s">
        <v>59</v>
      </c>
      <c r="H194" t="s">
        <v>44</v>
      </c>
      <c r="I194" t="s">
        <v>36</v>
      </c>
      <c r="J194" t="s">
        <v>29</v>
      </c>
      <c r="K194">
        <v>96.99</v>
      </c>
      <c r="L194">
        <v>128.86000000000001</v>
      </c>
      <c r="M194">
        <v>146.29</v>
      </c>
      <c r="N194">
        <v>6.69</v>
      </c>
      <c r="O194">
        <v>79.89</v>
      </c>
      <c r="P194">
        <v>5698.72</v>
      </c>
      <c r="Q194">
        <v>417.78</v>
      </c>
      <c r="R194">
        <v>18022.32</v>
      </c>
      <c r="S194">
        <v>-14522.38</v>
      </c>
      <c r="T194">
        <v>6.3</v>
      </c>
    </row>
    <row r="195" spans="1:20" x14ac:dyDescent="0.3">
      <c r="A195" t="s">
        <v>250</v>
      </c>
      <c r="B195" t="s">
        <v>208</v>
      </c>
      <c r="C195" t="s">
        <v>22</v>
      </c>
      <c r="D195" t="s">
        <v>51</v>
      </c>
      <c r="E195" t="s">
        <v>32</v>
      </c>
      <c r="F195" t="s">
        <v>40</v>
      </c>
      <c r="G195" t="s">
        <v>26</v>
      </c>
      <c r="H195" t="s">
        <v>44</v>
      </c>
      <c r="I195" t="s">
        <v>28</v>
      </c>
      <c r="J195" t="s">
        <v>29</v>
      </c>
      <c r="K195">
        <v>102.99</v>
      </c>
      <c r="L195">
        <v>167.73</v>
      </c>
      <c r="M195">
        <v>168.84</v>
      </c>
      <c r="N195">
        <v>6.53</v>
      </c>
      <c r="O195">
        <v>79.95</v>
      </c>
      <c r="P195">
        <v>5860.21</v>
      </c>
      <c r="Q195">
        <v>1329.68</v>
      </c>
      <c r="R195">
        <v>19684.96</v>
      </c>
      <c r="S195">
        <v>1450.02</v>
      </c>
      <c r="T195">
        <v>6.73</v>
      </c>
    </row>
    <row r="196" spans="1:20" x14ac:dyDescent="0.3">
      <c r="A196" t="s">
        <v>251</v>
      </c>
      <c r="B196" t="s">
        <v>208</v>
      </c>
      <c r="C196" t="s">
        <v>53</v>
      </c>
      <c r="D196" t="s">
        <v>31</v>
      </c>
      <c r="E196" t="s">
        <v>56</v>
      </c>
      <c r="F196" t="s">
        <v>33</v>
      </c>
      <c r="G196" t="s">
        <v>59</v>
      </c>
      <c r="H196" t="s">
        <v>35</v>
      </c>
      <c r="I196" t="s">
        <v>64</v>
      </c>
      <c r="J196" t="s">
        <v>29</v>
      </c>
      <c r="K196">
        <v>103.82</v>
      </c>
      <c r="L196">
        <v>142.49</v>
      </c>
      <c r="M196">
        <v>163.16999999999999</v>
      </c>
      <c r="N196">
        <v>7.36</v>
      </c>
      <c r="O196">
        <v>78.55</v>
      </c>
      <c r="P196">
        <v>3051.77</v>
      </c>
      <c r="Q196">
        <v>1137.33</v>
      </c>
      <c r="R196">
        <v>24056.49</v>
      </c>
      <c r="S196">
        <v>-751.51</v>
      </c>
      <c r="T196">
        <v>6.09</v>
      </c>
    </row>
    <row r="197" spans="1:20" x14ac:dyDescent="0.3">
      <c r="A197" t="s">
        <v>252</v>
      </c>
      <c r="B197" t="s">
        <v>208</v>
      </c>
      <c r="C197" t="s">
        <v>42</v>
      </c>
      <c r="D197" t="s">
        <v>31</v>
      </c>
      <c r="E197" t="s">
        <v>39</v>
      </c>
      <c r="F197" t="s">
        <v>25</v>
      </c>
      <c r="G197" t="s">
        <v>43</v>
      </c>
      <c r="H197" t="s">
        <v>27</v>
      </c>
      <c r="I197" t="s">
        <v>28</v>
      </c>
      <c r="J197" t="s">
        <v>54</v>
      </c>
      <c r="K197">
        <v>89.51</v>
      </c>
      <c r="L197">
        <v>137.52000000000001</v>
      </c>
      <c r="M197">
        <v>181.81</v>
      </c>
      <c r="N197">
        <v>7.32</v>
      </c>
      <c r="O197">
        <v>78.209999999999994</v>
      </c>
      <c r="P197">
        <v>6883.66</v>
      </c>
      <c r="Q197">
        <v>1269.45</v>
      </c>
      <c r="R197">
        <v>25478.68</v>
      </c>
      <c r="S197">
        <v>-9797.01</v>
      </c>
      <c r="T197">
        <v>6.48</v>
      </c>
    </row>
    <row r="198" spans="1:20" x14ac:dyDescent="0.3">
      <c r="A198" t="s">
        <v>253</v>
      </c>
      <c r="B198" t="s">
        <v>208</v>
      </c>
      <c r="C198" t="s">
        <v>42</v>
      </c>
      <c r="D198" t="s">
        <v>51</v>
      </c>
      <c r="E198" t="s">
        <v>39</v>
      </c>
      <c r="F198" t="s">
        <v>33</v>
      </c>
      <c r="G198" t="s">
        <v>34</v>
      </c>
      <c r="H198" t="s">
        <v>47</v>
      </c>
      <c r="I198" t="s">
        <v>48</v>
      </c>
      <c r="J198" t="s">
        <v>37</v>
      </c>
      <c r="K198">
        <v>105.18</v>
      </c>
      <c r="L198">
        <v>173.59</v>
      </c>
      <c r="M198">
        <v>113.92</v>
      </c>
      <c r="N198">
        <v>7.25</v>
      </c>
      <c r="O198">
        <v>79.34</v>
      </c>
      <c r="P198">
        <v>3150.86</v>
      </c>
      <c r="Q198">
        <v>954.3</v>
      </c>
      <c r="R198">
        <v>23903.49</v>
      </c>
      <c r="S198">
        <v>-6259.2</v>
      </c>
      <c r="T198">
        <v>6.73</v>
      </c>
    </row>
    <row r="199" spans="1:20" x14ac:dyDescent="0.3">
      <c r="A199" t="s">
        <v>254</v>
      </c>
      <c r="B199" t="s">
        <v>208</v>
      </c>
      <c r="C199" t="s">
        <v>22</v>
      </c>
      <c r="D199" t="s">
        <v>68</v>
      </c>
      <c r="E199" t="s">
        <v>24</v>
      </c>
      <c r="F199" t="s">
        <v>40</v>
      </c>
      <c r="G199" t="s">
        <v>59</v>
      </c>
      <c r="H199" t="s">
        <v>47</v>
      </c>
      <c r="I199" t="s">
        <v>64</v>
      </c>
      <c r="J199" t="s">
        <v>54</v>
      </c>
      <c r="K199">
        <v>108.88</v>
      </c>
      <c r="L199">
        <v>127.49</v>
      </c>
      <c r="M199">
        <v>135.41999999999999</v>
      </c>
      <c r="N199">
        <v>6.19</v>
      </c>
      <c r="O199">
        <v>79.09</v>
      </c>
      <c r="P199">
        <v>5617.65</v>
      </c>
      <c r="Q199">
        <v>450.39</v>
      </c>
      <c r="R199">
        <v>24473.38</v>
      </c>
      <c r="S199">
        <v>-13918.58</v>
      </c>
      <c r="T199">
        <v>6.94</v>
      </c>
    </row>
    <row r="200" spans="1:20" x14ac:dyDescent="0.3">
      <c r="A200" t="s">
        <v>255</v>
      </c>
      <c r="B200" t="s">
        <v>208</v>
      </c>
      <c r="C200" t="s">
        <v>58</v>
      </c>
      <c r="D200" t="s">
        <v>46</v>
      </c>
      <c r="E200" t="s">
        <v>39</v>
      </c>
      <c r="F200" t="s">
        <v>25</v>
      </c>
      <c r="G200" t="s">
        <v>43</v>
      </c>
      <c r="H200" t="s">
        <v>44</v>
      </c>
      <c r="I200" t="s">
        <v>28</v>
      </c>
      <c r="J200" t="s">
        <v>37</v>
      </c>
      <c r="K200">
        <v>107.48</v>
      </c>
      <c r="L200">
        <v>100.71</v>
      </c>
      <c r="M200">
        <v>184.44</v>
      </c>
      <c r="N200">
        <v>7.48</v>
      </c>
      <c r="O200">
        <v>81.39</v>
      </c>
      <c r="P200">
        <v>3662.49</v>
      </c>
      <c r="Q200">
        <v>218.91</v>
      </c>
      <c r="R200">
        <v>19885.3</v>
      </c>
      <c r="S200">
        <v>4488.45</v>
      </c>
      <c r="T200">
        <v>6.38</v>
      </c>
    </row>
    <row r="201" spans="1:20" x14ac:dyDescent="0.3">
      <c r="A201" t="s">
        <v>256</v>
      </c>
      <c r="B201" t="s">
        <v>208</v>
      </c>
      <c r="C201" t="s">
        <v>50</v>
      </c>
      <c r="D201" t="s">
        <v>23</v>
      </c>
      <c r="E201" t="s">
        <v>24</v>
      </c>
      <c r="F201" t="s">
        <v>33</v>
      </c>
      <c r="G201" t="s">
        <v>26</v>
      </c>
      <c r="H201" t="s">
        <v>27</v>
      </c>
      <c r="I201" t="s">
        <v>64</v>
      </c>
      <c r="J201" t="s">
        <v>37</v>
      </c>
      <c r="K201">
        <v>109.28</v>
      </c>
      <c r="L201">
        <v>162.03</v>
      </c>
      <c r="M201">
        <v>182.51</v>
      </c>
      <c r="N201">
        <v>6.63</v>
      </c>
      <c r="O201">
        <v>81.08</v>
      </c>
      <c r="P201">
        <v>4012.88</v>
      </c>
      <c r="Q201">
        <v>296.49</v>
      </c>
      <c r="R201">
        <v>22843.51</v>
      </c>
      <c r="S201">
        <v>3204.69</v>
      </c>
      <c r="T201">
        <v>6.68</v>
      </c>
    </row>
    <row r="202" spans="1:20" x14ac:dyDescent="0.3">
      <c r="A202" t="s">
        <v>257</v>
      </c>
      <c r="B202" t="s">
        <v>208</v>
      </c>
      <c r="C202" t="s">
        <v>22</v>
      </c>
      <c r="D202" t="s">
        <v>31</v>
      </c>
      <c r="E202" t="s">
        <v>39</v>
      </c>
      <c r="F202" t="s">
        <v>40</v>
      </c>
      <c r="G202" t="s">
        <v>26</v>
      </c>
      <c r="H202" t="s">
        <v>47</v>
      </c>
      <c r="I202" t="s">
        <v>48</v>
      </c>
      <c r="J202" t="s">
        <v>37</v>
      </c>
      <c r="K202">
        <v>91.24</v>
      </c>
      <c r="L202">
        <v>114.01</v>
      </c>
      <c r="M202">
        <v>141.09</v>
      </c>
      <c r="N202">
        <v>6.7</v>
      </c>
      <c r="O202">
        <v>78.290000000000006</v>
      </c>
      <c r="P202">
        <v>5660.09</v>
      </c>
      <c r="Q202">
        <v>1190.2</v>
      </c>
      <c r="R202">
        <v>19201.68</v>
      </c>
      <c r="S202">
        <v>-6573.75</v>
      </c>
      <c r="T202">
        <v>6.55</v>
      </c>
    </row>
    <row r="203" spans="1:20" x14ac:dyDescent="0.3">
      <c r="A203" t="s">
        <v>258</v>
      </c>
      <c r="B203" t="s">
        <v>208</v>
      </c>
      <c r="C203" t="s">
        <v>58</v>
      </c>
      <c r="D203" t="s">
        <v>23</v>
      </c>
      <c r="E203" t="s">
        <v>39</v>
      </c>
      <c r="F203" t="s">
        <v>33</v>
      </c>
      <c r="G203" t="s">
        <v>43</v>
      </c>
      <c r="H203" t="s">
        <v>27</v>
      </c>
      <c r="I203" t="s">
        <v>48</v>
      </c>
      <c r="J203" t="s">
        <v>54</v>
      </c>
      <c r="K203">
        <v>108.15</v>
      </c>
      <c r="L203">
        <v>103.35</v>
      </c>
      <c r="M203">
        <v>137.18</v>
      </c>
      <c r="N203">
        <v>6.89</v>
      </c>
      <c r="O203">
        <v>81.209999999999994</v>
      </c>
      <c r="P203">
        <v>6903.42</v>
      </c>
      <c r="Q203">
        <v>473.4</v>
      </c>
      <c r="R203">
        <v>22288.84</v>
      </c>
      <c r="S203">
        <v>-5272.82</v>
      </c>
      <c r="T203">
        <v>6.31</v>
      </c>
    </row>
    <row r="204" spans="1:20" x14ac:dyDescent="0.3">
      <c r="A204" t="s">
        <v>259</v>
      </c>
      <c r="B204" t="s">
        <v>208</v>
      </c>
      <c r="C204" t="s">
        <v>50</v>
      </c>
      <c r="D204" t="s">
        <v>23</v>
      </c>
      <c r="E204" t="s">
        <v>61</v>
      </c>
      <c r="F204" t="s">
        <v>25</v>
      </c>
      <c r="G204" t="s">
        <v>59</v>
      </c>
      <c r="H204" t="s">
        <v>44</v>
      </c>
      <c r="I204" t="s">
        <v>64</v>
      </c>
      <c r="J204" t="s">
        <v>29</v>
      </c>
      <c r="K204">
        <v>100.91</v>
      </c>
      <c r="L204">
        <v>136.16999999999999</v>
      </c>
      <c r="M204">
        <v>150.69999999999999</v>
      </c>
      <c r="N204">
        <v>6.14</v>
      </c>
      <c r="O204">
        <v>80.290000000000006</v>
      </c>
      <c r="P204">
        <v>6355.72</v>
      </c>
      <c r="Q204">
        <v>545.53</v>
      </c>
      <c r="R204">
        <v>25906.58</v>
      </c>
      <c r="S204">
        <v>-12158.51</v>
      </c>
      <c r="T204">
        <v>6.53</v>
      </c>
    </row>
    <row r="205" spans="1:20" x14ac:dyDescent="0.3">
      <c r="A205" t="s">
        <v>260</v>
      </c>
      <c r="B205" t="s">
        <v>208</v>
      </c>
      <c r="C205" t="s">
        <v>58</v>
      </c>
      <c r="D205" t="s">
        <v>46</v>
      </c>
      <c r="E205" t="s">
        <v>32</v>
      </c>
      <c r="F205" t="s">
        <v>33</v>
      </c>
      <c r="G205" t="s">
        <v>43</v>
      </c>
      <c r="H205" t="s">
        <v>27</v>
      </c>
      <c r="I205" t="s">
        <v>28</v>
      </c>
      <c r="J205" t="s">
        <v>29</v>
      </c>
      <c r="K205">
        <v>102.66</v>
      </c>
      <c r="L205">
        <v>102.27</v>
      </c>
      <c r="M205">
        <v>124.96</v>
      </c>
      <c r="N205">
        <v>6.88</v>
      </c>
      <c r="O205">
        <v>81.37</v>
      </c>
      <c r="P205">
        <v>7100.25</v>
      </c>
      <c r="Q205">
        <v>280.77999999999997</v>
      </c>
      <c r="R205">
        <v>18131.650000000001</v>
      </c>
      <c r="S205">
        <v>-8753.33</v>
      </c>
      <c r="T205">
        <v>6.13</v>
      </c>
    </row>
    <row r="206" spans="1:20" x14ac:dyDescent="0.3">
      <c r="A206" t="s">
        <v>261</v>
      </c>
      <c r="B206" t="s">
        <v>208</v>
      </c>
      <c r="C206" t="s">
        <v>53</v>
      </c>
      <c r="D206" t="s">
        <v>23</v>
      </c>
      <c r="E206" t="s">
        <v>61</v>
      </c>
      <c r="F206" t="s">
        <v>25</v>
      </c>
      <c r="G206" t="s">
        <v>59</v>
      </c>
      <c r="H206" t="s">
        <v>47</v>
      </c>
      <c r="I206" t="s">
        <v>48</v>
      </c>
      <c r="J206" t="s">
        <v>54</v>
      </c>
      <c r="K206">
        <v>105.71</v>
      </c>
      <c r="L206">
        <v>106.17</v>
      </c>
      <c r="M206">
        <v>177.49</v>
      </c>
      <c r="N206">
        <v>6.03</v>
      </c>
      <c r="O206">
        <v>80.83</v>
      </c>
      <c r="P206">
        <v>2202.37</v>
      </c>
      <c r="Q206">
        <v>460.45</v>
      </c>
      <c r="R206">
        <v>21413.66</v>
      </c>
      <c r="S206">
        <v>3160.82</v>
      </c>
      <c r="T206">
        <v>6.23</v>
      </c>
    </row>
    <row r="207" spans="1:20" x14ac:dyDescent="0.3">
      <c r="A207" t="s">
        <v>262</v>
      </c>
      <c r="B207" t="s">
        <v>208</v>
      </c>
      <c r="C207" t="s">
        <v>22</v>
      </c>
      <c r="D207" t="s">
        <v>46</v>
      </c>
      <c r="E207" t="s">
        <v>61</v>
      </c>
      <c r="F207" t="s">
        <v>66</v>
      </c>
      <c r="G207" t="s">
        <v>59</v>
      </c>
      <c r="H207" t="s">
        <v>27</v>
      </c>
      <c r="I207" t="s">
        <v>64</v>
      </c>
      <c r="J207" t="s">
        <v>37</v>
      </c>
      <c r="K207">
        <v>105.76</v>
      </c>
      <c r="L207">
        <v>155.71</v>
      </c>
      <c r="M207">
        <v>178.94</v>
      </c>
      <c r="N207">
        <v>6.78</v>
      </c>
      <c r="O207">
        <v>79.31</v>
      </c>
      <c r="P207">
        <v>2439.2199999999998</v>
      </c>
      <c r="Q207">
        <v>1007.65</v>
      </c>
      <c r="R207">
        <v>21280.28</v>
      </c>
      <c r="S207">
        <v>-9153.67</v>
      </c>
      <c r="T207">
        <v>6.05</v>
      </c>
    </row>
    <row r="208" spans="1:20" x14ac:dyDescent="0.3">
      <c r="A208" t="s">
        <v>263</v>
      </c>
      <c r="B208" t="s">
        <v>208</v>
      </c>
      <c r="C208" t="s">
        <v>58</v>
      </c>
      <c r="D208" t="s">
        <v>46</v>
      </c>
      <c r="E208" t="s">
        <v>32</v>
      </c>
      <c r="F208" t="s">
        <v>66</v>
      </c>
      <c r="G208" t="s">
        <v>26</v>
      </c>
      <c r="H208" t="s">
        <v>44</v>
      </c>
      <c r="I208" t="s">
        <v>64</v>
      </c>
      <c r="J208" t="s">
        <v>29</v>
      </c>
      <c r="K208">
        <v>101.56</v>
      </c>
      <c r="L208">
        <v>104.99</v>
      </c>
      <c r="M208">
        <v>165.56</v>
      </c>
      <c r="N208">
        <v>6.01</v>
      </c>
      <c r="O208">
        <v>79.319999999999993</v>
      </c>
      <c r="P208">
        <v>5660.86</v>
      </c>
      <c r="Q208">
        <v>464.49</v>
      </c>
      <c r="R208">
        <v>19681.11</v>
      </c>
      <c r="S208">
        <v>-4551.9799999999996</v>
      </c>
      <c r="T208">
        <v>6.1</v>
      </c>
    </row>
    <row r="209" spans="1:20" x14ac:dyDescent="0.3">
      <c r="A209" t="s">
        <v>264</v>
      </c>
      <c r="B209" t="s">
        <v>208</v>
      </c>
      <c r="C209" t="s">
        <v>42</v>
      </c>
      <c r="D209" t="s">
        <v>68</v>
      </c>
      <c r="E209" t="s">
        <v>39</v>
      </c>
      <c r="F209" t="s">
        <v>40</v>
      </c>
      <c r="G209" t="s">
        <v>43</v>
      </c>
      <c r="H209" t="s">
        <v>35</v>
      </c>
      <c r="I209" t="s">
        <v>64</v>
      </c>
      <c r="J209" t="s">
        <v>54</v>
      </c>
      <c r="K209">
        <v>99.31</v>
      </c>
      <c r="L209">
        <v>132.43</v>
      </c>
      <c r="M209">
        <v>151.71</v>
      </c>
      <c r="N209">
        <v>6.43</v>
      </c>
      <c r="O209">
        <v>78.150000000000006</v>
      </c>
      <c r="P209">
        <v>3241</v>
      </c>
      <c r="Q209">
        <v>1037.68</v>
      </c>
      <c r="R209">
        <v>15877.59</v>
      </c>
      <c r="S209">
        <v>-5355.21</v>
      </c>
      <c r="T209">
        <v>6.59</v>
      </c>
    </row>
    <row r="210" spans="1:20" x14ac:dyDescent="0.3">
      <c r="A210" t="s">
        <v>265</v>
      </c>
      <c r="B210" t="s">
        <v>208</v>
      </c>
      <c r="C210" t="s">
        <v>58</v>
      </c>
      <c r="D210" t="s">
        <v>46</v>
      </c>
      <c r="E210" t="s">
        <v>61</v>
      </c>
      <c r="F210" t="s">
        <v>33</v>
      </c>
      <c r="G210" t="s">
        <v>43</v>
      </c>
      <c r="H210" t="s">
        <v>44</v>
      </c>
      <c r="I210" t="s">
        <v>28</v>
      </c>
      <c r="J210" t="s">
        <v>54</v>
      </c>
      <c r="K210">
        <v>109.5</v>
      </c>
      <c r="L210">
        <v>163.04</v>
      </c>
      <c r="M210">
        <v>110.19</v>
      </c>
      <c r="N210">
        <v>7.18</v>
      </c>
      <c r="O210">
        <v>79.36</v>
      </c>
      <c r="P210">
        <v>7138.78</v>
      </c>
      <c r="Q210">
        <v>1487.52</v>
      </c>
      <c r="R210">
        <v>23073.09</v>
      </c>
      <c r="S210">
        <v>-1808.59</v>
      </c>
      <c r="T210">
        <v>7</v>
      </c>
    </row>
    <row r="211" spans="1:20" x14ac:dyDescent="0.3">
      <c r="A211" t="s">
        <v>266</v>
      </c>
      <c r="B211" t="s">
        <v>208</v>
      </c>
      <c r="C211" t="s">
        <v>42</v>
      </c>
      <c r="D211" t="s">
        <v>46</v>
      </c>
      <c r="E211" t="s">
        <v>24</v>
      </c>
      <c r="F211" t="s">
        <v>33</v>
      </c>
      <c r="G211" t="s">
        <v>26</v>
      </c>
      <c r="H211" t="s">
        <v>47</v>
      </c>
      <c r="I211" t="s">
        <v>48</v>
      </c>
      <c r="J211" t="s">
        <v>54</v>
      </c>
      <c r="K211">
        <v>86.53</v>
      </c>
      <c r="L211">
        <v>117.25</v>
      </c>
      <c r="M211">
        <v>121.67</v>
      </c>
      <c r="N211">
        <v>7.42</v>
      </c>
      <c r="O211">
        <v>81.040000000000006</v>
      </c>
      <c r="P211">
        <v>5028.8900000000003</v>
      </c>
      <c r="Q211">
        <v>1190.76</v>
      </c>
      <c r="R211">
        <v>22852.22</v>
      </c>
      <c r="S211">
        <v>-10993.11</v>
      </c>
      <c r="T211">
        <v>6.95</v>
      </c>
    </row>
    <row r="212" spans="1:20" x14ac:dyDescent="0.3">
      <c r="A212" t="s">
        <v>267</v>
      </c>
      <c r="B212" t="s">
        <v>208</v>
      </c>
      <c r="C212" t="s">
        <v>42</v>
      </c>
      <c r="D212" t="s">
        <v>68</v>
      </c>
      <c r="E212" t="s">
        <v>61</v>
      </c>
      <c r="F212" t="s">
        <v>66</v>
      </c>
      <c r="G212" t="s">
        <v>43</v>
      </c>
      <c r="H212" t="s">
        <v>44</v>
      </c>
      <c r="I212" t="s">
        <v>36</v>
      </c>
      <c r="J212" t="s">
        <v>37</v>
      </c>
      <c r="K212">
        <v>99.68</v>
      </c>
      <c r="L212">
        <v>104.9</v>
      </c>
      <c r="M212">
        <v>191.81</v>
      </c>
      <c r="N212">
        <v>6.8</v>
      </c>
      <c r="O212">
        <v>79.52</v>
      </c>
      <c r="P212">
        <v>5696.99</v>
      </c>
      <c r="Q212">
        <v>1141.51</v>
      </c>
      <c r="R212">
        <v>24497.16</v>
      </c>
      <c r="S212">
        <v>-4572.34</v>
      </c>
      <c r="T212">
        <v>6.57</v>
      </c>
    </row>
    <row r="213" spans="1:20" x14ac:dyDescent="0.3">
      <c r="A213" t="s">
        <v>268</v>
      </c>
      <c r="B213" t="s">
        <v>208</v>
      </c>
      <c r="C213" t="s">
        <v>42</v>
      </c>
      <c r="D213" t="s">
        <v>23</v>
      </c>
      <c r="E213" t="s">
        <v>56</v>
      </c>
      <c r="F213" t="s">
        <v>66</v>
      </c>
      <c r="G213" t="s">
        <v>26</v>
      </c>
      <c r="H213" t="s">
        <v>47</v>
      </c>
      <c r="I213" t="s">
        <v>28</v>
      </c>
      <c r="J213" t="s">
        <v>29</v>
      </c>
      <c r="K213">
        <v>107.2</v>
      </c>
      <c r="L213">
        <v>177.55</v>
      </c>
      <c r="M213">
        <v>199.58</v>
      </c>
      <c r="N213">
        <v>6.18</v>
      </c>
      <c r="O213">
        <v>80.91</v>
      </c>
      <c r="P213">
        <v>7539.02</v>
      </c>
      <c r="Q213">
        <v>658.96</v>
      </c>
      <c r="R213">
        <v>28102.19</v>
      </c>
      <c r="S213">
        <v>-9845.8799999999992</v>
      </c>
      <c r="T213">
        <v>6.61</v>
      </c>
    </row>
    <row r="214" spans="1:20" x14ac:dyDescent="0.3">
      <c r="A214" t="s">
        <v>269</v>
      </c>
      <c r="B214" t="s">
        <v>208</v>
      </c>
      <c r="C214" t="s">
        <v>42</v>
      </c>
      <c r="D214" t="s">
        <v>46</v>
      </c>
      <c r="E214" t="s">
        <v>32</v>
      </c>
      <c r="F214" t="s">
        <v>33</v>
      </c>
      <c r="G214" t="s">
        <v>59</v>
      </c>
      <c r="H214" t="s">
        <v>44</v>
      </c>
      <c r="I214" t="s">
        <v>28</v>
      </c>
      <c r="J214" t="s">
        <v>37</v>
      </c>
      <c r="K214">
        <v>87.86</v>
      </c>
      <c r="L214">
        <v>168.61</v>
      </c>
      <c r="M214">
        <v>124.55</v>
      </c>
      <c r="N214">
        <v>6.57</v>
      </c>
      <c r="O214">
        <v>80.95</v>
      </c>
      <c r="P214">
        <v>7367.96</v>
      </c>
      <c r="Q214">
        <v>1071.3</v>
      </c>
      <c r="R214">
        <v>26389.58</v>
      </c>
      <c r="S214">
        <v>-4844.9399999999996</v>
      </c>
      <c r="T214">
        <v>6.82</v>
      </c>
    </row>
    <row r="215" spans="1:20" x14ac:dyDescent="0.3">
      <c r="A215" t="s">
        <v>270</v>
      </c>
      <c r="B215" t="s">
        <v>208</v>
      </c>
      <c r="C215" t="s">
        <v>42</v>
      </c>
      <c r="D215" t="s">
        <v>46</v>
      </c>
      <c r="E215" t="s">
        <v>24</v>
      </c>
      <c r="F215" t="s">
        <v>25</v>
      </c>
      <c r="G215" t="s">
        <v>34</v>
      </c>
      <c r="H215" t="s">
        <v>27</v>
      </c>
      <c r="I215" t="s">
        <v>48</v>
      </c>
      <c r="J215" t="s">
        <v>54</v>
      </c>
      <c r="K215">
        <v>97.41</v>
      </c>
      <c r="L215">
        <v>147.72</v>
      </c>
      <c r="M215">
        <v>169.97</v>
      </c>
      <c r="N215">
        <v>7.38</v>
      </c>
      <c r="O215">
        <v>81.59</v>
      </c>
      <c r="P215">
        <v>6085.21</v>
      </c>
      <c r="Q215">
        <v>862.46</v>
      </c>
      <c r="R215">
        <v>23126.080000000002</v>
      </c>
      <c r="S215">
        <v>-7545.44</v>
      </c>
      <c r="T215">
        <v>6.58</v>
      </c>
    </row>
    <row r="216" spans="1:20" x14ac:dyDescent="0.3">
      <c r="A216" t="s">
        <v>271</v>
      </c>
      <c r="B216" t="s">
        <v>208</v>
      </c>
      <c r="C216" t="s">
        <v>58</v>
      </c>
      <c r="D216" t="s">
        <v>46</v>
      </c>
      <c r="E216" t="s">
        <v>24</v>
      </c>
      <c r="F216" t="s">
        <v>40</v>
      </c>
      <c r="G216" t="s">
        <v>26</v>
      </c>
      <c r="H216" t="s">
        <v>47</v>
      </c>
      <c r="I216" t="s">
        <v>36</v>
      </c>
      <c r="J216" t="s">
        <v>54</v>
      </c>
      <c r="K216">
        <v>109.27</v>
      </c>
      <c r="L216">
        <v>177.29</v>
      </c>
      <c r="M216">
        <v>151.94</v>
      </c>
      <c r="N216">
        <v>6.36</v>
      </c>
      <c r="O216">
        <v>78.400000000000006</v>
      </c>
      <c r="P216">
        <v>7034.64</v>
      </c>
      <c r="Q216">
        <v>1451.64</v>
      </c>
      <c r="R216">
        <v>27247.83</v>
      </c>
      <c r="S216">
        <v>-14714.12</v>
      </c>
      <c r="T216">
        <v>6.48</v>
      </c>
    </row>
    <row r="217" spans="1:20" x14ac:dyDescent="0.3">
      <c r="A217" t="s">
        <v>272</v>
      </c>
      <c r="B217" t="s">
        <v>208</v>
      </c>
      <c r="C217" t="s">
        <v>42</v>
      </c>
      <c r="D217" t="s">
        <v>23</v>
      </c>
      <c r="E217" t="s">
        <v>32</v>
      </c>
      <c r="F217" t="s">
        <v>40</v>
      </c>
      <c r="G217" t="s">
        <v>59</v>
      </c>
      <c r="H217" t="s">
        <v>47</v>
      </c>
      <c r="I217" t="s">
        <v>36</v>
      </c>
      <c r="J217" t="s">
        <v>37</v>
      </c>
      <c r="K217">
        <v>98.87</v>
      </c>
      <c r="L217">
        <v>166.79</v>
      </c>
      <c r="M217">
        <v>175.9</v>
      </c>
      <c r="N217">
        <v>6.03</v>
      </c>
      <c r="O217">
        <v>81.66</v>
      </c>
      <c r="P217">
        <v>2770.68</v>
      </c>
      <c r="Q217">
        <v>354.03</v>
      </c>
      <c r="R217">
        <v>20080.259999999998</v>
      </c>
      <c r="S217">
        <v>-2520.3200000000002</v>
      </c>
      <c r="T217">
        <v>6.21</v>
      </c>
    </row>
    <row r="218" spans="1:20" x14ac:dyDescent="0.3">
      <c r="A218" t="s">
        <v>273</v>
      </c>
      <c r="B218" t="s">
        <v>208</v>
      </c>
      <c r="C218" t="s">
        <v>22</v>
      </c>
      <c r="D218" t="s">
        <v>68</v>
      </c>
      <c r="E218" t="s">
        <v>61</v>
      </c>
      <c r="F218" t="s">
        <v>40</v>
      </c>
      <c r="G218" t="s">
        <v>26</v>
      </c>
      <c r="H218" t="s">
        <v>44</v>
      </c>
      <c r="I218" t="s">
        <v>48</v>
      </c>
      <c r="J218" t="s">
        <v>54</v>
      </c>
      <c r="K218">
        <v>107.08</v>
      </c>
      <c r="L218">
        <v>113.53</v>
      </c>
      <c r="M218">
        <v>135.06</v>
      </c>
      <c r="N218">
        <v>6.78</v>
      </c>
      <c r="O218">
        <v>81.94</v>
      </c>
      <c r="P218">
        <v>2723.23</v>
      </c>
      <c r="Q218">
        <v>577.72</v>
      </c>
      <c r="R218">
        <v>16416.23</v>
      </c>
      <c r="S218">
        <v>374.39</v>
      </c>
      <c r="T218">
        <v>6.67</v>
      </c>
    </row>
    <row r="219" spans="1:20" x14ac:dyDescent="0.3">
      <c r="A219" t="s">
        <v>274</v>
      </c>
      <c r="B219" t="s">
        <v>208</v>
      </c>
      <c r="C219" t="s">
        <v>22</v>
      </c>
      <c r="D219" t="s">
        <v>46</v>
      </c>
      <c r="E219" t="s">
        <v>61</v>
      </c>
      <c r="F219" t="s">
        <v>33</v>
      </c>
      <c r="G219" t="s">
        <v>26</v>
      </c>
      <c r="H219" t="s">
        <v>47</v>
      </c>
      <c r="I219" t="s">
        <v>28</v>
      </c>
      <c r="J219" t="s">
        <v>54</v>
      </c>
      <c r="K219">
        <v>92.79</v>
      </c>
      <c r="L219">
        <v>137.54</v>
      </c>
      <c r="M219">
        <v>179.33</v>
      </c>
      <c r="N219">
        <v>7.25</v>
      </c>
      <c r="O219">
        <v>80.959999999999994</v>
      </c>
      <c r="P219">
        <v>6352.51</v>
      </c>
      <c r="Q219">
        <v>357.85</v>
      </c>
      <c r="R219">
        <v>20336.73</v>
      </c>
      <c r="S219">
        <v>-8024.3</v>
      </c>
      <c r="T219">
        <v>6.59</v>
      </c>
    </row>
    <row r="220" spans="1:20" x14ac:dyDescent="0.3">
      <c r="A220" t="s">
        <v>275</v>
      </c>
      <c r="B220" t="s">
        <v>208</v>
      </c>
      <c r="C220" t="s">
        <v>58</v>
      </c>
      <c r="D220" t="s">
        <v>51</v>
      </c>
      <c r="E220" t="s">
        <v>32</v>
      </c>
      <c r="F220" t="s">
        <v>40</v>
      </c>
      <c r="G220" t="s">
        <v>43</v>
      </c>
      <c r="H220" t="s">
        <v>27</v>
      </c>
      <c r="I220" t="s">
        <v>28</v>
      </c>
      <c r="J220" t="s">
        <v>54</v>
      </c>
      <c r="K220">
        <v>93.34</v>
      </c>
      <c r="L220">
        <v>143.02000000000001</v>
      </c>
      <c r="M220">
        <v>195.48</v>
      </c>
      <c r="N220">
        <v>6.94</v>
      </c>
      <c r="O220">
        <v>80.069999999999993</v>
      </c>
      <c r="P220">
        <v>6240.28</v>
      </c>
      <c r="Q220">
        <v>949.38</v>
      </c>
      <c r="R220">
        <v>19617.990000000002</v>
      </c>
      <c r="S220">
        <v>-12399.69</v>
      </c>
      <c r="T220">
        <v>6.26</v>
      </c>
    </row>
    <row r="221" spans="1:20" x14ac:dyDescent="0.3">
      <c r="A221" t="s">
        <v>276</v>
      </c>
      <c r="B221" t="s">
        <v>208</v>
      </c>
      <c r="C221" t="s">
        <v>22</v>
      </c>
      <c r="D221" t="s">
        <v>23</v>
      </c>
      <c r="E221" t="s">
        <v>56</v>
      </c>
      <c r="F221" t="s">
        <v>40</v>
      </c>
      <c r="G221" t="s">
        <v>59</v>
      </c>
      <c r="H221" t="s">
        <v>44</v>
      </c>
      <c r="I221" t="s">
        <v>36</v>
      </c>
      <c r="J221" t="s">
        <v>37</v>
      </c>
      <c r="K221">
        <v>97.8</v>
      </c>
      <c r="L221">
        <v>115.87</v>
      </c>
      <c r="M221">
        <v>182.16</v>
      </c>
      <c r="N221">
        <v>6.45</v>
      </c>
      <c r="O221">
        <v>78.319999999999993</v>
      </c>
      <c r="P221">
        <v>6461.12</v>
      </c>
      <c r="Q221">
        <v>1233.77</v>
      </c>
      <c r="R221">
        <v>19423.32</v>
      </c>
      <c r="S221">
        <v>334.84</v>
      </c>
      <c r="T221">
        <v>6.72</v>
      </c>
    </row>
    <row r="222" spans="1:20" x14ac:dyDescent="0.3">
      <c r="A222" t="s">
        <v>277</v>
      </c>
      <c r="B222" t="s">
        <v>208</v>
      </c>
      <c r="C222" t="s">
        <v>53</v>
      </c>
      <c r="D222" t="s">
        <v>23</v>
      </c>
      <c r="E222" t="s">
        <v>24</v>
      </c>
      <c r="F222" t="s">
        <v>66</v>
      </c>
      <c r="G222" t="s">
        <v>34</v>
      </c>
      <c r="H222" t="s">
        <v>47</v>
      </c>
      <c r="I222" t="s">
        <v>36</v>
      </c>
      <c r="J222" t="s">
        <v>54</v>
      </c>
      <c r="K222">
        <v>90.35</v>
      </c>
      <c r="L222">
        <v>168.28</v>
      </c>
      <c r="M222">
        <v>152.97999999999999</v>
      </c>
      <c r="N222">
        <v>6.99</v>
      </c>
      <c r="O222">
        <v>79.41</v>
      </c>
      <c r="P222">
        <v>2803.22</v>
      </c>
      <c r="Q222">
        <v>1373.78</v>
      </c>
      <c r="R222">
        <v>18698.21</v>
      </c>
      <c r="S222">
        <v>-5226.6400000000003</v>
      </c>
      <c r="T222">
        <v>6.64</v>
      </c>
    </row>
    <row r="223" spans="1:20" x14ac:dyDescent="0.3">
      <c r="A223" t="s">
        <v>278</v>
      </c>
      <c r="B223" t="s">
        <v>208</v>
      </c>
      <c r="C223" t="s">
        <v>42</v>
      </c>
      <c r="D223" t="s">
        <v>23</v>
      </c>
      <c r="E223" t="s">
        <v>24</v>
      </c>
      <c r="F223" t="s">
        <v>66</v>
      </c>
      <c r="G223" t="s">
        <v>59</v>
      </c>
      <c r="H223" t="s">
        <v>47</v>
      </c>
      <c r="I223" t="s">
        <v>64</v>
      </c>
      <c r="J223" t="s">
        <v>54</v>
      </c>
      <c r="K223">
        <v>92.87</v>
      </c>
      <c r="L223">
        <v>126.95</v>
      </c>
      <c r="M223">
        <v>188.69</v>
      </c>
      <c r="N223">
        <v>6.89</v>
      </c>
      <c r="O223">
        <v>80.680000000000007</v>
      </c>
      <c r="P223">
        <v>2228.91</v>
      </c>
      <c r="Q223">
        <v>487.63</v>
      </c>
      <c r="R223">
        <v>16855.86</v>
      </c>
      <c r="S223">
        <v>4151.3100000000004</v>
      </c>
      <c r="T223">
        <v>6.26</v>
      </c>
    </row>
    <row r="224" spans="1:20" x14ac:dyDescent="0.3">
      <c r="A224" t="s">
        <v>279</v>
      </c>
      <c r="B224" t="s">
        <v>208</v>
      </c>
      <c r="C224" t="s">
        <v>50</v>
      </c>
      <c r="D224" t="s">
        <v>51</v>
      </c>
      <c r="E224" t="s">
        <v>32</v>
      </c>
      <c r="F224" t="s">
        <v>40</v>
      </c>
      <c r="G224" t="s">
        <v>43</v>
      </c>
      <c r="H224" t="s">
        <v>35</v>
      </c>
      <c r="I224" t="s">
        <v>28</v>
      </c>
      <c r="J224" t="s">
        <v>37</v>
      </c>
      <c r="K224">
        <v>95.15</v>
      </c>
      <c r="L224">
        <v>108.22</v>
      </c>
      <c r="M224">
        <v>174.11</v>
      </c>
      <c r="N224">
        <v>6.52</v>
      </c>
      <c r="O224">
        <v>78.099999999999994</v>
      </c>
      <c r="P224">
        <v>5568.1</v>
      </c>
      <c r="Q224">
        <v>381.08</v>
      </c>
      <c r="R224">
        <v>20643.16</v>
      </c>
      <c r="S224">
        <v>-11840.26</v>
      </c>
      <c r="T224">
        <v>6.28</v>
      </c>
    </row>
    <row r="225" spans="1:20" x14ac:dyDescent="0.3">
      <c r="A225" t="s">
        <v>280</v>
      </c>
      <c r="B225" t="s">
        <v>208</v>
      </c>
      <c r="C225" t="s">
        <v>50</v>
      </c>
      <c r="D225" t="s">
        <v>46</v>
      </c>
      <c r="E225" t="s">
        <v>61</v>
      </c>
      <c r="F225" t="s">
        <v>25</v>
      </c>
      <c r="G225" t="s">
        <v>43</v>
      </c>
      <c r="H225" t="s">
        <v>35</v>
      </c>
      <c r="I225" t="s">
        <v>64</v>
      </c>
      <c r="J225" t="s">
        <v>54</v>
      </c>
      <c r="K225">
        <v>98.82</v>
      </c>
      <c r="L225">
        <v>165.44</v>
      </c>
      <c r="M225">
        <v>178.81</v>
      </c>
      <c r="N225">
        <v>7.43</v>
      </c>
      <c r="O225">
        <v>78.27</v>
      </c>
      <c r="P225">
        <v>6266.93</v>
      </c>
      <c r="Q225">
        <v>466.53</v>
      </c>
      <c r="R225">
        <v>21643.83</v>
      </c>
      <c r="S225">
        <v>454.81</v>
      </c>
      <c r="T225">
        <v>6.1</v>
      </c>
    </row>
    <row r="226" spans="1:20" x14ac:dyDescent="0.3">
      <c r="A226" t="s">
        <v>281</v>
      </c>
      <c r="B226" t="s">
        <v>208</v>
      </c>
      <c r="C226" t="s">
        <v>58</v>
      </c>
      <c r="D226" t="s">
        <v>68</v>
      </c>
      <c r="E226" t="s">
        <v>56</v>
      </c>
      <c r="F226" t="s">
        <v>33</v>
      </c>
      <c r="G226" t="s">
        <v>43</v>
      </c>
      <c r="H226" t="s">
        <v>27</v>
      </c>
      <c r="I226" t="s">
        <v>64</v>
      </c>
      <c r="J226" t="s">
        <v>29</v>
      </c>
      <c r="K226">
        <v>89.77</v>
      </c>
      <c r="L226">
        <v>146.01</v>
      </c>
      <c r="M226">
        <v>176.38</v>
      </c>
      <c r="N226">
        <v>6.07</v>
      </c>
      <c r="O226">
        <v>78.02</v>
      </c>
      <c r="P226">
        <v>2632.4</v>
      </c>
      <c r="Q226">
        <v>1336.15</v>
      </c>
      <c r="R226">
        <v>19675.96</v>
      </c>
      <c r="S226">
        <v>-5237.6499999999996</v>
      </c>
      <c r="T226">
        <v>6.94</v>
      </c>
    </row>
    <row r="227" spans="1:20" x14ac:dyDescent="0.3">
      <c r="A227" t="s">
        <v>282</v>
      </c>
      <c r="B227" t="s">
        <v>208</v>
      </c>
      <c r="C227" t="s">
        <v>53</v>
      </c>
      <c r="D227" t="s">
        <v>51</v>
      </c>
      <c r="E227" t="s">
        <v>61</v>
      </c>
      <c r="F227" t="s">
        <v>33</v>
      </c>
      <c r="G227" t="s">
        <v>59</v>
      </c>
      <c r="H227" t="s">
        <v>47</v>
      </c>
      <c r="I227" t="s">
        <v>64</v>
      </c>
      <c r="J227" t="s">
        <v>29</v>
      </c>
      <c r="K227">
        <v>100.72</v>
      </c>
      <c r="L227">
        <v>178.59</v>
      </c>
      <c r="M227">
        <v>137.72</v>
      </c>
      <c r="N227">
        <v>6.72</v>
      </c>
      <c r="O227">
        <v>78.31</v>
      </c>
      <c r="P227">
        <v>7698.78</v>
      </c>
      <c r="Q227">
        <v>1291.22</v>
      </c>
      <c r="R227">
        <v>26174.22</v>
      </c>
      <c r="S227">
        <v>-9305.6</v>
      </c>
      <c r="T227">
        <v>6.84</v>
      </c>
    </row>
    <row r="228" spans="1:20" x14ac:dyDescent="0.3">
      <c r="A228" t="s">
        <v>283</v>
      </c>
      <c r="B228" t="s">
        <v>208</v>
      </c>
      <c r="C228" t="s">
        <v>42</v>
      </c>
      <c r="D228" t="s">
        <v>23</v>
      </c>
      <c r="E228" t="s">
        <v>24</v>
      </c>
      <c r="F228" t="s">
        <v>25</v>
      </c>
      <c r="G228" t="s">
        <v>43</v>
      </c>
      <c r="H228" t="s">
        <v>47</v>
      </c>
      <c r="I228" t="s">
        <v>36</v>
      </c>
      <c r="J228" t="s">
        <v>29</v>
      </c>
      <c r="K228">
        <v>85.44</v>
      </c>
      <c r="L228">
        <v>147.94999999999999</v>
      </c>
      <c r="M228">
        <v>129.65</v>
      </c>
      <c r="N228">
        <v>6.04</v>
      </c>
      <c r="O228">
        <v>79.89</v>
      </c>
      <c r="P228">
        <v>4064.43</v>
      </c>
      <c r="Q228">
        <v>564.54999999999995</v>
      </c>
      <c r="R228">
        <v>23074.03</v>
      </c>
      <c r="S228">
        <v>3682.01</v>
      </c>
      <c r="T228">
        <v>6.61</v>
      </c>
    </row>
    <row r="229" spans="1:20" x14ac:dyDescent="0.3">
      <c r="A229" t="s">
        <v>284</v>
      </c>
      <c r="B229" t="s">
        <v>208</v>
      </c>
      <c r="C229" t="s">
        <v>22</v>
      </c>
      <c r="D229" t="s">
        <v>31</v>
      </c>
      <c r="E229" t="s">
        <v>39</v>
      </c>
      <c r="F229" t="s">
        <v>25</v>
      </c>
      <c r="G229" t="s">
        <v>26</v>
      </c>
      <c r="H229" t="s">
        <v>44</v>
      </c>
      <c r="I229" t="s">
        <v>48</v>
      </c>
      <c r="J229" t="s">
        <v>54</v>
      </c>
      <c r="K229">
        <v>91.76</v>
      </c>
      <c r="L229">
        <v>130.28</v>
      </c>
      <c r="M229">
        <v>156.88</v>
      </c>
      <c r="N229">
        <v>6.3</v>
      </c>
      <c r="O229">
        <v>78.44</v>
      </c>
      <c r="P229">
        <v>4896.3</v>
      </c>
      <c r="Q229">
        <v>276.77</v>
      </c>
      <c r="R229">
        <v>19862.97</v>
      </c>
      <c r="S229">
        <v>-10279.31</v>
      </c>
      <c r="T229">
        <v>6.11</v>
      </c>
    </row>
    <row r="230" spans="1:20" x14ac:dyDescent="0.3">
      <c r="A230" t="s">
        <v>285</v>
      </c>
      <c r="B230" t="s">
        <v>208</v>
      </c>
      <c r="C230" t="s">
        <v>50</v>
      </c>
      <c r="D230" t="s">
        <v>51</v>
      </c>
      <c r="E230" t="s">
        <v>61</v>
      </c>
      <c r="F230" t="s">
        <v>66</v>
      </c>
      <c r="G230" t="s">
        <v>34</v>
      </c>
      <c r="H230" t="s">
        <v>35</v>
      </c>
      <c r="I230" t="s">
        <v>64</v>
      </c>
      <c r="J230" t="s">
        <v>54</v>
      </c>
      <c r="K230">
        <v>98.21</v>
      </c>
      <c r="L230">
        <v>139.54</v>
      </c>
      <c r="M230">
        <v>171.32</v>
      </c>
      <c r="N230">
        <v>7.15</v>
      </c>
      <c r="O230">
        <v>80.27</v>
      </c>
      <c r="P230">
        <v>5656.14</v>
      </c>
      <c r="Q230">
        <v>396.91</v>
      </c>
      <c r="R230">
        <v>21159.72</v>
      </c>
      <c r="S230">
        <v>-12383.55</v>
      </c>
      <c r="T230">
        <v>6.22</v>
      </c>
    </row>
    <row r="231" spans="1:20" x14ac:dyDescent="0.3">
      <c r="A231" t="s">
        <v>286</v>
      </c>
      <c r="B231" t="s">
        <v>208</v>
      </c>
      <c r="C231" t="s">
        <v>58</v>
      </c>
      <c r="D231" t="s">
        <v>46</v>
      </c>
      <c r="E231" t="s">
        <v>39</v>
      </c>
      <c r="F231" t="s">
        <v>25</v>
      </c>
      <c r="G231" t="s">
        <v>34</v>
      </c>
      <c r="H231" t="s">
        <v>47</v>
      </c>
      <c r="I231" t="s">
        <v>48</v>
      </c>
      <c r="J231" t="s">
        <v>54</v>
      </c>
      <c r="K231">
        <v>98.25</v>
      </c>
      <c r="L231">
        <v>169.12</v>
      </c>
      <c r="M231">
        <v>136.19</v>
      </c>
      <c r="N231">
        <v>6.03</v>
      </c>
      <c r="O231">
        <v>79.58</v>
      </c>
      <c r="P231">
        <v>3544.44</v>
      </c>
      <c r="Q231">
        <v>1018.56</v>
      </c>
      <c r="R231">
        <v>16476.189999999999</v>
      </c>
      <c r="S231">
        <v>-1220.6199999999999</v>
      </c>
      <c r="T231">
        <v>6.6</v>
      </c>
    </row>
    <row r="232" spans="1:20" x14ac:dyDescent="0.3">
      <c r="A232" t="s">
        <v>287</v>
      </c>
      <c r="B232" t="s">
        <v>208</v>
      </c>
      <c r="C232" t="s">
        <v>22</v>
      </c>
      <c r="D232" t="s">
        <v>68</v>
      </c>
      <c r="E232" t="s">
        <v>56</v>
      </c>
      <c r="F232" t="s">
        <v>25</v>
      </c>
      <c r="G232" t="s">
        <v>59</v>
      </c>
      <c r="H232" t="s">
        <v>47</v>
      </c>
      <c r="I232" t="s">
        <v>28</v>
      </c>
      <c r="J232" t="s">
        <v>37</v>
      </c>
      <c r="K232">
        <v>97.17</v>
      </c>
      <c r="L232">
        <v>144.91</v>
      </c>
      <c r="M232">
        <v>116.89</v>
      </c>
      <c r="N232">
        <v>6.2</v>
      </c>
      <c r="O232">
        <v>80.930000000000007</v>
      </c>
      <c r="P232">
        <v>4633.42</v>
      </c>
      <c r="Q232">
        <v>1482.72</v>
      </c>
      <c r="R232">
        <v>19774.419999999998</v>
      </c>
      <c r="S232">
        <v>730.74</v>
      </c>
      <c r="T232">
        <v>6.33</v>
      </c>
    </row>
    <row r="233" spans="1:20" x14ac:dyDescent="0.3">
      <c r="A233" t="s">
        <v>288</v>
      </c>
      <c r="B233" t="s">
        <v>208</v>
      </c>
      <c r="C233" t="s">
        <v>53</v>
      </c>
      <c r="D233" t="s">
        <v>46</v>
      </c>
      <c r="E233" t="s">
        <v>61</v>
      </c>
      <c r="F233" t="s">
        <v>66</v>
      </c>
      <c r="G233" t="s">
        <v>59</v>
      </c>
      <c r="H233" t="s">
        <v>44</v>
      </c>
      <c r="I233" t="s">
        <v>36</v>
      </c>
      <c r="J233" t="s">
        <v>29</v>
      </c>
      <c r="K233">
        <v>106.66</v>
      </c>
      <c r="L233">
        <v>170.07</v>
      </c>
      <c r="M233">
        <v>175.97</v>
      </c>
      <c r="N233">
        <v>7.16</v>
      </c>
      <c r="O233">
        <v>80.28</v>
      </c>
      <c r="P233">
        <v>7594.48</v>
      </c>
      <c r="Q233">
        <v>1100.32</v>
      </c>
      <c r="R233">
        <v>19495.16</v>
      </c>
      <c r="S233">
        <v>-14914.94</v>
      </c>
      <c r="T233">
        <v>6.95</v>
      </c>
    </row>
    <row r="234" spans="1:20" x14ac:dyDescent="0.3">
      <c r="A234" t="s">
        <v>289</v>
      </c>
      <c r="B234" t="s">
        <v>208</v>
      </c>
      <c r="C234" t="s">
        <v>53</v>
      </c>
      <c r="D234" t="s">
        <v>51</v>
      </c>
      <c r="E234" t="s">
        <v>56</v>
      </c>
      <c r="F234" t="s">
        <v>25</v>
      </c>
      <c r="G234" t="s">
        <v>26</v>
      </c>
      <c r="H234" t="s">
        <v>35</v>
      </c>
      <c r="I234" t="s">
        <v>28</v>
      </c>
      <c r="J234" t="s">
        <v>54</v>
      </c>
      <c r="K234">
        <v>88.12</v>
      </c>
      <c r="L234">
        <v>147.55000000000001</v>
      </c>
      <c r="M234">
        <v>115.88</v>
      </c>
      <c r="N234">
        <v>6.53</v>
      </c>
      <c r="O234">
        <v>81.13</v>
      </c>
      <c r="P234">
        <v>7534.9</v>
      </c>
      <c r="Q234">
        <v>876.44</v>
      </c>
      <c r="R234">
        <v>19467.45</v>
      </c>
      <c r="S234">
        <v>-10991.3</v>
      </c>
      <c r="T234">
        <v>6.55</v>
      </c>
    </row>
    <row r="235" spans="1:20" x14ac:dyDescent="0.3">
      <c r="A235" t="s">
        <v>290</v>
      </c>
      <c r="B235" t="s">
        <v>208</v>
      </c>
      <c r="C235" t="s">
        <v>22</v>
      </c>
      <c r="D235" t="s">
        <v>46</v>
      </c>
      <c r="E235" t="s">
        <v>32</v>
      </c>
      <c r="F235" t="s">
        <v>25</v>
      </c>
      <c r="G235" t="s">
        <v>26</v>
      </c>
      <c r="H235" t="s">
        <v>44</v>
      </c>
      <c r="I235" t="s">
        <v>36</v>
      </c>
      <c r="J235" t="s">
        <v>37</v>
      </c>
      <c r="K235">
        <v>99.87</v>
      </c>
      <c r="L235">
        <v>134.59</v>
      </c>
      <c r="M235">
        <v>168.08</v>
      </c>
      <c r="N235">
        <v>6.06</v>
      </c>
      <c r="O235">
        <v>78.78</v>
      </c>
      <c r="P235">
        <v>6067.4</v>
      </c>
      <c r="Q235">
        <v>1033.05</v>
      </c>
      <c r="R235">
        <v>18670.349999999999</v>
      </c>
      <c r="S235">
        <v>-1392.17</v>
      </c>
      <c r="T235">
        <v>6.72</v>
      </c>
    </row>
    <row r="236" spans="1:20" x14ac:dyDescent="0.3">
      <c r="A236" t="s">
        <v>291</v>
      </c>
      <c r="B236" t="s">
        <v>208</v>
      </c>
      <c r="C236" t="s">
        <v>22</v>
      </c>
      <c r="D236" t="s">
        <v>31</v>
      </c>
      <c r="E236" t="s">
        <v>24</v>
      </c>
      <c r="F236" t="s">
        <v>40</v>
      </c>
      <c r="G236" t="s">
        <v>59</v>
      </c>
      <c r="H236" t="s">
        <v>47</v>
      </c>
      <c r="I236" t="s">
        <v>28</v>
      </c>
      <c r="J236" t="s">
        <v>54</v>
      </c>
      <c r="K236">
        <v>108.4</v>
      </c>
      <c r="L236">
        <v>175.78</v>
      </c>
      <c r="M236">
        <v>159.97</v>
      </c>
      <c r="N236">
        <v>6.61</v>
      </c>
      <c r="O236">
        <v>79.59</v>
      </c>
      <c r="P236">
        <v>5452.62</v>
      </c>
      <c r="Q236">
        <v>1025.19</v>
      </c>
      <c r="R236">
        <v>18030.29</v>
      </c>
      <c r="S236">
        <v>-8884.9699999999993</v>
      </c>
      <c r="T236">
        <v>6.86</v>
      </c>
    </row>
    <row r="237" spans="1:20" x14ac:dyDescent="0.3">
      <c r="A237" t="s">
        <v>292</v>
      </c>
      <c r="B237" t="s">
        <v>208</v>
      </c>
      <c r="C237" t="s">
        <v>42</v>
      </c>
      <c r="D237" t="s">
        <v>46</v>
      </c>
      <c r="E237" t="s">
        <v>39</v>
      </c>
      <c r="F237" t="s">
        <v>33</v>
      </c>
      <c r="G237" t="s">
        <v>59</v>
      </c>
      <c r="H237" t="s">
        <v>35</v>
      </c>
      <c r="I237" t="s">
        <v>48</v>
      </c>
      <c r="J237" t="s">
        <v>54</v>
      </c>
      <c r="K237">
        <v>106.08</v>
      </c>
      <c r="L237">
        <v>126.53</v>
      </c>
      <c r="M237">
        <v>131.04</v>
      </c>
      <c r="N237">
        <v>7.35</v>
      </c>
      <c r="O237">
        <v>80.19</v>
      </c>
      <c r="P237">
        <v>5336.04</v>
      </c>
      <c r="Q237">
        <v>589.5</v>
      </c>
      <c r="R237">
        <v>24113.72</v>
      </c>
      <c r="S237">
        <v>-12249.38</v>
      </c>
      <c r="T237">
        <v>6.5</v>
      </c>
    </row>
    <row r="238" spans="1:20" x14ac:dyDescent="0.3">
      <c r="A238" t="s">
        <v>293</v>
      </c>
      <c r="B238" t="s">
        <v>208</v>
      </c>
      <c r="C238" t="s">
        <v>22</v>
      </c>
      <c r="D238" t="s">
        <v>31</v>
      </c>
      <c r="E238" t="s">
        <v>56</v>
      </c>
      <c r="F238" t="s">
        <v>40</v>
      </c>
      <c r="G238" t="s">
        <v>26</v>
      </c>
      <c r="H238" t="s">
        <v>27</v>
      </c>
      <c r="I238" t="s">
        <v>28</v>
      </c>
      <c r="J238" t="s">
        <v>29</v>
      </c>
      <c r="K238">
        <v>107.03</v>
      </c>
      <c r="L238">
        <v>125.25</v>
      </c>
      <c r="M238">
        <v>179.23</v>
      </c>
      <c r="N238">
        <v>6.77</v>
      </c>
      <c r="O238">
        <v>78.2</v>
      </c>
      <c r="P238">
        <v>4853.0200000000004</v>
      </c>
      <c r="Q238">
        <v>1259.81</v>
      </c>
      <c r="R238">
        <v>22520.720000000001</v>
      </c>
      <c r="S238">
        <v>4448.58</v>
      </c>
      <c r="T238">
        <v>6.87</v>
      </c>
    </row>
    <row r="239" spans="1:20" x14ac:dyDescent="0.3">
      <c r="A239" t="s">
        <v>294</v>
      </c>
      <c r="B239" t="s">
        <v>208</v>
      </c>
      <c r="C239" t="s">
        <v>22</v>
      </c>
      <c r="D239" t="s">
        <v>46</v>
      </c>
      <c r="E239" t="s">
        <v>39</v>
      </c>
      <c r="F239" t="s">
        <v>25</v>
      </c>
      <c r="G239" t="s">
        <v>34</v>
      </c>
      <c r="H239" t="s">
        <v>47</v>
      </c>
      <c r="I239" t="s">
        <v>36</v>
      </c>
      <c r="J239" t="s">
        <v>37</v>
      </c>
      <c r="K239">
        <v>99.93</v>
      </c>
      <c r="L239">
        <v>113.58</v>
      </c>
      <c r="M239">
        <v>158.74</v>
      </c>
      <c r="N239">
        <v>6.33</v>
      </c>
      <c r="O239">
        <v>80.510000000000005</v>
      </c>
      <c r="P239">
        <v>6321.76</v>
      </c>
      <c r="Q239">
        <v>1060.3900000000001</v>
      </c>
      <c r="R239">
        <v>21450.51</v>
      </c>
      <c r="S239">
        <v>-10336.44</v>
      </c>
      <c r="T239">
        <v>6.78</v>
      </c>
    </row>
    <row r="240" spans="1:20" x14ac:dyDescent="0.3">
      <c r="A240" t="s">
        <v>295</v>
      </c>
      <c r="B240" t="s">
        <v>208</v>
      </c>
      <c r="C240" t="s">
        <v>50</v>
      </c>
      <c r="D240" t="s">
        <v>31</v>
      </c>
      <c r="E240" t="s">
        <v>24</v>
      </c>
      <c r="F240" t="s">
        <v>40</v>
      </c>
      <c r="G240" t="s">
        <v>59</v>
      </c>
      <c r="H240" t="s">
        <v>44</v>
      </c>
      <c r="I240" t="s">
        <v>64</v>
      </c>
      <c r="J240" t="s">
        <v>29</v>
      </c>
      <c r="K240">
        <v>94.18</v>
      </c>
      <c r="L240">
        <v>159.36000000000001</v>
      </c>
      <c r="M240">
        <v>163.16</v>
      </c>
      <c r="N240">
        <v>6.29</v>
      </c>
      <c r="O240">
        <v>79.069999999999993</v>
      </c>
      <c r="P240">
        <v>5057.91</v>
      </c>
      <c r="Q240">
        <v>731.54</v>
      </c>
      <c r="R240">
        <v>18370.07</v>
      </c>
      <c r="S240">
        <v>-6543.49</v>
      </c>
      <c r="T240">
        <v>6.49</v>
      </c>
    </row>
    <row r="241" spans="1:20" x14ac:dyDescent="0.3">
      <c r="A241" t="s">
        <v>296</v>
      </c>
      <c r="B241" t="s">
        <v>208</v>
      </c>
      <c r="C241" t="s">
        <v>53</v>
      </c>
      <c r="D241" t="s">
        <v>46</v>
      </c>
      <c r="E241" t="s">
        <v>56</v>
      </c>
      <c r="F241" t="s">
        <v>66</v>
      </c>
      <c r="G241" t="s">
        <v>34</v>
      </c>
      <c r="H241" t="s">
        <v>47</v>
      </c>
      <c r="I241" t="s">
        <v>36</v>
      </c>
      <c r="J241" t="s">
        <v>29</v>
      </c>
      <c r="K241">
        <v>98.77</v>
      </c>
      <c r="L241">
        <v>169.78</v>
      </c>
      <c r="M241">
        <v>130.86000000000001</v>
      </c>
      <c r="N241">
        <v>7.36</v>
      </c>
      <c r="O241">
        <v>79.209999999999994</v>
      </c>
      <c r="P241">
        <v>6605.45</v>
      </c>
      <c r="Q241">
        <v>857.78</v>
      </c>
      <c r="R241">
        <v>23680.34</v>
      </c>
      <c r="S241">
        <v>-10905.05</v>
      </c>
      <c r="T241">
        <v>6.7</v>
      </c>
    </row>
    <row r="242" spans="1:20" x14ac:dyDescent="0.3">
      <c r="A242" t="s">
        <v>297</v>
      </c>
      <c r="B242" t="s">
        <v>208</v>
      </c>
      <c r="C242" t="s">
        <v>58</v>
      </c>
      <c r="D242" t="s">
        <v>51</v>
      </c>
      <c r="E242" t="s">
        <v>56</v>
      </c>
      <c r="F242" t="s">
        <v>40</v>
      </c>
      <c r="G242" t="s">
        <v>26</v>
      </c>
      <c r="H242" t="s">
        <v>35</v>
      </c>
      <c r="I242" t="s">
        <v>64</v>
      </c>
      <c r="J242" t="s">
        <v>54</v>
      </c>
      <c r="K242">
        <v>95.19</v>
      </c>
      <c r="L242">
        <v>160.22999999999999</v>
      </c>
      <c r="M242">
        <v>144.72</v>
      </c>
      <c r="N242">
        <v>6.63</v>
      </c>
      <c r="O242">
        <v>81.8</v>
      </c>
      <c r="P242">
        <v>6093.85</v>
      </c>
      <c r="Q242">
        <v>902.07</v>
      </c>
      <c r="R242">
        <v>24404.61</v>
      </c>
      <c r="S242">
        <v>-1703.02</v>
      </c>
      <c r="T242">
        <v>6.82</v>
      </c>
    </row>
    <row r="243" spans="1:20" x14ac:dyDescent="0.3">
      <c r="A243" t="s">
        <v>298</v>
      </c>
      <c r="B243" t="s">
        <v>208</v>
      </c>
      <c r="C243" t="s">
        <v>58</v>
      </c>
      <c r="D243" t="s">
        <v>68</v>
      </c>
      <c r="E243" t="s">
        <v>61</v>
      </c>
      <c r="F243" t="s">
        <v>25</v>
      </c>
      <c r="G243" t="s">
        <v>34</v>
      </c>
      <c r="H243" t="s">
        <v>35</v>
      </c>
      <c r="I243" t="s">
        <v>48</v>
      </c>
      <c r="J243" t="s">
        <v>37</v>
      </c>
      <c r="K243">
        <v>87.94</v>
      </c>
      <c r="L243">
        <v>147.59</v>
      </c>
      <c r="M243">
        <v>147.76</v>
      </c>
      <c r="N243">
        <v>6.09</v>
      </c>
      <c r="O243">
        <v>80.84</v>
      </c>
      <c r="P243">
        <v>6803.1</v>
      </c>
      <c r="Q243">
        <v>672.59</v>
      </c>
      <c r="R243">
        <v>26365.91</v>
      </c>
      <c r="S243">
        <v>-9869.4</v>
      </c>
      <c r="T243">
        <v>6.43</v>
      </c>
    </row>
    <row r="244" spans="1:20" x14ac:dyDescent="0.3">
      <c r="A244" t="s">
        <v>299</v>
      </c>
      <c r="B244" t="s">
        <v>208</v>
      </c>
      <c r="C244" t="s">
        <v>42</v>
      </c>
      <c r="D244" t="s">
        <v>68</v>
      </c>
      <c r="E244" t="s">
        <v>56</v>
      </c>
      <c r="F244" t="s">
        <v>25</v>
      </c>
      <c r="G244" t="s">
        <v>34</v>
      </c>
      <c r="H244" t="s">
        <v>47</v>
      </c>
      <c r="I244" t="s">
        <v>28</v>
      </c>
      <c r="J244" t="s">
        <v>54</v>
      </c>
      <c r="K244">
        <v>107.8</v>
      </c>
      <c r="L244">
        <v>107.01</v>
      </c>
      <c r="M244">
        <v>119.58</v>
      </c>
      <c r="N244">
        <v>7.33</v>
      </c>
      <c r="O244">
        <v>81.709999999999994</v>
      </c>
      <c r="P244">
        <v>4526.3599999999997</v>
      </c>
      <c r="Q244">
        <v>686.45</v>
      </c>
      <c r="R244">
        <v>22226.2</v>
      </c>
      <c r="S244">
        <v>-5006.82</v>
      </c>
      <c r="T244">
        <v>6.96</v>
      </c>
    </row>
    <row r="245" spans="1:20" x14ac:dyDescent="0.3">
      <c r="A245" t="s">
        <v>300</v>
      </c>
      <c r="B245" t="s">
        <v>208</v>
      </c>
      <c r="C245" t="s">
        <v>50</v>
      </c>
      <c r="D245" t="s">
        <v>31</v>
      </c>
      <c r="E245" t="s">
        <v>56</v>
      </c>
      <c r="F245" t="s">
        <v>33</v>
      </c>
      <c r="G245" t="s">
        <v>43</v>
      </c>
      <c r="H245" t="s">
        <v>27</v>
      </c>
      <c r="I245" t="s">
        <v>64</v>
      </c>
      <c r="J245" t="s">
        <v>29</v>
      </c>
      <c r="K245">
        <v>100.55</v>
      </c>
      <c r="L245">
        <v>122.14</v>
      </c>
      <c r="M245">
        <v>112.58</v>
      </c>
      <c r="N245">
        <v>6.18</v>
      </c>
      <c r="O245">
        <v>78.31</v>
      </c>
      <c r="P245">
        <v>2375.4499999999998</v>
      </c>
      <c r="Q245">
        <v>876.67</v>
      </c>
      <c r="R245">
        <v>19209.25</v>
      </c>
      <c r="S245">
        <v>-6811.25</v>
      </c>
      <c r="T245">
        <v>6.57</v>
      </c>
    </row>
    <row r="246" spans="1:20" x14ac:dyDescent="0.3">
      <c r="A246" t="s">
        <v>301</v>
      </c>
      <c r="B246" t="s">
        <v>208</v>
      </c>
      <c r="C246" t="s">
        <v>53</v>
      </c>
      <c r="D246" t="s">
        <v>68</v>
      </c>
      <c r="E246" t="s">
        <v>32</v>
      </c>
      <c r="F246" t="s">
        <v>25</v>
      </c>
      <c r="G246" t="s">
        <v>59</v>
      </c>
      <c r="H246" t="s">
        <v>47</v>
      </c>
      <c r="I246" t="s">
        <v>48</v>
      </c>
      <c r="J246" t="s">
        <v>54</v>
      </c>
      <c r="K246">
        <v>89.09</v>
      </c>
      <c r="L246">
        <v>169.51</v>
      </c>
      <c r="M246">
        <v>155.41999999999999</v>
      </c>
      <c r="N246">
        <v>6.65</v>
      </c>
      <c r="O246">
        <v>81.19</v>
      </c>
      <c r="P246">
        <v>4793.1400000000003</v>
      </c>
      <c r="Q246">
        <v>811.46</v>
      </c>
      <c r="R246">
        <v>24213.97</v>
      </c>
      <c r="S246">
        <v>2763.37</v>
      </c>
      <c r="T246">
        <v>6.82</v>
      </c>
    </row>
    <row r="247" spans="1:20" x14ac:dyDescent="0.3">
      <c r="A247" t="s">
        <v>302</v>
      </c>
      <c r="B247" t="s">
        <v>208</v>
      </c>
      <c r="C247" t="s">
        <v>53</v>
      </c>
      <c r="D247" t="s">
        <v>23</v>
      </c>
      <c r="E247" t="s">
        <v>32</v>
      </c>
      <c r="F247" t="s">
        <v>33</v>
      </c>
      <c r="G247" t="s">
        <v>43</v>
      </c>
      <c r="H247" t="s">
        <v>27</v>
      </c>
      <c r="I247" t="s">
        <v>28</v>
      </c>
      <c r="J247" t="s">
        <v>37</v>
      </c>
      <c r="K247">
        <v>103.72</v>
      </c>
      <c r="L247">
        <v>177.34</v>
      </c>
      <c r="M247">
        <v>185.53</v>
      </c>
      <c r="N247">
        <v>6.9</v>
      </c>
      <c r="O247">
        <v>79.63</v>
      </c>
      <c r="P247">
        <v>6435.54</v>
      </c>
      <c r="Q247">
        <v>986.32</v>
      </c>
      <c r="R247">
        <v>17991.11</v>
      </c>
      <c r="S247">
        <v>-2912.39</v>
      </c>
      <c r="T247">
        <v>6.26</v>
      </c>
    </row>
    <row r="248" spans="1:20" x14ac:dyDescent="0.3">
      <c r="A248" t="s">
        <v>303</v>
      </c>
      <c r="B248" t="s">
        <v>208</v>
      </c>
      <c r="C248" t="s">
        <v>58</v>
      </c>
      <c r="D248" t="s">
        <v>46</v>
      </c>
      <c r="E248" t="s">
        <v>24</v>
      </c>
      <c r="F248" t="s">
        <v>66</v>
      </c>
      <c r="G248" t="s">
        <v>43</v>
      </c>
      <c r="H248" t="s">
        <v>27</v>
      </c>
      <c r="I248" t="s">
        <v>28</v>
      </c>
      <c r="J248" t="s">
        <v>29</v>
      </c>
      <c r="K248">
        <v>91.83</v>
      </c>
      <c r="L248">
        <v>133.96</v>
      </c>
      <c r="M248">
        <v>136.63999999999999</v>
      </c>
      <c r="N248">
        <v>7.43</v>
      </c>
      <c r="O248">
        <v>81.540000000000006</v>
      </c>
      <c r="P248">
        <v>3079.41</v>
      </c>
      <c r="Q248">
        <v>659.14</v>
      </c>
      <c r="R248">
        <v>20832.75</v>
      </c>
      <c r="S248">
        <v>-8507.1</v>
      </c>
      <c r="T248">
        <v>6.09</v>
      </c>
    </row>
    <row r="249" spans="1:20" x14ac:dyDescent="0.3">
      <c r="A249" t="s">
        <v>304</v>
      </c>
      <c r="B249" t="s">
        <v>208</v>
      </c>
      <c r="C249" t="s">
        <v>42</v>
      </c>
      <c r="D249" t="s">
        <v>46</v>
      </c>
      <c r="E249" t="s">
        <v>56</v>
      </c>
      <c r="F249" t="s">
        <v>66</v>
      </c>
      <c r="G249" t="s">
        <v>43</v>
      </c>
      <c r="H249" t="s">
        <v>44</v>
      </c>
      <c r="I249" t="s">
        <v>36</v>
      </c>
      <c r="J249" t="s">
        <v>37</v>
      </c>
      <c r="K249">
        <v>95.1</v>
      </c>
      <c r="L249">
        <v>153.47999999999999</v>
      </c>
      <c r="M249">
        <v>160.58000000000001</v>
      </c>
      <c r="N249">
        <v>7.19</v>
      </c>
      <c r="O249">
        <v>79.11</v>
      </c>
      <c r="P249">
        <v>2606.44</v>
      </c>
      <c r="Q249">
        <v>665.6</v>
      </c>
      <c r="R249">
        <v>21365.78</v>
      </c>
      <c r="S249">
        <v>-12232.63</v>
      </c>
      <c r="T249">
        <v>6.51</v>
      </c>
    </row>
    <row r="250" spans="1:20" x14ac:dyDescent="0.3">
      <c r="A250" t="s">
        <v>305</v>
      </c>
      <c r="B250" t="s">
        <v>208</v>
      </c>
      <c r="C250" t="s">
        <v>58</v>
      </c>
      <c r="D250" t="s">
        <v>46</v>
      </c>
      <c r="E250" t="s">
        <v>61</v>
      </c>
      <c r="F250" t="s">
        <v>40</v>
      </c>
      <c r="G250" t="s">
        <v>34</v>
      </c>
      <c r="H250" t="s">
        <v>47</v>
      </c>
      <c r="I250" t="s">
        <v>36</v>
      </c>
      <c r="J250" t="s">
        <v>37</v>
      </c>
      <c r="K250">
        <v>85.78</v>
      </c>
      <c r="L250">
        <v>116.69</v>
      </c>
      <c r="M250">
        <v>183.38</v>
      </c>
      <c r="N250">
        <v>6.51</v>
      </c>
      <c r="O250">
        <v>78.900000000000006</v>
      </c>
      <c r="P250">
        <v>6200.67</v>
      </c>
      <c r="Q250">
        <v>1350</v>
      </c>
      <c r="R250">
        <v>24179.74</v>
      </c>
      <c r="S250">
        <v>-8856.2900000000009</v>
      </c>
      <c r="T250">
        <v>6.9</v>
      </c>
    </row>
    <row r="251" spans="1:20" x14ac:dyDescent="0.3">
      <c r="A251" t="s">
        <v>306</v>
      </c>
      <c r="B251" t="s">
        <v>208</v>
      </c>
      <c r="C251" t="s">
        <v>53</v>
      </c>
      <c r="D251" t="s">
        <v>46</v>
      </c>
      <c r="E251" t="s">
        <v>32</v>
      </c>
      <c r="F251" t="s">
        <v>66</v>
      </c>
      <c r="G251" t="s">
        <v>59</v>
      </c>
      <c r="H251" t="s">
        <v>27</v>
      </c>
      <c r="I251" t="s">
        <v>36</v>
      </c>
      <c r="J251" t="s">
        <v>29</v>
      </c>
      <c r="K251">
        <v>100.59</v>
      </c>
      <c r="L251">
        <v>146.94999999999999</v>
      </c>
      <c r="M251">
        <v>134.93</v>
      </c>
      <c r="N251">
        <v>6.4</v>
      </c>
      <c r="O251">
        <v>80.260000000000005</v>
      </c>
      <c r="P251">
        <v>7350.92</v>
      </c>
      <c r="Q251">
        <v>970.1</v>
      </c>
      <c r="R251">
        <v>28016.799999999999</v>
      </c>
      <c r="S251">
        <v>4510.66</v>
      </c>
      <c r="T251">
        <v>6.11</v>
      </c>
    </row>
    <row r="252" spans="1:20" x14ac:dyDescent="0.3">
      <c r="A252" t="s">
        <v>307</v>
      </c>
      <c r="B252" t="s">
        <v>208</v>
      </c>
      <c r="C252" t="s">
        <v>22</v>
      </c>
      <c r="D252" t="s">
        <v>46</v>
      </c>
      <c r="E252" t="s">
        <v>56</v>
      </c>
      <c r="F252" t="s">
        <v>40</v>
      </c>
      <c r="G252" t="s">
        <v>59</v>
      </c>
      <c r="H252" t="s">
        <v>44</v>
      </c>
      <c r="I252" t="s">
        <v>64</v>
      </c>
      <c r="J252" t="s">
        <v>29</v>
      </c>
      <c r="K252">
        <v>99.79</v>
      </c>
      <c r="L252">
        <v>118.49</v>
      </c>
      <c r="M252">
        <v>110.88</v>
      </c>
      <c r="N252">
        <v>6.18</v>
      </c>
      <c r="O252">
        <v>80.959999999999994</v>
      </c>
      <c r="P252">
        <v>2950.17</v>
      </c>
      <c r="Q252">
        <v>862.95</v>
      </c>
      <c r="R252">
        <v>22610.21</v>
      </c>
      <c r="S252">
        <v>-8090.73</v>
      </c>
      <c r="T252">
        <v>6.08</v>
      </c>
    </row>
    <row r="253" spans="1:20" x14ac:dyDescent="0.3">
      <c r="A253" t="s">
        <v>308</v>
      </c>
      <c r="B253" t="s">
        <v>208</v>
      </c>
      <c r="C253" t="s">
        <v>42</v>
      </c>
      <c r="D253" t="s">
        <v>68</v>
      </c>
      <c r="E253" t="s">
        <v>32</v>
      </c>
      <c r="F253" t="s">
        <v>33</v>
      </c>
      <c r="G253" t="s">
        <v>34</v>
      </c>
      <c r="H253" t="s">
        <v>27</v>
      </c>
      <c r="I253" t="s">
        <v>36</v>
      </c>
      <c r="J253" t="s">
        <v>54</v>
      </c>
      <c r="K253">
        <v>95.86</v>
      </c>
      <c r="L253">
        <v>112.07</v>
      </c>
      <c r="M253">
        <v>120.77</v>
      </c>
      <c r="N253">
        <v>7.45</v>
      </c>
      <c r="O253">
        <v>78.39</v>
      </c>
      <c r="P253">
        <v>7682.54</v>
      </c>
      <c r="Q253">
        <v>965.5</v>
      </c>
      <c r="R253">
        <v>27905.83</v>
      </c>
      <c r="S253">
        <v>-11512.23</v>
      </c>
      <c r="T253">
        <v>6.36</v>
      </c>
    </row>
    <row r="254" spans="1:20" x14ac:dyDescent="0.3">
      <c r="A254" t="s">
        <v>309</v>
      </c>
      <c r="B254" t="s">
        <v>208</v>
      </c>
      <c r="C254" t="s">
        <v>58</v>
      </c>
      <c r="D254" t="s">
        <v>68</v>
      </c>
      <c r="E254" t="s">
        <v>61</v>
      </c>
      <c r="F254" t="s">
        <v>66</v>
      </c>
      <c r="G254" t="s">
        <v>34</v>
      </c>
      <c r="H254" t="s">
        <v>44</v>
      </c>
      <c r="I254" t="s">
        <v>36</v>
      </c>
      <c r="J254" t="s">
        <v>37</v>
      </c>
      <c r="K254">
        <v>102.15</v>
      </c>
      <c r="L254">
        <v>118.78</v>
      </c>
      <c r="M254">
        <v>194.16</v>
      </c>
      <c r="N254">
        <v>6.85</v>
      </c>
      <c r="O254">
        <v>81.72</v>
      </c>
      <c r="P254">
        <v>7529.57</v>
      </c>
      <c r="Q254">
        <v>776.03</v>
      </c>
      <c r="R254">
        <v>26445.08</v>
      </c>
      <c r="S254">
        <v>-490.46</v>
      </c>
      <c r="T254">
        <v>6.38</v>
      </c>
    </row>
    <row r="255" spans="1:20" x14ac:dyDescent="0.3">
      <c r="A255" t="s">
        <v>310</v>
      </c>
      <c r="B255" t="s">
        <v>208</v>
      </c>
      <c r="C255" t="s">
        <v>53</v>
      </c>
      <c r="D255" t="s">
        <v>23</v>
      </c>
      <c r="E255" t="s">
        <v>39</v>
      </c>
      <c r="F255" t="s">
        <v>33</v>
      </c>
      <c r="G255" t="s">
        <v>26</v>
      </c>
      <c r="H255" t="s">
        <v>47</v>
      </c>
      <c r="I255" t="s">
        <v>36</v>
      </c>
      <c r="J255" t="s">
        <v>54</v>
      </c>
      <c r="K255">
        <v>106.05</v>
      </c>
      <c r="L255">
        <v>158.93</v>
      </c>
      <c r="M255">
        <v>145.24</v>
      </c>
      <c r="N255">
        <v>7.19</v>
      </c>
      <c r="O255">
        <v>78.349999999999994</v>
      </c>
      <c r="P255">
        <v>2100.04</v>
      </c>
      <c r="Q255">
        <v>872.18</v>
      </c>
      <c r="R255">
        <v>17557.77</v>
      </c>
      <c r="S255">
        <v>-11895.1</v>
      </c>
      <c r="T255">
        <v>6.81</v>
      </c>
    </row>
    <row r="256" spans="1:20" x14ac:dyDescent="0.3">
      <c r="A256" t="s">
        <v>311</v>
      </c>
      <c r="B256" t="s">
        <v>208</v>
      </c>
      <c r="C256" t="s">
        <v>58</v>
      </c>
      <c r="D256" t="s">
        <v>23</v>
      </c>
      <c r="E256" t="s">
        <v>61</v>
      </c>
      <c r="F256" t="s">
        <v>66</v>
      </c>
      <c r="G256" t="s">
        <v>34</v>
      </c>
      <c r="H256" t="s">
        <v>47</v>
      </c>
      <c r="I256" t="s">
        <v>48</v>
      </c>
      <c r="J256" t="s">
        <v>37</v>
      </c>
      <c r="K256">
        <v>100.53</v>
      </c>
      <c r="L256">
        <v>138.72999999999999</v>
      </c>
      <c r="M256">
        <v>127.11</v>
      </c>
      <c r="N256">
        <v>7.35</v>
      </c>
      <c r="O256">
        <v>80.739999999999995</v>
      </c>
      <c r="P256">
        <v>6732.51</v>
      </c>
      <c r="Q256">
        <v>1090.17</v>
      </c>
      <c r="R256">
        <v>19000.59</v>
      </c>
      <c r="S256">
        <v>-2239.65</v>
      </c>
      <c r="T256">
        <v>6.89</v>
      </c>
    </row>
    <row r="257" spans="1:20" x14ac:dyDescent="0.3">
      <c r="A257" t="s">
        <v>312</v>
      </c>
      <c r="B257" t="s">
        <v>208</v>
      </c>
      <c r="C257" t="s">
        <v>42</v>
      </c>
      <c r="D257" t="s">
        <v>46</v>
      </c>
      <c r="E257" t="s">
        <v>39</v>
      </c>
      <c r="F257" t="s">
        <v>66</v>
      </c>
      <c r="G257" t="s">
        <v>34</v>
      </c>
      <c r="H257" t="s">
        <v>47</v>
      </c>
      <c r="I257" t="s">
        <v>28</v>
      </c>
      <c r="J257" t="s">
        <v>37</v>
      </c>
      <c r="K257">
        <v>90.23</v>
      </c>
      <c r="L257">
        <v>115.21</v>
      </c>
      <c r="M257">
        <v>132.29</v>
      </c>
      <c r="N257">
        <v>6.11</v>
      </c>
      <c r="O257">
        <v>81.75</v>
      </c>
      <c r="P257">
        <v>7173.48</v>
      </c>
      <c r="Q257">
        <v>958.28</v>
      </c>
      <c r="R257">
        <v>23260</v>
      </c>
      <c r="S257">
        <v>-14061.76</v>
      </c>
      <c r="T257">
        <v>6.28</v>
      </c>
    </row>
    <row r="258" spans="1:20" x14ac:dyDescent="0.3">
      <c r="A258" t="s">
        <v>313</v>
      </c>
      <c r="B258" t="s">
        <v>208</v>
      </c>
      <c r="C258" t="s">
        <v>22</v>
      </c>
      <c r="D258" t="s">
        <v>23</v>
      </c>
      <c r="E258" t="s">
        <v>61</v>
      </c>
      <c r="F258" t="s">
        <v>66</v>
      </c>
      <c r="G258" t="s">
        <v>43</v>
      </c>
      <c r="H258" t="s">
        <v>44</v>
      </c>
      <c r="I258" t="s">
        <v>48</v>
      </c>
      <c r="J258" t="s">
        <v>29</v>
      </c>
      <c r="K258">
        <v>96.42</v>
      </c>
      <c r="L258">
        <v>155.29</v>
      </c>
      <c r="M258">
        <v>162.66999999999999</v>
      </c>
      <c r="N258">
        <v>6.02</v>
      </c>
      <c r="O258">
        <v>81.040000000000006</v>
      </c>
      <c r="P258">
        <v>5444.07</v>
      </c>
      <c r="Q258">
        <v>1236.21</v>
      </c>
      <c r="R258">
        <v>19416.46</v>
      </c>
      <c r="S258">
        <v>1366.6</v>
      </c>
      <c r="T258">
        <v>6.02</v>
      </c>
    </row>
    <row r="259" spans="1:20" x14ac:dyDescent="0.3">
      <c r="A259" t="s">
        <v>314</v>
      </c>
      <c r="B259" t="s">
        <v>208</v>
      </c>
      <c r="C259" t="s">
        <v>53</v>
      </c>
      <c r="D259" t="s">
        <v>23</v>
      </c>
      <c r="E259" t="s">
        <v>32</v>
      </c>
      <c r="F259" t="s">
        <v>25</v>
      </c>
      <c r="G259" t="s">
        <v>26</v>
      </c>
      <c r="H259" t="s">
        <v>44</v>
      </c>
      <c r="I259" t="s">
        <v>64</v>
      </c>
      <c r="J259" t="s">
        <v>37</v>
      </c>
      <c r="K259">
        <v>109.02</v>
      </c>
      <c r="L259">
        <v>151.30000000000001</v>
      </c>
      <c r="M259">
        <v>186.82</v>
      </c>
      <c r="N259">
        <v>6.54</v>
      </c>
      <c r="O259">
        <v>78.3</v>
      </c>
      <c r="P259">
        <v>2090.4299999999998</v>
      </c>
      <c r="Q259">
        <v>1446.53</v>
      </c>
      <c r="R259">
        <v>17105.84</v>
      </c>
      <c r="S259">
        <v>730.82</v>
      </c>
      <c r="T259">
        <v>6.3</v>
      </c>
    </row>
    <row r="260" spans="1:20" x14ac:dyDescent="0.3">
      <c r="A260" t="s">
        <v>315</v>
      </c>
      <c r="B260" t="s">
        <v>208</v>
      </c>
      <c r="C260" t="s">
        <v>50</v>
      </c>
      <c r="D260" t="s">
        <v>51</v>
      </c>
      <c r="E260" t="s">
        <v>24</v>
      </c>
      <c r="F260" t="s">
        <v>33</v>
      </c>
      <c r="G260" t="s">
        <v>43</v>
      </c>
      <c r="H260" t="s">
        <v>47</v>
      </c>
      <c r="I260" t="s">
        <v>48</v>
      </c>
      <c r="J260" t="s">
        <v>54</v>
      </c>
      <c r="K260">
        <v>101.15</v>
      </c>
      <c r="L260">
        <v>155.13</v>
      </c>
      <c r="M260">
        <v>182.07</v>
      </c>
      <c r="N260">
        <v>6.72</v>
      </c>
      <c r="O260">
        <v>78.930000000000007</v>
      </c>
      <c r="P260">
        <v>3773.72</v>
      </c>
      <c r="Q260">
        <v>1472.32</v>
      </c>
      <c r="R260">
        <v>22197.25</v>
      </c>
      <c r="S260">
        <v>1045.79</v>
      </c>
      <c r="T260">
        <v>6.71</v>
      </c>
    </row>
    <row r="261" spans="1:20" x14ac:dyDescent="0.3">
      <c r="A261" t="s">
        <v>316</v>
      </c>
      <c r="B261" t="s">
        <v>208</v>
      </c>
      <c r="C261" t="s">
        <v>53</v>
      </c>
      <c r="D261" t="s">
        <v>68</v>
      </c>
      <c r="E261" t="s">
        <v>24</v>
      </c>
      <c r="F261" t="s">
        <v>40</v>
      </c>
      <c r="G261" t="s">
        <v>59</v>
      </c>
      <c r="H261" t="s">
        <v>44</v>
      </c>
      <c r="I261" t="s">
        <v>48</v>
      </c>
      <c r="J261" t="s">
        <v>54</v>
      </c>
      <c r="K261">
        <v>106.46</v>
      </c>
      <c r="L261">
        <v>140.27000000000001</v>
      </c>
      <c r="M261">
        <v>163.66</v>
      </c>
      <c r="N261">
        <v>6.5</v>
      </c>
      <c r="O261">
        <v>78.069999999999993</v>
      </c>
      <c r="P261">
        <v>6734.34</v>
      </c>
      <c r="Q261">
        <v>369.21</v>
      </c>
      <c r="R261">
        <v>26102.07</v>
      </c>
      <c r="S261">
        <v>-9148.98</v>
      </c>
      <c r="T261">
        <v>6.63</v>
      </c>
    </row>
    <row r="262" spans="1:20" x14ac:dyDescent="0.3">
      <c r="A262" t="s">
        <v>317</v>
      </c>
      <c r="B262" t="s">
        <v>208</v>
      </c>
      <c r="C262" t="s">
        <v>58</v>
      </c>
      <c r="D262" t="s">
        <v>31</v>
      </c>
      <c r="E262" t="s">
        <v>24</v>
      </c>
      <c r="F262" t="s">
        <v>33</v>
      </c>
      <c r="G262" t="s">
        <v>34</v>
      </c>
      <c r="H262" t="s">
        <v>35</v>
      </c>
      <c r="I262" t="s">
        <v>64</v>
      </c>
      <c r="J262" t="s">
        <v>29</v>
      </c>
      <c r="K262">
        <v>93.65</v>
      </c>
      <c r="L262">
        <v>122.86</v>
      </c>
      <c r="M262">
        <v>190.41</v>
      </c>
      <c r="N262">
        <v>6.61</v>
      </c>
      <c r="O262">
        <v>78.27</v>
      </c>
      <c r="P262">
        <v>6657.06</v>
      </c>
      <c r="Q262">
        <v>1188.82</v>
      </c>
      <c r="R262">
        <v>24233.38</v>
      </c>
      <c r="S262">
        <v>-13893.71</v>
      </c>
      <c r="T262">
        <v>6.9</v>
      </c>
    </row>
    <row r="263" spans="1:20" x14ac:dyDescent="0.3">
      <c r="A263" t="s">
        <v>318</v>
      </c>
      <c r="B263" t="s">
        <v>208</v>
      </c>
      <c r="C263" t="s">
        <v>50</v>
      </c>
      <c r="D263" t="s">
        <v>31</v>
      </c>
      <c r="E263" t="s">
        <v>32</v>
      </c>
      <c r="F263" t="s">
        <v>40</v>
      </c>
      <c r="G263" t="s">
        <v>34</v>
      </c>
      <c r="H263" t="s">
        <v>35</v>
      </c>
      <c r="I263" t="s">
        <v>48</v>
      </c>
      <c r="J263" t="s">
        <v>37</v>
      </c>
      <c r="K263">
        <v>85.55</v>
      </c>
      <c r="L263">
        <v>150.71</v>
      </c>
      <c r="M263">
        <v>171.85</v>
      </c>
      <c r="N263">
        <v>7.3</v>
      </c>
      <c r="O263">
        <v>79.05</v>
      </c>
      <c r="P263">
        <v>4781.71</v>
      </c>
      <c r="Q263">
        <v>1239.5999999999999</v>
      </c>
      <c r="R263">
        <v>21084.36</v>
      </c>
      <c r="S263">
        <v>3205.71</v>
      </c>
      <c r="T263">
        <v>6.44</v>
      </c>
    </row>
    <row r="264" spans="1:20" x14ac:dyDescent="0.3">
      <c r="A264" t="s">
        <v>319</v>
      </c>
      <c r="B264" t="s">
        <v>208</v>
      </c>
      <c r="C264" t="s">
        <v>50</v>
      </c>
      <c r="D264" t="s">
        <v>51</v>
      </c>
      <c r="E264" t="s">
        <v>39</v>
      </c>
      <c r="F264" t="s">
        <v>40</v>
      </c>
      <c r="G264" t="s">
        <v>43</v>
      </c>
      <c r="H264" t="s">
        <v>35</v>
      </c>
      <c r="I264" t="s">
        <v>64</v>
      </c>
      <c r="J264" t="s">
        <v>37</v>
      </c>
      <c r="K264">
        <v>99.67</v>
      </c>
      <c r="L264">
        <v>111.05</v>
      </c>
      <c r="M264">
        <v>179.78</v>
      </c>
      <c r="N264">
        <v>6.86</v>
      </c>
      <c r="O264">
        <v>80.48</v>
      </c>
      <c r="P264">
        <v>7363.37</v>
      </c>
      <c r="Q264">
        <v>860.24</v>
      </c>
      <c r="R264">
        <v>24085.69</v>
      </c>
      <c r="S264">
        <v>-6486.31</v>
      </c>
      <c r="T264">
        <v>6.48</v>
      </c>
    </row>
    <row r="265" spans="1:20" x14ac:dyDescent="0.3">
      <c r="A265" t="s">
        <v>320</v>
      </c>
      <c r="B265" t="s">
        <v>208</v>
      </c>
      <c r="C265" t="s">
        <v>53</v>
      </c>
      <c r="D265" t="s">
        <v>51</v>
      </c>
      <c r="E265" t="s">
        <v>39</v>
      </c>
      <c r="F265" t="s">
        <v>33</v>
      </c>
      <c r="G265" t="s">
        <v>43</v>
      </c>
      <c r="H265" t="s">
        <v>44</v>
      </c>
      <c r="I265" t="s">
        <v>48</v>
      </c>
      <c r="J265" t="s">
        <v>54</v>
      </c>
      <c r="K265">
        <v>94.74</v>
      </c>
      <c r="L265">
        <v>123.47</v>
      </c>
      <c r="M265">
        <v>193.48</v>
      </c>
      <c r="N265">
        <v>7.26</v>
      </c>
      <c r="O265">
        <v>78.319999999999993</v>
      </c>
      <c r="P265">
        <v>6821.54</v>
      </c>
      <c r="Q265">
        <v>1048.67</v>
      </c>
      <c r="R265">
        <v>23596.67</v>
      </c>
      <c r="S265">
        <v>-6367.5</v>
      </c>
      <c r="T265">
        <v>6.79</v>
      </c>
    </row>
    <row r="266" spans="1:20" x14ac:dyDescent="0.3">
      <c r="A266" t="s">
        <v>321</v>
      </c>
      <c r="B266" t="s">
        <v>208</v>
      </c>
      <c r="C266" t="s">
        <v>58</v>
      </c>
      <c r="D266" t="s">
        <v>68</v>
      </c>
      <c r="E266" t="s">
        <v>24</v>
      </c>
      <c r="F266" t="s">
        <v>25</v>
      </c>
      <c r="G266" t="s">
        <v>34</v>
      </c>
      <c r="H266" t="s">
        <v>44</v>
      </c>
      <c r="I266" t="s">
        <v>48</v>
      </c>
      <c r="J266" t="s">
        <v>37</v>
      </c>
      <c r="K266">
        <v>97.95</v>
      </c>
      <c r="L266">
        <v>130.88</v>
      </c>
      <c r="M266">
        <v>133.93</v>
      </c>
      <c r="N266">
        <v>7.12</v>
      </c>
      <c r="O266">
        <v>81</v>
      </c>
      <c r="P266">
        <v>3998.99</v>
      </c>
      <c r="Q266">
        <v>936.91</v>
      </c>
      <c r="R266">
        <v>22816.66</v>
      </c>
      <c r="S266">
        <v>1469.54</v>
      </c>
      <c r="T266">
        <v>6.99</v>
      </c>
    </row>
    <row r="267" spans="1:20" x14ac:dyDescent="0.3">
      <c r="A267" t="s">
        <v>322</v>
      </c>
      <c r="B267" t="s">
        <v>208</v>
      </c>
      <c r="C267" t="s">
        <v>58</v>
      </c>
      <c r="D267" t="s">
        <v>51</v>
      </c>
      <c r="E267" t="s">
        <v>32</v>
      </c>
      <c r="F267" t="s">
        <v>66</v>
      </c>
      <c r="G267" t="s">
        <v>26</v>
      </c>
      <c r="H267" t="s">
        <v>35</v>
      </c>
      <c r="I267" t="s">
        <v>48</v>
      </c>
      <c r="J267" t="s">
        <v>37</v>
      </c>
      <c r="K267">
        <v>100.91</v>
      </c>
      <c r="L267">
        <v>102.73</v>
      </c>
      <c r="M267">
        <v>178.07</v>
      </c>
      <c r="N267">
        <v>6.43</v>
      </c>
      <c r="O267">
        <v>78.819999999999993</v>
      </c>
      <c r="P267">
        <v>5545.27</v>
      </c>
      <c r="Q267">
        <v>635.41999999999996</v>
      </c>
      <c r="R267">
        <v>20357.400000000001</v>
      </c>
      <c r="S267">
        <v>2909</v>
      </c>
      <c r="T267">
        <v>6.01</v>
      </c>
    </row>
    <row r="268" spans="1:20" x14ac:dyDescent="0.3">
      <c r="A268" t="s">
        <v>323</v>
      </c>
      <c r="B268" t="s">
        <v>208</v>
      </c>
      <c r="C268" t="s">
        <v>50</v>
      </c>
      <c r="D268" t="s">
        <v>46</v>
      </c>
      <c r="E268" t="s">
        <v>39</v>
      </c>
      <c r="F268" t="s">
        <v>66</v>
      </c>
      <c r="G268" t="s">
        <v>34</v>
      </c>
      <c r="H268" t="s">
        <v>44</v>
      </c>
      <c r="I268" t="s">
        <v>48</v>
      </c>
      <c r="J268" t="s">
        <v>37</v>
      </c>
      <c r="K268">
        <v>106.08</v>
      </c>
      <c r="L268">
        <v>147.12</v>
      </c>
      <c r="M268">
        <v>142.15</v>
      </c>
      <c r="N268">
        <v>7.07</v>
      </c>
      <c r="O268">
        <v>80.02</v>
      </c>
      <c r="P268">
        <v>6837.89</v>
      </c>
      <c r="Q268">
        <v>844.52</v>
      </c>
      <c r="R268">
        <v>26678.67</v>
      </c>
      <c r="S268">
        <v>-7411.07</v>
      </c>
      <c r="T268">
        <v>6.73</v>
      </c>
    </row>
    <row r="269" spans="1:20" x14ac:dyDescent="0.3">
      <c r="A269" t="s">
        <v>324</v>
      </c>
      <c r="B269" t="s">
        <v>208</v>
      </c>
      <c r="C269" t="s">
        <v>58</v>
      </c>
      <c r="D269" t="s">
        <v>23</v>
      </c>
      <c r="E269" t="s">
        <v>61</v>
      </c>
      <c r="F269" t="s">
        <v>40</v>
      </c>
      <c r="G269" t="s">
        <v>26</v>
      </c>
      <c r="H269" t="s">
        <v>44</v>
      </c>
      <c r="I269" t="s">
        <v>48</v>
      </c>
      <c r="J269" t="s">
        <v>37</v>
      </c>
      <c r="K269">
        <v>103.54</v>
      </c>
      <c r="L269">
        <v>110.23</v>
      </c>
      <c r="M269">
        <v>197.76</v>
      </c>
      <c r="N269">
        <v>6.73</v>
      </c>
      <c r="O269">
        <v>79.819999999999993</v>
      </c>
      <c r="P269">
        <v>3888.37</v>
      </c>
      <c r="Q269">
        <v>932.11</v>
      </c>
      <c r="R269">
        <v>17467.439999999999</v>
      </c>
      <c r="S269">
        <v>-10081.56</v>
      </c>
      <c r="T269">
        <v>6.24</v>
      </c>
    </row>
    <row r="270" spans="1:20" x14ac:dyDescent="0.3">
      <c r="A270" t="s">
        <v>325</v>
      </c>
      <c r="B270" t="s">
        <v>208</v>
      </c>
      <c r="C270" t="s">
        <v>42</v>
      </c>
      <c r="D270" t="s">
        <v>46</v>
      </c>
      <c r="E270" t="s">
        <v>39</v>
      </c>
      <c r="F270" t="s">
        <v>25</v>
      </c>
      <c r="G270" t="s">
        <v>26</v>
      </c>
      <c r="H270" t="s">
        <v>44</v>
      </c>
      <c r="I270" t="s">
        <v>28</v>
      </c>
      <c r="J270" t="s">
        <v>54</v>
      </c>
      <c r="K270">
        <v>100.77</v>
      </c>
      <c r="L270">
        <v>168.64</v>
      </c>
      <c r="M270">
        <v>114.06</v>
      </c>
      <c r="N270">
        <v>6.68</v>
      </c>
      <c r="O270">
        <v>79.69</v>
      </c>
      <c r="P270">
        <v>4181.72</v>
      </c>
      <c r="Q270">
        <v>1094.92</v>
      </c>
      <c r="R270">
        <v>17628.11</v>
      </c>
      <c r="S270">
        <v>-13243.91</v>
      </c>
      <c r="T270">
        <v>6.01</v>
      </c>
    </row>
    <row r="271" spans="1:20" x14ac:dyDescent="0.3">
      <c r="A271" t="s">
        <v>326</v>
      </c>
      <c r="B271" t="s">
        <v>208</v>
      </c>
      <c r="C271" t="s">
        <v>58</v>
      </c>
      <c r="D271" t="s">
        <v>23</v>
      </c>
      <c r="E271" t="s">
        <v>56</v>
      </c>
      <c r="F271" t="s">
        <v>40</v>
      </c>
      <c r="G271" t="s">
        <v>26</v>
      </c>
      <c r="H271" t="s">
        <v>47</v>
      </c>
      <c r="I271" t="s">
        <v>36</v>
      </c>
      <c r="J271" t="s">
        <v>54</v>
      </c>
      <c r="K271">
        <v>86.68</v>
      </c>
      <c r="L271">
        <v>168.53</v>
      </c>
      <c r="M271">
        <v>155.5</v>
      </c>
      <c r="N271">
        <v>6.3</v>
      </c>
      <c r="O271">
        <v>79.62</v>
      </c>
      <c r="P271">
        <v>3267.8</v>
      </c>
      <c r="Q271">
        <v>984.26</v>
      </c>
      <c r="R271">
        <v>23930.85</v>
      </c>
      <c r="S271">
        <v>-385.43</v>
      </c>
      <c r="T271">
        <v>6.83</v>
      </c>
    </row>
    <row r="272" spans="1:20" x14ac:dyDescent="0.3">
      <c r="A272" t="s">
        <v>327</v>
      </c>
      <c r="B272" t="s">
        <v>208</v>
      </c>
      <c r="C272" t="s">
        <v>58</v>
      </c>
      <c r="D272" t="s">
        <v>31</v>
      </c>
      <c r="E272" t="s">
        <v>32</v>
      </c>
      <c r="F272" t="s">
        <v>25</v>
      </c>
      <c r="G272" t="s">
        <v>34</v>
      </c>
      <c r="H272" t="s">
        <v>44</v>
      </c>
      <c r="I272" t="s">
        <v>48</v>
      </c>
      <c r="J272" t="s">
        <v>37</v>
      </c>
      <c r="K272">
        <v>86.38</v>
      </c>
      <c r="L272">
        <v>163.15</v>
      </c>
      <c r="M272">
        <v>169.34</v>
      </c>
      <c r="N272">
        <v>6.28</v>
      </c>
      <c r="O272">
        <v>80.099999999999994</v>
      </c>
      <c r="P272">
        <v>3396.01</v>
      </c>
      <c r="Q272">
        <v>1020.25</v>
      </c>
      <c r="R272">
        <v>21818.01</v>
      </c>
      <c r="S272">
        <v>-13685.03</v>
      </c>
      <c r="T272">
        <v>6.63</v>
      </c>
    </row>
    <row r="273" spans="1:20" x14ac:dyDescent="0.3">
      <c r="A273" t="s">
        <v>328</v>
      </c>
      <c r="B273" t="s">
        <v>208</v>
      </c>
      <c r="C273" t="s">
        <v>50</v>
      </c>
      <c r="D273" t="s">
        <v>23</v>
      </c>
      <c r="E273" t="s">
        <v>56</v>
      </c>
      <c r="F273" t="s">
        <v>25</v>
      </c>
      <c r="G273" t="s">
        <v>59</v>
      </c>
      <c r="H273" t="s">
        <v>47</v>
      </c>
      <c r="I273" t="s">
        <v>48</v>
      </c>
      <c r="J273" t="s">
        <v>37</v>
      </c>
      <c r="K273">
        <v>88.69</v>
      </c>
      <c r="L273">
        <v>156.09</v>
      </c>
      <c r="M273">
        <v>190.25</v>
      </c>
      <c r="N273">
        <v>6.76</v>
      </c>
      <c r="O273">
        <v>80.790000000000006</v>
      </c>
      <c r="P273">
        <v>2293.62</v>
      </c>
      <c r="Q273">
        <v>1369.24</v>
      </c>
      <c r="R273">
        <v>21042.81</v>
      </c>
      <c r="S273">
        <v>-11034.14</v>
      </c>
      <c r="T273">
        <v>6.34</v>
      </c>
    </row>
    <row r="274" spans="1:20" x14ac:dyDescent="0.3">
      <c r="A274" t="s">
        <v>329</v>
      </c>
      <c r="B274" t="s">
        <v>208</v>
      </c>
      <c r="C274" t="s">
        <v>53</v>
      </c>
      <c r="D274" t="s">
        <v>31</v>
      </c>
      <c r="E274" t="s">
        <v>39</v>
      </c>
      <c r="F274" t="s">
        <v>40</v>
      </c>
      <c r="G274" t="s">
        <v>26</v>
      </c>
      <c r="H274" t="s">
        <v>35</v>
      </c>
      <c r="I274" t="s">
        <v>36</v>
      </c>
      <c r="J274" t="s">
        <v>29</v>
      </c>
      <c r="K274">
        <v>91.44</v>
      </c>
      <c r="L274">
        <v>106.04</v>
      </c>
      <c r="M274">
        <v>193.94</v>
      </c>
      <c r="N274">
        <v>6.99</v>
      </c>
      <c r="O274">
        <v>79.89</v>
      </c>
      <c r="P274">
        <v>2358.77</v>
      </c>
      <c r="Q274">
        <v>963.07</v>
      </c>
      <c r="R274">
        <v>22039.040000000001</v>
      </c>
      <c r="S274">
        <v>-2976.92</v>
      </c>
      <c r="T274">
        <v>6.3</v>
      </c>
    </row>
    <row r="275" spans="1:20" x14ac:dyDescent="0.3">
      <c r="A275" t="s">
        <v>330</v>
      </c>
      <c r="B275" t="s">
        <v>208</v>
      </c>
      <c r="C275" t="s">
        <v>42</v>
      </c>
      <c r="D275" t="s">
        <v>23</v>
      </c>
      <c r="E275" t="s">
        <v>61</v>
      </c>
      <c r="F275" t="s">
        <v>66</v>
      </c>
      <c r="G275" t="s">
        <v>43</v>
      </c>
      <c r="H275" t="s">
        <v>44</v>
      </c>
      <c r="I275" t="s">
        <v>36</v>
      </c>
      <c r="J275" t="s">
        <v>54</v>
      </c>
      <c r="K275">
        <v>98.16</v>
      </c>
      <c r="L275">
        <v>139.05000000000001</v>
      </c>
      <c r="M275">
        <v>164.55</v>
      </c>
      <c r="N275">
        <v>6.43</v>
      </c>
      <c r="O275">
        <v>80.38</v>
      </c>
      <c r="P275">
        <v>6506.68</v>
      </c>
      <c r="Q275">
        <v>413.15</v>
      </c>
      <c r="R275">
        <v>21505.85</v>
      </c>
      <c r="S275">
        <v>1257.6099999999999</v>
      </c>
      <c r="T275">
        <v>6.91</v>
      </c>
    </row>
    <row r="276" spans="1:20" x14ac:dyDescent="0.3">
      <c r="A276" t="s">
        <v>331</v>
      </c>
      <c r="B276" t="s">
        <v>208</v>
      </c>
      <c r="C276" t="s">
        <v>58</v>
      </c>
      <c r="D276" t="s">
        <v>46</v>
      </c>
      <c r="E276" t="s">
        <v>61</v>
      </c>
      <c r="F276" t="s">
        <v>25</v>
      </c>
      <c r="G276" t="s">
        <v>34</v>
      </c>
      <c r="H276" t="s">
        <v>27</v>
      </c>
      <c r="I276" t="s">
        <v>64</v>
      </c>
      <c r="J276" t="s">
        <v>29</v>
      </c>
      <c r="K276">
        <v>96.35</v>
      </c>
      <c r="L276">
        <v>155.27000000000001</v>
      </c>
      <c r="M276">
        <v>194.38</v>
      </c>
      <c r="N276">
        <v>6.11</v>
      </c>
      <c r="O276">
        <v>80.5</v>
      </c>
      <c r="P276">
        <v>7013.67</v>
      </c>
      <c r="Q276">
        <v>1297.81</v>
      </c>
      <c r="R276">
        <v>22148.21</v>
      </c>
      <c r="S276">
        <v>1211.69</v>
      </c>
      <c r="T276">
        <v>7</v>
      </c>
    </row>
    <row r="277" spans="1:20" x14ac:dyDescent="0.3">
      <c r="A277" t="s">
        <v>332</v>
      </c>
      <c r="B277" t="s">
        <v>208</v>
      </c>
      <c r="C277" t="s">
        <v>58</v>
      </c>
      <c r="D277" t="s">
        <v>46</v>
      </c>
      <c r="E277" t="s">
        <v>61</v>
      </c>
      <c r="F277" t="s">
        <v>33</v>
      </c>
      <c r="G277" t="s">
        <v>26</v>
      </c>
      <c r="H277" t="s">
        <v>35</v>
      </c>
      <c r="I277" t="s">
        <v>28</v>
      </c>
      <c r="J277" t="s">
        <v>37</v>
      </c>
      <c r="K277">
        <v>93.1</v>
      </c>
      <c r="L277">
        <v>102.64</v>
      </c>
      <c r="M277">
        <v>116.18</v>
      </c>
      <c r="N277">
        <v>6.69</v>
      </c>
      <c r="O277">
        <v>78.540000000000006</v>
      </c>
      <c r="P277">
        <v>7604.86</v>
      </c>
      <c r="Q277">
        <v>381.45</v>
      </c>
      <c r="R277">
        <v>27599.62</v>
      </c>
      <c r="S277">
        <v>1475.29</v>
      </c>
      <c r="T277">
        <v>6.07</v>
      </c>
    </row>
    <row r="278" spans="1:20" x14ac:dyDescent="0.3">
      <c r="A278" t="s">
        <v>333</v>
      </c>
      <c r="B278" t="s">
        <v>208</v>
      </c>
      <c r="C278" t="s">
        <v>22</v>
      </c>
      <c r="D278" t="s">
        <v>46</v>
      </c>
      <c r="E278" t="s">
        <v>24</v>
      </c>
      <c r="F278" t="s">
        <v>40</v>
      </c>
      <c r="G278" t="s">
        <v>43</v>
      </c>
      <c r="H278" t="s">
        <v>47</v>
      </c>
      <c r="I278" t="s">
        <v>64</v>
      </c>
      <c r="J278" t="s">
        <v>54</v>
      </c>
      <c r="K278">
        <v>106.61</v>
      </c>
      <c r="L278">
        <v>102.44</v>
      </c>
      <c r="M278">
        <v>196.71</v>
      </c>
      <c r="N278">
        <v>7.18</v>
      </c>
      <c r="O278">
        <v>79</v>
      </c>
      <c r="P278">
        <v>2749.22</v>
      </c>
      <c r="Q278">
        <v>202.33</v>
      </c>
      <c r="R278">
        <v>20708.13</v>
      </c>
      <c r="S278">
        <v>-7877.93</v>
      </c>
      <c r="T278">
        <v>6.31</v>
      </c>
    </row>
    <row r="279" spans="1:20" x14ac:dyDescent="0.3">
      <c r="A279" t="s">
        <v>334</v>
      </c>
      <c r="B279" t="s">
        <v>208</v>
      </c>
      <c r="C279" t="s">
        <v>53</v>
      </c>
      <c r="D279" t="s">
        <v>46</v>
      </c>
      <c r="E279" t="s">
        <v>32</v>
      </c>
      <c r="F279" t="s">
        <v>66</v>
      </c>
      <c r="G279" t="s">
        <v>26</v>
      </c>
      <c r="H279" t="s">
        <v>44</v>
      </c>
      <c r="I279" t="s">
        <v>36</v>
      </c>
      <c r="J279" t="s">
        <v>54</v>
      </c>
      <c r="K279">
        <v>94.2</v>
      </c>
      <c r="L279">
        <v>152.02000000000001</v>
      </c>
      <c r="M279">
        <v>142.87</v>
      </c>
      <c r="N279">
        <v>6.27</v>
      </c>
      <c r="O279">
        <v>81.2</v>
      </c>
      <c r="P279">
        <v>6718.21</v>
      </c>
      <c r="Q279">
        <v>566.66999999999996</v>
      </c>
      <c r="R279">
        <v>21179.5</v>
      </c>
      <c r="S279">
        <v>-11010.06</v>
      </c>
      <c r="T279">
        <v>6.19</v>
      </c>
    </row>
    <row r="280" spans="1:20" x14ac:dyDescent="0.3">
      <c r="A280" t="s">
        <v>335</v>
      </c>
      <c r="B280" t="s">
        <v>208</v>
      </c>
      <c r="C280" t="s">
        <v>42</v>
      </c>
      <c r="D280" t="s">
        <v>51</v>
      </c>
      <c r="E280" t="s">
        <v>24</v>
      </c>
      <c r="F280" t="s">
        <v>66</v>
      </c>
      <c r="G280" t="s">
        <v>26</v>
      </c>
      <c r="H280" t="s">
        <v>35</v>
      </c>
      <c r="I280" t="s">
        <v>48</v>
      </c>
      <c r="J280" t="s">
        <v>54</v>
      </c>
      <c r="K280">
        <v>103.68</v>
      </c>
      <c r="L280">
        <v>174.37</v>
      </c>
      <c r="M280">
        <v>144.30000000000001</v>
      </c>
      <c r="N280">
        <v>6.68</v>
      </c>
      <c r="O280">
        <v>79.95</v>
      </c>
      <c r="P280">
        <v>3761.55</v>
      </c>
      <c r="Q280">
        <v>679.23</v>
      </c>
      <c r="R280">
        <v>19554.77</v>
      </c>
      <c r="S280">
        <v>852.09</v>
      </c>
      <c r="T280">
        <v>6.02</v>
      </c>
    </row>
    <row r="281" spans="1:20" x14ac:dyDescent="0.3">
      <c r="A281" t="s">
        <v>336</v>
      </c>
      <c r="B281" t="s">
        <v>208</v>
      </c>
      <c r="C281" t="s">
        <v>58</v>
      </c>
      <c r="D281" t="s">
        <v>23</v>
      </c>
      <c r="E281" t="s">
        <v>39</v>
      </c>
      <c r="F281" t="s">
        <v>66</v>
      </c>
      <c r="G281" t="s">
        <v>43</v>
      </c>
      <c r="H281" t="s">
        <v>44</v>
      </c>
      <c r="I281" t="s">
        <v>36</v>
      </c>
      <c r="J281" t="s">
        <v>37</v>
      </c>
      <c r="K281">
        <v>93.96</v>
      </c>
      <c r="L281">
        <v>174.66</v>
      </c>
      <c r="M281">
        <v>142.11000000000001</v>
      </c>
      <c r="N281">
        <v>6.91</v>
      </c>
      <c r="O281">
        <v>79.78</v>
      </c>
      <c r="P281">
        <v>4242</v>
      </c>
      <c r="Q281">
        <v>302.14</v>
      </c>
      <c r="R281">
        <v>18516.349999999999</v>
      </c>
      <c r="S281">
        <v>-6055.97</v>
      </c>
      <c r="T281">
        <v>6.46</v>
      </c>
    </row>
    <row r="282" spans="1:20" x14ac:dyDescent="0.3">
      <c r="A282" t="s">
        <v>337</v>
      </c>
      <c r="B282" t="s">
        <v>208</v>
      </c>
      <c r="C282" t="s">
        <v>22</v>
      </c>
      <c r="D282" t="s">
        <v>68</v>
      </c>
      <c r="E282" t="s">
        <v>24</v>
      </c>
      <c r="F282" t="s">
        <v>66</v>
      </c>
      <c r="G282" t="s">
        <v>26</v>
      </c>
      <c r="H282" t="s">
        <v>35</v>
      </c>
      <c r="I282" t="s">
        <v>48</v>
      </c>
      <c r="J282" t="s">
        <v>54</v>
      </c>
      <c r="K282">
        <v>108.53</v>
      </c>
      <c r="L282">
        <v>116.01</v>
      </c>
      <c r="M282">
        <v>140</v>
      </c>
      <c r="N282">
        <v>7.34</v>
      </c>
      <c r="O282">
        <v>80.239999999999995</v>
      </c>
      <c r="P282">
        <v>3522.94</v>
      </c>
      <c r="Q282">
        <v>322.08999999999997</v>
      </c>
      <c r="R282">
        <v>17889.080000000002</v>
      </c>
      <c r="S282">
        <v>-5276.26</v>
      </c>
      <c r="T282">
        <v>6.7</v>
      </c>
    </row>
    <row r="283" spans="1:20" x14ac:dyDescent="0.3">
      <c r="A283" t="s">
        <v>338</v>
      </c>
      <c r="B283" t="s">
        <v>208</v>
      </c>
      <c r="C283" t="s">
        <v>22</v>
      </c>
      <c r="D283" t="s">
        <v>23</v>
      </c>
      <c r="E283" t="s">
        <v>32</v>
      </c>
      <c r="F283" t="s">
        <v>40</v>
      </c>
      <c r="G283" t="s">
        <v>34</v>
      </c>
      <c r="H283" t="s">
        <v>44</v>
      </c>
      <c r="I283" t="s">
        <v>28</v>
      </c>
      <c r="J283" t="s">
        <v>37</v>
      </c>
      <c r="K283">
        <v>107.25</v>
      </c>
      <c r="L283">
        <v>149.59</v>
      </c>
      <c r="M283">
        <v>189.59</v>
      </c>
      <c r="N283">
        <v>7.16</v>
      </c>
      <c r="O283">
        <v>81.02</v>
      </c>
      <c r="P283">
        <v>4281.04</v>
      </c>
      <c r="Q283">
        <v>770.76</v>
      </c>
      <c r="R283">
        <v>21377.26</v>
      </c>
      <c r="S283">
        <v>-4816.24</v>
      </c>
      <c r="T283">
        <v>6.85</v>
      </c>
    </row>
    <row r="284" spans="1:20" x14ac:dyDescent="0.3">
      <c r="A284" t="s">
        <v>339</v>
      </c>
      <c r="B284" t="s">
        <v>208</v>
      </c>
      <c r="C284" t="s">
        <v>22</v>
      </c>
      <c r="D284" t="s">
        <v>23</v>
      </c>
      <c r="E284" t="s">
        <v>56</v>
      </c>
      <c r="F284" t="s">
        <v>33</v>
      </c>
      <c r="G284" t="s">
        <v>34</v>
      </c>
      <c r="H284" t="s">
        <v>27</v>
      </c>
      <c r="I284" t="s">
        <v>64</v>
      </c>
      <c r="J284" t="s">
        <v>54</v>
      </c>
      <c r="K284">
        <v>102.25</v>
      </c>
      <c r="L284">
        <v>159.34</v>
      </c>
      <c r="M284">
        <v>118.48</v>
      </c>
      <c r="N284">
        <v>6.84</v>
      </c>
      <c r="O284">
        <v>78.31</v>
      </c>
      <c r="P284">
        <v>4607.05</v>
      </c>
      <c r="Q284">
        <v>1406.27</v>
      </c>
      <c r="R284">
        <v>19959.939999999999</v>
      </c>
      <c r="S284">
        <v>-8018.45</v>
      </c>
      <c r="T284">
        <v>6.24</v>
      </c>
    </row>
    <row r="285" spans="1:20" x14ac:dyDescent="0.3">
      <c r="A285" t="s">
        <v>340</v>
      </c>
      <c r="B285" t="s">
        <v>208</v>
      </c>
      <c r="C285" t="s">
        <v>42</v>
      </c>
      <c r="D285" t="s">
        <v>31</v>
      </c>
      <c r="E285" t="s">
        <v>56</v>
      </c>
      <c r="F285" t="s">
        <v>25</v>
      </c>
      <c r="G285" t="s">
        <v>34</v>
      </c>
      <c r="H285" t="s">
        <v>27</v>
      </c>
      <c r="I285" t="s">
        <v>28</v>
      </c>
      <c r="J285" t="s">
        <v>29</v>
      </c>
      <c r="K285">
        <v>107.77</v>
      </c>
      <c r="L285">
        <v>148.05000000000001</v>
      </c>
      <c r="M285">
        <v>149.06</v>
      </c>
      <c r="N285">
        <v>6.24</v>
      </c>
      <c r="O285">
        <v>81.06</v>
      </c>
      <c r="P285">
        <v>7500.5</v>
      </c>
      <c r="Q285">
        <v>476.27</v>
      </c>
      <c r="R285">
        <v>25426.27</v>
      </c>
      <c r="S285">
        <v>-10788.66</v>
      </c>
      <c r="T285">
        <v>6.07</v>
      </c>
    </row>
    <row r="286" spans="1:20" x14ac:dyDescent="0.3">
      <c r="A286" t="s">
        <v>341</v>
      </c>
      <c r="B286" t="s">
        <v>208</v>
      </c>
      <c r="C286" t="s">
        <v>53</v>
      </c>
      <c r="D286" t="s">
        <v>68</v>
      </c>
      <c r="E286" t="s">
        <v>24</v>
      </c>
      <c r="F286" t="s">
        <v>33</v>
      </c>
      <c r="G286" t="s">
        <v>34</v>
      </c>
      <c r="H286" t="s">
        <v>47</v>
      </c>
      <c r="I286" t="s">
        <v>48</v>
      </c>
      <c r="J286" t="s">
        <v>37</v>
      </c>
      <c r="K286">
        <v>90.06</v>
      </c>
      <c r="L286">
        <v>154.68</v>
      </c>
      <c r="M286">
        <v>121.05</v>
      </c>
      <c r="N286">
        <v>6.4</v>
      </c>
      <c r="O286">
        <v>80.16</v>
      </c>
      <c r="P286">
        <v>4732.8500000000004</v>
      </c>
      <c r="Q286">
        <v>1066.98</v>
      </c>
      <c r="R286">
        <v>18851.330000000002</v>
      </c>
      <c r="S286">
        <v>-6462.2</v>
      </c>
      <c r="T286">
        <v>6.38</v>
      </c>
    </row>
    <row r="287" spans="1:20" x14ac:dyDescent="0.3">
      <c r="A287" t="s">
        <v>342</v>
      </c>
      <c r="B287" t="s">
        <v>208</v>
      </c>
      <c r="C287" t="s">
        <v>50</v>
      </c>
      <c r="D287" t="s">
        <v>31</v>
      </c>
      <c r="E287" t="s">
        <v>61</v>
      </c>
      <c r="F287" t="s">
        <v>25</v>
      </c>
      <c r="G287" t="s">
        <v>34</v>
      </c>
      <c r="H287" t="s">
        <v>44</v>
      </c>
      <c r="I287" t="s">
        <v>36</v>
      </c>
      <c r="J287" t="s">
        <v>29</v>
      </c>
      <c r="K287">
        <v>102.91</v>
      </c>
      <c r="L287">
        <v>120.78</v>
      </c>
      <c r="M287">
        <v>115.38</v>
      </c>
      <c r="N287">
        <v>6.74</v>
      </c>
      <c r="O287">
        <v>81.790000000000006</v>
      </c>
      <c r="P287">
        <v>2025.34</v>
      </c>
      <c r="Q287">
        <v>1092.6500000000001</v>
      </c>
      <c r="R287">
        <v>20495.64</v>
      </c>
      <c r="S287">
        <v>-10267.42</v>
      </c>
      <c r="T287">
        <v>6.76</v>
      </c>
    </row>
    <row r="288" spans="1:20" x14ac:dyDescent="0.3">
      <c r="A288" t="s">
        <v>343</v>
      </c>
      <c r="B288" t="s">
        <v>208</v>
      </c>
      <c r="C288" t="s">
        <v>58</v>
      </c>
      <c r="D288" t="s">
        <v>23</v>
      </c>
      <c r="E288" t="s">
        <v>56</v>
      </c>
      <c r="F288" t="s">
        <v>33</v>
      </c>
      <c r="G288" t="s">
        <v>59</v>
      </c>
      <c r="H288" t="s">
        <v>44</v>
      </c>
      <c r="I288" t="s">
        <v>36</v>
      </c>
      <c r="J288" t="s">
        <v>54</v>
      </c>
      <c r="K288">
        <v>109.5</v>
      </c>
      <c r="L288">
        <v>112.17</v>
      </c>
      <c r="M288">
        <v>177.28</v>
      </c>
      <c r="N288">
        <v>7.29</v>
      </c>
      <c r="O288">
        <v>79.97</v>
      </c>
      <c r="P288">
        <v>7036.25</v>
      </c>
      <c r="Q288">
        <v>958.55</v>
      </c>
      <c r="R288">
        <v>20614.400000000001</v>
      </c>
      <c r="S288">
        <v>3119.82</v>
      </c>
      <c r="T288">
        <v>6.7</v>
      </c>
    </row>
    <row r="289" spans="1:20" x14ac:dyDescent="0.3">
      <c r="A289" t="s">
        <v>344</v>
      </c>
      <c r="B289" t="s">
        <v>208</v>
      </c>
      <c r="C289" t="s">
        <v>42</v>
      </c>
      <c r="D289" t="s">
        <v>51</v>
      </c>
      <c r="E289" t="s">
        <v>61</v>
      </c>
      <c r="F289" t="s">
        <v>25</v>
      </c>
      <c r="G289" t="s">
        <v>59</v>
      </c>
      <c r="H289" t="s">
        <v>47</v>
      </c>
      <c r="I289" t="s">
        <v>64</v>
      </c>
      <c r="J289" t="s">
        <v>54</v>
      </c>
      <c r="K289">
        <v>103.09</v>
      </c>
      <c r="L289">
        <v>118.57</v>
      </c>
      <c r="M289">
        <v>120.79</v>
      </c>
      <c r="N289">
        <v>6.6</v>
      </c>
      <c r="O289">
        <v>78.42</v>
      </c>
      <c r="P289">
        <v>4949.1499999999996</v>
      </c>
      <c r="Q289">
        <v>1004.96</v>
      </c>
      <c r="R289">
        <v>21651.51</v>
      </c>
      <c r="S289">
        <v>-8460.09</v>
      </c>
      <c r="T289">
        <v>6.86</v>
      </c>
    </row>
    <row r="290" spans="1:20" x14ac:dyDescent="0.3">
      <c r="A290" t="s">
        <v>345</v>
      </c>
      <c r="B290" t="s">
        <v>208</v>
      </c>
      <c r="C290" t="s">
        <v>22</v>
      </c>
      <c r="D290" t="s">
        <v>23</v>
      </c>
      <c r="E290" t="s">
        <v>56</v>
      </c>
      <c r="F290" t="s">
        <v>33</v>
      </c>
      <c r="G290" t="s">
        <v>43</v>
      </c>
      <c r="H290" t="s">
        <v>44</v>
      </c>
      <c r="I290" t="s">
        <v>48</v>
      </c>
      <c r="J290" t="s">
        <v>29</v>
      </c>
      <c r="K290">
        <v>105.88</v>
      </c>
      <c r="L290">
        <v>150.94</v>
      </c>
      <c r="M290">
        <v>117.52</v>
      </c>
      <c r="N290">
        <v>6.54</v>
      </c>
      <c r="O290">
        <v>79.88</v>
      </c>
      <c r="P290">
        <v>5074.59</v>
      </c>
      <c r="Q290">
        <v>1223.08</v>
      </c>
      <c r="R290">
        <v>17315.060000000001</v>
      </c>
      <c r="S290">
        <v>-9993.6200000000008</v>
      </c>
      <c r="T290">
        <v>6.04</v>
      </c>
    </row>
    <row r="291" spans="1:20" x14ac:dyDescent="0.3">
      <c r="A291" t="s">
        <v>346</v>
      </c>
      <c r="B291" t="s">
        <v>208</v>
      </c>
      <c r="C291" t="s">
        <v>42</v>
      </c>
      <c r="D291" t="s">
        <v>51</v>
      </c>
      <c r="E291" t="s">
        <v>56</v>
      </c>
      <c r="F291" t="s">
        <v>33</v>
      </c>
      <c r="G291" t="s">
        <v>43</v>
      </c>
      <c r="H291" t="s">
        <v>27</v>
      </c>
      <c r="I291" t="s">
        <v>48</v>
      </c>
      <c r="J291" t="s">
        <v>37</v>
      </c>
      <c r="K291">
        <v>96.71</v>
      </c>
      <c r="L291">
        <v>167.57</v>
      </c>
      <c r="M291">
        <v>162.1</v>
      </c>
      <c r="N291">
        <v>6.95</v>
      </c>
      <c r="O291">
        <v>79.52</v>
      </c>
      <c r="P291">
        <v>7390.07</v>
      </c>
      <c r="Q291">
        <v>1140.6600000000001</v>
      </c>
      <c r="R291">
        <v>27044.33</v>
      </c>
      <c r="S291">
        <v>-14895.14</v>
      </c>
      <c r="T291">
        <v>6.72</v>
      </c>
    </row>
    <row r="292" spans="1:20" x14ac:dyDescent="0.3">
      <c r="A292" t="s">
        <v>347</v>
      </c>
      <c r="B292" t="s">
        <v>208</v>
      </c>
      <c r="C292" t="s">
        <v>58</v>
      </c>
      <c r="D292" t="s">
        <v>31</v>
      </c>
      <c r="E292" t="s">
        <v>39</v>
      </c>
      <c r="F292" t="s">
        <v>25</v>
      </c>
      <c r="G292" t="s">
        <v>26</v>
      </c>
      <c r="H292" t="s">
        <v>35</v>
      </c>
      <c r="I292" t="s">
        <v>64</v>
      </c>
      <c r="J292" t="s">
        <v>29</v>
      </c>
      <c r="K292">
        <v>97.26</v>
      </c>
      <c r="L292">
        <v>125.99</v>
      </c>
      <c r="M292">
        <v>192.8</v>
      </c>
      <c r="N292">
        <v>7.39</v>
      </c>
      <c r="O292">
        <v>81.55</v>
      </c>
      <c r="P292">
        <v>3989.72</v>
      </c>
      <c r="Q292">
        <v>1430.57</v>
      </c>
      <c r="R292">
        <v>21251.46</v>
      </c>
      <c r="S292">
        <v>-6334.66</v>
      </c>
      <c r="T292">
        <v>6.97</v>
      </c>
    </row>
    <row r="293" spans="1:20" x14ac:dyDescent="0.3">
      <c r="A293" t="s">
        <v>348</v>
      </c>
      <c r="B293" t="s">
        <v>208</v>
      </c>
      <c r="C293" t="s">
        <v>53</v>
      </c>
      <c r="D293" t="s">
        <v>46</v>
      </c>
      <c r="E293" t="s">
        <v>61</v>
      </c>
      <c r="F293" t="s">
        <v>66</v>
      </c>
      <c r="G293" t="s">
        <v>43</v>
      </c>
      <c r="H293" t="s">
        <v>44</v>
      </c>
      <c r="I293" t="s">
        <v>48</v>
      </c>
      <c r="J293" t="s">
        <v>29</v>
      </c>
      <c r="K293">
        <v>97.15</v>
      </c>
      <c r="L293">
        <v>157.24</v>
      </c>
      <c r="M293">
        <v>136.19999999999999</v>
      </c>
      <c r="N293">
        <v>6.5</v>
      </c>
      <c r="O293">
        <v>78.59</v>
      </c>
      <c r="P293">
        <v>5772.48</v>
      </c>
      <c r="Q293">
        <v>503.62</v>
      </c>
      <c r="R293">
        <v>18016.55</v>
      </c>
      <c r="S293">
        <v>-14946.94</v>
      </c>
      <c r="T293">
        <v>6.88</v>
      </c>
    </row>
    <row r="294" spans="1:20" x14ac:dyDescent="0.3">
      <c r="A294" t="s">
        <v>349</v>
      </c>
      <c r="B294" t="s">
        <v>208</v>
      </c>
      <c r="C294" t="s">
        <v>22</v>
      </c>
      <c r="D294" t="s">
        <v>23</v>
      </c>
      <c r="E294" t="s">
        <v>32</v>
      </c>
      <c r="F294" t="s">
        <v>40</v>
      </c>
      <c r="G294" t="s">
        <v>26</v>
      </c>
      <c r="H294" t="s">
        <v>35</v>
      </c>
      <c r="I294" t="s">
        <v>64</v>
      </c>
      <c r="J294" t="s">
        <v>29</v>
      </c>
      <c r="K294">
        <v>98.39</v>
      </c>
      <c r="L294">
        <v>101.66</v>
      </c>
      <c r="M294">
        <v>192.29</v>
      </c>
      <c r="N294">
        <v>6.84</v>
      </c>
      <c r="O294">
        <v>79.03</v>
      </c>
      <c r="P294">
        <v>7632.32</v>
      </c>
      <c r="Q294">
        <v>467.11</v>
      </c>
      <c r="R294">
        <v>24105.26</v>
      </c>
      <c r="S294">
        <v>-14308.89</v>
      </c>
      <c r="T294">
        <v>6.89</v>
      </c>
    </row>
    <row r="295" spans="1:20" x14ac:dyDescent="0.3">
      <c r="A295" t="s">
        <v>350</v>
      </c>
      <c r="B295" t="s">
        <v>208</v>
      </c>
      <c r="C295" t="s">
        <v>53</v>
      </c>
      <c r="D295" t="s">
        <v>31</v>
      </c>
      <c r="E295" t="s">
        <v>56</v>
      </c>
      <c r="F295" t="s">
        <v>33</v>
      </c>
      <c r="G295" t="s">
        <v>26</v>
      </c>
      <c r="H295" t="s">
        <v>44</v>
      </c>
      <c r="I295" t="s">
        <v>64</v>
      </c>
      <c r="J295" t="s">
        <v>37</v>
      </c>
      <c r="K295">
        <v>92.12</v>
      </c>
      <c r="L295">
        <v>101.25</v>
      </c>
      <c r="M295">
        <v>177.69</v>
      </c>
      <c r="N295">
        <v>6.9</v>
      </c>
      <c r="O295">
        <v>80.13</v>
      </c>
      <c r="P295">
        <v>5090.79</v>
      </c>
      <c r="Q295">
        <v>367.81</v>
      </c>
      <c r="R295">
        <v>20250.650000000001</v>
      </c>
      <c r="S295">
        <v>-10928.03</v>
      </c>
      <c r="T295">
        <v>6.63</v>
      </c>
    </row>
    <row r="296" spans="1:20" x14ac:dyDescent="0.3">
      <c r="A296" t="s">
        <v>351</v>
      </c>
      <c r="B296" t="s">
        <v>208</v>
      </c>
      <c r="C296" t="s">
        <v>53</v>
      </c>
      <c r="D296" t="s">
        <v>46</v>
      </c>
      <c r="E296" t="s">
        <v>56</v>
      </c>
      <c r="F296" t="s">
        <v>66</v>
      </c>
      <c r="G296" t="s">
        <v>34</v>
      </c>
      <c r="H296" t="s">
        <v>35</v>
      </c>
      <c r="I296" t="s">
        <v>64</v>
      </c>
      <c r="J296" t="s">
        <v>29</v>
      </c>
      <c r="K296">
        <v>109.1</v>
      </c>
      <c r="L296">
        <v>102.27</v>
      </c>
      <c r="M296">
        <v>178.76</v>
      </c>
      <c r="N296">
        <v>6.66</v>
      </c>
      <c r="O296">
        <v>79.77</v>
      </c>
      <c r="P296">
        <v>7259.64</v>
      </c>
      <c r="Q296">
        <v>937.46</v>
      </c>
      <c r="R296">
        <v>20227.8</v>
      </c>
      <c r="S296">
        <v>-4947.1000000000004</v>
      </c>
      <c r="T296">
        <v>6.78</v>
      </c>
    </row>
    <row r="297" spans="1:20" x14ac:dyDescent="0.3">
      <c r="A297" t="s">
        <v>352</v>
      </c>
      <c r="B297" t="s">
        <v>208</v>
      </c>
      <c r="C297" t="s">
        <v>42</v>
      </c>
      <c r="D297" t="s">
        <v>31</v>
      </c>
      <c r="E297" t="s">
        <v>32</v>
      </c>
      <c r="F297" t="s">
        <v>66</v>
      </c>
      <c r="G297" t="s">
        <v>34</v>
      </c>
      <c r="H297" t="s">
        <v>44</v>
      </c>
      <c r="I297" t="s">
        <v>48</v>
      </c>
      <c r="J297" t="s">
        <v>54</v>
      </c>
      <c r="K297">
        <v>98.49</v>
      </c>
      <c r="L297">
        <v>164.32</v>
      </c>
      <c r="M297">
        <v>193.57</v>
      </c>
      <c r="N297">
        <v>6.37</v>
      </c>
      <c r="O297">
        <v>78.37</v>
      </c>
      <c r="P297">
        <v>5735.57</v>
      </c>
      <c r="Q297">
        <v>473.2</v>
      </c>
      <c r="R297">
        <v>16352.22</v>
      </c>
      <c r="S297">
        <v>4219.13</v>
      </c>
      <c r="T297">
        <v>6.65</v>
      </c>
    </row>
    <row r="298" spans="1:20" x14ac:dyDescent="0.3">
      <c r="A298" t="s">
        <v>353</v>
      </c>
      <c r="B298" t="s">
        <v>208</v>
      </c>
      <c r="C298" t="s">
        <v>50</v>
      </c>
      <c r="D298" t="s">
        <v>23</v>
      </c>
      <c r="E298" t="s">
        <v>32</v>
      </c>
      <c r="F298" t="s">
        <v>66</v>
      </c>
      <c r="G298" t="s">
        <v>26</v>
      </c>
      <c r="H298" t="s">
        <v>35</v>
      </c>
      <c r="I298" t="s">
        <v>28</v>
      </c>
      <c r="J298" t="s">
        <v>54</v>
      </c>
      <c r="K298">
        <v>101.37</v>
      </c>
      <c r="L298">
        <v>169.89</v>
      </c>
      <c r="M298">
        <v>126.23</v>
      </c>
      <c r="N298">
        <v>7.37</v>
      </c>
      <c r="O298">
        <v>81.5</v>
      </c>
      <c r="P298">
        <v>7592.61</v>
      </c>
      <c r="Q298">
        <v>240.87</v>
      </c>
      <c r="R298">
        <v>22349.05</v>
      </c>
      <c r="S298">
        <v>-4905.07</v>
      </c>
      <c r="T298">
        <v>6.19</v>
      </c>
    </row>
    <row r="299" spans="1:20" x14ac:dyDescent="0.3">
      <c r="A299" t="s">
        <v>354</v>
      </c>
      <c r="B299" t="s">
        <v>208</v>
      </c>
      <c r="C299" t="s">
        <v>53</v>
      </c>
      <c r="D299" t="s">
        <v>23</v>
      </c>
      <c r="E299" t="s">
        <v>61</v>
      </c>
      <c r="F299" t="s">
        <v>66</v>
      </c>
      <c r="G299" t="s">
        <v>43</v>
      </c>
      <c r="H299" t="s">
        <v>44</v>
      </c>
      <c r="I299" t="s">
        <v>36</v>
      </c>
      <c r="J299" t="s">
        <v>29</v>
      </c>
      <c r="K299">
        <v>93.38</v>
      </c>
      <c r="L299">
        <v>158.32</v>
      </c>
      <c r="M299">
        <v>165.73</v>
      </c>
      <c r="N299">
        <v>6.14</v>
      </c>
      <c r="O299">
        <v>79.94</v>
      </c>
      <c r="P299">
        <v>5163.6499999999996</v>
      </c>
      <c r="Q299">
        <v>1081.6400000000001</v>
      </c>
      <c r="R299">
        <v>24175.32</v>
      </c>
      <c r="S299">
        <v>1296.3900000000001</v>
      </c>
      <c r="T299">
        <v>6.83</v>
      </c>
    </row>
    <row r="300" spans="1:20" x14ac:dyDescent="0.3">
      <c r="A300" t="s">
        <v>355</v>
      </c>
      <c r="B300" t="s">
        <v>208</v>
      </c>
      <c r="C300" t="s">
        <v>22</v>
      </c>
      <c r="D300" t="s">
        <v>68</v>
      </c>
      <c r="E300" t="s">
        <v>39</v>
      </c>
      <c r="F300" t="s">
        <v>25</v>
      </c>
      <c r="G300" t="s">
        <v>43</v>
      </c>
      <c r="H300" t="s">
        <v>35</v>
      </c>
      <c r="I300" t="s">
        <v>36</v>
      </c>
      <c r="J300" t="s">
        <v>37</v>
      </c>
      <c r="K300">
        <v>96.27</v>
      </c>
      <c r="L300">
        <v>115.76</v>
      </c>
      <c r="M300">
        <v>129.12</v>
      </c>
      <c r="N300">
        <v>6.94</v>
      </c>
      <c r="O300">
        <v>80.14</v>
      </c>
      <c r="P300">
        <v>2657.9</v>
      </c>
      <c r="Q300">
        <v>1446.28</v>
      </c>
      <c r="R300">
        <v>20809.810000000001</v>
      </c>
      <c r="S300">
        <v>2725.39</v>
      </c>
      <c r="T300">
        <v>6.24</v>
      </c>
    </row>
    <row r="301" spans="1:20" x14ac:dyDescent="0.3">
      <c r="A301" t="s">
        <v>356</v>
      </c>
      <c r="B301" t="s">
        <v>208</v>
      </c>
      <c r="C301" t="s">
        <v>53</v>
      </c>
      <c r="D301" t="s">
        <v>31</v>
      </c>
      <c r="E301" t="s">
        <v>39</v>
      </c>
      <c r="F301" t="s">
        <v>25</v>
      </c>
      <c r="G301" t="s">
        <v>34</v>
      </c>
      <c r="H301" t="s">
        <v>27</v>
      </c>
      <c r="I301" t="s">
        <v>48</v>
      </c>
      <c r="J301" t="s">
        <v>54</v>
      </c>
      <c r="K301">
        <v>107.07</v>
      </c>
      <c r="L301">
        <v>138.9</v>
      </c>
      <c r="M301">
        <v>118.22</v>
      </c>
      <c r="N301">
        <v>6.33</v>
      </c>
      <c r="O301">
        <v>78.89</v>
      </c>
      <c r="P301">
        <v>4815.9399999999996</v>
      </c>
      <c r="Q301">
        <v>984.36</v>
      </c>
      <c r="R301">
        <v>21435.19</v>
      </c>
      <c r="S301">
        <v>-13257.57</v>
      </c>
      <c r="T301">
        <v>6.76</v>
      </c>
    </row>
    <row r="302" spans="1:20" x14ac:dyDescent="0.3">
      <c r="A302" t="s">
        <v>357</v>
      </c>
      <c r="B302" t="s">
        <v>208</v>
      </c>
      <c r="C302" t="s">
        <v>53</v>
      </c>
      <c r="D302" t="s">
        <v>51</v>
      </c>
      <c r="E302" t="s">
        <v>61</v>
      </c>
      <c r="F302" t="s">
        <v>25</v>
      </c>
      <c r="G302" t="s">
        <v>59</v>
      </c>
      <c r="H302" t="s">
        <v>44</v>
      </c>
      <c r="I302" t="s">
        <v>64</v>
      </c>
      <c r="J302" t="s">
        <v>37</v>
      </c>
      <c r="K302">
        <v>90.04</v>
      </c>
      <c r="L302">
        <v>171.75</v>
      </c>
      <c r="M302">
        <v>139.72999999999999</v>
      </c>
      <c r="N302">
        <v>7.14</v>
      </c>
      <c r="O302">
        <v>80.900000000000006</v>
      </c>
      <c r="P302">
        <v>4661.29</v>
      </c>
      <c r="Q302">
        <v>201.19</v>
      </c>
      <c r="R302">
        <v>21975.63</v>
      </c>
      <c r="S302">
        <v>-6184.73</v>
      </c>
      <c r="T302">
        <v>6.8</v>
      </c>
    </row>
    <row r="303" spans="1:20" x14ac:dyDescent="0.3">
      <c r="A303" t="s">
        <v>358</v>
      </c>
      <c r="B303" t="s">
        <v>208</v>
      </c>
      <c r="C303" t="s">
        <v>50</v>
      </c>
      <c r="D303" t="s">
        <v>46</v>
      </c>
      <c r="E303" t="s">
        <v>32</v>
      </c>
      <c r="F303" t="s">
        <v>33</v>
      </c>
      <c r="G303" t="s">
        <v>43</v>
      </c>
      <c r="H303" t="s">
        <v>44</v>
      </c>
      <c r="I303" t="s">
        <v>36</v>
      </c>
      <c r="J303" t="s">
        <v>54</v>
      </c>
      <c r="K303">
        <v>101.02</v>
      </c>
      <c r="L303">
        <v>115.58</v>
      </c>
      <c r="M303">
        <v>153.43</v>
      </c>
      <c r="N303">
        <v>6.4</v>
      </c>
      <c r="O303">
        <v>80.23</v>
      </c>
      <c r="P303">
        <v>4513.0200000000004</v>
      </c>
      <c r="Q303">
        <v>416.66</v>
      </c>
      <c r="R303">
        <v>18407.34</v>
      </c>
      <c r="S303">
        <v>-14766.5</v>
      </c>
      <c r="T303">
        <v>6.74</v>
      </c>
    </row>
    <row r="304" spans="1:20" x14ac:dyDescent="0.3">
      <c r="A304" t="s">
        <v>359</v>
      </c>
      <c r="B304" t="s">
        <v>208</v>
      </c>
      <c r="C304" t="s">
        <v>42</v>
      </c>
      <c r="D304" t="s">
        <v>51</v>
      </c>
      <c r="E304" t="s">
        <v>32</v>
      </c>
      <c r="F304" t="s">
        <v>33</v>
      </c>
      <c r="G304" t="s">
        <v>43</v>
      </c>
      <c r="H304" t="s">
        <v>35</v>
      </c>
      <c r="I304" t="s">
        <v>64</v>
      </c>
      <c r="J304" t="s">
        <v>54</v>
      </c>
      <c r="K304">
        <v>98.91</v>
      </c>
      <c r="L304">
        <v>170.57</v>
      </c>
      <c r="M304">
        <v>114.16</v>
      </c>
      <c r="N304">
        <v>7.02</v>
      </c>
      <c r="O304">
        <v>80</v>
      </c>
      <c r="P304">
        <v>4575.72</v>
      </c>
      <c r="Q304">
        <v>501.23</v>
      </c>
      <c r="R304">
        <v>15609.56</v>
      </c>
      <c r="S304">
        <v>-6455.76</v>
      </c>
      <c r="T304">
        <v>6.95</v>
      </c>
    </row>
    <row r="305" spans="1:20" x14ac:dyDescent="0.3">
      <c r="A305" t="s">
        <v>360</v>
      </c>
      <c r="B305" t="s">
        <v>208</v>
      </c>
      <c r="C305" t="s">
        <v>22</v>
      </c>
      <c r="D305" t="s">
        <v>51</v>
      </c>
      <c r="E305" t="s">
        <v>39</v>
      </c>
      <c r="F305" t="s">
        <v>33</v>
      </c>
      <c r="G305" t="s">
        <v>59</v>
      </c>
      <c r="H305" t="s">
        <v>35</v>
      </c>
      <c r="I305" t="s">
        <v>64</v>
      </c>
      <c r="J305" t="s">
        <v>54</v>
      </c>
      <c r="K305">
        <v>101.6</v>
      </c>
      <c r="L305">
        <v>149.44</v>
      </c>
      <c r="M305">
        <v>114.26</v>
      </c>
      <c r="N305">
        <v>7.21</v>
      </c>
      <c r="O305">
        <v>79.31</v>
      </c>
      <c r="P305">
        <v>4300.41</v>
      </c>
      <c r="Q305">
        <v>1210.94</v>
      </c>
      <c r="R305">
        <v>15535.21</v>
      </c>
      <c r="S305">
        <v>-9476.02</v>
      </c>
      <c r="T305">
        <v>6.81</v>
      </c>
    </row>
    <row r="306" spans="1:20" x14ac:dyDescent="0.3">
      <c r="A306" t="s">
        <v>361</v>
      </c>
      <c r="B306" t="s">
        <v>208</v>
      </c>
      <c r="C306" t="s">
        <v>53</v>
      </c>
      <c r="D306" t="s">
        <v>51</v>
      </c>
      <c r="E306" t="s">
        <v>39</v>
      </c>
      <c r="F306" t="s">
        <v>25</v>
      </c>
      <c r="G306" t="s">
        <v>43</v>
      </c>
      <c r="H306" t="s">
        <v>44</v>
      </c>
      <c r="I306" t="s">
        <v>36</v>
      </c>
      <c r="J306" t="s">
        <v>37</v>
      </c>
      <c r="K306">
        <v>100.68</v>
      </c>
      <c r="L306">
        <v>126.28</v>
      </c>
      <c r="M306">
        <v>174.29</v>
      </c>
      <c r="N306">
        <v>6.5</v>
      </c>
      <c r="O306">
        <v>79.489999999999995</v>
      </c>
      <c r="P306">
        <v>5554.06</v>
      </c>
      <c r="Q306">
        <v>1219.4000000000001</v>
      </c>
      <c r="R306">
        <v>23767.14</v>
      </c>
      <c r="S306">
        <v>-726.78</v>
      </c>
      <c r="T306">
        <v>6.71</v>
      </c>
    </row>
    <row r="307" spans="1:20" x14ac:dyDescent="0.3">
      <c r="A307" t="s">
        <v>362</v>
      </c>
      <c r="B307" t="s">
        <v>208</v>
      </c>
      <c r="C307" t="s">
        <v>53</v>
      </c>
      <c r="D307" t="s">
        <v>46</v>
      </c>
      <c r="E307" t="s">
        <v>32</v>
      </c>
      <c r="F307" t="s">
        <v>25</v>
      </c>
      <c r="G307" t="s">
        <v>26</v>
      </c>
      <c r="H307" t="s">
        <v>47</v>
      </c>
      <c r="I307" t="s">
        <v>28</v>
      </c>
      <c r="J307" t="s">
        <v>37</v>
      </c>
      <c r="K307">
        <v>100.15</v>
      </c>
      <c r="L307">
        <v>139.44999999999999</v>
      </c>
      <c r="M307">
        <v>138.01</v>
      </c>
      <c r="N307">
        <v>6.01</v>
      </c>
      <c r="O307">
        <v>80.61</v>
      </c>
      <c r="P307">
        <v>4517.76</v>
      </c>
      <c r="Q307">
        <v>1339.14</v>
      </c>
      <c r="R307">
        <v>18116.63</v>
      </c>
      <c r="S307">
        <v>-8583.61</v>
      </c>
      <c r="T307">
        <v>6.86</v>
      </c>
    </row>
    <row r="308" spans="1:20" x14ac:dyDescent="0.3">
      <c r="A308" t="s">
        <v>363</v>
      </c>
      <c r="B308" t="s">
        <v>208</v>
      </c>
      <c r="C308" t="s">
        <v>42</v>
      </c>
      <c r="D308" t="s">
        <v>46</v>
      </c>
      <c r="E308" t="s">
        <v>39</v>
      </c>
      <c r="F308" t="s">
        <v>25</v>
      </c>
      <c r="G308" t="s">
        <v>59</v>
      </c>
      <c r="H308" t="s">
        <v>44</v>
      </c>
      <c r="I308" t="s">
        <v>28</v>
      </c>
      <c r="J308" t="s">
        <v>29</v>
      </c>
      <c r="K308">
        <v>109.69</v>
      </c>
      <c r="L308">
        <v>103.23</v>
      </c>
      <c r="M308">
        <v>138.37</v>
      </c>
      <c r="N308">
        <v>6.35</v>
      </c>
      <c r="O308">
        <v>78.2</v>
      </c>
      <c r="P308">
        <v>3288.35</v>
      </c>
      <c r="Q308">
        <v>370.53</v>
      </c>
      <c r="R308">
        <v>19901.47</v>
      </c>
      <c r="S308">
        <v>3484.88</v>
      </c>
      <c r="T308">
        <v>6.08</v>
      </c>
    </row>
    <row r="309" spans="1:20" x14ac:dyDescent="0.3">
      <c r="A309" t="s">
        <v>364</v>
      </c>
      <c r="B309" t="s">
        <v>208</v>
      </c>
      <c r="C309" t="s">
        <v>42</v>
      </c>
      <c r="D309" t="s">
        <v>46</v>
      </c>
      <c r="E309" t="s">
        <v>61</v>
      </c>
      <c r="F309" t="s">
        <v>25</v>
      </c>
      <c r="G309" t="s">
        <v>34</v>
      </c>
      <c r="H309" t="s">
        <v>35</v>
      </c>
      <c r="I309" t="s">
        <v>48</v>
      </c>
      <c r="J309" t="s">
        <v>29</v>
      </c>
      <c r="K309">
        <v>98.06</v>
      </c>
      <c r="L309">
        <v>118.75</v>
      </c>
      <c r="M309">
        <v>150.66</v>
      </c>
      <c r="N309">
        <v>6.1</v>
      </c>
      <c r="O309">
        <v>81.47</v>
      </c>
      <c r="P309">
        <v>4908.12</v>
      </c>
      <c r="Q309">
        <v>854.47</v>
      </c>
      <c r="R309">
        <v>25524.87</v>
      </c>
      <c r="S309">
        <v>-4291.53</v>
      </c>
      <c r="T309">
        <v>6.96</v>
      </c>
    </row>
    <row r="310" spans="1:20" x14ac:dyDescent="0.3">
      <c r="A310" t="s">
        <v>365</v>
      </c>
      <c r="B310" t="s">
        <v>208</v>
      </c>
      <c r="C310" t="s">
        <v>22</v>
      </c>
      <c r="D310" t="s">
        <v>46</v>
      </c>
      <c r="E310" t="s">
        <v>56</v>
      </c>
      <c r="F310" t="s">
        <v>40</v>
      </c>
      <c r="G310" t="s">
        <v>26</v>
      </c>
      <c r="H310" t="s">
        <v>27</v>
      </c>
      <c r="I310" t="s">
        <v>48</v>
      </c>
      <c r="J310" t="s">
        <v>54</v>
      </c>
      <c r="K310">
        <v>103.58</v>
      </c>
      <c r="L310">
        <v>147.86000000000001</v>
      </c>
      <c r="M310">
        <v>121.89</v>
      </c>
      <c r="N310">
        <v>6.16</v>
      </c>
      <c r="O310">
        <v>80.83</v>
      </c>
      <c r="P310">
        <v>5820.87</v>
      </c>
      <c r="Q310">
        <v>1468.36</v>
      </c>
      <c r="R310">
        <v>26173.49</v>
      </c>
      <c r="S310">
        <v>-13122.66</v>
      </c>
      <c r="T310">
        <v>6.78</v>
      </c>
    </row>
    <row r="311" spans="1:20" x14ac:dyDescent="0.3">
      <c r="A311" t="s">
        <v>366</v>
      </c>
      <c r="B311" t="s">
        <v>208</v>
      </c>
      <c r="C311" t="s">
        <v>50</v>
      </c>
      <c r="D311" t="s">
        <v>68</v>
      </c>
      <c r="E311" t="s">
        <v>39</v>
      </c>
      <c r="F311" t="s">
        <v>40</v>
      </c>
      <c r="G311" t="s">
        <v>34</v>
      </c>
      <c r="H311" t="s">
        <v>35</v>
      </c>
      <c r="I311" t="s">
        <v>28</v>
      </c>
      <c r="J311" t="s">
        <v>37</v>
      </c>
      <c r="K311">
        <v>97.81</v>
      </c>
      <c r="L311">
        <v>112.77</v>
      </c>
      <c r="M311">
        <v>140.53</v>
      </c>
      <c r="N311">
        <v>7.11</v>
      </c>
      <c r="O311">
        <v>78.209999999999994</v>
      </c>
      <c r="P311">
        <v>4580.41</v>
      </c>
      <c r="Q311">
        <v>1243.98</v>
      </c>
      <c r="R311">
        <v>24444.48</v>
      </c>
      <c r="S311">
        <v>-4822.6899999999996</v>
      </c>
      <c r="T311">
        <v>6.69</v>
      </c>
    </row>
    <row r="312" spans="1:20" x14ac:dyDescent="0.3">
      <c r="A312" t="s">
        <v>367</v>
      </c>
      <c r="B312" t="s">
        <v>208</v>
      </c>
      <c r="C312" t="s">
        <v>53</v>
      </c>
      <c r="D312" t="s">
        <v>23</v>
      </c>
      <c r="E312" t="s">
        <v>39</v>
      </c>
      <c r="F312" t="s">
        <v>33</v>
      </c>
      <c r="G312" t="s">
        <v>59</v>
      </c>
      <c r="H312" t="s">
        <v>27</v>
      </c>
      <c r="I312" t="s">
        <v>48</v>
      </c>
      <c r="J312" t="s">
        <v>29</v>
      </c>
      <c r="K312">
        <v>96.24</v>
      </c>
      <c r="L312">
        <v>133.94999999999999</v>
      </c>
      <c r="M312">
        <v>153.43</v>
      </c>
      <c r="N312">
        <v>7.49</v>
      </c>
      <c r="O312">
        <v>79.61</v>
      </c>
      <c r="P312">
        <v>2429.41</v>
      </c>
      <c r="Q312">
        <v>898.32</v>
      </c>
      <c r="R312">
        <v>15775.24</v>
      </c>
      <c r="S312">
        <v>-2727.48</v>
      </c>
      <c r="T312">
        <v>6.3</v>
      </c>
    </row>
    <row r="313" spans="1:20" x14ac:dyDescent="0.3">
      <c r="A313" t="s">
        <v>368</v>
      </c>
      <c r="B313" t="s">
        <v>208</v>
      </c>
      <c r="C313" t="s">
        <v>53</v>
      </c>
      <c r="D313" t="s">
        <v>51</v>
      </c>
      <c r="E313" t="s">
        <v>24</v>
      </c>
      <c r="F313" t="s">
        <v>40</v>
      </c>
      <c r="G313" t="s">
        <v>43</v>
      </c>
      <c r="H313" t="s">
        <v>44</v>
      </c>
      <c r="I313" t="s">
        <v>64</v>
      </c>
      <c r="J313" t="s">
        <v>37</v>
      </c>
      <c r="K313">
        <v>94.64</v>
      </c>
      <c r="L313">
        <v>153.84</v>
      </c>
      <c r="M313">
        <v>172.88</v>
      </c>
      <c r="N313">
        <v>7.22</v>
      </c>
      <c r="O313">
        <v>81.45</v>
      </c>
      <c r="P313">
        <v>2693.72</v>
      </c>
      <c r="Q313">
        <v>663.28</v>
      </c>
      <c r="R313">
        <v>22121.79</v>
      </c>
      <c r="S313">
        <v>-1657.94</v>
      </c>
      <c r="T313">
        <v>6.92</v>
      </c>
    </row>
    <row r="314" spans="1:20" x14ac:dyDescent="0.3">
      <c r="A314" t="s">
        <v>369</v>
      </c>
      <c r="B314" t="s">
        <v>208</v>
      </c>
      <c r="C314" t="s">
        <v>22</v>
      </c>
      <c r="D314" t="s">
        <v>68</v>
      </c>
      <c r="E314" t="s">
        <v>24</v>
      </c>
      <c r="F314" t="s">
        <v>25</v>
      </c>
      <c r="G314" t="s">
        <v>26</v>
      </c>
      <c r="H314" t="s">
        <v>44</v>
      </c>
      <c r="I314" t="s">
        <v>36</v>
      </c>
      <c r="J314" t="s">
        <v>54</v>
      </c>
      <c r="K314">
        <v>99.9</v>
      </c>
      <c r="L314">
        <v>151.69</v>
      </c>
      <c r="M314">
        <v>154.13999999999999</v>
      </c>
      <c r="N314">
        <v>6.33</v>
      </c>
      <c r="O314">
        <v>80.39</v>
      </c>
      <c r="P314">
        <v>4499.0600000000004</v>
      </c>
      <c r="Q314">
        <v>1450.16</v>
      </c>
      <c r="R314">
        <v>16965.45</v>
      </c>
      <c r="S314">
        <v>552.29999999999995</v>
      </c>
      <c r="T314">
        <v>6.62</v>
      </c>
    </row>
    <row r="315" spans="1:20" x14ac:dyDescent="0.3">
      <c r="A315" t="s">
        <v>370</v>
      </c>
      <c r="B315" t="s">
        <v>208</v>
      </c>
      <c r="C315" t="s">
        <v>42</v>
      </c>
      <c r="D315" t="s">
        <v>31</v>
      </c>
      <c r="E315" t="s">
        <v>56</v>
      </c>
      <c r="F315" t="s">
        <v>25</v>
      </c>
      <c r="G315" t="s">
        <v>59</v>
      </c>
      <c r="H315" t="s">
        <v>27</v>
      </c>
      <c r="I315" t="s">
        <v>48</v>
      </c>
      <c r="J315" t="s">
        <v>29</v>
      </c>
      <c r="K315">
        <v>102.81</v>
      </c>
      <c r="L315">
        <v>134.68</v>
      </c>
      <c r="M315">
        <v>154.77000000000001</v>
      </c>
      <c r="N315">
        <v>6.35</v>
      </c>
      <c r="O315">
        <v>81.05</v>
      </c>
      <c r="P315">
        <v>2733.98</v>
      </c>
      <c r="Q315">
        <v>681.05</v>
      </c>
      <c r="R315">
        <v>18602.3</v>
      </c>
      <c r="S315">
        <v>-7559.32</v>
      </c>
      <c r="T315">
        <v>6.22</v>
      </c>
    </row>
    <row r="316" spans="1:20" x14ac:dyDescent="0.3">
      <c r="A316" t="s">
        <v>371</v>
      </c>
      <c r="B316" t="s">
        <v>208</v>
      </c>
      <c r="C316" t="s">
        <v>58</v>
      </c>
      <c r="D316" t="s">
        <v>23</v>
      </c>
      <c r="E316" t="s">
        <v>39</v>
      </c>
      <c r="F316" t="s">
        <v>40</v>
      </c>
      <c r="G316" t="s">
        <v>43</v>
      </c>
      <c r="H316" t="s">
        <v>27</v>
      </c>
      <c r="I316" t="s">
        <v>36</v>
      </c>
      <c r="J316" t="s">
        <v>29</v>
      </c>
      <c r="K316">
        <v>96.68</v>
      </c>
      <c r="L316">
        <v>125.18</v>
      </c>
      <c r="M316">
        <v>187.75</v>
      </c>
      <c r="N316">
        <v>7.1</v>
      </c>
      <c r="O316">
        <v>80.31</v>
      </c>
      <c r="P316">
        <v>7917.37</v>
      </c>
      <c r="Q316">
        <v>1441.45</v>
      </c>
      <c r="R316">
        <v>28207.82</v>
      </c>
      <c r="S316">
        <v>1834.24</v>
      </c>
      <c r="T316">
        <v>6.89</v>
      </c>
    </row>
    <row r="317" spans="1:20" x14ac:dyDescent="0.3">
      <c r="A317" t="s">
        <v>372</v>
      </c>
      <c r="B317" t="s">
        <v>208</v>
      </c>
      <c r="C317" t="s">
        <v>22</v>
      </c>
      <c r="D317" t="s">
        <v>68</v>
      </c>
      <c r="E317" t="s">
        <v>56</v>
      </c>
      <c r="F317" t="s">
        <v>33</v>
      </c>
      <c r="G317" t="s">
        <v>59</v>
      </c>
      <c r="H317" t="s">
        <v>47</v>
      </c>
      <c r="I317" t="s">
        <v>64</v>
      </c>
      <c r="J317" t="s">
        <v>37</v>
      </c>
      <c r="K317">
        <v>85.47</v>
      </c>
      <c r="L317">
        <v>124.45</v>
      </c>
      <c r="M317">
        <v>177.34</v>
      </c>
      <c r="N317">
        <v>6.78</v>
      </c>
      <c r="O317">
        <v>79.86</v>
      </c>
      <c r="P317">
        <v>6713.61</v>
      </c>
      <c r="Q317">
        <v>579.41999999999996</v>
      </c>
      <c r="R317">
        <v>18831.43</v>
      </c>
      <c r="S317">
        <v>-5232.05</v>
      </c>
      <c r="T317">
        <v>6.82</v>
      </c>
    </row>
    <row r="318" spans="1:20" x14ac:dyDescent="0.3">
      <c r="A318" t="s">
        <v>373</v>
      </c>
      <c r="B318" t="s">
        <v>208</v>
      </c>
      <c r="C318" t="s">
        <v>58</v>
      </c>
      <c r="D318" t="s">
        <v>68</v>
      </c>
      <c r="E318" t="s">
        <v>24</v>
      </c>
      <c r="F318" t="s">
        <v>40</v>
      </c>
      <c r="G318" t="s">
        <v>34</v>
      </c>
      <c r="H318" t="s">
        <v>27</v>
      </c>
      <c r="I318" t="s">
        <v>64</v>
      </c>
      <c r="J318" t="s">
        <v>37</v>
      </c>
      <c r="K318">
        <v>87.7</v>
      </c>
      <c r="L318">
        <v>110.07</v>
      </c>
      <c r="M318">
        <v>176.37</v>
      </c>
      <c r="N318">
        <v>6.71</v>
      </c>
      <c r="O318">
        <v>79.44</v>
      </c>
      <c r="P318">
        <v>5188.78</v>
      </c>
      <c r="Q318">
        <v>1413.03</v>
      </c>
      <c r="R318">
        <v>17531.3</v>
      </c>
      <c r="S318">
        <v>-2147.41</v>
      </c>
      <c r="T318">
        <v>6.76</v>
      </c>
    </row>
    <row r="319" spans="1:20" x14ac:dyDescent="0.3">
      <c r="A319" t="s">
        <v>374</v>
      </c>
      <c r="B319" t="s">
        <v>208</v>
      </c>
      <c r="C319" t="s">
        <v>50</v>
      </c>
      <c r="D319" t="s">
        <v>23</v>
      </c>
      <c r="E319" t="s">
        <v>24</v>
      </c>
      <c r="F319" t="s">
        <v>40</v>
      </c>
      <c r="G319" t="s">
        <v>34</v>
      </c>
      <c r="H319" t="s">
        <v>35</v>
      </c>
      <c r="I319" t="s">
        <v>48</v>
      </c>
      <c r="J319" t="s">
        <v>37</v>
      </c>
      <c r="K319">
        <v>106.88</v>
      </c>
      <c r="L319">
        <v>154.04</v>
      </c>
      <c r="M319">
        <v>138.81</v>
      </c>
      <c r="N319">
        <v>7</v>
      </c>
      <c r="O319">
        <v>81.510000000000005</v>
      </c>
      <c r="P319">
        <v>4020.66</v>
      </c>
      <c r="Q319">
        <v>1166.67</v>
      </c>
      <c r="R319">
        <v>15469.59</v>
      </c>
      <c r="S319">
        <v>-12923.51</v>
      </c>
      <c r="T319">
        <v>6.93</v>
      </c>
    </row>
    <row r="320" spans="1:20" x14ac:dyDescent="0.3">
      <c r="A320" t="s">
        <v>375</v>
      </c>
      <c r="B320" t="s">
        <v>208</v>
      </c>
      <c r="C320" t="s">
        <v>22</v>
      </c>
      <c r="D320" t="s">
        <v>68</v>
      </c>
      <c r="E320" t="s">
        <v>61</v>
      </c>
      <c r="F320" t="s">
        <v>25</v>
      </c>
      <c r="G320" t="s">
        <v>43</v>
      </c>
      <c r="H320" t="s">
        <v>47</v>
      </c>
      <c r="I320" t="s">
        <v>28</v>
      </c>
      <c r="J320" t="s">
        <v>29</v>
      </c>
      <c r="K320">
        <v>109.52</v>
      </c>
      <c r="L320">
        <v>144.65</v>
      </c>
      <c r="M320">
        <v>140.47999999999999</v>
      </c>
      <c r="N320">
        <v>6.57</v>
      </c>
      <c r="O320">
        <v>80.900000000000006</v>
      </c>
      <c r="P320">
        <v>7925.91</v>
      </c>
      <c r="Q320">
        <v>418.28</v>
      </c>
      <c r="R320">
        <v>22881.439999999999</v>
      </c>
      <c r="S320">
        <v>-8825.19</v>
      </c>
      <c r="T320">
        <v>6.67</v>
      </c>
    </row>
    <row r="321" spans="1:20" x14ac:dyDescent="0.3">
      <c r="A321" t="s">
        <v>376</v>
      </c>
      <c r="B321" t="s">
        <v>208</v>
      </c>
      <c r="C321" t="s">
        <v>50</v>
      </c>
      <c r="D321" t="s">
        <v>51</v>
      </c>
      <c r="E321" t="s">
        <v>39</v>
      </c>
      <c r="F321" t="s">
        <v>66</v>
      </c>
      <c r="G321" t="s">
        <v>26</v>
      </c>
      <c r="H321" t="s">
        <v>27</v>
      </c>
      <c r="I321" t="s">
        <v>48</v>
      </c>
      <c r="J321" t="s">
        <v>37</v>
      </c>
      <c r="K321">
        <v>89.2</v>
      </c>
      <c r="L321">
        <v>163.75</v>
      </c>
      <c r="M321">
        <v>197.89</v>
      </c>
      <c r="N321">
        <v>6.85</v>
      </c>
      <c r="O321">
        <v>78.75</v>
      </c>
      <c r="P321">
        <v>6588.53</v>
      </c>
      <c r="Q321">
        <v>1127.98</v>
      </c>
      <c r="R321">
        <v>18014.509999999998</v>
      </c>
      <c r="S321">
        <v>521.45000000000005</v>
      </c>
      <c r="T321">
        <v>6.65</v>
      </c>
    </row>
    <row r="322" spans="1:20" x14ac:dyDescent="0.3">
      <c r="A322" t="s">
        <v>377</v>
      </c>
      <c r="B322" t="s">
        <v>208</v>
      </c>
      <c r="C322" t="s">
        <v>42</v>
      </c>
      <c r="D322" t="s">
        <v>68</v>
      </c>
      <c r="E322" t="s">
        <v>39</v>
      </c>
      <c r="F322" t="s">
        <v>25</v>
      </c>
      <c r="G322" t="s">
        <v>26</v>
      </c>
      <c r="H322" t="s">
        <v>44</v>
      </c>
      <c r="I322" t="s">
        <v>48</v>
      </c>
      <c r="J322" t="s">
        <v>37</v>
      </c>
      <c r="K322">
        <v>99.3</v>
      </c>
      <c r="L322">
        <v>172.42</v>
      </c>
      <c r="M322">
        <v>180.81</v>
      </c>
      <c r="N322">
        <v>6.18</v>
      </c>
      <c r="O322">
        <v>81.13</v>
      </c>
      <c r="P322">
        <v>5698.31</v>
      </c>
      <c r="Q322">
        <v>1418.31</v>
      </c>
      <c r="R322">
        <v>26608.68</v>
      </c>
      <c r="S322">
        <v>-1222.21</v>
      </c>
      <c r="T322">
        <v>6.33</v>
      </c>
    </row>
    <row r="323" spans="1:20" x14ac:dyDescent="0.3">
      <c r="A323" t="s">
        <v>378</v>
      </c>
      <c r="B323" t="s">
        <v>208</v>
      </c>
      <c r="C323" t="s">
        <v>50</v>
      </c>
      <c r="D323" t="s">
        <v>51</v>
      </c>
      <c r="E323" t="s">
        <v>32</v>
      </c>
      <c r="F323" t="s">
        <v>66</v>
      </c>
      <c r="G323" t="s">
        <v>26</v>
      </c>
      <c r="H323" t="s">
        <v>44</v>
      </c>
      <c r="I323" t="s">
        <v>28</v>
      </c>
      <c r="J323" t="s">
        <v>29</v>
      </c>
      <c r="K323">
        <v>95.58</v>
      </c>
      <c r="L323">
        <v>121.68</v>
      </c>
      <c r="M323">
        <v>158.62</v>
      </c>
      <c r="N323">
        <v>7.2</v>
      </c>
      <c r="O323">
        <v>81.63</v>
      </c>
      <c r="P323">
        <v>7546.74</v>
      </c>
      <c r="Q323">
        <v>1379.4</v>
      </c>
      <c r="R323">
        <v>25574.84</v>
      </c>
      <c r="S323">
        <v>193.92</v>
      </c>
      <c r="T323">
        <v>6.3</v>
      </c>
    </row>
    <row r="324" spans="1:20" x14ac:dyDescent="0.3">
      <c r="A324" t="s">
        <v>379</v>
      </c>
      <c r="B324" t="s">
        <v>208</v>
      </c>
      <c r="C324" t="s">
        <v>58</v>
      </c>
      <c r="D324" t="s">
        <v>68</v>
      </c>
      <c r="E324" t="s">
        <v>39</v>
      </c>
      <c r="F324" t="s">
        <v>66</v>
      </c>
      <c r="G324" t="s">
        <v>59</v>
      </c>
      <c r="H324" t="s">
        <v>47</v>
      </c>
      <c r="I324" t="s">
        <v>48</v>
      </c>
      <c r="J324" t="s">
        <v>54</v>
      </c>
      <c r="K324">
        <v>108.53</v>
      </c>
      <c r="L324">
        <v>144.25</v>
      </c>
      <c r="M324">
        <v>154.38999999999999</v>
      </c>
      <c r="N324">
        <v>7.38</v>
      </c>
      <c r="O324">
        <v>81.92</v>
      </c>
      <c r="P324">
        <v>6582.02</v>
      </c>
      <c r="Q324">
        <v>815.52</v>
      </c>
      <c r="R324">
        <v>20072.21</v>
      </c>
      <c r="S324">
        <v>4530.2</v>
      </c>
      <c r="T324">
        <v>6.66</v>
      </c>
    </row>
    <row r="325" spans="1:20" x14ac:dyDescent="0.3">
      <c r="A325" t="s">
        <v>380</v>
      </c>
      <c r="B325" t="s">
        <v>208</v>
      </c>
      <c r="C325" t="s">
        <v>53</v>
      </c>
      <c r="D325" t="s">
        <v>23</v>
      </c>
      <c r="E325" t="s">
        <v>24</v>
      </c>
      <c r="F325" t="s">
        <v>25</v>
      </c>
      <c r="G325" t="s">
        <v>26</v>
      </c>
      <c r="H325" t="s">
        <v>47</v>
      </c>
      <c r="I325" t="s">
        <v>64</v>
      </c>
      <c r="J325" t="s">
        <v>29</v>
      </c>
      <c r="K325">
        <v>89.5</v>
      </c>
      <c r="L325">
        <v>109.09</v>
      </c>
      <c r="M325">
        <v>156.22</v>
      </c>
      <c r="N325">
        <v>6.59</v>
      </c>
      <c r="O325">
        <v>80.010000000000005</v>
      </c>
      <c r="P325">
        <v>3607.13</v>
      </c>
      <c r="Q325">
        <v>558.69000000000005</v>
      </c>
      <c r="R325">
        <v>22870.53</v>
      </c>
      <c r="S325">
        <v>-2494.89</v>
      </c>
      <c r="T325">
        <v>6.45</v>
      </c>
    </row>
    <row r="326" spans="1:20" x14ac:dyDescent="0.3">
      <c r="A326" t="s">
        <v>381</v>
      </c>
      <c r="B326" t="s">
        <v>208</v>
      </c>
      <c r="C326" t="s">
        <v>58</v>
      </c>
      <c r="D326" t="s">
        <v>51</v>
      </c>
      <c r="E326" t="s">
        <v>32</v>
      </c>
      <c r="F326" t="s">
        <v>66</v>
      </c>
      <c r="G326" t="s">
        <v>34</v>
      </c>
      <c r="H326" t="s">
        <v>44</v>
      </c>
      <c r="I326" t="s">
        <v>28</v>
      </c>
      <c r="J326" t="s">
        <v>37</v>
      </c>
      <c r="K326">
        <v>95.79</v>
      </c>
      <c r="L326">
        <v>145</v>
      </c>
      <c r="M326">
        <v>196.65</v>
      </c>
      <c r="N326">
        <v>6.92</v>
      </c>
      <c r="O326">
        <v>79.739999999999995</v>
      </c>
      <c r="P326">
        <v>5776</v>
      </c>
      <c r="Q326">
        <v>1355.72</v>
      </c>
      <c r="R326">
        <v>26014.400000000001</v>
      </c>
      <c r="S326">
        <v>-8165</v>
      </c>
      <c r="T326">
        <v>6.38</v>
      </c>
    </row>
    <row r="327" spans="1:20" x14ac:dyDescent="0.3">
      <c r="A327" t="s">
        <v>382</v>
      </c>
      <c r="B327" t="s">
        <v>208</v>
      </c>
      <c r="C327" t="s">
        <v>22</v>
      </c>
      <c r="D327" t="s">
        <v>46</v>
      </c>
      <c r="E327" t="s">
        <v>32</v>
      </c>
      <c r="F327" t="s">
        <v>66</v>
      </c>
      <c r="G327" t="s">
        <v>26</v>
      </c>
      <c r="H327" t="s">
        <v>47</v>
      </c>
      <c r="I327" t="s">
        <v>36</v>
      </c>
      <c r="J327" t="s">
        <v>37</v>
      </c>
      <c r="K327">
        <v>88.02</v>
      </c>
      <c r="L327">
        <v>169.42</v>
      </c>
      <c r="M327">
        <v>182.37</v>
      </c>
      <c r="N327">
        <v>6.27</v>
      </c>
      <c r="O327">
        <v>79.77</v>
      </c>
      <c r="P327">
        <v>4550.33</v>
      </c>
      <c r="Q327">
        <v>483.3</v>
      </c>
      <c r="R327">
        <v>16772.939999999999</v>
      </c>
      <c r="S327">
        <v>-1932.81</v>
      </c>
      <c r="T327">
        <v>6.21</v>
      </c>
    </row>
    <row r="328" spans="1:20" x14ac:dyDescent="0.3">
      <c r="A328" t="s">
        <v>383</v>
      </c>
      <c r="B328" t="s">
        <v>208</v>
      </c>
      <c r="C328" t="s">
        <v>53</v>
      </c>
      <c r="D328" t="s">
        <v>51</v>
      </c>
      <c r="E328" t="s">
        <v>39</v>
      </c>
      <c r="F328" t="s">
        <v>40</v>
      </c>
      <c r="G328" t="s">
        <v>26</v>
      </c>
      <c r="H328" t="s">
        <v>35</v>
      </c>
      <c r="I328" t="s">
        <v>64</v>
      </c>
      <c r="J328" t="s">
        <v>37</v>
      </c>
      <c r="K328">
        <v>107.95</v>
      </c>
      <c r="L328">
        <v>109.28</v>
      </c>
      <c r="M328">
        <v>111.4</v>
      </c>
      <c r="N328">
        <v>6.69</v>
      </c>
      <c r="O328">
        <v>78.63</v>
      </c>
      <c r="P328">
        <v>4229.1400000000003</v>
      </c>
      <c r="Q328">
        <v>1374.14</v>
      </c>
      <c r="R328">
        <v>23417.18</v>
      </c>
      <c r="S328">
        <v>-10663.22</v>
      </c>
      <c r="T328">
        <v>6.8</v>
      </c>
    </row>
    <row r="329" spans="1:20" x14ac:dyDescent="0.3">
      <c r="A329" t="s">
        <v>384</v>
      </c>
      <c r="B329" t="s">
        <v>208</v>
      </c>
      <c r="C329" t="s">
        <v>22</v>
      </c>
      <c r="D329" t="s">
        <v>68</v>
      </c>
      <c r="E329" t="s">
        <v>39</v>
      </c>
      <c r="F329" t="s">
        <v>25</v>
      </c>
      <c r="G329" t="s">
        <v>59</v>
      </c>
      <c r="H329" t="s">
        <v>35</v>
      </c>
      <c r="I329" t="s">
        <v>48</v>
      </c>
      <c r="J329" t="s">
        <v>37</v>
      </c>
      <c r="K329">
        <v>98.48</v>
      </c>
      <c r="L329">
        <v>120.76</v>
      </c>
      <c r="M329">
        <v>123.55</v>
      </c>
      <c r="N329">
        <v>6.8</v>
      </c>
      <c r="O329">
        <v>80.180000000000007</v>
      </c>
      <c r="P329">
        <v>6894.8</v>
      </c>
      <c r="Q329">
        <v>652.72</v>
      </c>
      <c r="R329">
        <v>25193.96</v>
      </c>
      <c r="S329">
        <v>-4496.49</v>
      </c>
      <c r="T329">
        <v>6.92</v>
      </c>
    </row>
    <row r="330" spans="1:20" x14ac:dyDescent="0.3">
      <c r="A330" t="s">
        <v>385</v>
      </c>
      <c r="B330" t="s">
        <v>208</v>
      </c>
      <c r="C330" t="s">
        <v>42</v>
      </c>
      <c r="D330" t="s">
        <v>31</v>
      </c>
      <c r="E330" t="s">
        <v>56</v>
      </c>
      <c r="F330" t="s">
        <v>25</v>
      </c>
      <c r="G330" t="s">
        <v>59</v>
      </c>
      <c r="H330" t="s">
        <v>27</v>
      </c>
      <c r="I330" t="s">
        <v>28</v>
      </c>
      <c r="J330" t="s">
        <v>29</v>
      </c>
      <c r="K330">
        <v>95.66</v>
      </c>
      <c r="L330">
        <v>175.14</v>
      </c>
      <c r="M330">
        <v>180.63</v>
      </c>
      <c r="N330">
        <v>7.12</v>
      </c>
      <c r="O330">
        <v>81.27</v>
      </c>
      <c r="P330">
        <v>7927.15</v>
      </c>
      <c r="Q330">
        <v>779.07</v>
      </c>
      <c r="R330">
        <v>27034.400000000001</v>
      </c>
      <c r="S330">
        <v>1626.3</v>
      </c>
      <c r="T330">
        <v>6.94</v>
      </c>
    </row>
    <row r="331" spans="1:20" x14ac:dyDescent="0.3">
      <c r="A331" t="s">
        <v>386</v>
      </c>
      <c r="B331" t="s">
        <v>208</v>
      </c>
      <c r="C331" t="s">
        <v>42</v>
      </c>
      <c r="D331" t="s">
        <v>46</v>
      </c>
      <c r="E331" t="s">
        <v>61</v>
      </c>
      <c r="F331" t="s">
        <v>33</v>
      </c>
      <c r="G331" t="s">
        <v>26</v>
      </c>
      <c r="H331" t="s">
        <v>47</v>
      </c>
      <c r="I331" t="s">
        <v>28</v>
      </c>
      <c r="J331" t="s">
        <v>54</v>
      </c>
      <c r="K331">
        <v>98.82</v>
      </c>
      <c r="L331">
        <v>141.37</v>
      </c>
      <c r="M331">
        <v>193.59</v>
      </c>
      <c r="N331">
        <v>7.06</v>
      </c>
      <c r="O331">
        <v>78.53</v>
      </c>
      <c r="P331">
        <v>7892.26</v>
      </c>
      <c r="Q331">
        <v>708.17</v>
      </c>
      <c r="R331">
        <v>26479.29</v>
      </c>
      <c r="S331">
        <v>-12412.62</v>
      </c>
      <c r="T331">
        <v>6.31</v>
      </c>
    </row>
    <row r="332" spans="1:20" x14ac:dyDescent="0.3">
      <c r="A332" t="s">
        <v>387</v>
      </c>
      <c r="B332" t="s">
        <v>208</v>
      </c>
      <c r="C332" t="s">
        <v>42</v>
      </c>
      <c r="D332" t="s">
        <v>23</v>
      </c>
      <c r="E332" t="s">
        <v>61</v>
      </c>
      <c r="F332" t="s">
        <v>33</v>
      </c>
      <c r="G332" t="s">
        <v>59</v>
      </c>
      <c r="H332" t="s">
        <v>27</v>
      </c>
      <c r="I332" t="s">
        <v>48</v>
      </c>
      <c r="J332" t="s">
        <v>54</v>
      </c>
      <c r="K332">
        <v>96.51</v>
      </c>
      <c r="L332">
        <v>135.87</v>
      </c>
      <c r="M332">
        <v>114.04</v>
      </c>
      <c r="N332">
        <v>6.77</v>
      </c>
      <c r="O332">
        <v>81.62</v>
      </c>
      <c r="P332">
        <v>4377.84</v>
      </c>
      <c r="Q332">
        <v>312.12</v>
      </c>
      <c r="R332">
        <v>22461.72</v>
      </c>
      <c r="S332">
        <v>-9933.36</v>
      </c>
      <c r="T332">
        <v>6.94</v>
      </c>
    </row>
    <row r="333" spans="1:20" x14ac:dyDescent="0.3">
      <c r="A333" t="s">
        <v>388</v>
      </c>
      <c r="B333" t="s">
        <v>208</v>
      </c>
      <c r="C333" t="s">
        <v>22</v>
      </c>
      <c r="D333" t="s">
        <v>68</v>
      </c>
      <c r="E333" t="s">
        <v>39</v>
      </c>
      <c r="F333" t="s">
        <v>33</v>
      </c>
      <c r="G333" t="s">
        <v>34</v>
      </c>
      <c r="H333" t="s">
        <v>27</v>
      </c>
      <c r="I333" t="s">
        <v>28</v>
      </c>
      <c r="J333" t="s">
        <v>54</v>
      </c>
      <c r="K333">
        <v>92.25</v>
      </c>
      <c r="L333">
        <v>159.69999999999999</v>
      </c>
      <c r="M333">
        <v>143.13</v>
      </c>
      <c r="N333">
        <v>6.71</v>
      </c>
      <c r="O333">
        <v>81.91</v>
      </c>
      <c r="P333">
        <v>4858.6899999999996</v>
      </c>
      <c r="Q333">
        <v>410.07</v>
      </c>
      <c r="R333">
        <v>23807.39</v>
      </c>
      <c r="S333">
        <v>-13431.05</v>
      </c>
      <c r="T333">
        <v>6.2</v>
      </c>
    </row>
    <row r="334" spans="1:20" x14ac:dyDescent="0.3">
      <c r="A334" t="s">
        <v>389</v>
      </c>
      <c r="B334" t="s">
        <v>208</v>
      </c>
      <c r="C334" t="s">
        <v>42</v>
      </c>
      <c r="D334" t="s">
        <v>51</v>
      </c>
      <c r="E334" t="s">
        <v>56</v>
      </c>
      <c r="F334" t="s">
        <v>33</v>
      </c>
      <c r="G334" t="s">
        <v>59</v>
      </c>
      <c r="H334" t="s">
        <v>27</v>
      </c>
      <c r="I334" t="s">
        <v>64</v>
      </c>
      <c r="J334" t="s">
        <v>54</v>
      </c>
      <c r="K334">
        <v>88.64</v>
      </c>
      <c r="L334">
        <v>138.16999999999999</v>
      </c>
      <c r="M334">
        <v>130.16</v>
      </c>
      <c r="N334">
        <v>6.39</v>
      </c>
      <c r="O334">
        <v>79.790000000000006</v>
      </c>
      <c r="P334">
        <v>2595.9499999999998</v>
      </c>
      <c r="Q334">
        <v>1261.3599999999999</v>
      </c>
      <c r="R334">
        <v>18680.990000000002</v>
      </c>
      <c r="S334">
        <v>-367.03</v>
      </c>
      <c r="T334">
        <v>6.58</v>
      </c>
    </row>
    <row r="335" spans="1:20" x14ac:dyDescent="0.3">
      <c r="A335" t="s">
        <v>390</v>
      </c>
      <c r="B335" t="s">
        <v>208</v>
      </c>
      <c r="C335" t="s">
        <v>42</v>
      </c>
      <c r="D335" t="s">
        <v>46</v>
      </c>
      <c r="E335" t="s">
        <v>56</v>
      </c>
      <c r="F335" t="s">
        <v>25</v>
      </c>
      <c r="G335" t="s">
        <v>34</v>
      </c>
      <c r="H335" t="s">
        <v>27</v>
      </c>
      <c r="I335" t="s">
        <v>36</v>
      </c>
      <c r="J335" t="s">
        <v>37</v>
      </c>
      <c r="K335">
        <v>85.61</v>
      </c>
      <c r="L335">
        <v>164.94</v>
      </c>
      <c r="M335">
        <v>134.37</v>
      </c>
      <c r="N335">
        <v>6.7</v>
      </c>
      <c r="O335">
        <v>79.69</v>
      </c>
      <c r="P335">
        <v>5473.66</v>
      </c>
      <c r="Q335">
        <v>702.44</v>
      </c>
      <c r="R335">
        <v>21401.33</v>
      </c>
      <c r="S335">
        <v>-1176.03</v>
      </c>
      <c r="T335">
        <v>6.99</v>
      </c>
    </row>
    <row r="336" spans="1:20" x14ac:dyDescent="0.3">
      <c r="A336" t="s">
        <v>391</v>
      </c>
      <c r="B336" t="s">
        <v>208</v>
      </c>
      <c r="C336" t="s">
        <v>22</v>
      </c>
      <c r="D336" t="s">
        <v>68</v>
      </c>
      <c r="E336" t="s">
        <v>32</v>
      </c>
      <c r="F336" t="s">
        <v>25</v>
      </c>
      <c r="G336" t="s">
        <v>34</v>
      </c>
      <c r="H336" t="s">
        <v>27</v>
      </c>
      <c r="I336" t="s">
        <v>36</v>
      </c>
      <c r="J336" t="s">
        <v>54</v>
      </c>
      <c r="K336">
        <v>97.35</v>
      </c>
      <c r="L336">
        <v>166.43</v>
      </c>
      <c r="M336">
        <v>167.13</v>
      </c>
      <c r="N336">
        <v>6.95</v>
      </c>
      <c r="O336">
        <v>81.349999999999994</v>
      </c>
      <c r="P336">
        <v>7137.37</v>
      </c>
      <c r="Q336">
        <v>906.25</v>
      </c>
      <c r="R336">
        <v>25259.08</v>
      </c>
      <c r="S336">
        <v>-14180.14</v>
      </c>
      <c r="T336">
        <v>6.5</v>
      </c>
    </row>
    <row r="337" spans="1:20" x14ac:dyDescent="0.3">
      <c r="A337" t="s">
        <v>392</v>
      </c>
      <c r="B337" t="s">
        <v>208</v>
      </c>
      <c r="C337" t="s">
        <v>58</v>
      </c>
      <c r="D337" t="s">
        <v>68</v>
      </c>
      <c r="E337" t="s">
        <v>39</v>
      </c>
      <c r="F337" t="s">
        <v>40</v>
      </c>
      <c r="G337" t="s">
        <v>26</v>
      </c>
      <c r="H337" t="s">
        <v>44</v>
      </c>
      <c r="I337" t="s">
        <v>36</v>
      </c>
      <c r="J337" t="s">
        <v>37</v>
      </c>
      <c r="K337">
        <v>89.63</v>
      </c>
      <c r="L337">
        <v>174.29</v>
      </c>
      <c r="M337">
        <v>150.15</v>
      </c>
      <c r="N337">
        <v>7.11</v>
      </c>
      <c r="O337">
        <v>79.23</v>
      </c>
      <c r="P337">
        <v>7162.19</v>
      </c>
      <c r="Q337">
        <v>264.3</v>
      </c>
      <c r="R337">
        <v>22017.3</v>
      </c>
      <c r="S337">
        <v>-152.52000000000001</v>
      </c>
      <c r="T337">
        <v>6.77</v>
      </c>
    </row>
    <row r="338" spans="1:20" x14ac:dyDescent="0.3">
      <c r="A338" t="s">
        <v>393</v>
      </c>
      <c r="B338" t="s">
        <v>208</v>
      </c>
      <c r="C338" t="s">
        <v>42</v>
      </c>
      <c r="D338" t="s">
        <v>23</v>
      </c>
      <c r="E338" t="s">
        <v>24</v>
      </c>
      <c r="F338" t="s">
        <v>40</v>
      </c>
      <c r="G338" t="s">
        <v>43</v>
      </c>
      <c r="H338" t="s">
        <v>27</v>
      </c>
      <c r="I338" t="s">
        <v>36</v>
      </c>
      <c r="J338" t="s">
        <v>29</v>
      </c>
      <c r="K338">
        <v>109.34</v>
      </c>
      <c r="L338">
        <v>169.74</v>
      </c>
      <c r="M338">
        <v>176.24</v>
      </c>
      <c r="N338">
        <v>6.6</v>
      </c>
      <c r="O338">
        <v>81.06</v>
      </c>
      <c r="P338">
        <v>5829.95</v>
      </c>
      <c r="Q338">
        <v>711.82</v>
      </c>
      <c r="R338">
        <v>19103.39</v>
      </c>
      <c r="S338">
        <v>2709.87</v>
      </c>
      <c r="T338">
        <v>6.8</v>
      </c>
    </row>
    <row r="339" spans="1:20" x14ac:dyDescent="0.3">
      <c r="A339" t="s">
        <v>394</v>
      </c>
      <c r="B339" t="s">
        <v>208</v>
      </c>
      <c r="C339" t="s">
        <v>42</v>
      </c>
      <c r="D339" t="s">
        <v>68</v>
      </c>
      <c r="E339" t="s">
        <v>56</v>
      </c>
      <c r="F339" t="s">
        <v>33</v>
      </c>
      <c r="G339" t="s">
        <v>43</v>
      </c>
      <c r="H339" t="s">
        <v>44</v>
      </c>
      <c r="I339" t="s">
        <v>28</v>
      </c>
      <c r="J339" t="s">
        <v>37</v>
      </c>
      <c r="K339">
        <v>97.34</v>
      </c>
      <c r="L339">
        <v>150.28</v>
      </c>
      <c r="M339">
        <v>112.42</v>
      </c>
      <c r="N339">
        <v>6.84</v>
      </c>
      <c r="O339">
        <v>78.14</v>
      </c>
      <c r="P339">
        <v>4478.3999999999996</v>
      </c>
      <c r="Q339">
        <v>1145.19</v>
      </c>
      <c r="R339">
        <v>19036.41</v>
      </c>
      <c r="S339">
        <v>-6417.3</v>
      </c>
      <c r="T339">
        <v>6.76</v>
      </c>
    </row>
    <row r="340" spans="1:20" x14ac:dyDescent="0.3">
      <c r="A340" t="s">
        <v>395</v>
      </c>
      <c r="B340" t="s">
        <v>208</v>
      </c>
      <c r="C340" t="s">
        <v>53</v>
      </c>
      <c r="D340" t="s">
        <v>51</v>
      </c>
      <c r="E340" t="s">
        <v>24</v>
      </c>
      <c r="F340" t="s">
        <v>25</v>
      </c>
      <c r="G340" t="s">
        <v>34</v>
      </c>
      <c r="H340" t="s">
        <v>35</v>
      </c>
      <c r="I340" t="s">
        <v>36</v>
      </c>
      <c r="J340" t="s">
        <v>29</v>
      </c>
      <c r="K340">
        <v>105.96</v>
      </c>
      <c r="L340">
        <v>107.56</v>
      </c>
      <c r="M340">
        <v>121.79</v>
      </c>
      <c r="N340">
        <v>6.65</v>
      </c>
      <c r="O340">
        <v>81.89</v>
      </c>
      <c r="P340">
        <v>3754.03</v>
      </c>
      <c r="Q340">
        <v>681.51</v>
      </c>
      <c r="R340">
        <v>21521.37</v>
      </c>
      <c r="S340">
        <v>-11205.01</v>
      </c>
      <c r="T340">
        <v>6.79</v>
      </c>
    </row>
    <row r="341" spans="1:20" x14ac:dyDescent="0.3">
      <c r="A341" t="s">
        <v>396</v>
      </c>
      <c r="B341" t="s">
        <v>208</v>
      </c>
      <c r="C341" t="s">
        <v>42</v>
      </c>
      <c r="D341" t="s">
        <v>68</v>
      </c>
      <c r="E341" t="s">
        <v>24</v>
      </c>
      <c r="F341" t="s">
        <v>66</v>
      </c>
      <c r="G341" t="s">
        <v>59</v>
      </c>
      <c r="H341" t="s">
        <v>27</v>
      </c>
      <c r="I341" t="s">
        <v>64</v>
      </c>
      <c r="J341" t="s">
        <v>29</v>
      </c>
      <c r="K341">
        <v>86.82</v>
      </c>
      <c r="L341">
        <v>167</v>
      </c>
      <c r="M341">
        <v>142.84</v>
      </c>
      <c r="N341">
        <v>6.09</v>
      </c>
      <c r="O341">
        <v>80.62</v>
      </c>
      <c r="P341">
        <v>3183.76</v>
      </c>
      <c r="Q341">
        <v>1132.48</v>
      </c>
      <c r="R341">
        <v>15875.67</v>
      </c>
      <c r="S341">
        <v>-1765.23</v>
      </c>
      <c r="T341">
        <v>6.25</v>
      </c>
    </row>
    <row r="342" spans="1:20" x14ac:dyDescent="0.3">
      <c r="A342" t="s">
        <v>397</v>
      </c>
      <c r="B342" t="s">
        <v>208</v>
      </c>
      <c r="C342" t="s">
        <v>58</v>
      </c>
      <c r="D342" t="s">
        <v>31</v>
      </c>
      <c r="E342" t="s">
        <v>61</v>
      </c>
      <c r="F342" t="s">
        <v>40</v>
      </c>
      <c r="G342" t="s">
        <v>59</v>
      </c>
      <c r="H342" t="s">
        <v>27</v>
      </c>
      <c r="I342" t="s">
        <v>36</v>
      </c>
      <c r="J342" t="s">
        <v>29</v>
      </c>
      <c r="K342">
        <v>97.19</v>
      </c>
      <c r="L342">
        <v>175.69</v>
      </c>
      <c r="M342">
        <v>191.43</v>
      </c>
      <c r="N342">
        <v>7.41</v>
      </c>
      <c r="O342">
        <v>81.2</v>
      </c>
      <c r="P342">
        <v>2625.58</v>
      </c>
      <c r="Q342">
        <v>924.8</v>
      </c>
      <c r="R342">
        <v>15561.46</v>
      </c>
      <c r="S342">
        <v>-8449.2199999999993</v>
      </c>
      <c r="T342">
        <v>6.79</v>
      </c>
    </row>
    <row r="343" spans="1:20" x14ac:dyDescent="0.3">
      <c r="A343" t="s">
        <v>398</v>
      </c>
      <c r="B343" t="s">
        <v>208</v>
      </c>
      <c r="C343" t="s">
        <v>50</v>
      </c>
      <c r="D343" t="s">
        <v>23</v>
      </c>
      <c r="E343" t="s">
        <v>56</v>
      </c>
      <c r="F343" t="s">
        <v>40</v>
      </c>
      <c r="G343" t="s">
        <v>26</v>
      </c>
      <c r="H343" t="s">
        <v>35</v>
      </c>
      <c r="I343" t="s">
        <v>64</v>
      </c>
      <c r="J343" t="s">
        <v>29</v>
      </c>
      <c r="K343">
        <v>102.8</v>
      </c>
      <c r="L343">
        <v>147.30000000000001</v>
      </c>
      <c r="M343">
        <v>166.03</v>
      </c>
      <c r="N343">
        <v>6.89</v>
      </c>
      <c r="O343">
        <v>79.38</v>
      </c>
      <c r="P343">
        <v>5704.09</v>
      </c>
      <c r="Q343">
        <v>973.13</v>
      </c>
      <c r="R343">
        <v>17294.38</v>
      </c>
      <c r="S343">
        <v>302.33</v>
      </c>
      <c r="T343">
        <v>6.76</v>
      </c>
    </row>
    <row r="344" spans="1:20" x14ac:dyDescent="0.3">
      <c r="A344" t="s">
        <v>399</v>
      </c>
      <c r="B344" t="s">
        <v>208</v>
      </c>
      <c r="C344" t="s">
        <v>22</v>
      </c>
      <c r="D344" t="s">
        <v>31</v>
      </c>
      <c r="E344" t="s">
        <v>56</v>
      </c>
      <c r="F344" t="s">
        <v>33</v>
      </c>
      <c r="G344" t="s">
        <v>26</v>
      </c>
      <c r="H344" t="s">
        <v>47</v>
      </c>
      <c r="I344" t="s">
        <v>28</v>
      </c>
      <c r="J344" t="s">
        <v>54</v>
      </c>
      <c r="K344">
        <v>102.61</v>
      </c>
      <c r="L344">
        <v>149.09</v>
      </c>
      <c r="M344">
        <v>183.44</v>
      </c>
      <c r="N344">
        <v>6.93</v>
      </c>
      <c r="O344">
        <v>80.62</v>
      </c>
      <c r="P344">
        <v>5076.5</v>
      </c>
      <c r="Q344">
        <v>1414.66</v>
      </c>
      <c r="R344">
        <v>20920.84</v>
      </c>
      <c r="S344">
        <v>-14494.79</v>
      </c>
      <c r="T344">
        <v>6.75</v>
      </c>
    </row>
    <row r="345" spans="1:20" x14ac:dyDescent="0.3">
      <c r="A345" t="s">
        <v>400</v>
      </c>
      <c r="B345" t="s">
        <v>208</v>
      </c>
      <c r="C345" t="s">
        <v>53</v>
      </c>
      <c r="D345" t="s">
        <v>31</v>
      </c>
      <c r="E345" t="s">
        <v>56</v>
      </c>
      <c r="F345" t="s">
        <v>25</v>
      </c>
      <c r="G345" t="s">
        <v>26</v>
      </c>
      <c r="H345" t="s">
        <v>44</v>
      </c>
      <c r="I345" t="s">
        <v>64</v>
      </c>
      <c r="J345" t="s">
        <v>54</v>
      </c>
      <c r="K345">
        <v>95.29</v>
      </c>
      <c r="L345">
        <v>165.35</v>
      </c>
      <c r="M345">
        <v>174.41</v>
      </c>
      <c r="N345">
        <v>7.28</v>
      </c>
      <c r="O345">
        <v>80.02</v>
      </c>
      <c r="P345">
        <v>5211.92</v>
      </c>
      <c r="Q345">
        <v>229.79</v>
      </c>
      <c r="R345">
        <v>18922.05</v>
      </c>
      <c r="S345">
        <v>-12635.49</v>
      </c>
      <c r="T345">
        <v>6.42</v>
      </c>
    </row>
    <row r="346" spans="1:20" x14ac:dyDescent="0.3">
      <c r="A346" t="s">
        <v>401</v>
      </c>
      <c r="B346" t="s">
        <v>208</v>
      </c>
      <c r="C346" t="s">
        <v>42</v>
      </c>
      <c r="D346" t="s">
        <v>46</v>
      </c>
      <c r="E346" t="s">
        <v>61</v>
      </c>
      <c r="F346" t="s">
        <v>25</v>
      </c>
      <c r="G346" t="s">
        <v>43</v>
      </c>
      <c r="H346" t="s">
        <v>35</v>
      </c>
      <c r="I346" t="s">
        <v>64</v>
      </c>
      <c r="J346" t="s">
        <v>54</v>
      </c>
      <c r="K346">
        <v>97.23</v>
      </c>
      <c r="L346">
        <v>102.83</v>
      </c>
      <c r="M346">
        <v>121.85</v>
      </c>
      <c r="N346">
        <v>7.42</v>
      </c>
      <c r="O346">
        <v>80.680000000000007</v>
      </c>
      <c r="P346">
        <v>6721.73</v>
      </c>
      <c r="Q346">
        <v>1337.81</v>
      </c>
      <c r="R346">
        <v>24862.11</v>
      </c>
      <c r="S346">
        <v>-5044.3500000000004</v>
      </c>
      <c r="T346">
        <v>6.65</v>
      </c>
    </row>
    <row r="347" spans="1:20" x14ac:dyDescent="0.3">
      <c r="A347" t="s">
        <v>402</v>
      </c>
      <c r="B347" t="s">
        <v>208</v>
      </c>
      <c r="C347" t="s">
        <v>58</v>
      </c>
      <c r="D347" t="s">
        <v>31</v>
      </c>
      <c r="E347" t="s">
        <v>39</v>
      </c>
      <c r="F347" t="s">
        <v>25</v>
      </c>
      <c r="G347" t="s">
        <v>59</v>
      </c>
      <c r="H347" t="s">
        <v>47</v>
      </c>
      <c r="I347" t="s">
        <v>64</v>
      </c>
      <c r="J347" t="s">
        <v>29</v>
      </c>
      <c r="K347">
        <v>85.19</v>
      </c>
      <c r="L347">
        <v>147.97</v>
      </c>
      <c r="M347">
        <v>162.91999999999999</v>
      </c>
      <c r="N347">
        <v>7.13</v>
      </c>
      <c r="O347">
        <v>81.099999999999994</v>
      </c>
      <c r="P347">
        <v>3384.03</v>
      </c>
      <c r="Q347">
        <v>835.46</v>
      </c>
      <c r="R347">
        <v>17691.330000000002</v>
      </c>
      <c r="S347">
        <v>-1092.77</v>
      </c>
      <c r="T347">
        <v>6.87</v>
      </c>
    </row>
    <row r="348" spans="1:20" x14ac:dyDescent="0.3">
      <c r="A348" t="s">
        <v>403</v>
      </c>
      <c r="B348" t="s">
        <v>208</v>
      </c>
      <c r="C348" t="s">
        <v>42</v>
      </c>
      <c r="D348" t="s">
        <v>68</v>
      </c>
      <c r="E348" t="s">
        <v>32</v>
      </c>
      <c r="F348" t="s">
        <v>33</v>
      </c>
      <c r="G348" t="s">
        <v>34</v>
      </c>
      <c r="H348" t="s">
        <v>27</v>
      </c>
      <c r="I348" t="s">
        <v>64</v>
      </c>
      <c r="J348" t="s">
        <v>29</v>
      </c>
      <c r="K348">
        <v>99.49</v>
      </c>
      <c r="L348">
        <v>110.21</v>
      </c>
      <c r="M348">
        <v>116.12</v>
      </c>
      <c r="N348">
        <v>6.5</v>
      </c>
      <c r="O348">
        <v>80.13</v>
      </c>
      <c r="P348">
        <v>4715.8900000000003</v>
      </c>
      <c r="Q348">
        <v>953.33</v>
      </c>
      <c r="R348">
        <v>17509.5</v>
      </c>
      <c r="S348">
        <v>-10673.95</v>
      </c>
      <c r="T348">
        <v>6.82</v>
      </c>
    </row>
    <row r="349" spans="1:20" x14ac:dyDescent="0.3">
      <c r="A349" t="s">
        <v>404</v>
      </c>
      <c r="B349" t="s">
        <v>208</v>
      </c>
      <c r="C349" t="s">
        <v>22</v>
      </c>
      <c r="D349" t="s">
        <v>23</v>
      </c>
      <c r="E349" t="s">
        <v>39</v>
      </c>
      <c r="F349" t="s">
        <v>66</v>
      </c>
      <c r="G349" t="s">
        <v>26</v>
      </c>
      <c r="H349" t="s">
        <v>35</v>
      </c>
      <c r="I349" t="s">
        <v>28</v>
      </c>
      <c r="J349" t="s">
        <v>29</v>
      </c>
      <c r="K349">
        <v>105.87</v>
      </c>
      <c r="L349">
        <v>166.02</v>
      </c>
      <c r="M349">
        <v>151.85</v>
      </c>
      <c r="N349">
        <v>6.97</v>
      </c>
      <c r="O349">
        <v>81.88</v>
      </c>
      <c r="P349">
        <v>3562.02</v>
      </c>
      <c r="Q349">
        <v>1320.98</v>
      </c>
      <c r="R349">
        <v>22134.29</v>
      </c>
      <c r="S349">
        <v>-5723.99</v>
      </c>
      <c r="T349">
        <v>6.94</v>
      </c>
    </row>
    <row r="350" spans="1:20" x14ac:dyDescent="0.3">
      <c r="A350" t="s">
        <v>405</v>
      </c>
      <c r="B350" t="s">
        <v>208</v>
      </c>
      <c r="C350" t="s">
        <v>53</v>
      </c>
      <c r="D350" t="s">
        <v>51</v>
      </c>
      <c r="E350" t="s">
        <v>32</v>
      </c>
      <c r="F350" t="s">
        <v>25</v>
      </c>
      <c r="G350" t="s">
        <v>34</v>
      </c>
      <c r="H350" t="s">
        <v>27</v>
      </c>
      <c r="I350" t="s">
        <v>48</v>
      </c>
      <c r="J350" t="s">
        <v>37</v>
      </c>
      <c r="K350">
        <v>90.53</v>
      </c>
      <c r="L350">
        <v>140.11000000000001</v>
      </c>
      <c r="M350">
        <v>196.89</v>
      </c>
      <c r="N350">
        <v>6.23</v>
      </c>
      <c r="O350">
        <v>78.91</v>
      </c>
      <c r="P350">
        <v>3821.77</v>
      </c>
      <c r="Q350">
        <v>453.5</v>
      </c>
      <c r="R350">
        <v>14815.14</v>
      </c>
      <c r="S350">
        <v>165.17</v>
      </c>
      <c r="T350">
        <v>6.01</v>
      </c>
    </row>
    <row r="351" spans="1:20" x14ac:dyDescent="0.3">
      <c r="A351" t="s">
        <v>406</v>
      </c>
      <c r="B351" t="s">
        <v>208</v>
      </c>
      <c r="C351" t="s">
        <v>42</v>
      </c>
      <c r="D351" t="s">
        <v>51</v>
      </c>
      <c r="E351" t="s">
        <v>39</v>
      </c>
      <c r="F351" t="s">
        <v>66</v>
      </c>
      <c r="G351" t="s">
        <v>43</v>
      </c>
      <c r="H351" t="s">
        <v>44</v>
      </c>
      <c r="I351" t="s">
        <v>48</v>
      </c>
      <c r="J351" t="s">
        <v>54</v>
      </c>
      <c r="K351">
        <v>94.56</v>
      </c>
      <c r="L351">
        <v>128.94999999999999</v>
      </c>
      <c r="M351">
        <v>164.85</v>
      </c>
      <c r="N351">
        <v>6.35</v>
      </c>
      <c r="O351">
        <v>80.84</v>
      </c>
      <c r="P351">
        <v>4160.4399999999996</v>
      </c>
      <c r="Q351">
        <v>212.55</v>
      </c>
      <c r="R351">
        <v>21363.03</v>
      </c>
      <c r="S351">
        <v>-1971.88</v>
      </c>
      <c r="T351">
        <v>6.85</v>
      </c>
    </row>
    <row r="352" spans="1:20" x14ac:dyDescent="0.3">
      <c r="A352" t="s">
        <v>407</v>
      </c>
      <c r="B352" t="s">
        <v>208</v>
      </c>
      <c r="C352" t="s">
        <v>42</v>
      </c>
      <c r="D352" t="s">
        <v>31</v>
      </c>
      <c r="E352" t="s">
        <v>56</v>
      </c>
      <c r="F352" t="s">
        <v>33</v>
      </c>
      <c r="G352" t="s">
        <v>34</v>
      </c>
      <c r="H352" t="s">
        <v>27</v>
      </c>
      <c r="I352" t="s">
        <v>64</v>
      </c>
      <c r="J352" t="s">
        <v>54</v>
      </c>
      <c r="K352">
        <v>85.23</v>
      </c>
      <c r="L352">
        <v>102.36</v>
      </c>
      <c r="M352">
        <v>148.93</v>
      </c>
      <c r="N352">
        <v>6.12</v>
      </c>
      <c r="O352">
        <v>80.89</v>
      </c>
      <c r="P352">
        <v>5760.7</v>
      </c>
      <c r="Q352">
        <v>903.08</v>
      </c>
      <c r="R352">
        <v>24761.040000000001</v>
      </c>
      <c r="S352">
        <v>1259.69</v>
      </c>
      <c r="T352">
        <v>6.33</v>
      </c>
    </row>
    <row r="353" spans="1:20" x14ac:dyDescent="0.3">
      <c r="A353" t="s">
        <v>408</v>
      </c>
      <c r="B353" t="s">
        <v>208</v>
      </c>
      <c r="C353" t="s">
        <v>22</v>
      </c>
      <c r="D353" t="s">
        <v>46</v>
      </c>
      <c r="E353" t="s">
        <v>39</v>
      </c>
      <c r="F353" t="s">
        <v>40</v>
      </c>
      <c r="G353" t="s">
        <v>43</v>
      </c>
      <c r="H353" t="s">
        <v>35</v>
      </c>
      <c r="I353" t="s">
        <v>36</v>
      </c>
      <c r="J353" t="s">
        <v>54</v>
      </c>
      <c r="K353">
        <v>101.52</v>
      </c>
      <c r="L353">
        <v>151.46</v>
      </c>
      <c r="M353">
        <v>182.52</v>
      </c>
      <c r="N353">
        <v>6.68</v>
      </c>
      <c r="O353">
        <v>79.239999999999995</v>
      </c>
      <c r="P353">
        <v>6609.35</v>
      </c>
      <c r="Q353">
        <v>771.16</v>
      </c>
      <c r="R353">
        <v>21010.03</v>
      </c>
      <c r="S353">
        <v>1529.84</v>
      </c>
      <c r="T353">
        <v>6.96</v>
      </c>
    </row>
    <row r="354" spans="1:20" x14ac:dyDescent="0.3">
      <c r="A354" t="s">
        <v>409</v>
      </c>
      <c r="B354" t="s">
        <v>208</v>
      </c>
      <c r="C354" t="s">
        <v>53</v>
      </c>
      <c r="D354" t="s">
        <v>23</v>
      </c>
      <c r="E354" t="s">
        <v>24</v>
      </c>
      <c r="F354" t="s">
        <v>33</v>
      </c>
      <c r="G354" t="s">
        <v>59</v>
      </c>
      <c r="H354" t="s">
        <v>47</v>
      </c>
      <c r="I354" t="s">
        <v>28</v>
      </c>
      <c r="J354" t="s">
        <v>54</v>
      </c>
      <c r="K354">
        <v>86.72</v>
      </c>
      <c r="L354">
        <v>109.72</v>
      </c>
      <c r="M354">
        <v>158.71</v>
      </c>
      <c r="N354">
        <v>6.16</v>
      </c>
      <c r="O354">
        <v>79.319999999999993</v>
      </c>
      <c r="P354">
        <v>5896.08</v>
      </c>
      <c r="Q354">
        <v>708.62</v>
      </c>
      <c r="R354">
        <v>25160.98</v>
      </c>
      <c r="S354">
        <v>-13066.87</v>
      </c>
      <c r="T354">
        <v>6.35</v>
      </c>
    </row>
    <row r="355" spans="1:20" x14ac:dyDescent="0.3">
      <c r="A355" t="s">
        <v>410</v>
      </c>
      <c r="B355" t="s">
        <v>208</v>
      </c>
      <c r="C355" t="s">
        <v>58</v>
      </c>
      <c r="D355" t="s">
        <v>46</v>
      </c>
      <c r="E355" t="s">
        <v>24</v>
      </c>
      <c r="F355" t="s">
        <v>66</v>
      </c>
      <c r="G355" t="s">
        <v>59</v>
      </c>
      <c r="H355" t="s">
        <v>44</v>
      </c>
      <c r="I355" t="s">
        <v>48</v>
      </c>
      <c r="J355" t="s">
        <v>54</v>
      </c>
      <c r="K355">
        <v>90.85</v>
      </c>
      <c r="L355">
        <v>174.71</v>
      </c>
      <c r="M355">
        <v>129.38999999999999</v>
      </c>
      <c r="N355">
        <v>6.47</v>
      </c>
      <c r="O355">
        <v>80.16</v>
      </c>
      <c r="P355">
        <v>4031.39</v>
      </c>
      <c r="Q355">
        <v>792.43</v>
      </c>
      <c r="R355">
        <v>21459.16</v>
      </c>
      <c r="S355">
        <v>-14309.53</v>
      </c>
      <c r="T355">
        <v>6.57</v>
      </c>
    </row>
    <row r="356" spans="1:20" x14ac:dyDescent="0.3">
      <c r="A356" t="s">
        <v>411</v>
      </c>
      <c r="B356" t="s">
        <v>208</v>
      </c>
      <c r="C356" t="s">
        <v>58</v>
      </c>
      <c r="D356" t="s">
        <v>46</v>
      </c>
      <c r="E356" t="s">
        <v>39</v>
      </c>
      <c r="F356" t="s">
        <v>25</v>
      </c>
      <c r="G356" t="s">
        <v>43</v>
      </c>
      <c r="H356" t="s">
        <v>47</v>
      </c>
      <c r="I356" t="s">
        <v>36</v>
      </c>
      <c r="J356" t="s">
        <v>54</v>
      </c>
      <c r="K356">
        <v>89.21</v>
      </c>
      <c r="L356">
        <v>118.07</v>
      </c>
      <c r="M356">
        <v>131.81</v>
      </c>
      <c r="N356">
        <v>6.35</v>
      </c>
      <c r="O356">
        <v>81.53</v>
      </c>
      <c r="P356">
        <v>4614.38</v>
      </c>
      <c r="Q356">
        <v>1396.75</v>
      </c>
      <c r="R356">
        <v>18194.259999999998</v>
      </c>
      <c r="S356">
        <v>-3308.72</v>
      </c>
      <c r="T356">
        <v>6.87</v>
      </c>
    </row>
    <row r="357" spans="1:20" x14ac:dyDescent="0.3">
      <c r="A357" t="s">
        <v>412</v>
      </c>
      <c r="B357" t="s">
        <v>208</v>
      </c>
      <c r="C357" t="s">
        <v>42</v>
      </c>
      <c r="D357" t="s">
        <v>31</v>
      </c>
      <c r="E357" t="s">
        <v>61</v>
      </c>
      <c r="F357" t="s">
        <v>33</v>
      </c>
      <c r="G357" t="s">
        <v>43</v>
      </c>
      <c r="H357" t="s">
        <v>27</v>
      </c>
      <c r="I357" t="s">
        <v>64</v>
      </c>
      <c r="J357" t="s">
        <v>29</v>
      </c>
      <c r="K357">
        <v>94.75</v>
      </c>
      <c r="L357">
        <v>179.13</v>
      </c>
      <c r="M357">
        <v>124.91</v>
      </c>
      <c r="N357">
        <v>7.09</v>
      </c>
      <c r="O357">
        <v>78.099999999999994</v>
      </c>
      <c r="P357">
        <v>2254.23</v>
      </c>
      <c r="Q357">
        <v>967.79</v>
      </c>
      <c r="R357">
        <v>14924.01</v>
      </c>
      <c r="S357">
        <v>4496.1000000000004</v>
      </c>
      <c r="T357">
        <v>6.59</v>
      </c>
    </row>
    <row r="358" spans="1:20" x14ac:dyDescent="0.3">
      <c r="A358" t="s">
        <v>413</v>
      </c>
      <c r="B358" t="s">
        <v>208</v>
      </c>
      <c r="C358" t="s">
        <v>58</v>
      </c>
      <c r="D358" t="s">
        <v>68</v>
      </c>
      <c r="E358" t="s">
        <v>24</v>
      </c>
      <c r="F358" t="s">
        <v>33</v>
      </c>
      <c r="G358" t="s">
        <v>26</v>
      </c>
      <c r="H358" t="s">
        <v>35</v>
      </c>
      <c r="I358" t="s">
        <v>28</v>
      </c>
      <c r="J358" t="s">
        <v>37</v>
      </c>
      <c r="K358">
        <v>106.98</v>
      </c>
      <c r="L358">
        <v>101.24</v>
      </c>
      <c r="M358">
        <v>148.46</v>
      </c>
      <c r="N358">
        <v>6.11</v>
      </c>
      <c r="O358">
        <v>79.02</v>
      </c>
      <c r="P358">
        <v>3227.01</v>
      </c>
      <c r="Q358">
        <v>849.64</v>
      </c>
      <c r="R358">
        <v>22206.080000000002</v>
      </c>
      <c r="S358">
        <v>-6163.52</v>
      </c>
      <c r="T358">
        <v>6.1</v>
      </c>
    </row>
    <row r="359" spans="1:20" x14ac:dyDescent="0.3">
      <c r="A359" t="s">
        <v>414</v>
      </c>
      <c r="B359" t="s">
        <v>208</v>
      </c>
      <c r="C359" t="s">
        <v>58</v>
      </c>
      <c r="D359" t="s">
        <v>23</v>
      </c>
      <c r="E359" t="s">
        <v>32</v>
      </c>
      <c r="F359" t="s">
        <v>66</v>
      </c>
      <c r="G359" t="s">
        <v>34</v>
      </c>
      <c r="H359" t="s">
        <v>47</v>
      </c>
      <c r="I359" t="s">
        <v>28</v>
      </c>
      <c r="J359" t="s">
        <v>54</v>
      </c>
      <c r="K359">
        <v>90.36</v>
      </c>
      <c r="L359">
        <v>134.75</v>
      </c>
      <c r="M359">
        <v>117.06</v>
      </c>
      <c r="N359">
        <v>6.78</v>
      </c>
      <c r="O359">
        <v>81.540000000000006</v>
      </c>
      <c r="P359">
        <v>2942.26</v>
      </c>
      <c r="Q359">
        <v>942.67</v>
      </c>
      <c r="R359">
        <v>16611.73</v>
      </c>
      <c r="S359">
        <v>-801.57</v>
      </c>
      <c r="T359">
        <v>6.95</v>
      </c>
    </row>
    <row r="360" spans="1:20" x14ac:dyDescent="0.3">
      <c r="A360" t="s">
        <v>415</v>
      </c>
      <c r="B360" t="s">
        <v>208</v>
      </c>
      <c r="C360" t="s">
        <v>50</v>
      </c>
      <c r="D360" t="s">
        <v>68</v>
      </c>
      <c r="E360" t="s">
        <v>39</v>
      </c>
      <c r="F360" t="s">
        <v>40</v>
      </c>
      <c r="G360" t="s">
        <v>34</v>
      </c>
      <c r="H360" t="s">
        <v>35</v>
      </c>
      <c r="I360" t="s">
        <v>28</v>
      </c>
      <c r="J360" t="s">
        <v>37</v>
      </c>
      <c r="K360">
        <v>107.42</v>
      </c>
      <c r="L360">
        <v>115.57</v>
      </c>
      <c r="M360">
        <v>114.54</v>
      </c>
      <c r="N360">
        <v>7.19</v>
      </c>
      <c r="O360">
        <v>80.86</v>
      </c>
      <c r="P360">
        <v>6730.82</v>
      </c>
      <c r="Q360">
        <v>248.49</v>
      </c>
      <c r="R360">
        <v>26463.62</v>
      </c>
      <c r="S360">
        <v>3457.74</v>
      </c>
      <c r="T360">
        <v>6.22</v>
      </c>
    </row>
    <row r="361" spans="1:20" x14ac:dyDescent="0.3">
      <c r="A361" t="s">
        <v>416</v>
      </c>
      <c r="B361" t="s">
        <v>208</v>
      </c>
      <c r="C361" t="s">
        <v>53</v>
      </c>
      <c r="D361" t="s">
        <v>46</v>
      </c>
      <c r="E361" t="s">
        <v>39</v>
      </c>
      <c r="F361" t="s">
        <v>25</v>
      </c>
      <c r="G361" t="s">
        <v>59</v>
      </c>
      <c r="H361" t="s">
        <v>47</v>
      </c>
      <c r="I361" t="s">
        <v>28</v>
      </c>
      <c r="J361" t="s">
        <v>37</v>
      </c>
      <c r="K361">
        <v>107.76</v>
      </c>
      <c r="L361">
        <v>143.68</v>
      </c>
      <c r="M361">
        <v>175.38</v>
      </c>
      <c r="N361">
        <v>6.25</v>
      </c>
      <c r="O361">
        <v>81.5</v>
      </c>
      <c r="P361">
        <v>2735.57</v>
      </c>
      <c r="Q361">
        <v>565.59</v>
      </c>
      <c r="R361">
        <v>19963.37</v>
      </c>
      <c r="S361">
        <v>-10214.200000000001</v>
      </c>
      <c r="T361">
        <v>6.71</v>
      </c>
    </row>
    <row r="362" spans="1:20" x14ac:dyDescent="0.3">
      <c r="A362" t="s">
        <v>417</v>
      </c>
      <c r="B362" t="s">
        <v>208</v>
      </c>
      <c r="C362" t="s">
        <v>50</v>
      </c>
      <c r="D362" t="s">
        <v>31</v>
      </c>
      <c r="E362" t="s">
        <v>39</v>
      </c>
      <c r="F362" t="s">
        <v>33</v>
      </c>
      <c r="G362" t="s">
        <v>34</v>
      </c>
      <c r="H362" t="s">
        <v>44</v>
      </c>
      <c r="I362" t="s">
        <v>28</v>
      </c>
      <c r="J362" t="s">
        <v>37</v>
      </c>
      <c r="K362">
        <v>96.67</v>
      </c>
      <c r="L362">
        <v>170.65</v>
      </c>
      <c r="M362">
        <v>156.52000000000001</v>
      </c>
      <c r="N362">
        <v>6.55</v>
      </c>
      <c r="O362">
        <v>81.99</v>
      </c>
      <c r="P362">
        <v>4043.28</v>
      </c>
      <c r="Q362">
        <v>1034.6099999999999</v>
      </c>
      <c r="R362">
        <v>18675.650000000001</v>
      </c>
      <c r="S362">
        <v>4020.16</v>
      </c>
      <c r="T362">
        <v>6.97</v>
      </c>
    </row>
    <row r="363" spans="1:20" x14ac:dyDescent="0.3">
      <c r="A363" t="s">
        <v>418</v>
      </c>
      <c r="B363" t="s">
        <v>208</v>
      </c>
      <c r="C363" t="s">
        <v>22</v>
      </c>
      <c r="D363" t="s">
        <v>23</v>
      </c>
      <c r="E363" t="s">
        <v>39</v>
      </c>
      <c r="F363" t="s">
        <v>40</v>
      </c>
      <c r="G363" t="s">
        <v>34</v>
      </c>
      <c r="H363" t="s">
        <v>44</v>
      </c>
      <c r="I363" t="s">
        <v>36</v>
      </c>
      <c r="J363" t="s">
        <v>54</v>
      </c>
      <c r="K363">
        <v>94.72</v>
      </c>
      <c r="L363">
        <v>127.86</v>
      </c>
      <c r="M363">
        <v>132.66999999999999</v>
      </c>
      <c r="N363">
        <v>6.94</v>
      </c>
      <c r="O363">
        <v>79.09</v>
      </c>
      <c r="P363">
        <v>7614.55</v>
      </c>
      <c r="Q363">
        <v>773.85</v>
      </c>
      <c r="R363">
        <v>25896.93</v>
      </c>
      <c r="S363">
        <v>1142.98</v>
      </c>
      <c r="T363">
        <v>6.37</v>
      </c>
    </row>
    <row r="364" spans="1:20" x14ac:dyDescent="0.3">
      <c r="A364" t="s">
        <v>419</v>
      </c>
      <c r="B364" t="s">
        <v>208</v>
      </c>
      <c r="C364" t="s">
        <v>22</v>
      </c>
      <c r="D364" t="s">
        <v>31</v>
      </c>
      <c r="E364" t="s">
        <v>56</v>
      </c>
      <c r="F364" t="s">
        <v>40</v>
      </c>
      <c r="G364" t="s">
        <v>43</v>
      </c>
      <c r="H364" t="s">
        <v>27</v>
      </c>
      <c r="I364" t="s">
        <v>28</v>
      </c>
      <c r="J364" t="s">
        <v>37</v>
      </c>
      <c r="K364">
        <v>104.84</v>
      </c>
      <c r="L364">
        <v>110.87</v>
      </c>
      <c r="M364">
        <v>189.93</v>
      </c>
      <c r="N364">
        <v>7.12</v>
      </c>
      <c r="O364">
        <v>81.400000000000006</v>
      </c>
      <c r="P364">
        <v>5283.93</v>
      </c>
      <c r="Q364">
        <v>1367.23</v>
      </c>
      <c r="R364">
        <v>26600.21</v>
      </c>
      <c r="S364">
        <v>-13832.05</v>
      </c>
      <c r="T364">
        <v>6.6</v>
      </c>
    </row>
    <row r="365" spans="1:20" x14ac:dyDescent="0.3">
      <c r="A365" t="s">
        <v>420</v>
      </c>
      <c r="B365" t="s">
        <v>208</v>
      </c>
      <c r="C365" t="s">
        <v>58</v>
      </c>
      <c r="D365" t="s">
        <v>23</v>
      </c>
      <c r="E365" t="s">
        <v>39</v>
      </c>
      <c r="F365" t="s">
        <v>40</v>
      </c>
      <c r="G365" t="s">
        <v>43</v>
      </c>
      <c r="H365" t="s">
        <v>27</v>
      </c>
      <c r="I365" t="s">
        <v>48</v>
      </c>
      <c r="J365" t="s">
        <v>37</v>
      </c>
      <c r="K365">
        <v>98.31</v>
      </c>
      <c r="L365">
        <v>125.02</v>
      </c>
      <c r="M365">
        <v>174.96</v>
      </c>
      <c r="N365">
        <v>7.09</v>
      </c>
      <c r="O365">
        <v>78.06</v>
      </c>
      <c r="P365">
        <v>5341.95</v>
      </c>
      <c r="Q365">
        <v>552.47</v>
      </c>
      <c r="R365">
        <v>25246.47</v>
      </c>
      <c r="S365">
        <v>-1781.8</v>
      </c>
      <c r="T365">
        <v>6.65</v>
      </c>
    </row>
    <row r="366" spans="1:20" x14ac:dyDescent="0.3">
      <c r="A366" t="s">
        <v>421</v>
      </c>
      <c r="B366" t="s">
        <v>208</v>
      </c>
      <c r="C366" t="s">
        <v>58</v>
      </c>
      <c r="D366" t="s">
        <v>23</v>
      </c>
      <c r="E366" t="s">
        <v>24</v>
      </c>
      <c r="F366" t="s">
        <v>66</v>
      </c>
      <c r="G366" t="s">
        <v>43</v>
      </c>
      <c r="H366" t="s">
        <v>44</v>
      </c>
      <c r="I366" t="s">
        <v>48</v>
      </c>
      <c r="J366" t="s">
        <v>29</v>
      </c>
      <c r="K366">
        <v>109.7</v>
      </c>
      <c r="L366">
        <v>170.74</v>
      </c>
      <c r="M366">
        <v>196.42</v>
      </c>
      <c r="N366">
        <v>6.4</v>
      </c>
      <c r="O366">
        <v>79.739999999999995</v>
      </c>
      <c r="P366">
        <v>7594.72</v>
      </c>
      <c r="Q366">
        <v>303.27999999999997</v>
      </c>
      <c r="R366">
        <v>24701.23</v>
      </c>
      <c r="S366">
        <v>1652.47</v>
      </c>
      <c r="T366">
        <v>6.78</v>
      </c>
    </row>
    <row r="367" spans="1:20" x14ac:dyDescent="0.3">
      <c r="A367" t="s">
        <v>422</v>
      </c>
      <c r="B367" t="s">
        <v>423</v>
      </c>
      <c r="C367" t="s">
        <v>42</v>
      </c>
      <c r="D367" t="s">
        <v>68</v>
      </c>
      <c r="E367" t="s">
        <v>39</v>
      </c>
      <c r="F367" t="s">
        <v>25</v>
      </c>
      <c r="G367" t="s">
        <v>34</v>
      </c>
      <c r="H367" t="s">
        <v>35</v>
      </c>
      <c r="I367" t="s">
        <v>28</v>
      </c>
      <c r="J367" t="s">
        <v>29</v>
      </c>
      <c r="K367">
        <v>88.1</v>
      </c>
      <c r="L367">
        <v>130.57</v>
      </c>
      <c r="M367">
        <v>110.49</v>
      </c>
      <c r="N367">
        <v>6.5</v>
      </c>
      <c r="O367">
        <v>82.14</v>
      </c>
      <c r="P367">
        <v>7924.49</v>
      </c>
      <c r="Q367">
        <v>925.97</v>
      </c>
      <c r="R367">
        <v>27605.59</v>
      </c>
      <c r="S367">
        <v>-13193.93</v>
      </c>
      <c r="T367">
        <v>7.43</v>
      </c>
    </row>
    <row r="368" spans="1:20" x14ac:dyDescent="0.3">
      <c r="A368" t="s">
        <v>424</v>
      </c>
      <c r="B368" t="s">
        <v>423</v>
      </c>
      <c r="C368" t="s">
        <v>53</v>
      </c>
      <c r="D368" t="s">
        <v>46</v>
      </c>
      <c r="E368" t="s">
        <v>56</v>
      </c>
      <c r="F368" t="s">
        <v>33</v>
      </c>
      <c r="G368" t="s">
        <v>59</v>
      </c>
      <c r="H368" t="s">
        <v>44</v>
      </c>
      <c r="I368" t="s">
        <v>64</v>
      </c>
      <c r="J368" t="s">
        <v>54</v>
      </c>
      <c r="K368">
        <v>78.61</v>
      </c>
      <c r="L368">
        <v>109.73</v>
      </c>
      <c r="M368">
        <v>168.46</v>
      </c>
      <c r="N368">
        <v>5.12</v>
      </c>
      <c r="O368">
        <v>81.489999999999995</v>
      </c>
      <c r="P368">
        <v>2117.25</v>
      </c>
      <c r="Q368">
        <v>572.28</v>
      </c>
      <c r="R368">
        <v>21684.19</v>
      </c>
      <c r="S368">
        <v>-4294.4799999999996</v>
      </c>
      <c r="T368">
        <v>6.93</v>
      </c>
    </row>
    <row r="369" spans="1:20" x14ac:dyDescent="0.3">
      <c r="A369" t="s">
        <v>425</v>
      </c>
      <c r="B369" t="s">
        <v>423</v>
      </c>
      <c r="C369" t="s">
        <v>22</v>
      </c>
      <c r="D369" t="s">
        <v>46</v>
      </c>
      <c r="E369" t="s">
        <v>32</v>
      </c>
      <c r="F369" t="s">
        <v>40</v>
      </c>
      <c r="G369" t="s">
        <v>59</v>
      </c>
      <c r="H369" t="s">
        <v>27</v>
      </c>
      <c r="I369" t="s">
        <v>36</v>
      </c>
      <c r="J369" t="s">
        <v>29</v>
      </c>
      <c r="K369">
        <v>79.83</v>
      </c>
      <c r="L369">
        <v>122.07</v>
      </c>
      <c r="M369">
        <v>185.64</v>
      </c>
      <c r="N369">
        <v>5.86</v>
      </c>
      <c r="O369">
        <v>82.24</v>
      </c>
      <c r="P369">
        <v>4084.38</v>
      </c>
      <c r="Q369">
        <v>1077.0899999999999</v>
      </c>
      <c r="R369">
        <v>20540.189999999999</v>
      </c>
      <c r="S369">
        <v>-5496.33</v>
      </c>
      <c r="T369">
        <v>6.75</v>
      </c>
    </row>
    <row r="370" spans="1:20" x14ac:dyDescent="0.3">
      <c r="A370" t="s">
        <v>426</v>
      </c>
      <c r="B370" t="s">
        <v>423</v>
      </c>
      <c r="C370" t="s">
        <v>53</v>
      </c>
      <c r="D370" t="s">
        <v>31</v>
      </c>
      <c r="E370" t="s">
        <v>24</v>
      </c>
      <c r="F370" t="s">
        <v>33</v>
      </c>
      <c r="G370" t="s">
        <v>59</v>
      </c>
      <c r="H370" t="s">
        <v>44</v>
      </c>
      <c r="I370" t="s">
        <v>48</v>
      </c>
      <c r="J370" t="s">
        <v>54</v>
      </c>
      <c r="K370">
        <v>86.16</v>
      </c>
      <c r="L370">
        <v>176.8</v>
      </c>
      <c r="M370">
        <v>153.4</v>
      </c>
      <c r="N370">
        <v>5.5</v>
      </c>
      <c r="O370">
        <v>82.7</v>
      </c>
      <c r="P370">
        <v>7163.06</v>
      </c>
      <c r="Q370">
        <v>312.51</v>
      </c>
      <c r="R370">
        <v>19986.61</v>
      </c>
      <c r="S370">
        <v>-6921.65</v>
      </c>
      <c r="T370">
        <v>6.52</v>
      </c>
    </row>
    <row r="371" spans="1:20" x14ac:dyDescent="0.3">
      <c r="A371" t="s">
        <v>427</v>
      </c>
      <c r="B371" t="s">
        <v>423</v>
      </c>
      <c r="C371" t="s">
        <v>53</v>
      </c>
      <c r="D371" t="s">
        <v>46</v>
      </c>
      <c r="E371" t="s">
        <v>32</v>
      </c>
      <c r="F371" t="s">
        <v>25</v>
      </c>
      <c r="G371" t="s">
        <v>26</v>
      </c>
      <c r="H371" t="s">
        <v>27</v>
      </c>
      <c r="I371" t="s">
        <v>48</v>
      </c>
      <c r="J371" t="s">
        <v>54</v>
      </c>
      <c r="K371">
        <v>84.44</v>
      </c>
      <c r="L371">
        <v>110.25</v>
      </c>
      <c r="M371">
        <v>130.58000000000001</v>
      </c>
      <c r="N371">
        <v>5.46</v>
      </c>
      <c r="O371">
        <v>81.58</v>
      </c>
      <c r="P371">
        <v>5650.87</v>
      </c>
      <c r="Q371">
        <v>1284.17</v>
      </c>
      <c r="R371">
        <v>19761.22</v>
      </c>
      <c r="S371">
        <v>-4258.8999999999996</v>
      </c>
      <c r="T371">
        <v>6.88</v>
      </c>
    </row>
    <row r="372" spans="1:20" x14ac:dyDescent="0.3">
      <c r="A372" t="s">
        <v>428</v>
      </c>
      <c r="B372" t="s">
        <v>423</v>
      </c>
      <c r="C372" t="s">
        <v>22</v>
      </c>
      <c r="D372" t="s">
        <v>51</v>
      </c>
      <c r="E372" t="s">
        <v>56</v>
      </c>
      <c r="F372" t="s">
        <v>40</v>
      </c>
      <c r="G372" t="s">
        <v>34</v>
      </c>
      <c r="H372" t="s">
        <v>27</v>
      </c>
      <c r="I372" t="s">
        <v>36</v>
      </c>
      <c r="J372" t="s">
        <v>37</v>
      </c>
      <c r="K372">
        <v>79.27</v>
      </c>
      <c r="L372">
        <v>106.32</v>
      </c>
      <c r="M372">
        <v>134.05000000000001</v>
      </c>
      <c r="N372">
        <v>6.26</v>
      </c>
      <c r="O372">
        <v>82.46</v>
      </c>
      <c r="P372">
        <v>5170.38</v>
      </c>
      <c r="Q372">
        <v>1073.97</v>
      </c>
      <c r="R372">
        <v>16787.349999999999</v>
      </c>
      <c r="S372">
        <v>4989.87</v>
      </c>
      <c r="T372">
        <v>6.81</v>
      </c>
    </row>
    <row r="373" spans="1:20" x14ac:dyDescent="0.3">
      <c r="A373" t="s">
        <v>429</v>
      </c>
      <c r="B373" t="s">
        <v>423</v>
      </c>
      <c r="C373" t="s">
        <v>42</v>
      </c>
      <c r="D373" t="s">
        <v>51</v>
      </c>
      <c r="E373" t="s">
        <v>61</v>
      </c>
      <c r="F373" t="s">
        <v>33</v>
      </c>
      <c r="G373" t="s">
        <v>59</v>
      </c>
      <c r="H373" t="s">
        <v>47</v>
      </c>
      <c r="I373" t="s">
        <v>48</v>
      </c>
      <c r="J373" t="s">
        <v>37</v>
      </c>
      <c r="K373">
        <v>87.31</v>
      </c>
      <c r="L373">
        <v>100.32</v>
      </c>
      <c r="M373">
        <v>141.82</v>
      </c>
      <c r="N373">
        <v>5.24</v>
      </c>
      <c r="O373">
        <v>81.7</v>
      </c>
      <c r="P373">
        <v>2494.3200000000002</v>
      </c>
      <c r="Q373">
        <v>1298.83</v>
      </c>
      <c r="R373">
        <v>19720.919999999998</v>
      </c>
      <c r="S373">
        <v>-5967.65</v>
      </c>
      <c r="T373">
        <v>6.75</v>
      </c>
    </row>
    <row r="374" spans="1:20" x14ac:dyDescent="0.3">
      <c r="A374" t="s">
        <v>430</v>
      </c>
      <c r="B374" t="s">
        <v>423</v>
      </c>
      <c r="C374" t="s">
        <v>53</v>
      </c>
      <c r="D374" t="s">
        <v>51</v>
      </c>
      <c r="E374" t="s">
        <v>32</v>
      </c>
      <c r="F374" t="s">
        <v>40</v>
      </c>
      <c r="G374" t="s">
        <v>59</v>
      </c>
      <c r="H374" t="s">
        <v>35</v>
      </c>
      <c r="I374" t="s">
        <v>28</v>
      </c>
      <c r="J374" t="s">
        <v>37</v>
      </c>
      <c r="K374">
        <v>82.12</v>
      </c>
      <c r="L374">
        <v>110.48</v>
      </c>
      <c r="M374">
        <v>125.25</v>
      </c>
      <c r="N374">
        <v>6.07</v>
      </c>
      <c r="O374">
        <v>81.75</v>
      </c>
      <c r="P374">
        <v>3519.17</v>
      </c>
      <c r="Q374">
        <v>1474.16</v>
      </c>
      <c r="R374">
        <v>15349.99</v>
      </c>
      <c r="S374">
        <v>-4756.28</v>
      </c>
      <c r="T374">
        <v>7.17</v>
      </c>
    </row>
    <row r="375" spans="1:20" x14ac:dyDescent="0.3">
      <c r="A375" t="s">
        <v>431</v>
      </c>
      <c r="B375" t="s">
        <v>423</v>
      </c>
      <c r="C375" t="s">
        <v>50</v>
      </c>
      <c r="D375" t="s">
        <v>46</v>
      </c>
      <c r="E375" t="s">
        <v>61</v>
      </c>
      <c r="F375" t="s">
        <v>40</v>
      </c>
      <c r="G375" t="s">
        <v>26</v>
      </c>
      <c r="H375" t="s">
        <v>44</v>
      </c>
      <c r="I375" t="s">
        <v>28</v>
      </c>
      <c r="J375" t="s">
        <v>37</v>
      </c>
      <c r="K375">
        <v>93.51</v>
      </c>
      <c r="L375">
        <v>113.72</v>
      </c>
      <c r="M375">
        <v>158.71</v>
      </c>
      <c r="N375">
        <v>5.37</v>
      </c>
      <c r="O375">
        <v>82.46</v>
      </c>
      <c r="P375">
        <v>5050.37</v>
      </c>
      <c r="Q375">
        <v>1158.03</v>
      </c>
      <c r="R375">
        <v>23089.38</v>
      </c>
      <c r="S375">
        <v>-2189.9899999999998</v>
      </c>
      <c r="T375">
        <v>7.08</v>
      </c>
    </row>
    <row r="376" spans="1:20" x14ac:dyDescent="0.3">
      <c r="A376" t="s">
        <v>432</v>
      </c>
      <c r="B376" t="s">
        <v>423</v>
      </c>
      <c r="C376" t="s">
        <v>22</v>
      </c>
      <c r="D376" t="s">
        <v>51</v>
      </c>
      <c r="E376" t="s">
        <v>61</v>
      </c>
      <c r="F376" t="s">
        <v>33</v>
      </c>
      <c r="G376" t="s">
        <v>26</v>
      </c>
      <c r="H376" t="s">
        <v>47</v>
      </c>
      <c r="I376" t="s">
        <v>48</v>
      </c>
      <c r="J376" t="s">
        <v>37</v>
      </c>
      <c r="K376">
        <v>89.66</v>
      </c>
      <c r="L376">
        <v>114.93</v>
      </c>
      <c r="M376">
        <v>135.46</v>
      </c>
      <c r="N376">
        <v>5.71</v>
      </c>
      <c r="O376">
        <v>82.89</v>
      </c>
      <c r="P376">
        <v>5625.95</v>
      </c>
      <c r="Q376">
        <v>593.92999999999995</v>
      </c>
      <c r="R376">
        <v>17589.7</v>
      </c>
      <c r="S376">
        <v>-4233.01</v>
      </c>
      <c r="T376">
        <v>7.06</v>
      </c>
    </row>
    <row r="377" spans="1:20" x14ac:dyDescent="0.3">
      <c r="A377" t="s">
        <v>433</v>
      </c>
      <c r="B377" t="s">
        <v>423</v>
      </c>
      <c r="C377" t="s">
        <v>50</v>
      </c>
      <c r="D377" t="s">
        <v>68</v>
      </c>
      <c r="E377" t="s">
        <v>24</v>
      </c>
      <c r="F377" t="s">
        <v>66</v>
      </c>
      <c r="G377" t="s">
        <v>59</v>
      </c>
      <c r="H377" t="s">
        <v>44</v>
      </c>
      <c r="I377" t="s">
        <v>64</v>
      </c>
      <c r="J377" t="s">
        <v>54</v>
      </c>
      <c r="K377">
        <v>89.14</v>
      </c>
      <c r="L377">
        <v>110.44</v>
      </c>
      <c r="M377">
        <v>136.15</v>
      </c>
      <c r="N377">
        <v>5.75</v>
      </c>
      <c r="O377">
        <v>82.33</v>
      </c>
      <c r="P377">
        <v>6987.66</v>
      </c>
      <c r="Q377">
        <v>865.91</v>
      </c>
      <c r="R377">
        <v>22595.05</v>
      </c>
      <c r="S377">
        <v>-7126.39</v>
      </c>
      <c r="T377">
        <v>6.61</v>
      </c>
    </row>
    <row r="378" spans="1:20" x14ac:dyDescent="0.3">
      <c r="A378" t="s">
        <v>434</v>
      </c>
      <c r="B378" t="s">
        <v>423</v>
      </c>
      <c r="C378" t="s">
        <v>22</v>
      </c>
      <c r="D378" t="s">
        <v>51</v>
      </c>
      <c r="E378" t="s">
        <v>32</v>
      </c>
      <c r="F378" t="s">
        <v>33</v>
      </c>
      <c r="G378" t="s">
        <v>34</v>
      </c>
      <c r="H378" t="s">
        <v>47</v>
      </c>
      <c r="I378" t="s">
        <v>36</v>
      </c>
      <c r="J378" t="s">
        <v>37</v>
      </c>
      <c r="K378">
        <v>94.79</v>
      </c>
      <c r="L378">
        <v>140.36000000000001</v>
      </c>
      <c r="M378">
        <v>142</v>
      </c>
      <c r="N378">
        <v>6.18</v>
      </c>
      <c r="O378">
        <v>82.69</v>
      </c>
      <c r="P378">
        <v>4347.54</v>
      </c>
      <c r="Q378">
        <v>207.66</v>
      </c>
      <c r="R378">
        <v>22178.27</v>
      </c>
      <c r="S378">
        <v>-3679.72</v>
      </c>
      <c r="T378">
        <v>6.81</v>
      </c>
    </row>
    <row r="379" spans="1:20" x14ac:dyDescent="0.3">
      <c r="A379" t="s">
        <v>435</v>
      </c>
      <c r="B379" t="s">
        <v>423</v>
      </c>
      <c r="C379" t="s">
        <v>50</v>
      </c>
      <c r="D379" t="s">
        <v>23</v>
      </c>
      <c r="E379" t="s">
        <v>56</v>
      </c>
      <c r="F379" t="s">
        <v>33</v>
      </c>
      <c r="G379" t="s">
        <v>26</v>
      </c>
      <c r="H379" t="s">
        <v>35</v>
      </c>
      <c r="I379" t="s">
        <v>64</v>
      </c>
      <c r="J379" t="s">
        <v>37</v>
      </c>
      <c r="K379">
        <v>85.69</v>
      </c>
      <c r="L379">
        <v>163.72</v>
      </c>
      <c r="M379">
        <v>152.91</v>
      </c>
      <c r="N379">
        <v>6.3</v>
      </c>
      <c r="O379">
        <v>82.37</v>
      </c>
      <c r="P379">
        <v>2899.79</v>
      </c>
      <c r="Q379">
        <v>695.9</v>
      </c>
      <c r="R379">
        <v>16722.84</v>
      </c>
      <c r="S379">
        <v>-5926.71</v>
      </c>
      <c r="T379">
        <v>6.55</v>
      </c>
    </row>
    <row r="380" spans="1:20" x14ac:dyDescent="0.3">
      <c r="A380" t="s">
        <v>436</v>
      </c>
      <c r="B380" t="s">
        <v>423</v>
      </c>
      <c r="C380" t="s">
        <v>50</v>
      </c>
      <c r="D380" t="s">
        <v>23</v>
      </c>
      <c r="E380" t="s">
        <v>61</v>
      </c>
      <c r="F380" t="s">
        <v>25</v>
      </c>
      <c r="G380" t="s">
        <v>43</v>
      </c>
      <c r="H380" t="s">
        <v>47</v>
      </c>
      <c r="I380" t="s">
        <v>48</v>
      </c>
      <c r="J380" t="s">
        <v>29</v>
      </c>
      <c r="K380">
        <v>83.68</v>
      </c>
      <c r="L380">
        <v>131.63999999999999</v>
      </c>
      <c r="M380">
        <v>137.01</v>
      </c>
      <c r="N380">
        <v>6.21</v>
      </c>
      <c r="O380">
        <v>81.28</v>
      </c>
      <c r="P380">
        <v>3027.47</v>
      </c>
      <c r="Q380">
        <v>211.2</v>
      </c>
      <c r="R380">
        <v>17568.82</v>
      </c>
      <c r="S380">
        <v>-8419.68</v>
      </c>
      <c r="T380">
        <v>6.95</v>
      </c>
    </row>
    <row r="381" spans="1:20" x14ac:dyDescent="0.3">
      <c r="A381" t="s">
        <v>437</v>
      </c>
      <c r="B381" t="s">
        <v>423</v>
      </c>
      <c r="C381" t="s">
        <v>53</v>
      </c>
      <c r="D381" t="s">
        <v>31</v>
      </c>
      <c r="E381" t="s">
        <v>24</v>
      </c>
      <c r="F381" t="s">
        <v>66</v>
      </c>
      <c r="G381" t="s">
        <v>59</v>
      </c>
      <c r="H381" t="s">
        <v>27</v>
      </c>
      <c r="I381" t="s">
        <v>28</v>
      </c>
      <c r="J381" t="s">
        <v>37</v>
      </c>
      <c r="K381">
        <v>94.67</v>
      </c>
      <c r="L381">
        <v>122.11</v>
      </c>
      <c r="M381">
        <v>137.02000000000001</v>
      </c>
      <c r="N381">
        <v>5.07</v>
      </c>
      <c r="O381">
        <v>82.05</v>
      </c>
      <c r="P381">
        <v>2808.94</v>
      </c>
      <c r="Q381">
        <v>771.86</v>
      </c>
      <c r="R381">
        <v>14268.27</v>
      </c>
      <c r="S381">
        <v>1367.52</v>
      </c>
      <c r="T381">
        <v>7.46</v>
      </c>
    </row>
    <row r="382" spans="1:20" x14ac:dyDescent="0.3">
      <c r="A382" t="s">
        <v>438</v>
      </c>
      <c r="B382" t="s">
        <v>423</v>
      </c>
      <c r="C382" t="s">
        <v>53</v>
      </c>
      <c r="D382" t="s">
        <v>23</v>
      </c>
      <c r="E382" t="s">
        <v>24</v>
      </c>
      <c r="F382" t="s">
        <v>33</v>
      </c>
      <c r="G382" t="s">
        <v>59</v>
      </c>
      <c r="H382" t="s">
        <v>44</v>
      </c>
      <c r="I382" t="s">
        <v>28</v>
      </c>
      <c r="J382" t="s">
        <v>37</v>
      </c>
      <c r="K382">
        <v>89.88</v>
      </c>
      <c r="L382">
        <v>156.19</v>
      </c>
      <c r="M382">
        <v>111.14</v>
      </c>
      <c r="N382">
        <v>6.02</v>
      </c>
      <c r="O382">
        <v>82.77</v>
      </c>
      <c r="P382">
        <v>5870.62</v>
      </c>
      <c r="Q382">
        <v>1242.06</v>
      </c>
      <c r="R382">
        <v>17294.12</v>
      </c>
      <c r="S382">
        <v>-293.7</v>
      </c>
      <c r="T382">
        <v>6.53</v>
      </c>
    </row>
    <row r="383" spans="1:20" x14ac:dyDescent="0.3">
      <c r="A383" t="s">
        <v>439</v>
      </c>
      <c r="B383" t="s">
        <v>423</v>
      </c>
      <c r="C383" t="s">
        <v>50</v>
      </c>
      <c r="D383" t="s">
        <v>46</v>
      </c>
      <c r="E383" t="s">
        <v>39</v>
      </c>
      <c r="F383" t="s">
        <v>66</v>
      </c>
      <c r="G383" t="s">
        <v>26</v>
      </c>
      <c r="H383" t="s">
        <v>35</v>
      </c>
      <c r="I383" t="s">
        <v>28</v>
      </c>
      <c r="J383" t="s">
        <v>37</v>
      </c>
      <c r="K383">
        <v>93.93</v>
      </c>
      <c r="L383">
        <v>120.85</v>
      </c>
      <c r="M383">
        <v>177.52</v>
      </c>
      <c r="N383">
        <v>5.53</v>
      </c>
      <c r="O383">
        <v>81.16</v>
      </c>
      <c r="P383">
        <v>5051.01</v>
      </c>
      <c r="Q383">
        <v>359.58</v>
      </c>
      <c r="R383">
        <v>23099.49</v>
      </c>
      <c r="S383">
        <v>4222.22</v>
      </c>
      <c r="T383">
        <v>7.15</v>
      </c>
    </row>
    <row r="384" spans="1:20" x14ac:dyDescent="0.3">
      <c r="A384" t="s">
        <v>440</v>
      </c>
      <c r="B384" t="s">
        <v>423</v>
      </c>
      <c r="C384" t="s">
        <v>22</v>
      </c>
      <c r="D384" t="s">
        <v>51</v>
      </c>
      <c r="E384" t="s">
        <v>56</v>
      </c>
      <c r="F384" t="s">
        <v>40</v>
      </c>
      <c r="G384" t="s">
        <v>59</v>
      </c>
      <c r="H384" t="s">
        <v>35</v>
      </c>
      <c r="I384" t="s">
        <v>36</v>
      </c>
      <c r="J384" t="s">
        <v>54</v>
      </c>
      <c r="K384">
        <v>78.099999999999994</v>
      </c>
      <c r="L384">
        <v>154</v>
      </c>
      <c r="M384">
        <v>137.91999999999999</v>
      </c>
      <c r="N384">
        <v>5.34</v>
      </c>
      <c r="O384">
        <v>81.739999999999995</v>
      </c>
      <c r="P384">
        <v>2086.34</v>
      </c>
      <c r="Q384">
        <v>451.66</v>
      </c>
      <c r="R384">
        <v>19741.080000000002</v>
      </c>
      <c r="S384">
        <v>-14248.11</v>
      </c>
      <c r="T384">
        <v>6.5</v>
      </c>
    </row>
    <row r="385" spans="1:20" x14ac:dyDescent="0.3">
      <c r="A385" t="s">
        <v>441</v>
      </c>
      <c r="B385" t="s">
        <v>423</v>
      </c>
      <c r="C385" t="s">
        <v>53</v>
      </c>
      <c r="D385" t="s">
        <v>23</v>
      </c>
      <c r="E385" t="s">
        <v>56</v>
      </c>
      <c r="F385" t="s">
        <v>25</v>
      </c>
      <c r="G385" t="s">
        <v>34</v>
      </c>
      <c r="H385" t="s">
        <v>35</v>
      </c>
      <c r="I385" t="s">
        <v>64</v>
      </c>
      <c r="J385" t="s">
        <v>29</v>
      </c>
      <c r="K385">
        <v>91.56</v>
      </c>
      <c r="L385">
        <v>122.22</v>
      </c>
      <c r="M385">
        <v>144.38999999999999</v>
      </c>
      <c r="N385">
        <v>6.07</v>
      </c>
      <c r="O385">
        <v>81.510000000000005</v>
      </c>
      <c r="P385">
        <v>2284.0100000000002</v>
      </c>
      <c r="Q385">
        <v>903.92</v>
      </c>
      <c r="R385">
        <v>15511.39</v>
      </c>
      <c r="S385">
        <v>931.71</v>
      </c>
      <c r="T385">
        <v>7.22</v>
      </c>
    </row>
    <row r="386" spans="1:20" x14ac:dyDescent="0.3">
      <c r="A386" t="s">
        <v>442</v>
      </c>
      <c r="B386" t="s">
        <v>423</v>
      </c>
      <c r="C386" t="s">
        <v>50</v>
      </c>
      <c r="D386" t="s">
        <v>51</v>
      </c>
      <c r="E386" t="s">
        <v>32</v>
      </c>
      <c r="F386" t="s">
        <v>33</v>
      </c>
      <c r="G386" t="s">
        <v>43</v>
      </c>
      <c r="H386" t="s">
        <v>27</v>
      </c>
      <c r="I386" t="s">
        <v>64</v>
      </c>
      <c r="J386" t="s">
        <v>37</v>
      </c>
      <c r="K386">
        <v>89.5</v>
      </c>
      <c r="L386">
        <v>103.58</v>
      </c>
      <c r="M386">
        <v>179.47</v>
      </c>
      <c r="N386">
        <v>5.75</v>
      </c>
      <c r="O386">
        <v>81.69</v>
      </c>
      <c r="P386">
        <v>2995.97</v>
      </c>
      <c r="Q386">
        <v>1310.46</v>
      </c>
      <c r="R386">
        <v>16861.13</v>
      </c>
      <c r="S386">
        <v>-14089.5</v>
      </c>
      <c r="T386">
        <v>7.36</v>
      </c>
    </row>
    <row r="387" spans="1:20" x14ac:dyDescent="0.3">
      <c r="A387" t="s">
        <v>443</v>
      </c>
      <c r="B387" t="s">
        <v>423</v>
      </c>
      <c r="C387" t="s">
        <v>22</v>
      </c>
      <c r="D387" t="s">
        <v>46</v>
      </c>
      <c r="E387" t="s">
        <v>39</v>
      </c>
      <c r="F387" t="s">
        <v>33</v>
      </c>
      <c r="G387" t="s">
        <v>26</v>
      </c>
      <c r="H387" t="s">
        <v>35</v>
      </c>
      <c r="I387" t="s">
        <v>48</v>
      </c>
      <c r="J387" t="s">
        <v>37</v>
      </c>
      <c r="K387">
        <v>80.7</v>
      </c>
      <c r="L387">
        <v>149.79</v>
      </c>
      <c r="M387">
        <v>183.88</v>
      </c>
      <c r="N387">
        <v>6.33</v>
      </c>
      <c r="O387">
        <v>82.09</v>
      </c>
      <c r="P387">
        <v>4650.5</v>
      </c>
      <c r="Q387">
        <v>1032.3399999999999</v>
      </c>
      <c r="R387">
        <v>21742.14</v>
      </c>
      <c r="S387">
        <v>1345.06</v>
      </c>
      <c r="T387">
        <v>7.19</v>
      </c>
    </row>
    <row r="388" spans="1:20" x14ac:dyDescent="0.3">
      <c r="A388" t="s">
        <v>444</v>
      </c>
      <c r="B388" t="s">
        <v>423</v>
      </c>
      <c r="C388" t="s">
        <v>22</v>
      </c>
      <c r="D388" t="s">
        <v>23</v>
      </c>
      <c r="E388" t="s">
        <v>24</v>
      </c>
      <c r="F388" t="s">
        <v>40</v>
      </c>
      <c r="G388" t="s">
        <v>26</v>
      </c>
      <c r="H388" t="s">
        <v>27</v>
      </c>
      <c r="I388" t="s">
        <v>28</v>
      </c>
      <c r="J388" t="s">
        <v>29</v>
      </c>
      <c r="K388">
        <v>89.78</v>
      </c>
      <c r="L388">
        <v>175.46</v>
      </c>
      <c r="M388">
        <v>174.31</v>
      </c>
      <c r="N388">
        <v>5.65</v>
      </c>
      <c r="O388">
        <v>81.599999999999994</v>
      </c>
      <c r="P388">
        <v>7227.92</v>
      </c>
      <c r="Q388">
        <v>461.96</v>
      </c>
      <c r="R388">
        <v>18895.77</v>
      </c>
      <c r="S388">
        <v>-133.63</v>
      </c>
      <c r="T388">
        <v>6.78</v>
      </c>
    </row>
    <row r="389" spans="1:20" x14ac:dyDescent="0.3">
      <c r="A389" t="s">
        <v>445</v>
      </c>
      <c r="B389" t="s">
        <v>423</v>
      </c>
      <c r="C389" t="s">
        <v>50</v>
      </c>
      <c r="D389" t="s">
        <v>46</v>
      </c>
      <c r="E389" t="s">
        <v>61</v>
      </c>
      <c r="F389" t="s">
        <v>40</v>
      </c>
      <c r="G389" t="s">
        <v>43</v>
      </c>
      <c r="H389" t="s">
        <v>44</v>
      </c>
      <c r="I389" t="s">
        <v>36</v>
      </c>
      <c r="J389" t="s">
        <v>37</v>
      </c>
      <c r="K389">
        <v>82.04</v>
      </c>
      <c r="L389">
        <v>112.35</v>
      </c>
      <c r="M389">
        <v>127.07</v>
      </c>
      <c r="N389">
        <v>5.01</v>
      </c>
      <c r="O389">
        <v>82.43</v>
      </c>
      <c r="P389">
        <v>6621.26</v>
      </c>
      <c r="Q389">
        <v>1210.1199999999999</v>
      </c>
      <c r="R389">
        <v>22890.48</v>
      </c>
      <c r="S389">
        <v>-13794.12</v>
      </c>
      <c r="T389">
        <v>7</v>
      </c>
    </row>
    <row r="390" spans="1:20" x14ac:dyDescent="0.3">
      <c r="A390" t="s">
        <v>446</v>
      </c>
      <c r="B390" t="s">
        <v>423</v>
      </c>
      <c r="C390" t="s">
        <v>50</v>
      </c>
      <c r="D390" t="s">
        <v>31</v>
      </c>
      <c r="E390" t="s">
        <v>24</v>
      </c>
      <c r="F390" t="s">
        <v>40</v>
      </c>
      <c r="G390" t="s">
        <v>43</v>
      </c>
      <c r="H390" t="s">
        <v>27</v>
      </c>
      <c r="I390" t="s">
        <v>28</v>
      </c>
      <c r="J390" t="s">
        <v>37</v>
      </c>
      <c r="K390">
        <v>89.13</v>
      </c>
      <c r="L390">
        <v>111.79</v>
      </c>
      <c r="M390">
        <v>188.65</v>
      </c>
      <c r="N390">
        <v>6.1</v>
      </c>
      <c r="O390">
        <v>81.89</v>
      </c>
      <c r="P390">
        <v>7070.62</v>
      </c>
      <c r="Q390">
        <v>357.85</v>
      </c>
      <c r="R390">
        <v>26317.57</v>
      </c>
      <c r="S390">
        <v>-10499.99</v>
      </c>
      <c r="T390">
        <v>7</v>
      </c>
    </row>
    <row r="391" spans="1:20" x14ac:dyDescent="0.3">
      <c r="A391" t="s">
        <v>447</v>
      </c>
      <c r="B391" t="s">
        <v>423</v>
      </c>
      <c r="C391" t="s">
        <v>53</v>
      </c>
      <c r="D391" t="s">
        <v>51</v>
      </c>
      <c r="E391" t="s">
        <v>61</v>
      </c>
      <c r="F391" t="s">
        <v>25</v>
      </c>
      <c r="G391" t="s">
        <v>43</v>
      </c>
      <c r="H391" t="s">
        <v>47</v>
      </c>
      <c r="I391" t="s">
        <v>48</v>
      </c>
      <c r="J391" t="s">
        <v>37</v>
      </c>
      <c r="K391">
        <v>76.38</v>
      </c>
      <c r="L391">
        <v>125.59</v>
      </c>
      <c r="M391">
        <v>173.4</v>
      </c>
      <c r="N391">
        <v>5.76</v>
      </c>
      <c r="O391">
        <v>82.54</v>
      </c>
      <c r="P391">
        <v>6740.36</v>
      </c>
      <c r="Q391">
        <v>769.29</v>
      </c>
      <c r="R391">
        <v>27486.62</v>
      </c>
      <c r="S391">
        <v>4333.5200000000004</v>
      </c>
      <c r="T391">
        <v>6.81</v>
      </c>
    </row>
    <row r="392" spans="1:20" x14ac:dyDescent="0.3">
      <c r="A392" t="s">
        <v>448</v>
      </c>
      <c r="B392" t="s">
        <v>423</v>
      </c>
      <c r="C392" t="s">
        <v>42</v>
      </c>
      <c r="D392" t="s">
        <v>46</v>
      </c>
      <c r="E392" t="s">
        <v>32</v>
      </c>
      <c r="F392" t="s">
        <v>40</v>
      </c>
      <c r="G392" t="s">
        <v>34</v>
      </c>
      <c r="H392" t="s">
        <v>47</v>
      </c>
      <c r="I392" t="s">
        <v>36</v>
      </c>
      <c r="J392" t="s">
        <v>29</v>
      </c>
      <c r="K392">
        <v>86.82</v>
      </c>
      <c r="L392">
        <v>170.78</v>
      </c>
      <c r="M392">
        <v>129.68</v>
      </c>
      <c r="N392">
        <v>5.03</v>
      </c>
      <c r="O392">
        <v>82.48</v>
      </c>
      <c r="P392">
        <v>5483.26</v>
      </c>
      <c r="Q392">
        <v>470.83</v>
      </c>
      <c r="R392">
        <v>17334.599999999999</v>
      </c>
      <c r="S392">
        <v>-3704.36</v>
      </c>
      <c r="T392">
        <v>7.49</v>
      </c>
    </row>
    <row r="393" spans="1:20" x14ac:dyDescent="0.3">
      <c r="A393" t="s">
        <v>449</v>
      </c>
      <c r="B393" t="s">
        <v>423</v>
      </c>
      <c r="C393" t="s">
        <v>58</v>
      </c>
      <c r="D393" t="s">
        <v>46</v>
      </c>
      <c r="E393" t="s">
        <v>56</v>
      </c>
      <c r="F393" t="s">
        <v>40</v>
      </c>
      <c r="G393" t="s">
        <v>59</v>
      </c>
      <c r="H393" t="s">
        <v>35</v>
      </c>
      <c r="I393" t="s">
        <v>48</v>
      </c>
      <c r="J393" t="s">
        <v>54</v>
      </c>
      <c r="K393">
        <v>93.09</v>
      </c>
      <c r="L393">
        <v>103.16</v>
      </c>
      <c r="M393">
        <v>165.13</v>
      </c>
      <c r="N393">
        <v>5.64</v>
      </c>
      <c r="O393">
        <v>81.459999999999994</v>
      </c>
      <c r="P393">
        <v>3803.77</v>
      </c>
      <c r="Q393">
        <v>901.75</v>
      </c>
      <c r="R393">
        <v>23292.720000000001</v>
      </c>
      <c r="S393">
        <v>-965.09</v>
      </c>
      <c r="T393">
        <v>6.7</v>
      </c>
    </row>
    <row r="394" spans="1:20" x14ac:dyDescent="0.3">
      <c r="A394" t="s">
        <v>450</v>
      </c>
      <c r="B394" t="s">
        <v>423</v>
      </c>
      <c r="C394" t="s">
        <v>50</v>
      </c>
      <c r="D394" t="s">
        <v>31</v>
      </c>
      <c r="E394" t="s">
        <v>56</v>
      </c>
      <c r="F394" t="s">
        <v>33</v>
      </c>
      <c r="G394" t="s">
        <v>43</v>
      </c>
      <c r="H394" t="s">
        <v>44</v>
      </c>
      <c r="I394" t="s">
        <v>28</v>
      </c>
      <c r="J394" t="s">
        <v>54</v>
      </c>
      <c r="K394">
        <v>83.57</v>
      </c>
      <c r="L394">
        <v>156.82</v>
      </c>
      <c r="M394">
        <v>182.41</v>
      </c>
      <c r="N394">
        <v>5.87</v>
      </c>
      <c r="O394">
        <v>82.08</v>
      </c>
      <c r="P394">
        <v>2757.6</v>
      </c>
      <c r="Q394">
        <v>948.52</v>
      </c>
      <c r="R394">
        <v>14693.01</v>
      </c>
      <c r="S394">
        <v>2905.67</v>
      </c>
      <c r="T394">
        <v>6.83</v>
      </c>
    </row>
    <row r="395" spans="1:20" x14ac:dyDescent="0.3">
      <c r="A395" t="s">
        <v>451</v>
      </c>
      <c r="B395" t="s">
        <v>423</v>
      </c>
      <c r="C395" t="s">
        <v>22</v>
      </c>
      <c r="D395" t="s">
        <v>68</v>
      </c>
      <c r="E395" t="s">
        <v>61</v>
      </c>
      <c r="F395" t="s">
        <v>40</v>
      </c>
      <c r="G395" t="s">
        <v>43</v>
      </c>
      <c r="H395" t="s">
        <v>44</v>
      </c>
      <c r="I395" t="s">
        <v>28</v>
      </c>
      <c r="J395" t="s">
        <v>37</v>
      </c>
      <c r="K395">
        <v>76.510000000000005</v>
      </c>
      <c r="L395">
        <v>137.25</v>
      </c>
      <c r="M395">
        <v>115.48</v>
      </c>
      <c r="N395">
        <v>5.43</v>
      </c>
      <c r="O395">
        <v>82.47</v>
      </c>
      <c r="P395">
        <v>4381.8</v>
      </c>
      <c r="Q395">
        <v>898.68</v>
      </c>
      <c r="R395">
        <v>19051.61</v>
      </c>
      <c r="S395">
        <v>-10368.549999999999</v>
      </c>
      <c r="T395">
        <v>6.86</v>
      </c>
    </row>
    <row r="396" spans="1:20" x14ac:dyDescent="0.3">
      <c r="A396" t="s">
        <v>452</v>
      </c>
      <c r="B396" t="s">
        <v>423</v>
      </c>
      <c r="C396" t="s">
        <v>22</v>
      </c>
      <c r="D396" t="s">
        <v>23</v>
      </c>
      <c r="E396" t="s">
        <v>61</v>
      </c>
      <c r="F396" t="s">
        <v>66</v>
      </c>
      <c r="G396" t="s">
        <v>26</v>
      </c>
      <c r="H396" t="s">
        <v>27</v>
      </c>
      <c r="I396" t="s">
        <v>36</v>
      </c>
      <c r="J396" t="s">
        <v>54</v>
      </c>
      <c r="K396">
        <v>94.91</v>
      </c>
      <c r="L396">
        <v>115.9</v>
      </c>
      <c r="M396">
        <v>186.77</v>
      </c>
      <c r="N396">
        <v>6.42</v>
      </c>
      <c r="O396">
        <v>81.37</v>
      </c>
      <c r="P396">
        <v>3485</v>
      </c>
      <c r="Q396">
        <v>1331.27</v>
      </c>
      <c r="R396">
        <v>20101.73</v>
      </c>
      <c r="S396">
        <v>-10411.56</v>
      </c>
      <c r="T396">
        <v>6.58</v>
      </c>
    </row>
    <row r="397" spans="1:20" x14ac:dyDescent="0.3">
      <c r="A397" t="s">
        <v>453</v>
      </c>
      <c r="B397" t="s">
        <v>423</v>
      </c>
      <c r="C397" t="s">
        <v>22</v>
      </c>
      <c r="D397" t="s">
        <v>23</v>
      </c>
      <c r="E397" t="s">
        <v>39</v>
      </c>
      <c r="F397" t="s">
        <v>40</v>
      </c>
      <c r="G397" t="s">
        <v>43</v>
      </c>
      <c r="H397" t="s">
        <v>35</v>
      </c>
      <c r="I397" t="s">
        <v>28</v>
      </c>
      <c r="J397" t="s">
        <v>29</v>
      </c>
      <c r="K397">
        <v>92.46</v>
      </c>
      <c r="L397">
        <v>156.66</v>
      </c>
      <c r="M397">
        <v>174.89</v>
      </c>
      <c r="N397">
        <v>6.23</v>
      </c>
      <c r="O397">
        <v>82.41</v>
      </c>
      <c r="P397">
        <v>7072.08</v>
      </c>
      <c r="Q397">
        <v>891.04</v>
      </c>
      <c r="R397">
        <v>22629.34</v>
      </c>
      <c r="S397">
        <v>2535.8000000000002</v>
      </c>
      <c r="T397">
        <v>7.16</v>
      </c>
    </row>
    <row r="398" spans="1:20" x14ac:dyDescent="0.3">
      <c r="A398" t="s">
        <v>454</v>
      </c>
      <c r="B398" t="s">
        <v>423</v>
      </c>
      <c r="C398" t="s">
        <v>58</v>
      </c>
      <c r="D398" t="s">
        <v>51</v>
      </c>
      <c r="E398" t="s">
        <v>56</v>
      </c>
      <c r="F398" t="s">
        <v>33</v>
      </c>
      <c r="G398" t="s">
        <v>26</v>
      </c>
      <c r="H398" t="s">
        <v>35</v>
      </c>
      <c r="I398" t="s">
        <v>36</v>
      </c>
      <c r="J398" t="s">
        <v>37</v>
      </c>
      <c r="K398">
        <v>84.78</v>
      </c>
      <c r="L398">
        <v>157.58000000000001</v>
      </c>
      <c r="M398">
        <v>158.34</v>
      </c>
      <c r="N398">
        <v>6.29</v>
      </c>
      <c r="O398">
        <v>81.38</v>
      </c>
      <c r="P398">
        <v>7515.19</v>
      </c>
      <c r="Q398">
        <v>489.06</v>
      </c>
      <c r="R398">
        <v>26992.76</v>
      </c>
      <c r="S398">
        <v>4473.92</v>
      </c>
      <c r="T398">
        <v>6.82</v>
      </c>
    </row>
    <row r="399" spans="1:20" x14ac:dyDescent="0.3">
      <c r="A399" t="s">
        <v>455</v>
      </c>
      <c r="B399" t="s">
        <v>423</v>
      </c>
      <c r="C399" t="s">
        <v>50</v>
      </c>
      <c r="D399" t="s">
        <v>68</v>
      </c>
      <c r="E399" t="s">
        <v>32</v>
      </c>
      <c r="F399" t="s">
        <v>25</v>
      </c>
      <c r="G399" t="s">
        <v>26</v>
      </c>
      <c r="H399" t="s">
        <v>44</v>
      </c>
      <c r="I399" t="s">
        <v>48</v>
      </c>
      <c r="J399" t="s">
        <v>29</v>
      </c>
      <c r="K399">
        <v>76.19</v>
      </c>
      <c r="L399">
        <v>146.91</v>
      </c>
      <c r="M399">
        <v>185.97</v>
      </c>
      <c r="N399">
        <v>5.42</v>
      </c>
      <c r="O399">
        <v>82.05</v>
      </c>
      <c r="P399">
        <v>2964.35</v>
      </c>
      <c r="Q399">
        <v>1456.56</v>
      </c>
      <c r="R399">
        <v>22092.02</v>
      </c>
      <c r="S399">
        <v>-3615.76</v>
      </c>
      <c r="T399">
        <v>7.43</v>
      </c>
    </row>
    <row r="400" spans="1:20" x14ac:dyDescent="0.3">
      <c r="A400" t="s">
        <v>456</v>
      </c>
      <c r="B400" t="s">
        <v>423</v>
      </c>
      <c r="C400" t="s">
        <v>42</v>
      </c>
      <c r="D400" t="s">
        <v>68</v>
      </c>
      <c r="E400" t="s">
        <v>61</v>
      </c>
      <c r="F400" t="s">
        <v>66</v>
      </c>
      <c r="G400" t="s">
        <v>34</v>
      </c>
      <c r="H400" t="s">
        <v>35</v>
      </c>
      <c r="I400" t="s">
        <v>36</v>
      </c>
      <c r="J400" t="s">
        <v>29</v>
      </c>
      <c r="K400">
        <v>84.63</v>
      </c>
      <c r="L400">
        <v>131.83000000000001</v>
      </c>
      <c r="M400">
        <v>115.85</v>
      </c>
      <c r="N400">
        <v>6.39</v>
      </c>
      <c r="O400">
        <v>81.36</v>
      </c>
      <c r="P400">
        <v>5218.93</v>
      </c>
      <c r="Q400">
        <v>800.27</v>
      </c>
      <c r="R400">
        <v>16683.849999999999</v>
      </c>
      <c r="S400">
        <v>207.66</v>
      </c>
      <c r="T400">
        <v>6.72</v>
      </c>
    </row>
    <row r="401" spans="1:20" x14ac:dyDescent="0.3">
      <c r="A401" t="s">
        <v>457</v>
      </c>
      <c r="B401" t="s">
        <v>423</v>
      </c>
      <c r="C401" t="s">
        <v>22</v>
      </c>
      <c r="D401" t="s">
        <v>51</v>
      </c>
      <c r="E401" t="s">
        <v>56</v>
      </c>
      <c r="F401" t="s">
        <v>25</v>
      </c>
      <c r="G401" t="s">
        <v>34</v>
      </c>
      <c r="H401" t="s">
        <v>35</v>
      </c>
      <c r="I401" t="s">
        <v>28</v>
      </c>
      <c r="J401" t="s">
        <v>29</v>
      </c>
      <c r="K401">
        <v>80.72</v>
      </c>
      <c r="L401">
        <v>128.16</v>
      </c>
      <c r="M401">
        <v>113.38</v>
      </c>
      <c r="N401">
        <v>5.15</v>
      </c>
      <c r="O401">
        <v>81.28</v>
      </c>
      <c r="P401">
        <v>5404.74</v>
      </c>
      <c r="Q401">
        <v>1077.8699999999999</v>
      </c>
      <c r="R401">
        <v>26217.75</v>
      </c>
      <c r="S401">
        <v>3037.78</v>
      </c>
      <c r="T401">
        <v>6.93</v>
      </c>
    </row>
    <row r="402" spans="1:20" x14ac:dyDescent="0.3">
      <c r="A402" t="s">
        <v>458</v>
      </c>
      <c r="B402" t="s">
        <v>423</v>
      </c>
      <c r="C402" t="s">
        <v>58</v>
      </c>
      <c r="D402" t="s">
        <v>31</v>
      </c>
      <c r="E402" t="s">
        <v>32</v>
      </c>
      <c r="F402" t="s">
        <v>33</v>
      </c>
      <c r="G402" t="s">
        <v>59</v>
      </c>
      <c r="H402" t="s">
        <v>44</v>
      </c>
      <c r="I402" t="s">
        <v>36</v>
      </c>
      <c r="J402" t="s">
        <v>29</v>
      </c>
      <c r="K402">
        <v>93.89</v>
      </c>
      <c r="L402">
        <v>143</v>
      </c>
      <c r="M402">
        <v>174.96</v>
      </c>
      <c r="N402">
        <v>5.88</v>
      </c>
      <c r="O402">
        <v>81.599999999999994</v>
      </c>
      <c r="P402">
        <v>2545</v>
      </c>
      <c r="Q402">
        <v>643.58000000000004</v>
      </c>
      <c r="R402">
        <v>18974.080000000002</v>
      </c>
      <c r="S402">
        <v>-12704.27</v>
      </c>
      <c r="T402">
        <v>7.19</v>
      </c>
    </row>
    <row r="403" spans="1:20" x14ac:dyDescent="0.3">
      <c r="A403" t="s">
        <v>459</v>
      </c>
      <c r="B403" t="s">
        <v>423</v>
      </c>
      <c r="C403" t="s">
        <v>53</v>
      </c>
      <c r="D403" t="s">
        <v>46</v>
      </c>
      <c r="E403" t="s">
        <v>56</v>
      </c>
      <c r="F403" t="s">
        <v>66</v>
      </c>
      <c r="G403" t="s">
        <v>34</v>
      </c>
      <c r="H403" t="s">
        <v>47</v>
      </c>
      <c r="I403" t="s">
        <v>48</v>
      </c>
      <c r="J403" t="s">
        <v>54</v>
      </c>
      <c r="K403">
        <v>86.4</v>
      </c>
      <c r="L403">
        <v>117.03</v>
      </c>
      <c r="M403">
        <v>179.08</v>
      </c>
      <c r="N403">
        <v>5.33</v>
      </c>
      <c r="O403">
        <v>82.33</v>
      </c>
      <c r="P403">
        <v>2616.67</v>
      </c>
      <c r="Q403">
        <v>1389.73</v>
      </c>
      <c r="R403">
        <v>18983.79</v>
      </c>
      <c r="S403">
        <v>-10419.35</v>
      </c>
      <c r="T403">
        <v>7.13</v>
      </c>
    </row>
    <row r="404" spans="1:20" x14ac:dyDescent="0.3">
      <c r="A404" t="s">
        <v>460</v>
      </c>
      <c r="B404" t="s">
        <v>423</v>
      </c>
      <c r="C404" t="s">
        <v>22</v>
      </c>
      <c r="D404" t="s">
        <v>68</v>
      </c>
      <c r="E404" t="s">
        <v>24</v>
      </c>
      <c r="F404" t="s">
        <v>66</v>
      </c>
      <c r="G404" t="s">
        <v>34</v>
      </c>
      <c r="H404" t="s">
        <v>47</v>
      </c>
      <c r="I404" t="s">
        <v>48</v>
      </c>
      <c r="J404" t="s">
        <v>29</v>
      </c>
      <c r="K404">
        <v>86.15</v>
      </c>
      <c r="L404">
        <v>109.62</v>
      </c>
      <c r="M404">
        <v>194.92</v>
      </c>
      <c r="N404">
        <v>5.38</v>
      </c>
      <c r="O404">
        <v>82.75</v>
      </c>
      <c r="P404">
        <v>3425.02</v>
      </c>
      <c r="Q404">
        <v>729.73</v>
      </c>
      <c r="R404">
        <v>22947.5</v>
      </c>
      <c r="S404">
        <v>-13910.32</v>
      </c>
      <c r="T404">
        <v>7.1</v>
      </c>
    </row>
    <row r="405" spans="1:20" x14ac:dyDescent="0.3">
      <c r="A405" t="s">
        <v>461</v>
      </c>
      <c r="B405" t="s">
        <v>423</v>
      </c>
      <c r="C405" t="s">
        <v>53</v>
      </c>
      <c r="D405" t="s">
        <v>23</v>
      </c>
      <c r="E405" t="s">
        <v>61</v>
      </c>
      <c r="F405" t="s">
        <v>33</v>
      </c>
      <c r="G405" t="s">
        <v>43</v>
      </c>
      <c r="H405" t="s">
        <v>44</v>
      </c>
      <c r="I405" t="s">
        <v>28</v>
      </c>
      <c r="J405" t="s">
        <v>54</v>
      </c>
      <c r="K405">
        <v>76.36</v>
      </c>
      <c r="L405">
        <v>118.83</v>
      </c>
      <c r="M405">
        <v>131.18</v>
      </c>
      <c r="N405">
        <v>6.24</v>
      </c>
      <c r="O405">
        <v>82.71</v>
      </c>
      <c r="P405">
        <v>7996.15</v>
      </c>
      <c r="Q405">
        <v>298.07</v>
      </c>
      <c r="R405">
        <v>23139.93</v>
      </c>
      <c r="S405">
        <v>-13255.37</v>
      </c>
      <c r="T405">
        <v>7.32</v>
      </c>
    </row>
    <row r="406" spans="1:20" x14ac:dyDescent="0.3">
      <c r="A406" t="s">
        <v>462</v>
      </c>
      <c r="B406" t="s">
        <v>423</v>
      </c>
      <c r="C406" t="s">
        <v>50</v>
      </c>
      <c r="D406" t="s">
        <v>23</v>
      </c>
      <c r="E406" t="s">
        <v>24</v>
      </c>
      <c r="F406" t="s">
        <v>33</v>
      </c>
      <c r="G406" t="s">
        <v>59</v>
      </c>
      <c r="H406" t="s">
        <v>44</v>
      </c>
      <c r="I406" t="s">
        <v>48</v>
      </c>
      <c r="J406" t="s">
        <v>29</v>
      </c>
      <c r="K406">
        <v>89.34</v>
      </c>
      <c r="L406">
        <v>151.63</v>
      </c>
      <c r="M406">
        <v>164.49</v>
      </c>
      <c r="N406">
        <v>5.28</v>
      </c>
      <c r="O406">
        <v>81.91</v>
      </c>
      <c r="P406">
        <v>2739.82</v>
      </c>
      <c r="Q406">
        <v>1325.1</v>
      </c>
      <c r="R406">
        <v>18067.990000000002</v>
      </c>
      <c r="S406">
        <v>-2608.79</v>
      </c>
      <c r="T406">
        <v>6.72</v>
      </c>
    </row>
    <row r="407" spans="1:20" x14ac:dyDescent="0.3">
      <c r="A407" t="s">
        <v>463</v>
      </c>
      <c r="B407" t="s">
        <v>423</v>
      </c>
      <c r="C407" t="s">
        <v>42</v>
      </c>
      <c r="D407" t="s">
        <v>51</v>
      </c>
      <c r="E407" t="s">
        <v>61</v>
      </c>
      <c r="F407" t="s">
        <v>40</v>
      </c>
      <c r="G407" t="s">
        <v>43</v>
      </c>
      <c r="H407" t="s">
        <v>35</v>
      </c>
      <c r="I407" t="s">
        <v>64</v>
      </c>
      <c r="J407" t="s">
        <v>54</v>
      </c>
      <c r="K407">
        <v>82.36</v>
      </c>
      <c r="L407">
        <v>108.73</v>
      </c>
      <c r="M407">
        <v>167.14</v>
      </c>
      <c r="N407">
        <v>6.47</v>
      </c>
      <c r="O407">
        <v>81.55</v>
      </c>
      <c r="P407">
        <v>6333.07</v>
      </c>
      <c r="Q407">
        <v>313.77</v>
      </c>
      <c r="R407">
        <v>18430.04</v>
      </c>
      <c r="S407">
        <v>-3662.22</v>
      </c>
      <c r="T407">
        <v>6.52</v>
      </c>
    </row>
    <row r="408" spans="1:20" x14ac:dyDescent="0.3">
      <c r="A408" t="s">
        <v>464</v>
      </c>
      <c r="B408" t="s">
        <v>423</v>
      </c>
      <c r="C408" t="s">
        <v>53</v>
      </c>
      <c r="D408" t="s">
        <v>68</v>
      </c>
      <c r="E408" t="s">
        <v>24</v>
      </c>
      <c r="F408" t="s">
        <v>66</v>
      </c>
      <c r="G408" t="s">
        <v>43</v>
      </c>
      <c r="H408" t="s">
        <v>35</v>
      </c>
      <c r="I408" t="s">
        <v>28</v>
      </c>
      <c r="J408" t="s">
        <v>29</v>
      </c>
      <c r="K408">
        <v>89.55</v>
      </c>
      <c r="L408">
        <v>113</v>
      </c>
      <c r="M408">
        <v>144.04</v>
      </c>
      <c r="N408">
        <v>5.6</v>
      </c>
      <c r="O408">
        <v>82.06</v>
      </c>
      <c r="P408">
        <v>7772.76</v>
      </c>
      <c r="Q408">
        <v>1401.35</v>
      </c>
      <c r="R408">
        <v>22389.88</v>
      </c>
      <c r="S408">
        <v>-10477.84</v>
      </c>
      <c r="T408">
        <v>7.24</v>
      </c>
    </row>
    <row r="409" spans="1:20" x14ac:dyDescent="0.3">
      <c r="A409" t="s">
        <v>465</v>
      </c>
      <c r="B409" t="s">
        <v>423</v>
      </c>
      <c r="C409" t="s">
        <v>50</v>
      </c>
      <c r="D409" t="s">
        <v>46</v>
      </c>
      <c r="E409" t="s">
        <v>39</v>
      </c>
      <c r="F409" t="s">
        <v>40</v>
      </c>
      <c r="G409" t="s">
        <v>43</v>
      </c>
      <c r="H409" t="s">
        <v>27</v>
      </c>
      <c r="I409" t="s">
        <v>28</v>
      </c>
      <c r="J409" t="s">
        <v>54</v>
      </c>
      <c r="K409">
        <v>75.319999999999993</v>
      </c>
      <c r="L409">
        <v>144.52000000000001</v>
      </c>
      <c r="M409">
        <v>162.16999999999999</v>
      </c>
      <c r="N409">
        <v>5.47</v>
      </c>
      <c r="O409">
        <v>81.900000000000006</v>
      </c>
      <c r="P409">
        <v>4205.3900000000003</v>
      </c>
      <c r="Q409">
        <v>1231.0899999999999</v>
      </c>
      <c r="R409">
        <v>24060.67</v>
      </c>
      <c r="S409">
        <v>4125.21</v>
      </c>
      <c r="T409">
        <v>6.85</v>
      </c>
    </row>
    <row r="410" spans="1:20" x14ac:dyDescent="0.3">
      <c r="A410" t="s">
        <v>466</v>
      </c>
      <c r="B410" t="s">
        <v>423</v>
      </c>
      <c r="C410" t="s">
        <v>22</v>
      </c>
      <c r="D410" t="s">
        <v>23</v>
      </c>
      <c r="E410" t="s">
        <v>56</v>
      </c>
      <c r="F410" t="s">
        <v>33</v>
      </c>
      <c r="G410" t="s">
        <v>59</v>
      </c>
      <c r="H410" t="s">
        <v>35</v>
      </c>
      <c r="I410" t="s">
        <v>48</v>
      </c>
      <c r="J410" t="s">
        <v>37</v>
      </c>
      <c r="K410">
        <v>81.38</v>
      </c>
      <c r="L410">
        <v>106.43</v>
      </c>
      <c r="M410">
        <v>198.76</v>
      </c>
      <c r="N410">
        <v>5.67</v>
      </c>
      <c r="O410">
        <v>82.92</v>
      </c>
      <c r="P410">
        <v>3028.34</v>
      </c>
      <c r="Q410">
        <v>644.25</v>
      </c>
      <c r="R410">
        <v>23287.34</v>
      </c>
      <c r="S410">
        <v>-5150.8500000000004</v>
      </c>
      <c r="T410">
        <v>6.71</v>
      </c>
    </row>
    <row r="411" spans="1:20" x14ac:dyDescent="0.3">
      <c r="A411" t="s">
        <v>467</v>
      </c>
      <c r="B411" t="s">
        <v>423</v>
      </c>
      <c r="C411" t="s">
        <v>53</v>
      </c>
      <c r="D411" t="s">
        <v>31</v>
      </c>
      <c r="E411" t="s">
        <v>39</v>
      </c>
      <c r="F411" t="s">
        <v>33</v>
      </c>
      <c r="G411" t="s">
        <v>26</v>
      </c>
      <c r="H411" t="s">
        <v>27</v>
      </c>
      <c r="I411" t="s">
        <v>64</v>
      </c>
      <c r="J411" t="s">
        <v>54</v>
      </c>
      <c r="K411">
        <v>78.150000000000006</v>
      </c>
      <c r="L411">
        <v>157.47</v>
      </c>
      <c r="M411">
        <v>112.72</v>
      </c>
      <c r="N411">
        <v>5</v>
      </c>
      <c r="O411">
        <v>82.72</v>
      </c>
      <c r="P411">
        <v>5211.58</v>
      </c>
      <c r="Q411">
        <v>464.71</v>
      </c>
      <c r="R411">
        <v>23690.41</v>
      </c>
      <c r="S411">
        <v>-13798.54</v>
      </c>
      <c r="T411">
        <v>6.62</v>
      </c>
    </row>
    <row r="412" spans="1:20" x14ac:dyDescent="0.3">
      <c r="A412" t="s">
        <v>468</v>
      </c>
      <c r="B412" t="s">
        <v>423</v>
      </c>
      <c r="C412" t="s">
        <v>22</v>
      </c>
      <c r="D412" t="s">
        <v>68</v>
      </c>
      <c r="E412" t="s">
        <v>24</v>
      </c>
      <c r="F412" t="s">
        <v>33</v>
      </c>
      <c r="G412" t="s">
        <v>34</v>
      </c>
      <c r="H412" t="s">
        <v>35</v>
      </c>
      <c r="I412" t="s">
        <v>64</v>
      </c>
      <c r="J412" t="s">
        <v>29</v>
      </c>
      <c r="K412">
        <v>80.72</v>
      </c>
      <c r="L412">
        <v>142.32</v>
      </c>
      <c r="M412">
        <v>184.44</v>
      </c>
      <c r="N412">
        <v>5.08</v>
      </c>
      <c r="O412">
        <v>82.17</v>
      </c>
      <c r="P412">
        <v>6195.48</v>
      </c>
      <c r="Q412">
        <v>951.95</v>
      </c>
      <c r="R412">
        <v>21334.69</v>
      </c>
      <c r="S412">
        <v>-850.87</v>
      </c>
      <c r="T412">
        <v>6.97</v>
      </c>
    </row>
    <row r="413" spans="1:20" x14ac:dyDescent="0.3">
      <c r="A413" t="s">
        <v>469</v>
      </c>
      <c r="B413" t="s">
        <v>423</v>
      </c>
      <c r="C413" t="s">
        <v>42</v>
      </c>
      <c r="D413" t="s">
        <v>51</v>
      </c>
      <c r="E413" t="s">
        <v>56</v>
      </c>
      <c r="F413" t="s">
        <v>40</v>
      </c>
      <c r="G413" t="s">
        <v>59</v>
      </c>
      <c r="H413" t="s">
        <v>27</v>
      </c>
      <c r="I413" t="s">
        <v>48</v>
      </c>
      <c r="J413" t="s">
        <v>37</v>
      </c>
      <c r="K413">
        <v>77.47</v>
      </c>
      <c r="L413">
        <v>179.83</v>
      </c>
      <c r="M413">
        <v>119.62</v>
      </c>
      <c r="N413">
        <v>6.24</v>
      </c>
      <c r="O413">
        <v>82.64</v>
      </c>
      <c r="P413">
        <v>4818.5200000000004</v>
      </c>
      <c r="Q413">
        <v>1204.3499999999999</v>
      </c>
      <c r="R413">
        <v>19223.02</v>
      </c>
      <c r="S413">
        <v>3085.84</v>
      </c>
      <c r="T413">
        <v>6.94</v>
      </c>
    </row>
    <row r="414" spans="1:20" x14ac:dyDescent="0.3">
      <c r="A414" t="s">
        <v>470</v>
      </c>
      <c r="B414" t="s">
        <v>423</v>
      </c>
      <c r="C414" t="s">
        <v>53</v>
      </c>
      <c r="D414" t="s">
        <v>23</v>
      </c>
      <c r="E414" t="s">
        <v>56</v>
      </c>
      <c r="F414" t="s">
        <v>66</v>
      </c>
      <c r="G414" t="s">
        <v>59</v>
      </c>
      <c r="H414" t="s">
        <v>44</v>
      </c>
      <c r="I414" t="s">
        <v>64</v>
      </c>
      <c r="J414" t="s">
        <v>29</v>
      </c>
      <c r="K414">
        <v>87.15</v>
      </c>
      <c r="L414">
        <v>114.35</v>
      </c>
      <c r="M414">
        <v>181.48</v>
      </c>
      <c r="N414">
        <v>6.42</v>
      </c>
      <c r="O414">
        <v>82.22</v>
      </c>
      <c r="P414">
        <v>2019.28</v>
      </c>
      <c r="Q414">
        <v>479.88</v>
      </c>
      <c r="R414">
        <v>21305.78</v>
      </c>
      <c r="S414">
        <v>3992.61</v>
      </c>
      <c r="T414">
        <v>6.5</v>
      </c>
    </row>
    <row r="415" spans="1:20" x14ac:dyDescent="0.3">
      <c r="A415" t="s">
        <v>471</v>
      </c>
      <c r="B415" t="s">
        <v>423</v>
      </c>
      <c r="C415" t="s">
        <v>50</v>
      </c>
      <c r="D415" t="s">
        <v>51</v>
      </c>
      <c r="E415" t="s">
        <v>56</v>
      </c>
      <c r="F415" t="s">
        <v>25</v>
      </c>
      <c r="G415" t="s">
        <v>26</v>
      </c>
      <c r="H415" t="s">
        <v>47</v>
      </c>
      <c r="I415" t="s">
        <v>64</v>
      </c>
      <c r="J415" t="s">
        <v>54</v>
      </c>
      <c r="K415">
        <v>83.91</v>
      </c>
      <c r="L415">
        <v>148.16999999999999</v>
      </c>
      <c r="M415">
        <v>180.6</v>
      </c>
      <c r="N415">
        <v>5.7</v>
      </c>
      <c r="O415">
        <v>82.91</v>
      </c>
      <c r="P415">
        <v>2444.92</v>
      </c>
      <c r="Q415">
        <v>719.71</v>
      </c>
      <c r="R415">
        <v>17251.439999999999</v>
      </c>
      <c r="S415">
        <v>-245.62</v>
      </c>
      <c r="T415">
        <v>7.42</v>
      </c>
    </row>
    <row r="416" spans="1:20" x14ac:dyDescent="0.3">
      <c r="A416" t="s">
        <v>472</v>
      </c>
      <c r="B416" t="s">
        <v>423</v>
      </c>
      <c r="C416" t="s">
        <v>42</v>
      </c>
      <c r="D416" t="s">
        <v>23</v>
      </c>
      <c r="E416" t="s">
        <v>56</v>
      </c>
      <c r="F416" t="s">
        <v>33</v>
      </c>
      <c r="G416" t="s">
        <v>43</v>
      </c>
      <c r="H416" t="s">
        <v>44</v>
      </c>
      <c r="I416" t="s">
        <v>48</v>
      </c>
      <c r="J416" t="s">
        <v>29</v>
      </c>
      <c r="K416">
        <v>82.61</v>
      </c>
      <c r="L416">
        <v>172.04</v>
      </c>
      <c r="M416">
        <v>161.1</v>
      </c>
      <c r="N416">
        <v>5.58</v>
      </c>
      <c r="O416">
        <v>81.53</v>
      </c>
      <c r="P416">
        <v>4216.42</v>
      </c>
      <c r="Q416">
        <v>998.94</v>
      </c>
      <c r="R416">
        <v>24731.27</v>
      </c>
      <c r="S416">
        <v>-10768.8</v>
      </c>
      <c r="T416">
        <v>7.1</v>
      </c>
    </row>
    <row r="417" spans="1:20" x14ac:dyDescent="0.3">
      <c r="A417" t="s">
        <v>473</v>
      </c>
      <c r="B417" t="s">
        <v>423</v>
      </c>
      <c r="C417" t="s">
        <v>50</v>
      </c>
      <c r="D417" t="s">
        <v>68</v>
      </c>
      <c r="E417" t="s">
        <v>56</v>
      </c>
      <c r="F417" t="s">
        <v>25</v>
      </c>
      <c r="G417" t="s">
        <v>43</v>
      </c>
      <c r="H417" t="s">
        <v>47</v>
      </c>
      <c r="I417" t="s">
        <v>36</v>
      </c>
      <c r="J417" t="s">
        <v>54</v>
      </c>
      <c r="K417">
        <v>78.23</v>
      </c>
      <c r="L417">
        <v>102.11</v>
      </c>
      <c r="M417">
        <v>138.55000000000001</v>
      </c>
      <c r="N417">
        <v>6.23</v>
      </c>
      <c r="O417">
        <v>82.16</v>
      </c>
      <c r="P417">
        <v>2272.04</v>
      </c>
      <c r="Q417">
        <v>1134.46</v>
      </c>
      <c r="R417">
        <v>18203.490000000002</v>
      </c>
      <c r="S417">
        <v>-3876.52</v>
      </c>
      <c r="T417">
        <v>7.46</v>
      </c>
    </row>
    <row r="418" spans="1:20" x14ac:dyDescent="0.3">
      <c r="A418" t="s">
        <v>474</v>
      </c>
      <c r="B418" t="s">
        <v>423</v>
      </c>
      <c r="C418" t="s">
        <v>22</v>
      </c>
      <c r="D418" t="s">
        <v>23</v>
      </c>
      <c r="E418" t="s">
        <v>32</v>
      </c>
      <c r="F418" t="s">
        <v>33</v>
      </c>
      <c r="G418" t="s">
        <v>34</v>
      </c>
      <c r="H418" t="s">
        <v>44</v>
      </c>
      <c r="I418" t="s">
        <v>48</v>
      </c>
      <c r="J418" t="s">
        <v>29</v>
      </c>
      <c r="K418">
        <v>80.709999999999994</v>
      </c>
      <c r="L418">
        <v>139.93</v>
      </c>
      <c r="M418">
        <v>193.22</v>
      </c>
      <c r="N418">
        <v>5.46</v>
      </c>
      <c r="O418">
        <v>82.51</v>
      </c>
      <c r="P418">
        <v>6638.27</v>
      </c>
      <c r="Q418">
        <v>234.38</v>
      </c>
      <c r="R418">
        <v>22610.45</v>
      </c>
      <c r="S418">
        <v>4632.33</v>
      </c>
      <c r="T418">
        <v>6.74</v>
      </c>
    </row>
    <row r="419" spans="1:20" x14ac:dyDescent="0.3">
      <c r="A419" t="s">
        <v>475</v>
      </c>
      <c r="B419" t="s">
        <v>423</v>
      </c>
      <c r="C419" t="s">
        <v>58</v>
      </c>
      <c r="D419" t="s">
        <v>51</v>
      </c>
      <c r="E419" t="s">
        <v>32</v>
      </c>
      <c r="F419" t="s">
        <v>25</v>
      </c>
      <c r="G419" t="s">
        <v>34</v>
      </c>
      <c r="H419" t="s">
        <v>44</v>
      </c>
      <c r="I419" t="s">
        <v>64</v>
      </c>
      <c r="J419" t="s">
        <v>37</v>
      </c>
      <c r="K419">
        <v>87.37</v>
      </c>
      <c r="L419">
        <v>154.74</v>
      </c>
      <c r="M419">
        <v>142.16</v>
      </c>
      <c r="N419">
        <v>5.33</v>
      </c>
      <c r="O419">
        <v>82.91</v>
      </c>
      <c r="P419">
        <v>7339.35</v>
      </c>
      <c r="Q419">
        <v>1042.25</v>
      </c>
      <c r="R419">
        <v>27456.1</v>
      </c>
      <c r="S419">
        <v>-7771.63</v>
      </c>
      <c r="T419">
        <v>6.9</v>
      </c>
    </row>
    <row r="420" spans="1:20" x14ac:dyDescent="0.3">
      <c r="A420" t="s">
        <v>476</v>
      </c>
      <c r="B420" t="s">
        <v>423</v>
      </c>
      <c r="C420" t="s">
        <v>53</v>
      </c>
      <c r="D420" t="s">
        <v>51</v>
      </c>
      <c r="E420" t="s">
        <v>24</v>
      </c>
      <c r="F420" t="s">
        <v>66</v>
      </c>
      <c r="G420" t="s">
        <v>26</v>
      </c>
      <c r="H420" t="s">
        <v>27</v>
      </c>
      <c r="I420" t="s">
        <v>64</v>
      </c>
      <c r="J420" t="s">
        <v>54</v>
      </c>
      <c r="K420">
        <v>77.31</v>
      </c>
      <c r="L420">
        <v>115.01</v>
      </c>
      <c r="M420">
        <v>153.97</v>
      </c>
      <c r="N420">
        <v>6.01</v>
      </c>
      <c r="O420">
        <v>81.89</v>
      </c>
      <c r="P420">
        <v>2532.5300000000002</v>
      </c>
      <c r="Q420">
        <v>1270.94</v>
      </c>
      <c r="R420">
        <v>19719.95</v>
      </c>
      <c r="S420">
        <v>-4419.3999999999996</v>
      </c>
      <c r="T420">
        <v>6.88</v>
      </c>
    </row>
    <row r="421" spans="1:20" x14ac:dyDescent="0.3">
      <c r="A421" t="s">
        <v>477</v>
      </c>
      <c r="B421" t="s">
        <v>423</v>
      </c>
      <c r="C421" t="s">
        <v>42</v>
      </c>
      <c r="D421" t="s">
        <v>51</v>
      </c>
      <c r="E421" t="s">
        <v>39</v>
      </c>
      <c r="F421" t="s">
        <v>40</v>
      </c>
      <c r="G421" t="s">
        <v>26</v>
      </c>
      <c r="H421" t="s">
        <v>47</v>
      </c>
      <c r="I421" t="s">
        <v>28</v>
      </c>
      <c r="J421" t="s">
        <v>29</v>
      </c>
      <c r="K421">
        <v>85.58</v>
      </c>
      <c r="L421">
        <v>147.33000000000001</v>
      </c>
      <c r="M421">
        <v>144.44</v>
      </c>
      <c r="N421">
        <v>5.25</v>
      </c>
      <c r="O421">
        <v>82.47</v>
      </c>
      <c r="P421">
        <v>7668.45</v>
      </c>
      <c r="Q421">
        <v>742.09</v>
      </c>
      <c r="R421">
        <v>24830.25</v>
      </c>
      <c r="S421">
        <v>-11736.29</v>
      </c>
      <c r="T421">
        <v>6.63</v>
      </c>
    </row>
    <row r="422" spans="1:20" x14ac:dyDescent="0.3">
      <c r="A422" t="s">
        <v>478</v>
      </c>
      <c r="B422" t="s">
        <v>423</v>
      </c>
      <c r="C422" t="s">
        <v>22</v>
      </c>
      <c r="D422" t="s">
        <v>46</v>
      </c>
      <c r="E422" t="s">
        <v>39</v>
      </c>
      <c r="F422" t="s">
        <v>33</v>
      </c>
      <c r="G422" t="s">
        <v>26</v>
      </c>
      <c r="H422" t="s">
        <v>44</v>
      </c>
      <c r="I422" t="s">
        <v>64</v>
      </c>
      <c r="J422" t="s">
        <v>37</v>
      </c>
      <c r="K422">
        <v>92.04</v>
      </c>
      <c r="L422">
        <v>151.5</v>
      </c>
      <c r="M422">
        <v>156.58000000000001</v>
      </c>
      <c r="N422">
        <v>6.3</v>
      </c>
      <c r="O422">
        <v>81.78</v>
      </c>
      <c r="P422">
        <v>7201.92</v>
      </c>
      <c r="Q422">
        <v>792.88</v>
      </c>
      <c r="R422">
        <v>23492.43</v>
      </c>
      <c r="S422">
        <v>-2278.2600000000002</v>
      </c>
      <c r="T422">
        <v>7.5</v>
      </c>
    </row>
    <row r="423" spans="1:20" x14ac:dyDescent="0.3">
      <c r="A423" t="s">
        <v>479</v>
      </c>
      <c r="B423" t="s">
        <v>423</v>
      </c>
      <c r="C423" t="s">
        <v>53</v>
      </c>
      <c r="D423" t="s">
        <v>23</v>
      </c>
      <c r="E423" t="s">
        <v>61</v>
      </c>
      <c r="F423" t="s">
        <v>66</v>
      </c>
      <c r="G423" t="s">
        <v>59</v>
      </c>
      <c r="H423" t="s">
        <v>47</v>
      </c>
      <c r="I423" t="s">
        <v>28</v>
      </c>
      <c r="J423" t="s">
        <v>29</v>
      </c>
      <c r="K423">
        <v>90.97</v>
      </c>
      <c r="L423">
        <v>101.59</v>
      </c>
      <c r="M423">
        <v>177.86</v>
      </c>
      <c r="N423">
        <v>5.35</v>
      </c>
      <c r="O423">
        <v>81.739999999999995</v>
      </c>
      <c r="P423">
        <v>2082.46</v>
      </c>
      <c r="Q423">
        <v>900.1</v>
      </c>
      <c r="R423">
        <v>15431.33</v>
      </c>
      <c r="S423">
        <v>3373.55</v>
      </c>
      <c r="T423">
        <v>6.71</v>
      </c>
    </row>
    <row r="424" spans="1:20" x14ac:dyDescent="0.3">
      <c r="A424" t="s">
        <v>480</v>
      </c>
      <c r="B424" t="s">
        <v>423</v>
      </c>
      <c r="C424" t="s">
        <v>42</v>
      </c>
      <c r="D424" t="s">
        <v>31</v>
      </c>
      <c r="E424" t="s">
        <v>39</v>
      </c>
      <c r="F424" t="s">
        <v>66</v>
      </c>
      <c r="G424" t="s">
        <v>43</v>
      </c>
      <c r="H424" t="s">
        <v>47</v>
      </c>
      <c r="I424" t="s">
        <v>28</v>
      </c>
      <c r="J424" t="s">
        <v>54</v>
      </c>
      <c r="K424">
        <v>76.23</v>
      </c>
      <c r="L424">
        <v>139.13999999999999</v>
      </c>
      <c r="M424">
        <v>181.7</v>
      </c>
      <c r="N424">
        <v>6.15</v>
      </c>
      <c r="O424">
        <v>82.85</v>
      </c>
      <c r="P424">
        <v>6076.72</v>
      </c>
      <c r="Q424">
        <v>648.80999999999995</v>
      </c>
      <c r="R424">
        <v>25694</v>
      </c>
      <c r="S424">
        <v>-8987.64</v>
      </c>
      <c r="T424">
        <v>6.68</v>
      </c>
    </row>
    <row r="425" spans="1:20" x14ac:dyDescent="0.3">
      <c r="A425" t="s">
        <v>481</v>
      </c>
      <c r="B425" t="s">
        <v>423</v>
      </c>
      <c r="C425" t="s">
        <v>42</v>
      </c>
      <c r="D425" t="s">
        <v>31</v>
      </c>
      <c r="E425" t="s">
        <v>56</v>
      </c>
      <c r="F425" t="s">
        <v>66</v>
      </c>
      <c r="G425" t="s">
        <v>26</v>
      </c>
      <c r="H425" t="s">
        <v>27</v>
      </c>
      <c r="I425" t="s">
        <v>36</v>
      </c>
      <c r="J425" t="s">
        <v>37</v>
      </c>
      <c r="K425">
        <v>91.3</v>
      </c>
      <c r="L425">
        <v>101.96</v>
      </c>
      <c r="M425">
        <v>156.32</v>
      </c>
      <c r="N425">
        <v>6.42</v>
      </c>
      <c r="O425">
        <v>81.61</v>
      </c>
      <c r="P425">
        <v>4182.54</v>
      </c>
      <c r="Q425">
        <v>453.81</v>
      </c>
      <c r="R425">
        <v>19987.59</v>
      </c>
      <c r="S425">
        <v>-13762.36</v>
      </c>
      <c r="T425">
        <v>7.37</v>
      </c>
    </row>
    <row r="426" spans="1:20" x14ac:dyDescent="0.3">
      <c r="A426" t="s">
        <v>482</v>
      </c>
      <c r="B426" t="s">
        <v>423</v>
      </c>
      <c r="C426" t="s">
        <v>58</v>
      </c>
      <c r="D426" t="s">
        <v>46</v>
      </c>
      <c r="E426" t="s">
        <v>61</v>
      </c>
      <c r="F426" t="s">
        <v>33</v>
      </c>
      <c r="G426" t="s">
        <v>43</v>
      </c>
      <c r="H426" t="s">
        <v>44</v>
      </c>
      <c r="I426" t="s">
        <v>28</v>
      </c>
      <c r="J426" t="s">
        <v>37</v>
      </c>
      <c r="K426">
        <v>84.62</v>
      </c>
      <c r="L426">
        <v>172.04</v>
      </c>
      <c r="M426">
        <v>125.16</v>
      </c>
      <c r="N426">
        <v>6.1</v>
      </c>
      <c r="O426">
        <v>82.99</v>
      </c>
      <c r="P426">
        <v>5637.3</v>
      </c>
      <c r="Q426">
        <v>946.31</v>
      </c>
      <c r="R426">
        <v>17619.41</v>
      </c>
      <c r="S426">
        <v>-1721.34</v>
      </c>
      <c r="T426">
        <v>6.57</v>
      </c>
    </row>
    <row r="427" spans="1:20" x14ac:dyDescent="0.3">
      <c r="A427" t="s">
        <v>483</v>
      </c>
      <c r="B427" t="s">
        <v>423</v>
      </c>
      <c r="C427" t="s">
        <v>42</v>
      </c>
      <c r="D427" t="s">
        <v>46</v>
      </c>
      <c r="E427" t="s">
        <v>56</v>
      </c>
      <c r="F427" t="s">
        <v>33</v>
      </c>
      <c r="G427" t="s">
        <v>59</v>
      </c>
      <c r="H427" t="s">
        <v>47</v>
      </c>
      <c r="I427" t="s">
        <v>28</v>
      </c>
      <c r="J427" t="s">
        <v>29</v>
      </c>
      <c r="K427">
        <v>79.150000000000006</v>
      </c>
      <c r="L427">
        <v>163.47999999999999</v>
      </c>
      <c r="M427">
        <v>181.69</v>
      </c>
      <c r="N427">
        <v>5.04</v>
      </c>
      <c r="O427">
        <v>82.76</v>
      </c>
      <c r="P427">
        <v>2987.78</v>
      </c>
      <c r="Q427">
        <v>305.20999999999998</v>
      </c>
      <c r="R427">
        <v>19870.919999999998</v>
      </c>
      <c r="S427">
        <v>1141.3599999999999</v>
      </c>
      <c r="T427">
        <v>6.94</v>
      </c>
    </row>
    <row r="428" spans="1:20" x14ac:dyDescent="0.3">
      <c r="A428" t="s">
        <v>484</v>
      </c>
      <c r="B428" t="s">
        <v>423</v>
      </c>
      <c r="C428" t="s">
        <v>50</v>
      </c>
      <c r="D428" t="s">
        <v>31</v>
      </c>
      <c r="E428" t="s">
        <v>32</v>
      </c>
      <c r="F428" t="s">
        <v>66</v>
      </c>
      <c r="G428" t="s">
        <v>43</v>
      </c>
      <c r="H428" t="s">
        <v>44</v>
      </c>
      <c r="I428" t="s">
        <v>36</v>
      </c>
      <c r="J428" t="s">
        <v>54</v>
      </c>
      <c r="K428">
        <v>80.069999999999993</v>
      </c>
      <c r="L428">
        <v>121.35</v>
      </c>
      <c r="M428">
        <v>156.65</v>
      </c>
      <c r="N428">
        <v>6.29</v>
      </c>
      <c r="O428">
        <v>81.83</v>
      </c>
      <c r="P428">
        <v>6543.83</v>
      </c>
      <c r="Q428">
        <v>1356.79</v>
      </c>
      <c r="R428">
        <v>25007.18</v>
      </c>
      <c r="S428">
        <v>411.16</v>
      </c>
      <c r="T428">
        <v>7.33</v>
      </c>
    </row>
    <row r="429" spans="1:20" x14ac:dyDescent="0.3">
      <c r="A429" t="s">
        <v>485</v>
      </c>
      <c r="B429" t="s">
        <v>423</v>
      </c>
      <c r="C429" t="s">
        <v>22</v>
      </c>
      <c r="D429" t="s">
        <v>46</v>
      </c>
      <c r="E429" t="s">
        <v>24</v>
      </c>
      <c r="F429" t="s">
        <v>25</v>
      </c>
      <c r="G429" t="s">
        <v>59</v>
      </c>
      <c r="H429" t="s">
        <v>47</v>
      </c>
      <c r="I429" t="s">
        <v>28</v>
      </c>
      <c r="J429" t="s">
        <v>29</v>
      </c>
      <c r="K429">
        <v>90.02</v>
      </c>
      <c r="L429">
        <v>120.42</v>
      </c>
      <c r="M429">
        <v>159.54</v>
      </c>
      <c r="N429">
        <v>5.64</v>
      </c>
      <c r="O429">
        <v>81.93</v>
      </c>
      <c r="P429">
        <v>6368.29</v>
      </c>
      <c r="Q429">
        <v>453.79</v>
      </c>
      <c r="R429">
        <v>26785.13</v>
      </c>
      <c r="S429">
        <v>-12959.49</v>
      </c>
      <c r="T429">
        <v>7.15</v>
      </c>
    </row>
    <row r="430" spans="1:20" x14ac:dyDescent="0.3">
      <c r="A430" t="s">
        <v>486</v>
      </c>
      <c r="B430" t="s">
        <v>423</v>
      </c>
      <c r="C430" t="s">
        <v>58</v>
      </c>
      <c r="D430" t="s">
        <v>68</v>
      </c>
      <c r="E430" t="s">
        <v>24</v>
      </c>
      <c r="F430" t="s">
        <v>33</v>
      </c>
      <c r="G430" t="s">
        <v>43</v>
      </c>
      <c r="H430" t="s">
        <v>47</v>
      </c>
      <c r="I430" t="s">
        <v>64</v>
      </c>
      <c r="J430" t="s">
        <v>29</v>
      </c>
      <c r="K430">
        <v>85.74</v>
      </c>
      <c r="L430">
        <v>117.02</v>
      </c>
      <c r="M430">
        <v>119.32</v>
      </c>
      <c r="N430">
        <v>5.92</v>
      </c>
      <c r="O430">
        <v>82.14</v>
      </c>
      <c r="P430">
        <v>5578.46</v>
      </c>
      <c r="Q430">
        <v>429.33</v>
      </c>
      <c r="R430">
        <v>17439.939999999999</v>
      </c>
      <c r="S430">
        <v>-11416.9</v>
      </c>
      <c r="T430">
        <v>7.29</v>
      </c>
    </row>
    <row r="431" spans="1:20" x14ac:dyDescent="0.3">
      <c r="A431" t="s">
        <v>487</v>
      </c>
      <c r="B431" t="s">
        <v>423</v>
      </c>
      <c r="C431" t="s">
        <v>58</v>
      </c>
      <c r="D431" t="s">
        <v>23</v>
      </c>
      <c r="E431" t="s">
        <v>61</v>
      </c>
      <c r="F431" t="s">
        <v>33</v>
      </c>
      <c r="G431" t="s">
        <v>59</v>
      </c>
      <c r="H431" t="s">
        <v>27</v>
      </c>
      <c r="I431" t="s">
        <v>64</v>
      </c>
      <c r="J431" t="s">
        <v>37</v>
      </c>
      <c r="K431">
        <v>91.24</v>
      </c>
      <c r="L431">
        <v>171.11</v>
      </c>
      <c r="M431">
        <v>193.09</v>
      </c>
      <c r="N431">
        <v>5.28</v>
      </c>
      <c r="O431">
        <v>82.09</v>
      </c>
      <c r="P431">
        <v>6844.77</v>
      </c>
      <c r="Q431">
        <v>224.6</v>
      </c>
      <c r="R431">
        <v>20982.9</v>
      </c>
      <c r="S431">
        <v>-10452.18</v>
      </c>
      <c r="T431">
        <v>7.31</v>
      </c>
    </row>
    <row r="432" spans="1:20" x14ac:dyDescent="0.3">
      <c r="A432" t="s">
        <v>488</v>
      </c>
      <c r="B432" t="s">
        <v>423</v>
      </c>
      <c r="C432" t="s">
        <v>53</v>
      </c>
      <c r="D432" t="s">
        <v>31</v>
      </c>
      <c r="E432" t="s">
        <v>56</v>
      </c>
      <c r="F432" t="s">
        <v>40</v>
      </c>
      <c r="G432" t="s">
        <v>43</v>
      </c>
      <c r="H432" t="s">
        <v>27</v>
      </c>
      <c r="I432" t="s">
        <v>28</v>
      </c>
      <c r="J432" t="s">
        <v>29</v>
      </c>
      <c r="K432">
        <v>91.4</v>
      </c>
      <c r="L432">
        <v>141.88</v>
      </c>
      <c r="M432">
        <v>152.43</v>
      </c>
      <c r="N432">
        <v>5.96</v>
      </c>
      <c r="O432">
        <v>81.88</v>
      </c>
      <c r="P432">
        <v>3178.5</v>
      </c>
      <c r="Q432">
        <v>1103.3399999999999</v>
      </c>
      <c r="R432">
        <v>20256.47</v>
      </c>
      <c r="S432">
        <v>-7917.19</v>
      </c>
      <c r="T432">
        <v>6.73</v>
      </c>
    </row>
    <row r="433" spans="1:20" x14ac:dyDescent="0.3">
      <c r="A433" t="s">
        <v>489</v>
      </c>
      <c r="B433" t="s">
        <v>423</v>
      </c>
      <c r="C433" t="s">
        <v>22</v>
      </c>
      <c r="D433" t="s">
        <v>46</v>
      </c>
      <c r="E433" t="s">
        <v>24</v>
      </c>
      <c r="F433" t="s">
        <v>40</v>
      </c>
      <c r="G433" t="s">
        <v>26</v>
      </c>
      <c r="H433" t="s">
        <v>35</v>
      </c>
      <c r="I433" t="s">
        <v>36</v>
      </c>
      <c r="J433" t="s">
        <v>54</v>
      </c>
      <c r="K433">
        <v>81.91</v>
      </c>
      <c r="L433">
        <v>146.32</v>
      </c>
      <c r="M433">
        <v>144.41</v>
      </c>
      <c r="N433">
        <v>5.7</v>
      </c>
      <c r="O433">
        <v>81.58</v>
      </c>
      <c r="P433">
        <v>6802.34</v>
      </c>
      <c r="Q433">
        <v>1003.27</v>
      </c>
      <c r="R433">
        <v>25847.54</v>
      </c>
      <c r="S433">
        <v>-4367.55</v>
      </c>
      <c r="T433">
        <v>7.3</v>
      </c>
    </row>
    <row r="434" spans="1:20" x14ac:dyDescent="0.3">
      <c r="A434" t="s">
        <v>490</v>
      </c>
      <c r="B434" t="s">
        <v>423</v>
      </c>
      <c r="C434" t="s">
        <v>53</v>
      </c>
      <c r="D434" t="s">
        <v>46</v>
      </c>
      <c r="E434" t="s">
        <v>39</v>
      </c>
      <c r="F434" t="s">
        <v>66</v>
      </c>
      <c r="G434" t="s">
        <v>34</v>
      </c>
      <c r="H434" t="s">
        <v>27</v>
      </c>
      <c r="I434" t="s">
        <v>36</v>
      </c>
      <c r="J434" t="s">
        <v>37</v>
      </c>
      <c r="K434">
        <v>86.41</v>
      </c>
      <c r="L434">
        <v>175.98</v>
      </c>
      <c r="M434">
        <v>129.36000000000001</v>
      </c>
      <c r="N434">
        <v>6.06</v>
      </c>
      <c r="O434">
        <v>81.239999999999995</v>
      </c>
      <c r="P434">
        <v>3782.08</v>
      </c>
      <c r="Q434">
        <v>573.33000000000004</v>
      </c>
      <c r="R434">
        <v>17118.72</v>
      </c>
      <c r="S434">
        <v>1898.73</v>
      </c>
      <c r="T434">
        <v>6.57</v>
      </c>
    </row>
    <row r="435" spans="1:20" x14ac:dyDescent="0.3">
      <c r="A435" t="s">
        <v>491</v>
      </c>
      <c r="B435" t="s">
        <v>423</v>
      </c>
      <c r="C435" t="s">
        <v>53</v>
      </c>
      <c r="D435" t="s">
        <v>68</v>
      </c>
      <c r="E435" t="s">
        <v>61</v>
      </c>
      <c r="F435" t="s">
        <v>40</v>
      </c>
      <c r="G435" t="s">
        <v>34</v>
      </c>
      <c r="H435" t="s">
        <v>44</v>
      </c>
      <c r="I435" t="s">
        <v>64</v>
      </c>
      <c r="J435" t="s">
        <v>37</v>
      </c>
      <c r="K435">
        <v>77.45</v>
      </c>
      <c r="L435">
        <v>122.28</v>
      </c>
      <c r="M435">
        <v>113.13</v>
      </c>
      <c r="N435">
        <v>6.32</v>
      </c>
      <c r="O435">
        <v>82.63</v>
      </c>
      <c r="P435">
        <v>6340.91</v>
      </c>
      <c r="Q435">
        <v>1075.5999999999999</v>
      </c>
      <c r="R435">
        <v>23301.53</v>
      </c>
      <c r="S435">
        <v>-5309.65</v>
      </c>
      <c r="T435">
        <v>7.18</v>
      </c>
    </row>
    <row r="436" spans="1:20" x14ac:dyDescent="0.3">
      <c r="A436" t="s">
        <v>492</v>
      </c>
      <c r="B436" t="s">
        <v>423</v>
      </c>
      <c r="C436" t="s">
        <v>58</v>
      </c>
      <c r="D436" t="s">
        <v>31</v>
      </c>
      <c r="E436" t="s">
        <v>61</v>
      </c>
      <c r="F436" t="s">
        <v>25</v>
      </c>
      <c r="G436" t="s">
        <v>26</v>
      </c>
      <c r="H436" t="s">
        <v>35</v>
      </c>
      <c r="I436" t="s">
        <v>36</v>
      </c>
      <c r="J436" t="s">
        <v>29</v>
      </c>
      <c r="K436">
        <v>90.48</v>
      </c>
      <c r="L436">
        <v>109.07</v>
      </c>
      <c r="M436">
        <v>146.94999999999999</v>
      </c>
      <c r="N436">
        <v>5.29</v>
      </c>
      <c r="O436">
        <v>81.41</v>
      </c>
      <c r="P436">
        <v>4969.5200000000004</v>
      </c>
      <c r="Q436">
        <v>860.74</v>
      </c>
      <c r="R436">
        <v>21419.06</v>
      </c>
      <c r="S436">
        <v>-2132.8000000000002</v>
      </c>
      <c r="T436">
        <v>6.8</v>
      </c>
    </row>
    <row r="437" spans="1:20" x14ac:dyDescent="0.3">
      <c r="A437" t="s">
        <v>493</v>
      </c>
      <c r="B437" t="s">
        <v>423</v>
      </c>
      <c r="C437" t="s">
        <v>22</v>
      </c>
      <c r="D437" t="s">
        <v>31</v>
      </c>
      <c r="E437" t="s">
        <v>24</v>
      </c>
      <c r="F437" t="s">
        <v>33</v>
      </c>
      <c r="G437" t="s">
        <v>59</v>
      </c>
      <c r="H437" t="s">
        <v>47</v>
      </c>
      <c r="I437" t="s">
        <v>28</v>
      </c>
      <c r="J437" t="s">
        <v>29</v>
      </c>
      <c r="K437">
        <v>92.97</v>
      </c>
      <c r="L437">
        <v>139.86000000000001</v>
      </c>
      <c r="M437">
        <v>111.16</v>
      </c>
      <c r="N437">
        <v>5.97</v>
      </c>
      <c r="O437">
        <v>82.94</v>
      </c>
      <c r="P437">
        <v>7476.53</v>
      </c>
      <c r="Q437">
        <v>660.95</v>
      </c>
      <c r="R437">
        <v>19070.82</v>
      </c>
      <c r="S437">
        <v>-12702.62</v>
      </c>
      <c r="T437">
        <v>7.46</v>
      </c>
    </row>
    <row r="438" spans="1:20" x14ac:dyDescent="0.3">
      <c r="A438" t="s">
        <v>494</v>
      </c>
      <c r="B438" t="s">
        <v>423</v>
      </c>
      <c r="C438" t="s">
        <v>50</v>
      </c>
      <c r="D438" t="s">
        <v>46</v>
      </c>
      <c r="E438" t="s">
        <v>56</v>
      </c>
      <c r="F438" t="s">
        <v>66</v>
      </c>
      <c r="G438" t="s">
        <v>43</v>
      </c>
      <c r="H438" t="s">
        <v>35</v>
      </c>
      <c r="I438" t="s">
        <v>28</v>
      </c>
      <c r="J438" t="s">
        <v>37</v>
      </c>
      <c r="K438">
        <v>78.66</v>
      </c>
      <c r="L438">
        <v>144.41999999999999</v>
      </c>
      <c r="M438">
        <v>171.84</v>
      </c>
      <c r="N438">
        <v>5.32</v>
      </c>
      <c r="O438">
        <v>81.78</v>
      </c>
      <c r="P438">
        <v>4356.57</v>
      </c>
      <c r="Q438">
        <v>1075.5999999999999</v>
      </c>
      <c r="R438">
        <v>18422.75</v>
      </c>
      <c r="S438">
        <v>-4924.57</v>
      </c>
      <c r="T438">
        <v>7.23</v>
      </c>
    </row>
    <row r="439" spans="1:20" x14ac:dyDescent="0.3">
      <c r="A439" t="s">
        <v>495</v>
      </c>
      <c r="B439" t="s">
        <v>423</v>
      </c>
      <c r="C439" t="s">
        <v>22</v>
      </c>
      <c r="D439" t="s">
        <v>68</v>
      </c>
      <c r="E439" t="s">
        <v>32</v>
      </c>
      <c r="F439" t="s">
        <v>40</v>
      </c>
      <c r="G439" t="s">
        <v>43</v>
      </c>
      <c r="H439" t="s">
        <v>44</v>
      </c>
      <c r="I439" t="s">
        <v>64</v>
      </c>
      <c r="J439" t="s">
        <v>29</v>
      </c>
      <c r="K439">
        <v>88.75</v>
      </c>
      <c r="L439">
        <v>164.37</v>
      </c>
      <c r="M439">
        <v>137.97999999999999</v>
      </c>
      <c r="N439">
        <v>5.0599999999999996</v>
      </c>
      <c r="O439">
        <v>81.63</v>
      </c>
      <c r="P439">
        <v>6888.71</v>
      </c>
      <c r="Q439">
        <v>1146.3699999999999</v>
      </c>
      <c r="R439">
        <v>22753.54</v>
      </c>
      <c r="S439">
        <v>-4977.0600000000004</v>
      </c>
      <c r="T439">
        <v>6.58</v>
      </c>
    </row>
    <row r="440" spans="1:20" x14ac:dyDescent="0.3">
      <c r="A440" t="s">
        <v>496</v>
      </c>
      <c r="B440" t="s">
        <v>423</v>
      </c>
      <c r="C440" t="s">
        <v>42</v>
      </c>
      <c r="D440" t="s">
        <v>46</v>
      </c>
      <c r="E440" t="s">
        <v>56</v>
      </c>
      <c r="F440" t="s">
        <v>66</v>
      </c>
      <c r="G440" t="s">
        <v>43</v>
      </c>
      <c r="H440" t="s">
        <v>47</v>
      </c>
      <c r="I440" t="s">
        <v>48</v>
      </c>
      <c r="J440" t="s">
        <v>54</v>
      </c>
      <c r="K440">
        <v>75.87</v>
      </c>
      <c r="L440">
        <v>174.78</v>
      </c>
      <c r="M440">
        <v>126.92</v>
      </c>
      <c r="N440">
        <v>5.85</v>
      </c>
      <c r="O440">
        <v>81.209999999999994</v>
      </c>
      <c r="P440">
        <v>6685.76</v>
      </c>
      <c r="Q440">
        <v>365.78</v>
      </c>
      <c r="R440">
        <v>22923.360000000001</v>
      </c>
      <c r="S440">
        <v>1628.95</v>
      </c>
      <c r="T440">
        <v>6.77</v>
      </c>
    </row>
    <row r="441" spans="1:20" x14ac:dyDescent="0.3">
      <c r="A441" t="s">
        <v>497</v>
      </c>
      <c r="B441" t="s">
        <v>423</v>
      </c>
      <c r="C441" t="s">
        <v>22</v>
      </c>
      <c r="D441" t="s">
        <v>68</v>
      </c>
      <c r="E441" t="s">
        <v>56</v>
      </c>
      <c r="F441" t="s">
        <v>25</v>
      </c>
      <c r="G441" t="s">
        <v>59</v>
      </c>
      <c r="H441" t="s">
        <v>44</v>
      </c>
      <c r="I441" t="s">
        <v>28</v>
      </c>
      <c r="J441" t="s">
        <v>37</v>
      </c>
      <c r="K441">
        <v>89.24</v>
      </c>
      <c r="L441">
        <v>100.98</v>
      </c>
      <c r="M441">
        <v>170.07</v>
      </c>
      <c r="N441">
        <v>6.27</v>
      </c>
      <c r="O441">
        <v>81.64</v>
      </c>
      <c r="P441">
        <v>6356.29</v>
      </c>
      <c r="Q441">
        <v>239.8</v>
      </c>
      <c r="R441">
        <v>23984.99</v>
      </c>
      <c r="S441">
        <v>3658.78</v>
      </c>
      <c r="T441">
        <v>6.87</v>
      </c>
    </row>
    <row r="442" spans="1:20" x14ac:dyDescent="0.3">
      <c r="A442" t="s">
        <v>498</v>
      </c>
      <c r="B442" t="s">
        <v>423</v>
      </c>
      <c r="C442" t="s">
        <v>42</v>
      </c>
      <c r="D442" t="s">
        <v>23</v>
      </c>
      <c r="E442" t="s">
        <v>32</v>
      </c>
      <c r="F442" t="s">
        <v>33</v>
      </c>
      <c r="G442" t="s">
        <v>34</v>
      </c>
      <c r="H442" t="s">
        <v>27</v>
      </c>
      <c r="I442" t="s">
        <v>36</v>
      </c>
      <c r="J442" t="s">
        <v>54</v>
      </c>
      <c r="K442">
        <v>77.87</v>
      </c>
      <c r="L442">
        <v>112.74</v>
      </c>
      <c r="M442">
        <v>118.62</v>
      </c>
      <c r="N442">
        <v>5.97</v>
      </c>
      <c r="O442">
        <v>81.25</v>
      </c>
      <c r="P442">
        <v>4208.92</v>
      </c>
      <c r="Q442">
        <v>1471.42</v>
      </c>
      <c r="R442">
        <v>22303.11</v>
      </c>
      <c r="S442">
        <v>-8333.15</v>
      </c>
      <c r="T442">
        <v>7.41</v>
      </c>
    </row>
    <row r="443" spans="1:20" x14ac:dyDescent="0.3">
      <c r="A443" t="s">
        <v>499</v>
      </c>
      <c r="B443" t="s">
        <v>423</v>
      </c>
      <c r="C443" t="s">
        <v>22</v>
      </c>
      <c r="D443" t="s">
        <v>68</v>
      </c>
      <c r="E443" t="s">
        <v>32</v>
      </c>
      <c r="F443" t="s">
        <v>33</v>
      </c>
      <c r="G443" t="s">
        <v>34</v>
      </c>
      <c r="H443" t="s">
        <v>44</v>
      </c>
      <c r="I443" t="s">
        <v>28</v>
      </c>
      <c r="J443" t="s">
        <v>29</v>
      </c>
      <c r="K443">
        <v>80.33</v>
      </c>
      <c r="L443">
        <v>127.84</v>
      </c>
      <c r="M443">
        <v>138.88999999999999</v>
      </c>
      <c r="N443">
        <v>5.78</v>
      </c>
      <c r="O443">
        <v>81.569999999999993</v>
      </c>
      <c r="P443">
        <v>6088.09</v>
      </c>
      <c r="Q443">
        <v>684.94</v>
      </c>
      <c r="R443">
        <v>26703.78</v>
      </c>
      <c r="S443">
        <v>1440.65</v>
      </c>
      <c r="T443">
        <v>6.84</v>
      </c>
    </row>
    <row r="444" spans="1:20" x14ac:dyDescent="0.3">
      <c r="A444" t="s">
        <v>500</v>
      </c>
      <c r="B444" t="s">
        <v>423</v>
      </c>
      <c r="C444" t="s">
        <v>58</v>
      </c>
      <c r="D444" t="s">
        <v>23</v>
      </c>
      <c r="E444" t="s">
        <v>39</v>
      </c>
      <c r="F444" t="s">
        <v>40</v>
      </c>
      <c r="G444" t="s">
        <v>59</v>
      </c>
      <c r="H444" t="s">
        <v>27</v>
      </c>
      <c r="I444" t="s">
        <v>36</v>
      </c>
      <c r="J444" t="s">
        <v>37</v>
      </c>
      <c r="K444">
        <v>75.92</v>
      </c>
      <c r="L444">
        <v>155.58000000000001</v>
      </c>
      <c r="M444">
        <v>142.11000000000001</v>
      </c>
      <c r="N444">
        <v>5.4</v>
      </c>
      <c r="O444">
        <v>81.59</v>
      </c>
      <c r="P444">
        <v>3911.48</v>
      </c>
      <c r="Q444">
        <v>462.54</v>
      </c>
      <c r="R444">
        <v>22080.37</v>
      </c>
      <c r="S444">
        <v>-5592.99</v>
      </c>
      <c r="T444">
        <v>6.96</v>
      </c>
    </row>
    <row r="445" spans="1:20" x14ac:dyDescent="0.3">
      <c r="A445" t="s">
        <v>501</v>
      </c>
      <c r="B445" t="s">
        <v>423</v>
      </c>
      <c r="C445" t="s">
        <v>50</v>
      </c>
      <c r="D445" t="s">
        <v>31</v>
      </c>
      <c r="E445" t="s">
        <v>61</v>
      </c>
      <c r="F445" t="s">
        <v>66</v>
      </c>
      <c r="G445" t="s">
        <v>43</v>
      </c>
      <c r="H445" t="s">
        <v>47</v>
      </c>
      <c r="I445" t="s">
        <v>48</v>
      </c>
      <c r="J445" t="s">
        <v>37</v>
      </c>
      <c r="K445">
        <v>92.91</v>
      </c>
      <c r="L445">
        <v>111.96</v>
      </c>
      <c r="M445">
        <v>178.26</v>
      </c>
      <c r="N445">
        <v>5.66</v>
      </c>
      <c r="O445">
        <v>82.66</v>
      </c>
      <c r="P445">
        <v>3655.8</v>
      </c>
      <c r="Q445">
        <v>1250.8</v>
      </c>
      <c r="R445">
        <v>16604.23</v>
      </c>
      <c r="S445">
        <v>-12339.62</v>
      </c>
      <c r="T445">
        <v>7.19</v>
      </c>
    </row>
    <row r="446" spans="1:20" x14ac:dyDescent="0.3">
      <c r="A446" t="s">
        <v>502</v>
      </c>
      <c r="B446" t="s">
        <v>423</v>
      </c>
      <c r="C446" t="s">
        <v>22</v>
      </c>
      <c r="D446" t="s">
        <v>68</v>
      </c>
      <c r="E446" t="s">
        <v>24</v>
      </c>
      <c r="F446" t="s">
        <v>33</v>
      </c>
      <c r="G446" t="s">
        <v>59</v>
      </c>
      <c r="H446" t="s">
        <v>44</v>
      </c>
      <c r="I446" t="s">
        <v>64</v>
      </c>
      <c r="J446" t="s">
        <v>54</v>
      </c>
      <c r="K446">
        <v>91.35</v>
      </c>
      <c r="L446">
        <v>148.51</v>
      </c>
      <c r="M446">
        <v>135.83000000000001</v>
      </c>
      <c r="N446">
        <v>5.28</v>
      </c>
      <c r="O446">
        <v>82.94</v>
      </c>
      <c r="P446">
        <v>3561.62</v>
      </c>
      <c r="Q446">
        <v>1187.3399999999999</v>
      </c>
      <c r="R446">
        <v>17844.419999999998</v>
      </c>
      <c r="S446">
        <v>-13999.63</v>
      </c>
      <c r="T446">
        <v>6.99</v>
      </c>
    </row>
    <row r="447" spans="1:20" x14ac:dyDescent="0.3">
      <c r="A447" t="s">
        <v>503</v>
      </c>
      <c r="B447" t="s">
        <v>423</v>
      </c>
      <c r="C447" t="s">
        <v>50</v>
      </c>
      <c r="D447" t="s">
        <v>51</v>
      </c>
      <c r="E447" t="s">
        <v>32</v>
      </c>
      <c r="F447" t="s">
        <v>40</v>
      </c>
      <c r="G447" t="s">
        <v>26</v>
      </c>
      <c r="H447" t="s">
        <v>44</v>
      </c>
      <c r="I447" t="s">
        <v>28</v>
      </c>
      <c r="J447" t="s">
        <v>54</v>
      </c>
      <c r="K447">
        <v>92.9</v>
      </c>
      <c r="L447">
        <v>145.19999999999999</v>
      </c>
      <c r="M447">
        <v>144.05000000000001</v>
      </c>
      <c r="N447">
        <v>6.47</v>
      </c>
      <c r="O447">
        <v>83</v>
      </c>
      <c r="P447">
        <v>5514.18</v>
      </c>
      <c r="Q447">
        <v>1477.86</v>
      </c>
      <c r="R447">
        <v>24755.47</v>
      </c>
      <c r="S447">
        <v>-7505.8</v>
      </c>
      <c r="T447">
        <v>6.89</v>
      </c>
    </row>
    <row r="448" spans="1:20" x14ac:dyDescent="0.3">
      <c r="A448" t="s">
        <v>504</v>
      </c>
      <c r="B448" t="s">
        <v>423</v>
      </c>
      <c r="C448" t="s">
        <v>58</v>
      </c>
      <c r="D448" t="s">
        <v>51</v>
      </c>
      <c r="E448" t="s">
        <v>24</v>
      </c>
      <c r="F448" t="s">
        <v>66</v>
      </c>
      <c r="G448" t="s">
        <v>43</v>
      </c>
      <c r="H448" t="s">
        <v>35</v>
      </c>
      <c r="I448" t="s">
        <v>64</v>
      </c>
      <c r="J448" t="s">
        <v>54</v>
      </c>
      <c r="K448">
        <v>94.52</v>
      </c>
      <c r="L448">
        <v>143.13</v>
      </c>
      <c r="M448">
        <v>198.78</v>
      </c>
      <c r="N448">
        <v>6.03</v>
      </c>
      <c r="O448">
        <v>81.599999999999994</v>
      </c>
      <c r="P448">
        <v>2368.4699999999998</v>
      </c>
      <c r="Q448">
        <v>247.82</v>
      </c>
      <c r="R448">
        <v>15646.66</v>
      </c>
      <c r="S448">
        <v>-14042.64</v>
      </c>
      <c r="T448">
        <v>6.74</v>
      </c>
    </row>
    <row r="449" spans="1:20" x14ac:dyDescent="0.3">
      <c r="A449" t="s">
        <v>505</v>
      </c>
      <c r="B449" t="s">
        <v>423</v>
      </c>
      <c r="C449" t="s">
        <v>50</v>
      </c>
      <c r="D449" t="s">
        <v>31</v>
      </c>
      <c r="E449" t="s">
        <v>61</v>
      </c>
      <c r="F449" t="s">
        <v>66</v>
      </c>
      <c r="G449" t="s">
        <v>59</v>
      </c>
      <c r="H449" t="s">
        <v>47</v>
      </c>
      <c r="I449" t="s">
        <v>36</v>
      </c>
      <c r="J449" t="s">
        <v>29</v>
      </c>
      <c r="K449">
        <v>88.19</v>
      </c>
      <c r="L449">
        <v>143.83000000000001</v>
      </c>
      <c r="M449">
        <v>169.36</v>
      </c>
      <c r="N449">
        <v>6.08</v>
      </c>
      <c r="O449">
        <v>81.14</v>
      </c>
      <c r="P449">
        <v>7263.39</v>
      </c>
      <c r="Q449">
        <v>291.38</v>
      </c>
      <c r="R449">
        <v>18127.150000000001</v>
      </c>
      <c r="S449">
        <v>-6268.44</v>
      </c>
      <c r="T449">
        <v>7.33</v>
      </c>
    </row>
    <row r="450" spans="1:20" x14ac:dyDescent="0.3">
      <c r="A450" t="s">
        <v>506</v>
      </c>
      <c r="B450" t="s">
        <v>423</v>
      </c>
      <c r="C450" t="s">
        <v>53</v>
      </c>
      <c r="D450" t="s">
        <v>23</v>
      </c>
      <c r="E450" t="s">
        <v>39</v>
      </c>
      <c r="F450" t="s">
        <v>66</v>
      </c>
      <c r="G450" t="s">
        <v>34</v>
      </c>
      <c r="H450" t="s">
        <v>35</v>
      </c>
      <c r="I450" t="s">
        <v>48</v>
      </c>
      <c r="J450" t="s">
        <v>54</v>
      </c>
      <c r="K450">
        <v>87.05</v>
      </c>
      <c r="L450">
        <v>150.44</v>
      </c>
      <c r="M450">
        <v>158.75</v>
      </c>
      <c r="N450">
        <v>6.02</v>
      </c>
      <c r="O450">
        <v>81.73</v>
      </c>
      <c r="P450">
        <v>6984.52</v>
      </c>
      <c r="Q450">
        <v>1101.77</v>
      </c>
      <c r="R450">
        <v>27130.73</v>
      </c>
      <c r="S450">
        <v>2945</v>
      </c>
      <c r="T450">
        <v>6.79</v>
      </c>
    </row>
    <row r="451" spans="1:20" x14ac:dyDescent="0.3">
      <c r="A451" t="s">
        <v>507</v>
      </c>
      <c r="B451" t="s">
        <v>423</v>
      </c>
      <c r="C451" t="s">
        <v>53</v>
      </c>
      <c r="D451" t="s">
        <v>46</v>
      </c>
      <c r="E451" t="s">
        <v>61</v>
      </c>
      <c r="F451" t="s">
        <v>25</v>
      </c>
      <c r="G451" t="s">
        <v>26</v>
      </c>
      <c r="H451" t="s">
        <v>35</v>
      </c>
      <c r="I451" t="s">
        <v>48</v>
      </c>
      <c r="J451" t="s">
        <v>37</v>
      </c>
      <c r="K451">
        <v>93.04</v>
      </c>
      <c r="L451">
        <v>173.3</v>
      </c>
      <c r="M451">
        <v>188.98</v>
      </c>
      <c r="N451">
        <v>6.22</v>
      </c>
      <c r="O451">
        <v>82.95</v>
      </c>
      <c r="P451">
        <v>4164.97</v>
      </c>
      <c r="Q451">
        <v>1355.77</v>
      </c>
      <c r="R451">
        <v>17007.349999999999</v>
      </c>
      <c r="S451">
        <v>-14510.16</v>
      </c>
      <c r="T451">
        <v>7.39</v>
      </c>
    </row>
    <row r="452" spans="1:20" x14ac:dyDescent="0.3">
      <c r="A452" t="s">
        <v>508</v>
      </c>
      <c r="B452" t="s">
        <v>423</v>
      </c>
      <c r="C452" t="s">
        <v>53</v>
      </c>
      <c r="D452" t="s">
        <v>46</v>
      </c>
      <c r="E452" t="s">
        <v>56</v>
      </c>
      <c r="F452" t="s">
        <v>25</v>
      </c>
      <c r="G452" t="s">
        <v>34</v>
      </c>
      <c r="H452" t="s">
        <v>44</v>
      </c>
      <c r="I452" t="s">
        <v>36</v>
      </c>
      <c r="J452" t="s">
        <v>54</v>
      </c>
      <c r="K452">
        <v>82.16</v>
      </c>
      <c r="L452">
        <v>154.44</v>
      </c>
      <c r="M452">
        <v>185.73</v>
      </c>
      <c r="N452">
        <v>5.92</v>
      </c>
      <c r="O452">
        <v>82.84</v>
      </c>
      <c r="P452">
        <v>7419.53</v>
      </c>
      <c r="Q452">
        <v>1180.3499999999999</v>
      </c>
      <c r="R452">
        <v>25697.89</v>
      </c>
      <c r="S452">
        <v>3945.09</v>
      </c>
      <c r="T452">
        <v>6.9</v>
      </c>
    </row>
    <row r="453" spans="1:20" x14ac:dyDescent="0.3">
      <c r="A453" t="s">
        <v>509</v>
      </c>
      <c r="B453" t="s">
        <v>423</v>
      </c>
      <c r="C453" t="s">
        <v>58</v>
      </c>
      <c r="D453" t="s">
        <v>51</v>
      </c>
      <c r="E453" t="s">
        <v>24</v>
      </c>
      <c r="F453" t="s">
        <v>33</v>
      </c>
      <c r="G453" t="s">
        <v>59</v>
      </c>
      <c r="H453" t="s">
        <v>27</v>
      </c>
      <c r="I453" t="s">
        <v>48</v>
      </c>
      <c r="J453" t="s">
        <v>54</v>
      </c>
      <c r="K453">
        <v>82.15</v>
      </c>
      <c r="L453">
        <v>112.92</v>
      </c>
      <c r="M453">
        <v>134.08000000000001</v>
      </c>
      <c r="N453">
        <v>5.51</v>
      </c>
      <c r="O453">
        <v>81.2</v>
      </c>
      <c r="P453">
        <v>6911.45</v>
      </c>
      <c r="Q453">
        <v>306.98</v>
      </c>
      <c r="R453">
        <v>23912.16</v>
      </c>
      <c r="S453">
        <v>-10258.58</v>
      </c>
      <c r="T453">
        <v>7.28</v>
      </c>
    </row>
    <row r="454" spans="1:20" x14ac:dyDescent="0.3">
      <c r="A454" t="s">
        <v>510</v>
      </c>
      <c r="B454" t="s">
        <v>423</v>
      </c>
      <c r="C454" t="s">
        <v>42</v>
      </c>
      <c r="D454" t="s">
        <v>31</v>
      </c>
      <c r="E454" t="s">
        <v>61</v>
      </c>
      <c r="F454" t="s">
        <v>33</v>
      </c>
      <c r="G454" t="s">
        <v>26</v>
      </c>
      <c r="H454" t="s">
        <v>27</v>
      </c>
      <c r="I454" t="s">
        <v>64</v>
      </c>
      <c r="J454" t="s">
        <v>54</v>
      </c>
      <c r="K454">
        <v>76.83</v>
      </c>
      <c r="L454">
        <v>116.18</v>
      </c>
      <c r="M454">
        <v>194.41</v>
      </c>
      <c r="N454">
        <v>6.31</v>
      </c>
      <c r="O454">
        <v>82.2</v>
      </c>
      <c r="P454">
        <v>6154.56</v>
      </c>
      <c r="Q454">
        <v>1105.68</v>
      </c>
      <c r="R454">
        <v>17964.16</v>
      </c>
      <c r="S454">
        <v>-13767.16</v>
      </c>
      <c r="T454">
        <v>6.65</v>
      </c>
    </row>
    <row r="455" spans="1:20" x14ac:dyDescent="0.3">
      <c r="A455" t="s">
        <v>511</v>
      </c>
      <c r="B455" t="s">
        <v>423</v>
      </c>
      <c r="C455" t="s">
        <v>53</v>
      </c>
      <c r="D455" t="s">
        <v>68</v>
      </c>
      <c r="E455" t="s">
        <v>61</v>
      </c>
      <c r="F455" t="s">
        <v>40</v>
      </c>
      <c r="G455" t="s">
        <v>59</v>
      </c>
      <c r="H455" t="s">
        <v>44</v>
      </c>
      <c r="I455" t="s">
        <v>48</v>
      </c>
      <c r="J455" t="s">
        <v>29</v>
      </c>
      <c r="K455">
        <v>80.64</v>
      </c>
      <c r="L455">
        <v>149.88</v>
      </c>
      <c r="M455">
        <v>197.97</v>
      </c>
      <c r="N455">
        <v>5.3</v>
      </c>
      <c r="O455">
        <v>81.069999999999993</v>
      </c>
      <c r="P455">
        <v>2304.3200000000002</v>
      </c>
      <c r="Q455">
        <v>1117.8599999999999</v>
      </c>
      <c r="R455">
        <v>14231.08</v>
      </c>
      <c r="S455">
        <v>-7165</v>
      </c>
      <c r="T455">
        <v>7.35</v>
      </c>
    </row>
    <row r="456" spans="1:20" x14ac:dyDescent="0.3">
      <c r="A456" t="s">
        <v>512</v>
      </c>
      <c r="B456" t="s">
        <v>423</v>
      </c>
      <c r="C456" t="s">
        <v>58</v>
      </c>
      <c r="D456" t="s">
        <v>23</v>
      </c>
      <c r="E456" t="s">
        <v>32</v>
      </c>
      <c r="F456" t="s">
        <v>25</v>
      </c>
      <c r="G456" t="s">
        <v>59</v>
      </c>
      <c r="H456" t="s">
        <v>27</v>
      </c>
      <c r="I456" t="s">
        <v>36</v>
      </c>
      <c r="J456" t="s">
        <v>37</v>
      </c>
      <c r="K456">
        <v>89.82</v>
      </c>
      <c r="L456">
        <v>154.57</v>
      </c>
      <c r="M456">
        <v>124.66</v>
      </c>
      <c r="N456">
        <v>5.42</v>
      </c>
      <c r="O456">
        <v>82.96</v>
      </c>
      <c r="P456">
        <v>7478.6</v>
      </c>
      <c r="Q456">
        <v>534.89</v>
      </c>
      <c r="R456">
        <v>27033</v>
      </c>
      <c r="S456">
        <v>-4513.59</v>
      </c>
      <c r="T456">
        <v>6.77</v>
      </c>
    </row>
    <row r="457" spans="1:20" x14ac:dyDescent="0.3">
      <c r="A457" t="s">
        <v>513</v>
      </c>
      <c r="B457" t="s">
        <v>423</v>
      </c>
      <c r="C457" t="s">
        <v>42</v>
      </c>
      <c r="D457" t="s">
        <v>46</v>
      </c>
      <c r="E457" t="s">
        <v>24</v>
      </c>
      <c r="F457" t="s">
        <v>25</v>
      </c>
      <c r="G457" t="s">
        <v>34</v>
      </c>
      <c r="H457" t="s">
        <v>35</v>
      </c>
      <c r="I457" t="s">
        <v>28</v>
      </c>
      <c r="J457" t="s">
        <v>37</v>
      </c>
      <c r="K457">
        <v>93.12</v>
      </c>
      <c r="L457">
        <v>178.18</v>
      </c>
      <c r="M457">
        <v>121.59</v>
      </c>
      <c r="N457">
        <v>5.4</v>
      </c>
      <c r="O457">
        <v>82.34</v>
      </c>
      <c r="P457">
        <v>5370.19</v>
      </c>
      <c r="Q457">
        <v>1482.33</v>
      </c>
      <c r="R457">
        <v>26553.63</v>
      </c>
      <c r="S457">
        <v>-13494.35</v>
      </c>
      <c r="T457">
        <v>6.68</v>
      </c>
    </row>
    <row r="458" spans="1:20" x14ac:dyDescent="0.3">
      <c r="A458" t="s">
        <v>514</v>
      </c>
      <c r="B458" t="s">
        <v>423</v>
      </c>
      <c r="C458" t="s">
        <v>53</v>
      </c>
      <c r="D458" t="s">
        <v>51</v>
      </c>
      <c r="E458" t="s">
        <v>61</v>
      </c>
      <c r="F458" t="s">
        <v>33</v>
      </c>
      <c r="G458" t="s">
        <v>26</v>
      </c>
      <c r="H458" t="s">
        <v>35</v>
      </c>
      <c r="I458" t="s">
        <v>48</v>
      </c>
      <c r="J458" t="s">
        <v>54</v>
      </c>
      <c r="K458">
        <v>78.540000000000006</v>
      </c>
      <c r="L458">
        <v>136.65</v>
      </c>
      <c r="M458">
        <v>198.41</v>
      </c>
      <c r="N458">
        <v>6.27</v>
      </c>
      <c r="O458">
        <v>81.34</v>
      </c>
      <c r="P458">
        <v>7218.91</v>
      </c>
      <c r="Q458">
        <v>727.97</v>
      </c>
      <c r="R458">
        <v>22953.98</v>
      </c>
      <c r="S458">
        <v>-3.34</v>
      </c>
      <c r="T458">
        <v>7.1</v>
      </c>
    </row>
    <row r="459" spans="1:20" x14ac:dyDescent="0.3">
      <c r="A459" t="s">
        <v>515</v>
      </c>
      <c r="B459" t="s">
        <v>423</v>
      </c>
      <c r="C459" t="s">
        <v>53</v>
      </c>
      <c r="D459" t="s">
        <v>46</v>
      </c>
      <c r="E459" t="s">
        <v>61</v>
      </c>
      <c r="F459" t="s">
        <v>40</v>
      </c>
      <c r="G459" t="s">
        <v>59</v>
      </c>
      <c r="H459" t="s">
        <v>47</v>
      </c>
      <c r="I459" t="s">
        <v>64</v>
      </c>
      <c r="J459" t="s">
        <v>29</v>
      </c>
      <c r="K459">
        <v>84.61</v>
      </c>
      <c r="L459">
        <v>133.78</v>
      </c>
      <c r="M459">
        <v>177.08</v>
      </c>
      <c r="N459">
        <v>6.04</v>
      </c>
      <c r="O459">
        <v>81.680000000000007</v>
      </c>
      <c r="P459">
        <v>3090.37</v>
      </c>
      <c r="Q459">
        <v>613.9</v>
      </c>
      <c r="R459">
        <v>23410.74</v>
      </c>
      <c r="S459">
        <v>1431.36</v>
      </c>
      <c r="T459">
        <v>6.91</v>
      </c>
    </row>
    <row r="460" spans="1:20" x14ac:dyDescent="0.3">
      <c r="A460" t="s">
        <v>516</v>
      </c>
      <c r="B460" t="s">
        <v>423</v>
      </c>
      <c r="C460" t="s">
        <v>58</v>
      </c>
      <c r="D460" t="s">
        <v>46</v>
      </c>
      <c r="E460" t="s">
        <v>32</v>
      </c>
      <c r="F460" t="s">
        <v>33</v>
      </c>
      <c r="G460" t="s">
        <v>34</v>
      </c>
      <c r="H460" t="s">
        <v>35</v>
      </c>
      <c r="I460" t="s">
        <v>64</v>
      </c>
      <c r="J460" t="s">
        <v>37</v>
      </c>
      <c r="K460">
        <v>75.84</v>
      </c>
      <c r="L460">
        <v>177.04</v>
      </c>
      <c r="M460">
        <v>167.48</v>
      </c>
      <c r="N460">
        <v>6.07</v>
      </c>
      <c r="O460">
        <v>81.56</v>
      </c>
      <c r="P460">
        <v>4385.46</v>
      </c>
      <c r="Q460">
        <v>438.15</v>
      </c>
      <c r="R460">
        <v>15306.84</v>
      </c>
      <c r="S460">
        <v>-8140.47</v>
      </c>
      <c r="T460">
        <v>6.87</v>
      </c>
    </row>
    <row r="461" spans="1:20" x14ac:dyDescent="0.3">
      <c r="A461" t="s">
        <v>517</v>
      </c>
      <c r="B461" t="s">
        <v>423</v>
      </c>
      <c r="C461" t="s">
        <v>42</v>
      </c>
      <c r="D461" t="s">
        <v>68</v>
      </c>
      <c r="E461" t="s">
        <v>39</v>
      </c>
      <c r="F461" t="s">
        <v>40</v>
      </c>
      <c r="G461" t="s">
        <v>34</v>
      </c>
      <c r="H461" t="s">
        <v>27</v>
      </c>
      <c r="I461" t="s">
        <v>64</v>
      </c>
      <c r="J461" t="s">
        <v>29</v>
      </c>
      <c r="K461">
        <v>76.27</v>
      </c>
      <c r="L461">
        <v>153.93</v>
      </c>
      <c r="M461">
        <v>151.19999999999999</v>
      </c>
      <c r="N461">
        <v>5.37</v>
      </c>
      <c r="O461">
        <v>81.53</v>
      </c>
      <c r="P461">
        <v>5939.36</v>
      </c>
      <c r="Q461">
        <v>370.38</v>
      </c>
      <c r="R461">
        <v>19200.36</v>
      </c>
      <c r="S461">
        <v>-219.24</v>
      </c>
      <c r="T461">
        <v>6.63</v>
      </c>
    </row>
    <row r="462" spans="1:20" x14ac:dyDescent="0.3">
      <c r="A462" t="s">
        <v>518</v>
      </c>
      <c r="B462" t="s">
        <v>423</v>
      </c>
      <c r="C462" t="s">
        <v>22</v>
      </c>
      <c r="D462" t="s">
        <v>51</v>
      </c>
      <c r="E462" t="s">
        <v>32</v>
      </c>
      <c r="F462" t="s">
        <v>33</v>
      </c>
      <c r="G462" t="s">
        <v>26</v>
      </c>
      <c r="H462" t="s">
        <v>44</v>
      </c>
      <c r="I462" t="s">
        <v>48</v>
      </c>
      <c r="J462" t="s">
        <v>37</v>
      </c>
      <c r="K462">
        <v>93.59</v>
      </c>
      <c r="L462">
        <v>137.05000000000001</v>
      </c>
      <c r="M462">
        <v>196.46</v>
      </c>
      <c r="N462">
        <v>5.92</v>
      </c>
      <c r="O462">
        <v>81.88</v>
      </c>
      <c r="P462">
        <v>5954.4</v>
      </c>
      <c r="Q462">
        <v>432.73</v>
      </c>
      <c r="R462">
        <v>23641.43</v>
      </c>
      <c r="S462">
        <v>-5238.41</v>
      </c>
      <c r="T462">
        <v>7.5</v>
      </c>
    </row>
    <row r="463" spans="1:20" x14ac:dyDescent="0.3">
      <c r="A463" t="s">
        <v>519</v>
      </c>
      <c r="B463" t="s">
        <v>423</v>
      </c>
      <c r="C463" t="s">
        <v>42</v>
      </c>
      <c r="D463" t="s">
        <v>23</v>
      </c>
      <c r="E463" t="s">
        <v>32</v>
      </c>
      <c r="F463" t="s">
        <v>66</v>
      </c>
      <c r="G463" t="s">
        <v>43</v>
      </c>
      <c r="H463" t="s">
        <v>27</v>
      </c>
      <c r="I463" t="s">
        <v>36</v>
      </c>
      <c r="J463" t="s">
        <v>54</v>
      </c>
      <c r="K463">
        <v>83.91</v>
      </c>
      <c r="L463">
        <v>101.71</v>
      </c>
      <c r="M463">
        <v>192.78</v>
      </c>
      <c r="N463">
        <v>6.31</v>
      </c>
      <c r="O463">
        <v>81.19</v>
      </c>
      <c r="P463">
        <v>3355.33</v>
      </c>
      <c r="Q463">
        <v>550.51</v>
      </c>
      <c r="R463">
        <v>15675.14</v>
      </c>
      <c r="S463">
        <v>-2366.9</v>
      </c>
      <c r="T463">
        <v>7.44</v>
      </c>
    </row>
    <row r="464" spans="1:20" x14ac:dyDescent="0.3">
      <c r="A464" t="s">
        <v>520</v>
      </c>
      <c r="B464" t="s">
        <v>423</v>
      </c>
      <c r="C464" t="s">
        <v>53</v>
      </c>
      <c r="D464" t="s">
        <v>46</v>
      </c>
      <c r="E464" t="s">
        <v>24</v>
      </c>
      <c r="F464" t="s">
        <v>40</v>
      </c>
      <c r="G464" t="s">
        <v>26</v>
      </c>
      <c r="H464" t="s">
        <v>44</v>
      </c>
      <c r="I464" t="s">
        <v>64</v>
      </c>
      <c r="J464" t="s">
        <v>37</v>
      </c>
      <c r="K464">
        <v>78.260000000000005</v>
      </c>
      <c r="L464">
        <v>144.63</v>
      </c>
      <c r="M464">
        <v>144.26</v>
      </c>
      <c r="N464">
        <v>5.6</v>
      </c>
      <c r="O464">
        <v>82.73</v>
      </c>
      <c r="P464">
        <v>2596.58</v>
      </c>
      <c r="Q464">
        <v>957</v>
      </c>
      <c r="R464">
        <v>15853.24</v>
      </c>
      <c r="S464">
        <v>-3922.75</v>
      </c>
      <c r="T464">
        <v>7.11</v>
      </c>
    </row>
    <row r="465" spans="1:20" x14ac:dyDescent="0.3">
      <c r="A465" t="s">
        <v>521</v>
      </c>
      <c r="B465" t="s">
        <v>423</v>
      </c>
      <c r="C465" t="s">
        <v>22</v>
      </c>
      <c r="D465" t="s">
        <v>23</v>
      </c>
      <c r="E465" t="s">
        <v>32</v>
      </c>
      <c r="F465" t="s">
        <v>25</v>
      </c>
      <c r="G465" t="s">
        <v>59</v>
      </c>
      <c r="H465" t="s">
        <v>35</v>
      </c>
      <c r="I465" t="s">
        <v>48</v>
      </c>
      <c r="J465" t="s">
        <v>37</v>
      </c>
      <c r="K465">
        <v>89</v>
      </c>
      <c r="L465">
        <v>138.29</v>
      </c>
      <c r="M465">
        <v>148.82</v>
      </c>
      <c r="N465">
        <v>6.16</v>
      </c>
      <c r="O465">
        <v>82.39</v>
      </c>
      <c r="P465">
        <v>5647.02</v>
      </c>
      <c r="Q465">
        <v>900.59</v>
      </c>
      <c r="R465">
        <v>21502.79</v>
      </c>
      <c r="S465">
        <v>-606.45000000000005</v>
      </c>
      <c r="T465">
        <v>7.05</v>
      </c>
    </row>
    <row r="466" spans="1:20" x14ac:dyDescent="0.3">
      <c r="A466" t="s">
        <v>522</v>
      </c>
      <c r="B466" t="s">
        <v>423</v>
      </c>
      <c r="C466" t="s">
        <v>58</v>
      </c>
      <c r="D466" t="s">
        <v>46</v>
      </c>
      <c r="E466" t="s">
        <v>32</v>
      </c>
      <c r="F466" t="s">
        <v>40</v>
      </c>
      <c r="G466" t="s">
        <v>43</v>
      </c>
      <c r="H466" t="s">
        <v>35</v>
      </c>
      <c r="I466" t="s">
        <v>36</v>
      </c>
      <c r="J466" t="s">
        <v>37</v>
      </c>
      <c r="K466">
        <v>84.98</v>
      </c>
      <c r="L466">
        <v>131.69</v>
      </c>
      <c r="M466">
        <v>140.01</v>
      </c>
      <c r="N466">
        <v>5.65</v>
      </c>
      <c r="O466">
        <v>81.17</v>
      </c>
      <c r="P466">
        <v>5555.91</v>
      </c>
      <c r="Q466">
        <v>1107</v>
      </c>
      <c r="R466">
        <v>23025.57</v>
      </c>
      <c r="S466">
        <v>-4140.18</v>
      </c>
      <c r="T466">
        <v>6.59</v>
      </c>
    </row>
    <row r="467" spans="1:20" x14ac:dyDescent="0.3">
      <c r="A467" t="s">
        <v>523</v>
      </c>
      <c r="B467" t="s">
        <v>423</v>
      </c>
      <c r="C467" t="s">
        <v>58</v>
      </c>
      <c r="D467" t="s">
        <v>68</v>
      </c>
      <c r="E467" t="s">
        <v>61</v>
      </c>
      <c r="F467" t="s">
        <v>66</v>
      </c>
      <c r="G467" t="s">
        <v>59</v>
      </c>
      <c r="H467" t="s">
        <v>47</v>
      </c>
      <c r="I467" t="s">
        <v>48</v>
      </c>
      <c r="J467" t="s">
        <v>37</v>
      </c>
      <c r="K467">
        <v>90.19</v>
      </c>
      <c r="L467">
        <v>161.38</v>
      </c>
      <c r="M467">
        <v>189.03</v>
      </c>
      <c r="N467">
        <v>6.49</v>
      </c>
      <c r="O467">
        <v>82.01</v>
      </c>
      <c r="P467">
        <v>7214.81</v>
      </c>
      <c r="Q467">
        <v>938.31</v>
      </c>
      <c r="R467">
        <v>27752.94</v>
      </c>
      <c r="S467">
        <v>-14450.23</v>
      </c>
      <c r="T467">
        <v>7.12</v>
      </c>
    </row>
    <row r="468" spans="1:20" x14ac:dyDescent="0.3">
      <c r="A468" t="s">
        <v>524</v>
      </c>
      <c r="B468" t="s">
        <v>423</v>
      </c>
      <c r="C468" t="s">
        <v>58</v>
      </c>
      <c r="D468" t="s">
        <v>68</v>
      </c>
      <c r="E468" t="s">
        <v>39</v>
      </c>
      <c r="F468" t="s">
        <v>66</v>
      </c>
      <c r="G468" t="s">
        <v>43</v>
      </c>
      <c r="H468" t="s">
        <v>27</v>
      </c>
      <c r="I468" t="s">
        <v>28</v>
      </c>
      <c r="J468" t="s">
        <v>54</v>
      </c>
      <c r="K468">
        <v>93.05</v>
      </c>
      <c r="L468">
        <v>158.08000000000001</v>
      </c>
      <c r="M468">
        <v>159.21</v>
      </c>
      <c r="N468">
        <v>5.88</v>
      </c>
      <c r="O468">
        <v>81.73</v>
      </c>
      <c r="P468">
        <v>2476.44</v>
      </c>
      <c r="Q468">
        <v>594.88</v>
      </c>
      <c r="R468">
        <v>15858.29</v>
      </c>
      <c r="S468">
        <v>-3467.33</v>
      </c>
      <c r="T468">
        <v>6.55</v>
      </c>
    </row>
    <row r="469" spans="1:20" x14ac:dyDescent="0.3">
      <c r="A469" t="s">
        <v>525</v>
      </c>
      <c r="B469" t="s">
        <v>423</v>
      </c>
      <c r="C469" t="s">
        <v>22</v>
      </c>
      <c r="D469" t="s">
        <v>46</v>
      </c>
      <c r="E469" t="s">
        <v>61</v>
      </c>
      <c r="F469" t="s">
        <v>25</v>
      </c>
      <c r="G469" t="s">
        <v>59</v>
      </c>
      <c r="H469" t="s">
        <v>44</v>
      </c>
      <c r="I469" t="s">
        <v>36</v>
      </c>
      <c r="J469" t="s">
        <v>29</v>
      </c>
      <c r="K469">
        <v>86.8</v>
      </c>
      <c r="L469">
        <v>155.49</v>
      </c>
      <c r="M469">
        <v>162.4</v>
      </c>
      <c r="N469">
        <v>6.01</v>
      </c>
      <c r="O469">
        <v>82.89</v>
      </c>
      <c r="P469">
        <v>2749.76</v>
      </c>
      <c r="Q469">
        <v>1042.94</v>
      </c>
      <c r="R469">
        <v>14323.57</v>
      </c>
      <c r="S469">
        <v>-3465.59</v>
      </c>
      <c r="T469">
        <v>7.26</v>
      </c>
    </row>
    <row r="470" spans="1:20" x14ac:dyDescent="0.3">
      <c r="A470" t="s">
        <v>526</v>
      </c>
      <c r="B470" t="s">
        <v>423</v>
      </c>
      <c r="C470" t="s">
        <v>22</v>
      </c>
      <c r="D470" t="s">
        <v>51</v>
      </c>
      <c r="E470" t="s">
        <v>24</v>
      </c>
      <c r="F470" t="s">
        <v>25</v>
      </c>
      <c r="G470" t="s">
        <v>59</v>
      </c>
      <c r="H470" t="s">
        <v>27</v>
      </c>
      <c r="I470" t="s">
        <v>28</v>
      </c>
      <c r="J470" t="s">
        <v>37</v>
      </c>
      <c r="K470">
        <v>82.17</v>
      </c>
      <c r="L470">
        <v>162.58000000000001</v>
      </c>
      <c r="M470">
        <v>190.92</v>
      </c>
      <c r="N470">
        <v>5.45</v>
      </c>
      <c r="O470">
        <v>81.25</v>
      </c>
      <c r="P470">
        <v>4681.3100000000004</v>
      </c>
      <c r="Q470">
        <v>361.16</v>
      </c>
      <c r="R470">
        <v>22946.560000000001</v>
      </c>
      <c r="S470">
        <v>1098.1500000000001</v>
      </c>
      <c r="T470">
        <v>6.95</v>
      </c>
    </row>
    <row r="471" spans="1:20" x14ac:dyDescent="0.3">
      <c r="A471" t="s">
        <v>527</v>
      </c>
      <c r="B471" t="s">
        <v>423</v>
      </c>
      <c r="C471" t="s">
        <v>53</v>
      </c>
      <c r="D471" t="s">
        <v>51</v>
      </c>
      <c r="E471" t="s">
        <v>39</v>
      </c>
      <c r="F471" t="s">
        <v>66</v>
      </c>
      <c r="G471" t="s">
        <v>43</v>
      </c>
      <c r="H471" t="s">
        <v>27</v>
      </c>
      <c r="I471" t="s">
        <v>64</v>
      </c>
      <c r="J471" t="s">
        <v>54</v>
      </c>
      <c r="K471">
        <v>92.93</v>
      </c>
      <c r="L471">
        <v>114.09</v>
      </c>
      <c r="M471">
        <v>147.44999999999999</v>
      </c>
      <c r="N471">
        <v>6.12</v>
      </c>
      <c r="O471">
        <v>81.89</v>
      </c>
      <c r="P471">
        <v>7683.13</v>
      </c>
      <c r="Q471">
        <v>757.89</v>
      </c>
      <c r="R471">
        <v>22915.279999999999</v>
      </c>
      <c r="S471">
        <v>4614.37</v>
      </c>
      <c r="T471">
        <v>7.02</v>
      </c>
    </row>
    <row r="472" spans="1:20" x14ac:dyDescent="0.3">
      <c r="A472" t="s">
        <v>528</v>
      </c>
      <c r="B472" t="s">
        <v>423</v>
      </c>
      <c r="C472" t="s">
        <v>50</v>
      </c>
      <c r="D472" t="s">
        <v>31</v>
      </c>
      <c r="E472" t="s">
        <v>32</v>
      </c>
      <c r="F472" t="s">
        <v>25</v>
      </c>
      <c r="G472" t="s">
        <v>26</v>
      </c>
      <c r="H472" t="s">
        <v>35</v>
      </c>
      <c r="I472" t="s">
        <v>28</v>
      </c>
      <c r="J472" t="s">
        <v>29</v>
      </c>
      <c r="K472">
        <v>90.28</v>
      </c>
      <c r="L472">
        <v>162.82</v>
      </c>
      <c r="M472">
        <v>121.98</v>
      </c>
      <c r="N472">
        <v>6.41</v>
      </c>
      <c r="O472">
        <v>81.17</v>
      </c>
      <c r="P472">
        <v>4969.37</v>
      </c>
      <c r="Q472">
        <v>721.73</v>
      </c>
      <c r="R472">
        <v>22260.04</v>
      </c>
      <c r="S472">
        <v>-491.31</v>
      </c>
      <c r="T472">
        <v>7.33</v>
      </c>
    </row>
    <row r="473" spans="1:20" x14ac:dyDescent="0.3">
      <c r="A473" t="s">
        <v>529</v>
      </c>
      <c r="B473" t="s">
        <v>423</v>
      </c>
      <c r="C473" t="s">
        <v>53</v>
      </c>
      <c r="D473" t="s">
        <v>23</v>
      </c>
      <c r="E473" t="s">
        <v>32</v>
      </c>
      <c r="F473" t="s">
        <v>33</v>
      </c>
      <c r="G473" t="s">
        <v>26</v>
      </c>
      <c r="H473" t="s">
        <v>44</v>
      </c>
      <c r="I473" t="s">
        <v>36</v>
      </c>
      <c r="J473" t="s">
        <v>29</v>
      </c>
      <c r="K473">
        <v>94.67</v>
      </c>
      <c r="L473">
        <v>174.08</v>
      </c>
      <c r="M473">
        <v>113.84</v>
      </c>
      <c r="N473">
        <v>5.29</v>
      </c>
      <c r="O473">
        <v>81.84</v>
      </c>
      <c r="P473">
        <v>2565.41</v>
      </c>
      <c r="Q473">
        <v>1006.3</v>
      </c>
      <c r="R473">
        <v>20342.689999999999</v>
      </c>
      <c r="S473">
        <v>-8385.1299999999992</v>
      </c>
      <c r="T473">
        <v>6.9</v>
      </c>
    </row>
    <row r="474" spans="1:20" x14ac:dyDescent="0.3">
      <c r="A474" t="s">
        <v>530</v>
      </c>
      <c r="B474" t="s">
        <v>423</v>
      </c>
      <c r="C474" t="s">
        <v>50</v>
      </c>
      <c r="D474" t="s">
        <v>46</v>
      </c>
      <c r="E474" t="s">
        <v>39</v>
      </c>
      <c r="F474" t="s">
        <v>33</v>
      </c>
      <c r="G474" t="s">
        <v>59</v>
      </c>
      <c r="H474" t="s">
        <v>35</v>
      </c>
      <c r="I474" t="s">
        <v>36</v>
      </c>
      <c r="J474" t="s">
        <v>37</v>
      </c>
      <c r="K474">
        <v>80.430000000000007</v>
      </c>
      <c r="L474">
        <v>118.35</v>
      </c>
      <c r="M474">
        <v>170.43</v>
      </c>
      <c r="N474">
        <v>5.36</v>
      </c>
      <c r="O474">
        <v>81.08</v>
      </c>
      <c r="P474">
        <v>2714.37</v>
      </c>
      <c r="Q474">
        <v>523.80999999999995</v>
      </c>
      <c r="R474">
        <v>19518.36</v>
      </c>
      <c r="S474">
        <v>-9995.49</v>
      </c>
      <c r="T474">
        <v>6.99</v>
      </c>
    </row>
    <row r="475" spans="1:20" x14ac:dyDescent="0.3">
      <c r="A475" t="s">
        <v>531</v>
      </c>
      <c r="B475" t="s">
        <v>423</v>
      </c>
      <c r="C475" t="s">
        <v>58</v>
      </c>
      <c r="D475" t="s">
        <v>51</v>
      </c>
      <c r="E475" t="s">
        <v>39</v>
      </c>
      <c r="F475" t="s">
        <v>33</v>
      </c>
      <c r="G475" t="s">
        <v>43</v>
      </c>
      <c r="H475" t="s">
        <v>27</v>
      </c>
      <c r="I475" t="s">
        <v>64</v>
      </c>
      <c r="J475" t="s">
        <v>37</v>
      </c>
      <c r="K475">
        <v>92.88</v>
      </c>
      <c r="L475">
        <v>160.88</v>
      </c>
      <c r="M475">
        <v>179.12</v>
      </c>
      <c r="N475">
        <v>5.56</v>
      </c>
      <c r="O475">
        <v>82.15</v>
      </c>
      <c r="P475">
        <v>3875.89</v>
      </c>
      <c r="Q475">
        <v>1274.3699999999999</v>
      </c>
      <c r="R475">
        <v>23297.69</v>
      </c>
      <c r="S475">
        <v>-7653.48</v>
      </c>
      <c r="T475">
        <v>6.65</v>
      </c>
    </row>
    <row r="476" spans="1:20" x14ac:dyDescent="0.3">
      <c r="A476" t="s">
        <v>532</v>
      </c>
      <c r="B476" t="s">
        <v>423</v>
      </c>
      <c r="C476" t="s">
        <v>22</v>
      </c>
      <c r="D476" t="s">
        <v>46</v>
      </c>
      <c r="E476" t="s">
        <v>56</v>
      </c>
      <c r="F476" t="s">
        <v>25</v>
      </c>
      <c r="G476" t="s">
        <v>59</v>
      </c>
      <c r="H476" t="s">
        <v>35</v>
      </c>
      <c r="I476" t="s">
        <v>64</v>
      </c>
      <c r="J476" t="s">
        <v>29</v>
      </c>
      <c r="K476">
        <v>89.95</v>
      </c>
      <c r="L476">
        <v>157.63999999999999</v>
      </c>
      <c r="M476">
        <v>114.23</v>
      </c>
      <c r="N476">
        <v>5.72</v>
      </c>
      <c r="O476">
        <v>81.84</v>
      </c>
      <c r="P476">
        <v>6638.24</v>
      </c>
      <c r="Q476">
        <v>598.91999999999996</v>
      </c>
      <c r="R476">
        <v>23610.720000000001</v>
      </c>
      <c r="S476">
        <v>-8474.89</v>
      </c>
      <c r="T476">
        <v>7.2</v>
      </c>
    </row>
    <row r="477" spans="1:20" x14ac:dyDescent="0.3">
      <c r="A477" t="s">
        <v>533</v>
      </c>
      <c r="B477" t="s">
        <v>423</v>
      </c>
      <c r="C477" t="s">
        <v>53</v>
      </c>
      <c r="D477" t="s">
        <v>68</v>
      </c>
      <c r="E477" t="s">
        <v>32</v>
      </c>
      <c r="F477" t="s">
        <v>40</v>
      </c>
      <c r="G477" t="s">
        <v>26</v>
      </c>
      <c r="H477" t="s">
        <v>47</v>
      </c>
      <c r="I477" t="s">
        <v>36</v>
      </c>
      <c r="J477" t="s">
        <v>29</v>
      </c>
      <c r="K477">
        <v>91.1</v>
      </c>
      <c r="L477">
        <v>105.01</v>
      </c>
      <c r="M477">
        <v>139.82</v>
      </c>
      <c r="N477">
        <v>5.55</v>
      </c>
      <c r="O477">
        <v>82.93</v>
      </c>
      <c r="P477">
        <v>6346.16</v>
      </c>
      <c r="Q477">
        <v>1379.53</v>
      </c>
      <c r="R477">
        <v>26354.91</v>
      </c>
      <c r="S477">
        <v>-128.33000000000001</v>
      </c>
      <c r="T477">
        <v>7.26</v>
      </c>
    </row>
    <row r="478" spans="1:20" x14ac:dyDescent="0.3">
      <c r="A478" t="s">
        <v>534</v>
      </c>
      <c r="B478" t="s">
        <v>423</v>
      </c>
      <c r="C478" t="s">
        <v>53</v>
      </c>
      <c r="D478" t="s">
        <v>46</v>
      </c>
      <c r="E478" t="s">
        <v>32</v>
      </c>
      <c r="F478" t="s">
        <v>33</v>
      </c>
      <c r="G478" t="s">
        <v>59</v>
      </c>
      <c r="H478" t="s">
        <v>27</v>
      </c>
      <c r="I478" t="s">
        <v>48</v>
      </c>
      <c r="J478" t="s">
        <v>54</v>
      </c>
      <c r="K478">
        <v>83.49</v>
      </c>
      <c r="L478">
        <v>147.66</v>
      </c>
      <c r="M478">
        <v>133.99</v>
      </c>
      <c r="N478">
        <v>6.33</v>
      </c>
      <c r="O478">
        <v>81.09</v>
      </c>
      <c r="P478">
        <v>4659.5600000000004</v>
      </c>
      <c r="Q478">
        <v>270.52</v>
      </c>
      <c r="R478">
        <v>23053.38</v>
      </c>
      <c r="S478">
        <v>-3848.73</v>
      </c>
      <c r="T478">
        <v>7.11</v>
      </c>
    </row>
    <row r="479" spans="1:20" x14ac:dyDescent="0.3">
      <c r="A479" t="s">
        <v>535</v>
      </c>
      <c r="B479" t="s">
        <v>423</v>
      </c>
      <c r="C479" t="s">
        <v>53</v>
      </c>
      <c r="D479" t="s">
        <v>51</v>
      </c>
      <c r="E479" t="s">
        <v>32</v>
      </c>
      <c r="F479" t="s">
        <v>40</v>
      </c>
      <c r="G479" t="s">
        <v>34</v>
      </c>
      <c r="H479" t="s">
        <v>27</v>
      </c>
      <c r="I479" t="s">
        <v>48</v>
      </c>
      <c r="J479" t="s">
        <v>29</v>
      </c>
      <c r="K479">
        <v>81.19</v>
      </c>
      <c r="L479">
        <v>150.29</v>
      </c>
      <c r="M479">
        <v>139.91999999999999</v>
      </c>
      <c r="N479">
        <v>6.39</v>
      </c>
      <c r="O479">
        <v>82.83</v>
      </c>
      <c r="P479">
        <v>6653.42</v>
      </c>
      <c r="Q479">
        <v>530.65</v>
      </c>
      <c r="R479">
        <v>20969.98</v>
      </c>
      <c r="S479">
        <v>4066.71</v>
      </c>
      <c r="T479">
        <v>6.73</v>
      </c>
    </row>
    <row r="480" spans="1:20" x14ac:dyDescent="0.3">
      <c r="A480" t="s">
        <v>536</v>
      </c>
      <c r="B480" t="s">
        <v>423</v>
      </c>
      <c r="C480" t="s">
        <v>42</v>
      </c>
      <c r="D480" t="s">
        <v>23</v>
      </c>
      <c r="E480" t="s">
        <v>61</v>
      </c>
      <c r="F480" t="s">
        <v>33</v>
      </c>
      <c r="G480" t="s">
        <v>59</v>
      </c>
      <c r="H480" t="s">
        <v>27</v>
      </c>
      <c r="I480" t="s">
        <v>28</v>
      </c>
      <c r="J480" t="s">
        <v>54</v>
      </c>
      <c r="K480">
        <v>90.68</v>
      </c>
      <c r="L480">
        <v>136.30000000000001</v>
      </c>
      <c r="M480">
        <v>186.22</v>
      </c>
      <c r="N480">
        <v>5.0599999999999996</v>
      </c>
      <c r="O480">
        <v>81.260000000000005</v>
      </c>
      <c r="P480">
        <v>4827.6400000000003</v>
      </c>
      <c r="Q480">
        <v>513.74</v>
      </c>
      <c r="R480">
        <v>21401.45</v>
      </c>
      <c r="S480">
        <v>-10925.58</v>
      </c>
      <c r="T480">
        <v>6.69</v>
      </c>
    </row>
    <row r="481" spans="1:20" x14ac:dyDescent="0.3">
      <c r="A481" t="s">
        <v>537</v>
      </c>
      <c r="B481" t="s">
        <v>423</v>
      </c>
      <c r="C481" t="s">
        <v>50</v>
      </c>
      <c r="D481" t="s">
        <v>51</v>
      </c>
      <c r="E481" t="s">
        <v>56</v>
      </c>
      <c r="F481" t="s">
        <v>33</v>
      </c>
      <c r="G481" t="s">
        <v>59</v>
      </c>
      <c r="H481" t="s">
        <v>27</v>
      </c>
      <c r="I481" t="s">
        <v>64</v>
      </c>
      <c r="J481" t="s">
        <v>29</v>
      </c>
      <c r="K481">
        <v>76.239999999999995</v>
      </c>
      <c r="L481">
        <v>114.78</v>
      </c>
      <c r="M481">
        <v>133</v>
      </c>
      <c r="N481">
        <v>6.28</v>
      </c>
      <c r="O481">
        <v>81.599999999999994</v>
      </c>
      <c r="P481">
        <v>6529.23</v>
      </c>
      <c r="Q481">
        <v>1099.1199999999999</v>
      </c>
      <c r="R481">
        <v>22656.74</v>
      </c>
      <c r="S481">
        <v>-6900.95</v>
      </c>
      <c r="T481">
        <v>7.27</v>
      </c>
    </row>
    <row r="482" spans="1:20" x14ac:dyDescent="0.3">
      <c r="A482" t="s">
        <v>538</v>
      </c>
      <c r="B482" t="s">
        <v>423</v>
      </c>
      <c r="C482" t="s">
        <v>22</v>
      </c>
      <c r="D482" t="s">
        <v>46</v>
      </c>
      <c r="E482" t="s">
        <v>56</v>
      </c>
      <c r="F482" t="s">
        <v>66</v>
      </c>
      <c r="G482" t="s">
        <v>43</v>
      </c>
      <c r="H482" t="s">
        <v>27</v>
      </c>
      <c r="I482" t="s">
        <v>48</v>
      </c>
      <c r="J482" t="s">
        <v>29</v>
      </c>
      <c r="K482">
        <v>84.52</v>
      </c>
      <c r="L482">
        <v>153.99</v>
      </c>
      <c r="M482">
        <v>138.80000000000001</v>
      </c>
      <c r="N482">
        <v>6.03</v>
      </c>
      <c r="O482">
        <v>81.7</v>
      </c>
      <c r="P482">
        <v>7551.13</v>
      </c>
      <c r="Q482">
        <v>843.66</v>
      </c>
      <c r="R482">
        <v>26870.9</v>
      </c>
      <c r="S482">
        <v>2866.56</v>
      </c>
      <c r="T482">
        <v>6.75</v>
      </c>
    </row>
    <row r="483" spans="1:20" x14ac:dyDescent="0.3">
      <c r="A483" t="s">
        <v>539</v>
      </c>
      <c r="B483" t="s">
        <v>423</v>
      </c>
      <c r="C483" t="s">
        <v>58</v>
      </c>
      <c r="D483" t="s">
        <v>31</v>
      </c>
      <c r="E483" t="s">
        <v>24</v>
      </c>
      <c r="F483" t="s">
        <v>66</v>
      </c>
      <c r="G483" t="s">
        <v>59</v>
      </c>
      <c r="H483" t="s">
        <v>27</v>
      </c>
      <c r="I483" t="s">
        <v>28</v>
      </c>
      <c r="J483" t="s">
        <v>37</v>
      </c>
      <c r="K483">
        <v>80.83</v>
      </c>
      <c r="L483">
        <v>172.05</v>
      </c>
      <c r="M483">
        <v>158.54</v>
      </c>
      <c r="N483">
        <v>5.0599999999999996</v>
      </c>
      <c r="O483">
        <v>82.54</v>
      </c>
      <c r="P483">
        <v>2072.4899999999998</v>
      </c>
      <c r="Q483">
        <v>521.9</v>
      </c>
      <c r="R483">
        <v>17731.14</v>
      </c>
      <c r="S483">
        <v>2673.99</v>
      </c>
      <c r="T483">
        <v>6.83</v>
      </c>
    </row>
    <row r="484" spans="1:20" x14ac:dyDescent="0.3">
      <c r="A484" t="s">
        <v>540</v>
      </c>
      <c r="B484" t="s">
        <v>423</v>
      </c>
      <c r="C484" t="s">
        <v>58</v>
      </c>
      <c r="D484" t="s">
        <v>68</v>
      </c>
      <c r="E484" t="s">
        <v>61</v>
      </c>
      <c r="F484" t="s">
        <v>25</v>
      </c>
      <c r="G484" t="s">
        <v>59</v>
      </c>
      <c r="H484" t="s">
        <v>47</v>
      </c>
      <c r="I484" t="s">
        <v>48</v>
      </c>
      <c r="J484" t="s">
        <v>37</v>
      </c>
      <c r="K484">
        <v>93.75</v>
      </c>
      <c r="L484">
        <v>127.07</v>
      </c>
      <c r="M484">
        <v>132.35</v>
      </c>
      <c r="N484">
        <v>5.19</v>
      </c>
      <c r="O484">
        <v>82.02</v>
      </c>
      <c r="P484">
        <v>5430.66</v>
      </c>
      <c r="Q484">
        <v>1351.03</v>
      </c>
      <c r="R484">
        <v>17117.41</v>
      </c>
      <c r="S484">
        <v>-12039.49</v>
      </c>
      <c r="T484">
        <v>6.99</v>
      </c>
    </row>
    <row r="485" spans="1:20" x14ac:dyDescent="0.3">
      <c r="A485" t="s">
        <v>541</v>
      </c>
      <c r="B485" t="s">
        <v>423</v>
      </c>
      <c r="C485" t="s">
        <v>58</v>
      </c>
      <c r="D485" t="s">
        <v>31</v>
      </c>
      <c r="E485" t="s">
        <v>39</v>
      </c>
      <c r="F485" t="s">
        <v>25</v>
      </c>
      <c r="G485" t="s">
        <v>34</v>
      </c>
      <c r="H485" t="s">
        <v>35</v>
      </c>
      <c r="I485" t="s">
        <v>36</v>
      </c>
      <c r="J485" t="s">
        <v>29</v>
      </c>
      <c r="K485">
        <v>77.89</v>
      </c>
      <c r="L485">
        <v>170.54</v>
      </c>
      <c r="M485">
        <v>133.66999999999999</v>
      </c>
      <c r="N485">
        <v>6.28</v>
      </c>
      <c r="O485">
        <v>82.92</v>
      </c>
      <c r="P485">
        <v>2055.9499999999998</v>
      </c>
      <c r="Q485">
        <v>1396.85</v>
      </c>
      <c r="R485">
        <v>22645.14</v>
      </c>
      <c r="S485">
        <v>-2828.63</v>
      </c>
      <c r="T485">
        <v>6.91</v>
      </c>
    </row>
    <row r="486" spans="1:20" x14ac:dyDescent="0.3">
      <c r="A486" t="s">
        <v>542</v>
      </c>
      <c r="B486" t="s">
        <v>423</v>
      </c>
      <c r="C486" t="s">
        <v>58</v>
      </c>
      <c r="D486" t="s">
        <v>31</v>
      </c>
      <c r="E486" t="s">
        <v>32</v>
      </c>
      <c r="F486" t="s">
        <v>25</v>
      </c>
      <c r="G486" t="s">
        <v>43</v>
      </c>
      <c r="H486" t="s">
        <v>44</v>
      </c>
      <c r="I486" t="s">
        <v>28</v>
      </c>
      <c r="J486" t="s">
        <v>54</v>
      </c>
      <c r="K486">
        <v>84.62</v>
      </c>
      <c r="L486">
        <v>159.69</v>
      </c>
      <c r="M486">
        <v>174.79</v>
      </c>
      <c r="N486">
        <v>5.04</v>
      </c>
      <c r="O486">
        <v>82.81</v>
      </c>
      <c r="P486">
        <v>2476.44</v>
      </c>
      <c r="Q486">
        <v>1265.43</v>
      </c>
      <c r="R486">
        <v>18283.75</v>
      </c>
      <c r="S486">
        <v>-6533.86</v>
      </c>
      <c r="T486">
        <v>7.15</v>
      </c>
    </row>
    <row r="487" spans="1:20" x14ac:dyDescent="0.3">
      <c r="A487" t="s">
        <v>543</v>
      </c>
      <c r="B487" t="s">
        <v>423</v>
      </c>
      <c r="C487" t="s">
        <v>53</v>
      </c>
      <c r="D487" t="s">
        <v>68</v>
      </c>
      <c r="E487" t="s">
        <v>32</v>
      </c>
      <c r="F487" t="s">
        <v>33</v>
      </c>
      <c r="G487" t="s">
        <v>59</v>
      </c>
      <c r="H487" t="s">
        <v>44</v>
      </c>
      <c r="I487" t="s">
        <v>64</v>
      </c>
      <c r="J487" t="s">
        <v>54</v>
      </c>
      <c r="K487">
        <v>78.69</v>
      </c>
      <c r="L487">
        <v>158.94999999999999</v>
      </c>
      <c r="M487">
        <v>175.08</v>
      </c>
      <c r="N487">
        <v>6.27</v>
      </c>
      <c r="O487">
        <v>82.76</v>
      </c>
      <c r="P487">
        <v>2558.4699999999998</v>
      </c>
      <c r="Q487">
        <v>745.48</v>
      </c>
      <c r="R487">
        <v>13563.07</v>
      </c>
      <c r="S487">
        <v>-7218.8</v>
      </c>
      <c r="T487">
        <v>6.63</v>
      </c>
    </row>
    <row r="488" spans="1:20" x14ac:dyDescent="0.3">
      <c r="A488" t="s">
        <v>544</v>
      </c>
      <c r="B488" t="s">
        <v>423</v>
      </c>
      <c r="C488" t="s">
        <v>58</v>
      </c>
      <c r="D488" t="s">
        <v>31</v>
      </c>
      <c r="E488" t="s">
        <v>61</v>
      </c>
      <c r="F488" t="s">
        <v>40</v>
      </c>
      <c r="G488" t="s">
        <v>43</v>
      </c>
      <c r="H488" t="s">
        <v>44</v>
      </c>
      <c r="I488" t="s">
        <v>28</v>
      </c>
      <c r="J488" t="s">
        <v>37</v>
      </c>
      <c r="K488">
        <v>81.88</v>
      </c>
      <c r="L488">
        <v>149.24</v>
      </c>
      <c r="M488">
        <v>185.94</v>
      </c>
      <c r="N488">
        <v>6.2</v>
      </c>
      <c r="O488">
        <v>82.32</v>
      </c>
      <c r="P488">
        <v>4659.6099999999997</v>
      </c>
      <c r="Q488">
        <v>246.29</v>
      </c>
      <c r="R488">
        <v>24133.75</v>
      </c>
      <c r="S488">
        <v>4063.52</v>
      </c>
      <c r="T488">
        <v>7.35</v>
      </c>
    </row>
    <row r="489" spans="1:20" x14ac:dyDescent="0.3">
      <c r="A489" t="s">
        <v>545</v>
      </c>
      <c r="B489" t="s">
        <v>423</v>
      </c>
      <c r="C489" t="s">
        <v>58</v>
      </c>
      <c r="D489" t="s">
        <v>68</v>
      </c>
      <c r="E489" t="s">
        <v>39</v>
      </c>
      <c r="F489" t="s">
        <v>25</v>
      </c>
      <c r="G489" t="s">
        <v>43</v>
      </c>
      <c r="H489" t="s">
        <v>35</v>
      </c>
      <c r="I489" t="s">
        <v>28</v>
      </c>
      <c r="J489" t="s">
        <v>37</v>
      </c>
      <c r="K489">
        <v>84.8</v>
      </c>
      <c r="L489">
        <v>135.63999999999999</v>
      </c>
      <c r="M489">
        <v>125.85</v>
      </c>
      <c r="N489">
        <v>5.28</v>
      </c>
      <c r="O489">
        <v>81.41</v>
      </c>
      <c r="P489">
        <v>5951.7</v>
      </c>
      <c r="Q489">
        <v>365.8</v>
      </c>
      <c r="R489">
        <v>20689.39</v>
      </c>
      <c r="S489">
        <v>3955.8</v>
      </c>
      <c r="T489">
        <v>7.18</v>
      </c>
    </row>
    <row r="490" spans="1:20" x14ac:dyDescent="0.3">
      <c r="A490" t="s">
        <v>546</v>
      </c>
      <c r="B490" t="s">
        <v>423</v>
      </c>
      <c r="C490" t="s">
        <v>53</v>
      </c>
      <c r="D490" t="s">
        <v>46</v>
      </c>
      <c r="E490" t="s">
        <v>39</v>
      </c>
      <c r="F490" t="s">
        <v>40</v>
      </c>
      <c r="G490" t="s">
        <v>34</v>
      </c>
      <c r="H490" t="s">
        <v>27</v>
      </c>
      <c r="I490" t="s">
        <v>28</v>
      </c>
      <c r="J490" t="s">
        <v>54</v>
      </c>
      <c r="K490">
        <v>83.63</v>
      </c>
      <c r="L490">
        <v>128.09</v>
      </c>
      <c r="M490">
        <v>167.4</v>
      </c>
      <c r="N490">
        <v>6.39</v>
      </c>
      <c r="O490">
        <v>81.37</v>
      </c>
      <c r="P490">
        <v>4713.37</v>
      </c>
      <c r="Q490">
        <v>843.54</v>
      </c>
      <c r="R490">
        <v>24086</v>
      </c>
      <c r="S490">
        <v>1848.81</v>
      </c>
      <c r="T490">
        <v>7.04</v>
      </c>
    </row>
    <row r="491" spans="1:20" x14ac:dyDescent="0.3">
      <c r="A491" t="s">
        <v>547</v>
      </c>
      <c r="B491" t="s">
        <v>423</v>
      </c>
      <c r="C491" t="s">
        <v>42</v>
      </c>
      <c r="D491" t="s">
        <v>46</v>
      </c>
      <c r="E491" t="s">
        <v>56</v>
      </c>
      <c r="F491" t="s">
        <v>40</v>
      </c>
      <c r="G491" t="s">
        <v>43</v>
      </c>
      <c r="H491" t="s">
        <v>35</v>
      </c>
      <c r="I491" t="s">
        <v>64</v>
      </c>
      <c r="J491" t="s">
        <v>29</v>
      </c>
      <c r="K491">
        <v>87.14</v>
      </c>
      <c r="L491">
        <v>135.63</v>
      </c>
      <c r="M491">
        <v>180.15</v>
      </c>
      <c r="N491">
        <v>6.07</v>
      </c>
      <c r="O491">
        <v>82.76</v>
      </c>
      <c r="P491">
        <v>7814.64</v>
      </c>
      <c r="Q491">
        <v>1067.03</v>
      </c>
      <c r="R491">
        <v>25954.23</v>
      </c>
      <c r="S491">
        <v>-9341.2800000000007</v>
      </c>
      <c r="T491">
        <v>7.31</v>
      </c>
    </row>
    <row r="492" spans="1:20" x14ac:dyDescent="0.3">
      <c r="A492" t="s">
        <v>548</v>
      </c>
      <c r="B492" t="s">
        <v>423</v>
      </c>
      <c r="C492" t="s">
        <v>22</v>
      </c>
      <c r="D492" t="s">
        <v>51</v>
      </c>
      <c r="E492" t="s">
        <v>56</v>
      </c>
      <c r="F492" t="s">
        <v>40</v>
      </c>
      <c r="G492" t="s">
        <v>43</v>
      </c>
      <c r="H492" t="s">
        <v>35</v>
      </c>
      <c r="I492" t="s">
        <v>64</v>
      </c>
      <c r="J492" t="s">
        <v>37</v>
      </c>
      <c r="K492">
        <v>90.91</v>
      </c>
      <c r="L492">
        <v>125.92</v>
      </c>
      <c r="M492">
        <v>127.8</v>
      </c>
      <c r="N492">
        <v>5.93</v>
      </c>
      <c r="O492">
        <v>81.06</v>
      </c>
      <c r="P492">
        <v>5820.03</v>
      </c>
      <c r="Q492">
        <v>467.17</v>
      </c>
      <c r="R492">
        <v>24068.080000000002</v>
      </c>
      <c r="S492">
        <v>-9978.32</v>
      </c>
      <c r="T492">
        <v>6.97</v>
      </c>
    </row>
    <row r="493" spans="1:20" x14ac:dyDescent="0.3">
      <c r="A493" t="s">
        <v>549</v>
      </c>
      <c r="B493" t="s">
        <v>423</v>
      </c>
      <c r="C493" t="s">
        <v>22</v>
      </c>
      <c r="D493" t="s">
        <v>23</v>
      </c>
      <c r="E493" t="s">
        <v>56</v>
      </c>
      <c r="F493" t="s">
        <v>25</v>
      </c>
      <c r="G493" t="s">
        <v>59</v>
      </c>
      <c r="H493" t="s">
        <v>27</v>
      </c>
      <c r="I493" t="s">
        <v>28</v>
      </c>
      <c r="J493" t="s">
        <v>37</v>
      </c>
      <c r="K493">
        <v>75.3</v>
      </c>
      <c r="L493">
        <v>125.26</v>
      </c>
      <c r="M493">
        <v>199.21</v>
      </c>
      <c r="N493">
        <v>5.59</v>
      </c>
      <c r="O493">
        <v>82.86</v>
      </c>
      <c r="P493">
        <v>3526.16</v>
      </c>
      <c r="Q493">
        <v>600.41999999999996</v>
      </c>
      <c r="R493">
        <v>17531.560000000001</v>
      </c>
      <c r="S493">
        <v>2333.13</v>
      </c>
      <c r="T493">
        <v>7.37</v>
      </c>
    </row>
    <row r="494" spans="1:20" x14ac:dyDescent="0.3">
      <c r="A494" t="s">
        <v>550</v>
      </c>
      <c r="B494" t="s">
        <v>423</v>
      </c>
      <c r="C494" t="s">
        <v>42</v>
      </c>
      <c r="D494" t="s">
        <v>51</v>
      </c>
      <c r="E494" t="s">
        <v>61</v>
      </c>
      <c r="F494" t="s">
        <v>25</v>
      </c>
      <c r="G494" t="s">
        <v>34</v>
      </c>
      <c r="H494" t="s">
        <v>27</v>
      </c>
      <c r="I494" t="s">
        <v>48</v>
      </c>
      <c r="J494" t="s">
        <v>29</v>
      </c>
      <c r="K494">
        <v>83.69</v>
      </c>
      <c r="L494">
        <v>131.71</v>
      </c>
      <c r="M494">
        <v>162.15</v>
      </c>
      <c r="N494">
        <v>5.84</v>
      </c>
      <c r="O494">
        <v>82.77</v>
      </c>
      <c r="P494">
        <v>7661.23</v>
      </c>
      <c r="Q494">
        <v>203.02</v>
      </c>
      <c r="R494">
        <v>19709.240000000002</v>
      </c>
      <c r="S494">
        <v>-3991.91</v>
      </c>
      <c r="T494">
        <v>7.21</v>
      </c>
    </row>
    <row r="495" spans="1:20" x14ac:dyDescent="0.3">
      <c r="A495" t="s">
        <v>551</v>
      </c>
      <c r="B495" t="s">
        <v>423</v>
      </c>
      <c r="C495" t="s">
        <v>58</v>
      </c>
      <c r="D495" t="s">
        <v>46</v>
      </c>
      <c r="E495" t="s">
        <v>61</v>
      </c>
      <c r="F495" t="s">
        <v>33</v>
      </c>
      <c r="G495" t="s">
        <v>26</v>
      </c>
      <c r="H495" t="s">
        <v>47</v>
      </c>
      <c r="I495" t="s">
        <v>28</v>
      </c>
      <c r="J495" t="s">
        <v>54</v>
      </c>
      <c r="K495">
        <v>91.88</v>
      </c>
      <c r="L495">
        <v>147.19</v>
      </c>
      <c r="M495">
        <v>130.07</v>
      </c>
      <c r="N495">
        <v>5.19</v>
      </c>
      <c r="O495">
        <v>81.569999999999993</v>
      </c>
      <c r="P495">
        <v>2371.5500000000002</v>
      </c>
      <c r="Q495">
        <v>965.57</v>
      </c>
      <c r="R495">
        <v>19545.47</v>
      </c>
      <c r="S495">
        <v>-5650.4</v>
      </c>
      <c r="T495">
        <v>7.48</v>
      </c>
    </row>
    <row r="496" spans="1:20" x14ac:dyDescent="0.3">
      <c r="A496" t="s">
        <v>552</v>
      </c>
      <c r="B496" t="s">
        <v>423</v>
      </c>
      <c r="C496" t="s">
        <v>58</v>
      </c>
      <c r="D496" t="s">
        <v>31</v>
      </c>
      <c r="E496" t="s">
        <v>24</v>
      </c>
      <c r="F496" t="s">
        <v>33</v>
      </c>
      <c r="G496" t="s">
        <v>59</v>
      </c>
      <c r="H496" t="s">
        <v>35</v>
      </c>
      <c r="I496" t="s">
        <v>28</v>
      </c>
      <c r="J496" t="s">
        <v>54</v>
      </c>
      <c r="K496">
        <v>90.5</v>
      </c>
      <c r="L496">
        <v>101.24</v>
      </c>
      <c r="M496">
        <v>152.26</v>
      </c>
      <c r="N496">
        <v>5.66</v>
      </c>
      <c r="O496">
        <v>81.7</v>
      </c>
      <c r="P496">
        <v>2552.21</v>
      </c>
      <c r="Q496">
        <v>353.75</v>
      </c>
      <c r="R496">
        <v>20465</v>
      </c>
      <c r="S496">
        <v>807.32</v>
      </c>
      <c r="T496">
        <v>6.95</v>
      </c>
    </row>
    <row r="497" spans="1:20" x14ac:dyDescent="0.3">
      <c r="A497" t="s">
        <v>553</v>
      </c>
      <c r="B497" t="s">
        <v>423</v>
      </c>
      <c r="C497" t="s">
        <v>53</v>
      </c>
      <c r="D497" t="s">
        <v>46</v>
      </c>
      <c r="E497" t="s">
        <v>39</v>
      </c>
      <c r="F497" t="s">
        <v>33</v>
      </c>
      <c r="G497" t="s">
        <v>34</v>
      </c>
      <c r="H497" t="s">
        <v>35</v>
      </c>
      <c r="I497" t="s">
        <v>64</v>
      </c>
      <c r="J497" t="s">
        <v>29</v>
      </c>
      <c r="K497">
        <v>91.7</v>
      </c>
      <c r="L497">
        <v>133.22999999999999</v>
      </c>
      <c r="M497">
        <v>122.98</v>
      </c>
      <c r="N497">
        <v>5.25</v>
      </c>
      <c r="O497">
        <v>82.23</v>
      </c>
      <c r="P497">
        <v>5066.01</v>
      </c>
      <c r="Q497">
        <v>1169.1600000000001</v>
      </c>
      <c r="R497">
        <v>25963.1</v>
      </c>
      <c r="S497">
        <v>-9517.2199999999993</v>
      </c>
      <c r="T497">
        <v>6.64</v>
      </c>
    </row>
    <row r="498" spans="1:20" x14ac:dyDescent="0.3">
      <c r="A498" t="s">
        <v>554</v>
      </c>
      <c r="B498" t="s">
        <v>423</v>
      </c>
      <c r="C498" t="s">
        <v>50</v>
      </c>
      <c r="D498" t="s">
        <v>68</v>
      </c>
      <c r="E498" t="s">
        <v>32</v>
      </c>
      <c r="F498" t="s">
        <v>40</v>
      </c>
      <c r="G498" t="s">
        <v>59</v>
      </c>
      <c r="H498" t="s">
        <v>44</v>
      </c>
      <c r="I498" t="s">
        <v>64</v>
      </c>
      <c r="J498" t="s">
        <v>54</v>
      </c>
      <c r="K498">
        <v>88.62</v>
      </c>
      <c r="L498">
        <v>108.27</v>
      </c>
      <c r="M498">
        <v>179.51</v>
      </c>
      <c r="N498">
        <v>6.34</v>
      </c>
      <c r="O498">
        <v>81.349999999999994</v>
      </c>
      <c r="P498">
        <v>4635.55</v>
      </c>
      <c r="Q498">
        <v>1188.97</v>
      </c>
      <c r="R498">
        <v>17333.189999999999</v>
      </c>
      <c r="S498">
        <v>1917.84</v>
      </c>
      <c r="T498">
        <v>6.65</v>
      </c>
    </row>
    <row r="499" spans="1:20" x14ac:dyDescent="0.3">
      <c r="A499" t="s">
        <v>555</v>
      </c>
      <c r="B499" t="s">
        <v>423</v>
      </c>
      <c r="C499" t="s">
        <v>58</v>
      </c>
      <c r="D499" t="s">
        <v>31</v>
      </c>
      <c r="E499" t="s">
        <v>39</v>
      </c>
      <c r="F499" t="s">
        <v>25</v>
      </c>
      <c r="G499" t="s">
        <v>26</v>
      </c>
      <c r="H499" t="s">
        <v>27</v>
      </c>
      <c r="I499" t="s">
        <v>36</v>
      </c>
      <c r="J499" t="s">
        <v>54</v>
      </c>
      <c r="K499">
        <v>80.53</v>
      </c>
      <c r="L499">
        <v>140.97999999999999</v>
      </c>
      <c r="M499">
        <v>183.74</v>
      </c>
      <c r="N499">
        <v>5.15</v>
      </c>
      <c r="O499">
        <v>81.75</v>
      </c>
      <c r="P499">
        <v>6836.47</v>
      </c>
      <c r="Q499">
        <v>793.37</v>
      </c>
      <c r="R499">
        <v>21480.89</v>
      </c>
      <c r="S499">
        <v>2135.81</v>
      </c>
      <c r="T499">
        <v>7.38</v>
      </c>
    </row>
    <row r="500" spans="1:20" x14ac:dyDescent="0.3">
      <c r="A500" t="s">
        <v>556</v>
      </c>
      <c r="B500" t="s">
        <v>423</v>
      </c>
      <c r="C500" t="s">
        <v>22</v>
      </c>
      <c r="D500" t="s">
        <v>68</v>
      </c>
      <c r="E500" t="s">
        <v>24</v>
      </c>
      <c r="F500" t="s">
        <v>66</v>
      </c>
      <c r="G500" t="s">
        <v>59</v>
      </c>
      <c r="H500" t="s">
        <v>35</v>
      </c>
      <c r="I500" t="s">
        <v>36</v>
      </c>
      <c r="J500" t="s">
        <v>54</v>
      </c>
      <c r="K500">
        <v>89.87</v>
      </c>
      <c r="L500">
        <v>176.37</v>
      </c>
      <c r="M500">
        <v>116.06</v>
      </c>
      <c r="N500">
        <v>6.1</v>
      </c>
      <c r="O500">
        <v>82.41</v>
      </c>
      <c r="P500">
        <v>2820.31</v>
      </c>
      <c r="Q500">
        <v>465.83</v>
      </c>
      <c r="R500">
        <v>16636.830000000002</v>
      </c>
      <c r="S500">
        <v>-12770.77</v>
      </c>
      <c r="T500">
        <v>6.61</v>
      </c>
    </row>
    <row r="501" spans="1:20" x14ac:dyDescent="0.3">
      <c r="A501" t="s">
        <v>557</v>
      </c>
      <c r="B501" t="s">
        <v>423</v>
      </c>
      <c r="C501" t="s">
        <v>58</v>
      </c>
      <c r="D501" t="s">
        <v>23</v>
      </c>
      <c r="E501" t="s">
        <v>32</v>
      </c>
      <c r="F501" t="s">
        <v>66</v>
      </c>
      <c r="G501" t="s">
        <v>43</v>
      </c>
      <c r="H501" t="s">
        <v>47</v>
      </c>
      <c r="I501" t="s">
        <v>28</v>
      </c>
      <c r="J501" t="s">
        <v>37</v>
      </c>
      <c r="K501">
        <v>81.8</v>
      </c>
      <c r="L501">
        <v>130</v>
      </c>
      <c r="M501">
        <v>152.41999999999999</v>
      </c>
      <c r="N501">
        <v>6.03</v>
      </c>
      <c r="O501">
        <v>81.55</v>
      </c>
      <c r="P501">
        <v>4939.33</v>
      </c>
      <c r="Q501">
        <v>807.93</v>
      </c>
      <c r="R501">
        <v>25671.22</v>
      </c>
      <c r="S501">
        <v>2867.16</v>
      </c>
      <c r="T501">
        <v>6.65</v>
      </c>
    </row>
    <row r="502" spans="1:20" x14ac:dyDescent="0.3">
      <c r="A502" t="s">
        <v>558</v>
      </c>
      <c r="B502" t="s">
        <v>423</v>
      </c>
      <c r="C502" t="s">
        <v>22</v>
      </c>
      <c r="D502" t="s">
        <v>46</v>
      </c>
      <c r="E502" t="s">
        <v>39</v>
      </c>
      <c r="F502" t="s">
        <v>66</v>
      </c>
      <c r="G502" t="s">
        <v>34</v>
      </c>
      <c r="H502" t="s">
        <v>47</v>
      </c>
      <c r="I502" t="s">
        <v>48</v>
      </c>
      <c r="J502" t="s">
        <v>37</v>
      </c>
      <c r="K502">
        <v>85.38</v>
      </c>
      <c r="L502">
        <v>110.26</v>
      </c>
      <c r="M502">
        <v>184.51</v>
      </c>
      <c r="N502">
        <v>5.81</v>
      </c>
      <c r="O502">
        <v>81.13</v>
      </c>
      <c r="P502">
        <v>5464.29</v>
      </c>
      <c r="Q502">
        <v>304.73</v>
      </c>
      <c r="R502">
        <v>23856.6</v>
      </c>
      <c r="S502">
        <v>-7839.14</v>
      </c>
      <c r="T502">
        <v>7.41</v>
      </c>
    </row>
    <row r="503" spans="1:20" x14ac:dyDescent="0.3">
      <c r="A503" t="s">
        <v>559</v>
      </c>
      <c r="B503" t="s">
        <v>423</v>
      </c>
      <c r="C503" t="s">
        <v>42</v>
      </c>
      <c r="D503" t="s">
        <v>31</v>
      </c>
      <c r="E503" t="s">
        <v>56</v>
      </c>
      <c r="F503" t="s">
        <v>40</v>
      </c>
      <c r="G503" t="s">
        <v>43</v>
      </c>
      <c r="H503" t="s">
        <v>44</v>
      </c>
      <c r="I503" t="s">
        <v>28</v>
      </c>
      <c r="J503" t="s">
        <v>54</v>
      </c>
      <c r="K503">
        <v>90.97</v>
      </c>
      <c r="L503">
        <v>153.08000000000001</v>
      </c>
      <c r="M503">
        <v>135.28</v>
      </c>
      <c r="N503">
        <v>5.42</v>
      </c>
      <c r="O503">
        <v>81.55</v>
      </c>
      <c r="P503">
        <v>4646.62</v>
      </c>
      <c r="Q503">
        <v>702.18</v>
      </c>
      <c r="R503">
        <v>15638.23</v>
      </c>
      <c r="S503">
        <v>-1400.73</v>
      </c>
      <c r="T503">
        <v>7.45</v>
      </c>
    </row>
    <row r="504" spans="1:20" x14ac:dyDescent="0.3">
      <c r="A504" t="s">
        <v>560</v>
      </c>
      <c r="B504" t="s">
        <v>423</v>
      </c>
      <c r="C504" t="s">
        <v>42</v>
      </c>
      <c r="D504" t="s">
        <v>23</v>
      </c>
      <c r="E504" t="s">
        <v>56</v>
      </c>
      <c r="F504" t="s">
        <v>25</v>
      </c>
      <c r="G504" t="s">
        <v>34</v>
      </c>
      <c r="H504" t="s">
        <v>35</v>
      </c>
      <c r="I504" t="s">
        <v>28</v>
      </c>
      <c r="J504" t="s">
        <v>29</v>
      </c>
      <c r="K504">
        <v>86.45</v>
      </c>
      <c r="L504">
        <v>132.65</v>
      </c>
      <c r="M504">
        <v>165</v>
      </c>
      <c r="N504">
        <v>6.34</v>
      </c>
      <c r="O504">
        <v>81.88</v>
      </c>
      <c r="P504">
        <v>2286.67</v>
      </c>
      <c r="Q504">
        <v>1174.29</v>
      </c>
      <c r="R504">
        <v>17039.28</v>
      </c>
      <c r="S504">
        <v>-5666.65</v>
      </c>
      <c r="T504">
        <v>6.82</v>
      </c>
    </row>
    <row r="505" spans="1:20" x14ac:dyDescent="0.3">
      <c r="A505" t="s">
        <v>561</v>
      </c>
      <c r="B505" t="s">
        <v>423</v>
      </c>
      <c r="C505" t="s">
        <v>53</v>
      </c>
      <c r="D505" t="s">
        <v>68</v>
      </c>
      <c r="E505" t="s">
        <v>39</v>
      </c>
      <c r="F505" t="s">
        <v>40</v>
      </c>
      <c r="G505" t="s">
        <v>34</v>
      </c>
      <c r="H505" t="s">
        <v>44</v>
      </c>
      <c r="I505" t="s">
        <v>48</v>
      </c>
      <c r="J505" t="s">
        <v>29</v>
      </c>
      <c r="K505">
        <v>90.19</v>
      </c>
      <c r="L505">
        <v>176.23</v>
      </c>
      <c r="M505">
        <v>119.98</v>
      </c>
      <c r="N505">
        <v>5.42</v>
      </c>
      <c r="O505">
        <v>82.32</v>
      </c>
      <c r="P505">
        <v>7394.77</v>
      </c>
      <c r="Q505">
        <v>755.97</v>
      </c>
      <c r="R505">
        <v>26485.65</v>
      </c>
      <c r="S505">
        <v>-8468.3799999999992</v>
      </c>
      <c r="T505">
        <v>6.75</v>
      </c>
    </row>
    <row r="506" spans="1:20" x14ac:dyDescent="0.3">
      <c r="A506" t="s">
        <v>562</v>
      </c>
      <c r="B506" t="s">
        <v>423</v>
      </c>
      <c r="C506" t="s">
        <v>22</v>
      </c>
      <c r="D506" t="s">
        <v>31</v>
      </c>
      <c r="E506" t="s">
        <v>39</v>
      </c>
      <c r="F506" t="s">
        <v>33</v>
      </c>
      <c r="G506" t="s">
        <v>26</v>
      </c>
      <c r="H506" t="s">
        <v>35</v>
      </c>
      <c r="I506" t="s">
        <v>64</v>
      </c>
      <c r="J506" t="s">
        <v>54</v>
      </c>
      <c r="K506">
        <v>85.35</v>
      </c>
      <c r="L506">
        <v>127.03</v>
      </c>
      <c r="M506">
        <v>162.43</v>
      </c>
      <c r="N506">
        <v>5.27</v>
      </c>
      <c r="O506">
        <v>82.88</v>
      </c>
      <c r="P506">
        <v>4661.6400000000003</v>
      </c>
      <c r="Q506">
        <v>671.97</v>
      </c>
      <c r="R506">
        <v>23402.91</v>
      </c>
      <c r="S506">
        <v>-3146.46</v>
      </c>
      <c r="T506">
        <v>6.79</v>
      </c>
    </row>
    <row r="507" spans="1:20" x14ac:dyDescent="0.3">
      <c r="A507" t="s">
        <v>563</v>
      </c>
      <c r="B507" t="s">
        <v>423</v>
      </c>
      <c r="C507" t="s">
        <v>42</v>
      </c>
      <c r="D507" t="s">
        <v>46</v>
      </c>
      <c r="E507" t="s">
        <v>56</v>
      </c>
      <c r="F507" t="s">
        <v>25</v>
      </c>
      <c r="G507" t="s">
        <v>59</v>
      </c>
      <c r="H507" t="s">
        <v>35</v>
      </c>
      <c r="I507" t="s">
        <v>64</v>
      </c>
      <c r="J507" t="s">
        <v>37</v>
      </c>
      <c r="K507">
        <v>78.349999999999994</v>
      </c>
      <c r="L507">
        <v>176.64</v>
      </c>
      <c r="M507">
        <v>185.86</v>
      </c>
      <c r="N507">
        <v>6.44</v>
      </c>
      <c r="O507">
        <v>82.27</v>
      </c>
      <c r="P507">
        <v>4384.5200000000004</v>
      </c>
      <c r="Q507">
        <v>270.49</v>
      </c>
      <c r="R507">
        <v>16233.27</v>
      </c>
      <c r="S507">
        <v>-5082.92</v>
      </c>
      <c r="T507">
        <v>7.23</v>
      </c>
    </row>
    <row r="508" spans="1:20" x14ac:dyDescent="0.3">
      <c r="A508" t="s">
        <v>564</v>
      </c>
      <c r="B508" t="s">
        <v>423</v>
      </c>
      <c r="C508" t="s">
        <v>50</v>
      </c>
      <c r="D508" t="s">
        <v>23</v>
      </c>
      <c r="E508" t="s">
        <v>61</v>
      </c>
      <c r="F508" t="s">
        <v>25</v>
      </c>
      <c r="G508" t="s">
        <v>34</v>
      </c>
      <c r="H508" t="s">
        <v>35</v>
      </c>
      <c r="I508" t="s">
        <v>36</v>
      </c>
      <c r="J508" t="s">
        <v>37</v>
      </c>
      <c r="K508">
        <v>89.18</v>
      </c>
      <c r="L508">
        <v>151.22999999999999</v>
      </c>
      <c r="M508">
        <v>140.5</v>
      </c>
      <c r="N508">
        <v>5.72</v>
      </c>
      <c r="O508">
        <v>81.599999999999994</v>
      </c>
      <c r="P508">
        <v>4476.7700000000004</v>
      </c>
      <c r="Q508">
        <v>1494.44</v>
      </c>
      <c r="R508">
        <v>21596.53</v>
      </c>
      <c r="S508">
        <v>-10448.040000000001</v>
      </c>
      <c r="T508">
        <v>7.07</v>
      </c>
    </row>
    <row r="509" spans="1:20" x14ac:dyDescent="0.3">
      <c r="A509" t="s">
        <v>565</v>
      </c>
      <c r="B509" t="s">
        <v>423</v>
      </c>
      <c r="C509" t="s">
        <v>53</v>
      </c>
      <c r="D509" t="s">
        <v>31</v>
      </c>
      <c r="E509" t="s">
        <v>39</v>
      </c>
      <c r="F509" t="s">
        <v>25</v>
      </c>
      <c r="G509" t="s">
        <v>43</v>
      </c>
      <c r="H509" t="s">
        <v>47</v>
      </c>
      <c r="I509" t="s">
        <v>28</v>
      </c>
      <c r="J509" t="s">
        <v>37</v>
      </c>
      <c r="K509">
        <v>84.38</v>
      </c>
      <c r="L509">
        <v>174.7</v>
      </c>
      <c r="M509">
        <v>121.41</v>
      </c>
      <c r="N509">
        <v>6.45</v>
      </c>
      <c r="O509">
        <v>82.78</v>
      </c>
      <c r="P509">
        <v>5918.23</v>
      </c>
      <c r="Q509">
        <v>254.8</v>
      </c>
      <c r="R509">
        <v>24291.42</v>
      </c>
      <c r="S509">
        <v>-14455.92</v>
      </c>
      <c r="T509">
        <v>6.63</v>
      </c>
    </row>
    <row r="510" spans="1:20" x14ac:dyDescent="0.3">
      <c r="A510" t="s">
        <v>566</v>
      </c>
      <c r="B510" t="s">
        <v>423</v>
      </c>
      <c r="C510" t="s">
        <v>58</v>
      </c>
      <c r="D510" t="s">
        <v>51</v>
      </c>
      <c r="E510" t="s">
        <v>39</v>
      </c>
      <c r="F510" t="s">
        <v>25</v>
      </c>
      <c r="G510" t="s">
        <v>59</v>
      </c>
      <c r="H510" t="s">
        <v>27</v>
      </c>
      <c r="I510" t="s">
        <v>36</v>
      </c>
      <c r="J510" t="s">
        <v>54</v>
      </c>
      <c r="K510">
        <v>88.48</v>
      </c>
      <c r="L510">
        <v>133.35</v>
      </c>
      <c r="M510">
        <v>134.54</v>
      </c>
      <c r="N510">
        <v>5.05</v>
      </c>
      <c r="O510">
        <v>81.45</v>
      </c>
      <c r="P510">
        <v>6694.04</v>
      </c>
      <c r="Q510">
        <v>328.38</v>
      </c>
      <c r="R510">
        <v>17905.669999999998</v>
      </c>
      <c r="S510">
        <v>3148.21</v>
      </c>
      <c r="T510">
        <v>6.66</v>
      </c>
    </row>
    <row r="511" spans="1:20" x14ac:dyDescent="0.3">
      <c r="A511" t="s">
        <v>567</v>
      </c>
      <c r="B511" t="s">
        <v>423</v>
      </c>
      <c r="C511" t="s">
        <v>50</v>
      </c>
      <c r="D511" t="s">
        <v>68</v>
      </c>
      <c r="E511" t="s">
        <v>32</v>
      </c>
      <c r="F511" t="s">
        <v>25</v>
      </c>
      <c r="G511" t="s">
        <v>34</v>
      </c>
      <c r="H511" t="s">
        <v>27</v>
      </c>
      <c r="I511" t="s">
        <v>28</v>
      </c>
      <c r="J511" t="s">
        <v>54</v>
      </c>
      <c r="K511">
        <v>94.44</v>
      </c>
      <c r="L511">
        <v>112.1</v>
      </c>
      <c r="M511">
        <v>187.88</v>
      </c>
      <c r="N511">
        <v>5.15</v>
      </c>
      <c r="O511">
        <v>82.19</v>
      </c>
      <c r="P511">
        <v>2267.92</v>
      </c>
      <c r="Q511">
        <v>279.88</v>
      </c>
      <c r="R511">
        <v>17360.080000000002</v>
      </c>
      <c r="S511">
        <v>-955.64</v>
      </c>
      <c r="T511">
        <v>6.99</v>
      </c>
    </row>
    <row r="512" spans="1:20" x14ac:dyDescent="0.3">
      <c r="A512" t="s">
        <v>568</v>
      </c>
      <c r="B512" t="s">
        <v>423</v>
      </c>
      <c r="C512" t="s">
        <v>42</v>
      </c>
      <c r="D512" t="s">
        <v>68</v>
      </c>
      <c r="E512" t="s">
        <v>32</v>
      </c>
      <c r="F512" t="s">
        <v>40</v>
      </c>
      <c r="G512" t="s">
        <v>59</v>
      </c>
      <c r="H512" t="s">
        <v>27</v>
      </c>
      <c r="I512" t="s">
        <v>64</v>
      </c>
      <c r="J512" t="s">
        <v>37</v>
      </c>
      <c r="K512">
        <v>85.23</v>
      </c>
      <c r="L512">
        <v>126.12</v>
      </c>
      <c r="M512">
        <v>142.15</v>
      </c>
      <c r="N512">
        <v>5.49</v>
      </c>
      <c r="O512">
        <v>82.68</v>
      </c>
      <c r="P512">
        <v>7622.95</v>
      </c>
      <c r="Q512">
        <v>632.01</v>
      </c>
      <c r="R512">
        <v>18527.66</v>
      </c>
      <c r="S512">
        <v>-12550.69</v>
      </c>
      <c r="T512">
        <v>7.38</v>
      </c>
    </row>
    <row r="513" spans="1:20" x14ac:dyDescent="0.3">
      <c r="A513" t="s">
        <v>569</v>
      </c>
      <c r="B513" t="s">
        <v>423</v>
      </c>
      <c r="C513" t="s">
        <v>42</v>
      </c>
      <c r="D513" t="s">
        <v>31</v>
      </c>
      <c r="E513" t="s">
        <v>32</v>
      </c>
      <c r="F513" t="s">
        <v>33</v>
      </c>
      <c r="G513" t="s">
        <v>59</v>
      </c>
      <c r="H513" t="s">
        <v>44</v>
      </c>
      <c r="I513" t="s">
        <v>36</v>
      </c>
      <c r="J513" t="s">
        <v>54</v>
      </c>
      <c r="K513">
        <v>93.58</v>
      </c>
      <c r="L513">
        <v>178.78</v>
      </c>
      <c r="M513">
        <v>154.29</v>
      </c>
      <c r="N513">
        <v>5.75</v>
      </c>
      <c r="O513">
        <v>81.540000000000006</v>
      </c>
      <c r="P513">
        <v>6622.26</v>
      </c>
      <c r="Q513">
        <v>428.5</v>
      </c>
      <c r="R513">
        <v>22163.95</v>
      </c>
      <c r="S513">
        <v>-6986.38</v>
      </c>
      <c r="T513">
        <v>6.79</v>
      </c>
    </row>
    <row r="514" spans="1:20" x14ac:dyDescent="0.3">
      <c r="A514" t="s">
        <v>570</v>
      </c>
      <c r="B514" t="s">
        <v>423</v>
      </c>
      <c r="C514" t="s">
        <v>22</v>
      </c>
      <c r="D514" t="s">
        <v>68</v>
      </c>
      <c r="E514" t="s">
        <v>32</v>
      </c>
      <c r="F514" t="s">
        <v>66</v>
      </c>
      <c r="G514" t="s">
        <v>43</v>
      </c>
      <c r="H514" t="s">
        <v>47</v>
      </c>
      <c r="I514" t="s">
        <v>64</v>
      </c>
      <c r="J514" t="s">
        <v>37</v>
      </c>
      <c r="K514">
        <v>76.7</v>
      </c>
      <c r="L514">
        <v>171.83</v>
      </c>
      <c r="M514">
        <v>138.9</v>
      </c>
      <c r="N514">
        <v>5.59</v>
      </c>
      <c r="O514">
        <v>82.53</v>
      </c>
      <c r="P514">
        <v>6466.95</v>
      </c>
      <c r="Q514">
        <v>280.22000000000003</v>
      </c>
      <c r="R514">
        <v>23668.81</v>
      </c>
      <c r="S514">
        <v>-4002.85</v>
      </c>
      <c r="T514">
        <v>7.49</v>
      </c>
    </row>
    <row r="515" spans="1:20" x14ac:dyDescent="0.3">
      <c r="A515" t="s">
        <v>571</v>
      </c>
      <c r="B515" t="s">
        <v>423</v>
      </c>
      <c r="C515" t="s">
        <v>42</v>
      </c>
      <c r="D515" t="s">
        <v>51</v>
      </c>
      <c r="E515" t="s">
        <v>32</v>
      </c>
      <c r="F515" t="s">
        <v>33</v>
      </c>
      <c r="G515" t="s">
        <v>26</v>
      </c>
      <c r="H515" t="s">
        <v>44</v>
      </c>
      <c r="I515" t="s">
        <v>64</v>
      </c>
      <c r="J515" t="s">
        <v>54</v>
      </c>
      <c r="K515">
        <v>77.400000000000006</v>
      </c>
      <c r="L515">
        <v>167.16</v>
      </c>
      <c r="M515">
        <v>144.62</v>
      </c>
      <c r="N515">
        <v>5.35</v>
      </c>
      <c r="O515">
        <v>82.92</v>
      </c>
      <c r="P515">
        <v>7016.53</v>
      </c>
      <c r="Q515">
        <v>819.5</v>
      </c>
      <c r="R515">
        <v>25260.27</v>
      </c>
      <c r="S515">
        <v>-1647.96</v>
      </c>
      <c r="T515">
        <v>7.11</v>
      </c>
    </row>
    <row r="516" spans="1:20" x14ac:dyDescent="0.3">
      <c r="A516" t="s">
        <v>572</v>
      </c>
      <c r="B516" t="s">
        <v>423</v>
      </c>
      <c r="C516" t="s">
        <v>22</v>
      </c>
      <c r="D516" t="s">
        <v>46</v>
      </c>
      <c r="E516" t="s">
        <v>61</v>
      </c>
      <c r="F516" t="s">
        <v>40</v>
      </c>
      <c r="G516" t="s">
        <v>26</v>
      </c>
      <c r="H516" t="s">
        <v>44</v>
      </c>
      <c r="I516" t="s">
        <v>36</v>
      </c>
      <c r="J516" t="s">
        <v>37</v>
      </c>
      <c r="K516">
        <v>76.86</v>
      </c>
      <c r="L516">
        <v>174.75</v>
      </c>
      <c r="M516">
        <v>120.72</v>
      </c>
      <c r="N516">
        <v>6.1</v>
      </c>
      <c r="O516">
        <v>81.680000000000007</v>
      </c>
      <c r="P516">
        <v>6719.13</v>
      </c>
      <c r="Q516">
        <v>1035.17</v>
      </c>
      <c r="R516">
        <v>23247.7</v>
      </c>
      <c r="S516">
        <v>-5855.88</v>
      </c>
      <c r="T516">
        <v>6.64</v>
      </c>
    </row>
    <row r="517" spans="1:20" x14ac:dyDescent="0.3">
      <c r="A517" t="s">
        <v>573</v>
      </c>
      <c r="B517" t="s">
        <v>423</v>
      </c>
      <c r="C517" t="s">
        <v>50</v>
      </c>
      <c r="D517" t="s">
        <v>31</v>
      </c>
      <c r="E517" t="s">
        <v>24</v>
      </c>
      <c r="F517" t="s">
        <v>33</v>
      </c>
      <c r="G517" t="s">
        <v>43</v>
      </c>
      <c r="H517" t="s">
        <v>27</v>
      </c>
      <c r="I517" t="s">
        <v>36</v>
      </c>
      <c r="J517" t="s">
        <v>29</v>
      </c>
      <c r="K517">
        <v>75.56</v>
      </c>
      <c r="L517">
        <v>163.95</v>
      </c>
      <c r="M517">
        <v>179.9</v>
      </c>
      <c r="N517">
        <v>6.4</v>
      </c>
      <c r="O517">
        <v>82.38</v>
      </c>
      <c r="P517">
        <v>5690.28</v>
      </c>
      <c r="Q517">
        <v>586.01</v>
      </c>
      <c r="R517">
        <v>23400.59</v>
      </c>
      <c r="S517">
        <v>-14689.17</v>
      </c>
      <c r="T517">
        <v>7.3</v>
      </c>
    </row>
    <row r="518" spans="1:20" x14ac:dyDescent="0.3">
      <c r="A518" t="s">
        <v>574</v>
      </c>
      <c r="B518" t="s">
        <v>423</v>
      </c>
      <c r="C518" t="s">
        <v>42</v>
      </c>
      <c r="D518" t="s">
        <v>51</v>
      </c>
      <c r="E518" t="s">
        <v>24</v>
      </c>
      <c r="F518" t="s">
        <v>66</v>
      </c>
      <c r="G518" t="s">
        <v>34</v>
      </c>
      <c r="H518" t="s">
        <v>47</v>
      </c>
      <c r="I518" t="s">
        <v>36</v>
      </c>
      <c r="J518" t="s">
        <v>37</v>
      </c>
      <c r="K518">
        <v>87.92</v>
      </c>
      <c r="L518">
        <v>177.19</v>
      </c>
      <c r="M518">
        <v>185.94</v>
      </c>
      <c r="N518">
        <v>5.77</v>
      </c>
      <c r="O518">
        <v>81.14</v>
      </c>
      <c r="P518">
        <v>2221.69</v>
      </c>
      <c r="Q518">
        <v>1366.04</v>
      </c>
      <c r="R518">
        <v>14244.2</v>
      </c>
      <c r="S518">
        <v>-4543.01</v>
      </c>
      <c r="T518">
        <v>7.12</v>
      </c>
    </row>
    <row r="519" spans="1:20" x14ac:dyDescent="0.3">
      <c r="A519" t="s">
        <v>575</v>
      </c>
      <c r="B519" t="s">
        <v>423</v>
      </c>
      <c r="C519" t="s">
        <v>42</v>
      </c>
      <c r="D519" t="s">
        <v>31</v>
      </c>
      <c r="E519" t="s">
        <v>56</v>
      </c>
      <c r="F519" t="s">
        <v>33</v>
      </c>
      <c r="G519" t="s">
        <v>59</v>
      </c>
      <c r="H519" t="s">
        <v>44</v>
      </c>
      <c r="I519" t="s">
        <v>48</v>
      </c>
      <c r="J519" t="s">
        <v>37</v>
      </c>
      <c r="K519">
        <v>86.11</v>
      </c>
      <c r="L519">
        <v>133.38</v>
      </c>
      <c r="M519">
        <v>115.81</v>
      </c>
      <c r="N519">
        <v>6.16</v>
      </c>
      <c r="O519">
        <v>81.16</v>
      </c>
      <c r="P519">
        <v>5549.33</v>
      </c>
      <c r="Q519">
        <v>959.34</v>
      </c>
      <c r="R519">
        <v>17622.580000000002</v>
      </c>
      <c r="S519">
        <v>1021.56</v>
      </c>
      <c r="T519">
        <v>6.64</v>
      </c>
    </row>
    <row r="520" spans="1:20" x14ac:dyDescent="0.3">
      <c r="A520" t="s">
        <v>576</v>
      </c>
      <c r="B520" t="s">
        <v>423</v>
      </c>
      <c r="C520" t="s">
        <v>22</v>
      </c>
      <c r="D520" t="s">
        <v>68</v>
      </c>
      <c r="E520" t="s">
        <v>61</v>
      </c>
      <c r="F520" t="s">
        <v>25</v>
      </c>
      <c r="G520" t="s">
        <v>43</v>
      </c>
      <c r="H520" t="s">
        <v>27</v>
      </c>
      <c r="I520" t="s">
        <v>64</v>
      </c>
      <c r="J520" t="s">
        <v>29</v>
      </c>
      <c r="K520">
        <v>75.02</v>
      </c>
      <c r="L520">
        <v>143.4</v>
      </c>
      <c r="M520">
        <v>128.1</v>
      </c>
      <c r="N520">
        <v>5.14</v>
      </c>
      <c r="O520">
        <v>81.42</v>
      </c>
      <c r="P520">
        <v>3696.26</v>
      </c>
      <c r="Q520">
        <v>1358.41</v>
      </c>
      <c r="R520">
        <v>19997.439999999999</v>
      </c>
      <c r="S520">
        <v>-13725.69</v>
      </c>
      <c r="T520">
        <v>6.65</v>
      </c>
    </row>
    <row r="521" spans="1:20" x14ac:dyDescent="0.3">
      <c r="A521" t="s">
        <v>577</v>
      </c>
      <c r="B521" t="s">
        <v>423</v>
      </c>
      <c r="C521" t="s">
        <v>53</v>
      </c>
      <c r="D521" t="s">
        <v>31</v>
      </c>
      <c r="E521" t="s">
        <v>61</v>
      </c>
      <c r="F521" t="s">
        <v>25</v>
      </c>
      <c r="G521" t="s">
        <v>59</v>
      </c>
      <c r="H521" t="s">
        <v>35</v>
      </c>
      <c r="I521" t="s">
        <v>28</v>
      </c>
      <c r="J521" t="s">
        <v>54</v>
      </c>
      <c r="K521">
        <v>91.46</v>
      </c>
      <c r="L521">
        <v>176.82</v>
      </c>
      <c r="M521">
        <v>156.37</v>
      </c>
      <c r="N521">
        <v>5.22</v>
      </c>
      <c r="O521">
        <v>81.2</v>
      </c>
      <c r="P521">
        <v>5391.56</v>
      </c>
      <c r="Q521">
        <v>821.45</v>
      </c>
      <c r="R521">
        <v>24452.61</v>
      </c>
      <c r="S521">
        <v>-11073.48</v>
      </c>
      <c r="T521">
        <v>6.95</v>
      </c>
    </row>
    <row r="522" spans="1:20" x14ac:dyDescent="0.3">
      <c r="A522" t="s">
        <v>578</v>
      </c>
      <c r="B522" t="s">
        <v>423</v>
      </c>
      <c r="C522" t="s">
        <v>53</v>
      </c>
      <c r="D522" t="s">
        <v>31</v>
      </c>
      <c r="E522" t="s">
        <v>56</v>
      </c>
      <c r="F522" t="s">
        <v>40</v>
      </c>
      <c r="G522" t="s">
        <v>43</v>
      </c>
      <c r="H522" t="s">
        <v>27</v>
      </c>
      <c r="I522" t="s">
        <v>36</v>
      </c>
      <c r="J522" t="s">
        <v>54</v>
      </c>
      <c r="K522">
        <v>81.680000000000007</v>
      </c>
      <c r="L522">
        <v>157.85</v>
      </c>
      <c r="M522">
        <v>184.14</v>
      </c>
      <c r="N522">
        <v>5.69</v>
      </c>
      <c r="O522">
        <v>81.94</v>
      </c>
      <c r="P522">
        <v>2631.52</v>
      </c>
      <c r="Q522">
        <v>646.75</v>
      </c>
      <c r="R522">
        <v>19710.05</v>
      </c>
      <c r="S522">
        <v>849.42</v>
      </c>
      <c r="T522">
        <v>6.68</v>
      </c>
    </row>
    <row r="523" spans="1:20" x14ac:dyDescent="0.3">
      <c r="A523" t="s">
        <v>579</v>
      </c>
      <c r="B523" t="s">
        <v>423</v>
      </c>
      <c r="C523" t="s">
        <v>50</v>
      </c>
      <c r="D523" t="s">
        <v>31</v>
      </c>
      <c r="E523" t="s">
        <v>32</v>
      </c>
      <c r="F523" t="s">
        <v>33</v>
      </c>
      <c r="G523" t="s">
        <v>34</v>
      </c>
      <c r="H523" t="s">
        <v>47</v>
      </c>
      <c r="I523" t="s">
        <v>64</v>
      </c>
      <c r="J523" t="s">
        <v>37</v>
      </c>
      <c r="K523">
        <v>81.540000000000006</v>
      </c>
      <c r="L523">
        <v>124.92</v>
      </c>
      <c r="M523">
        <v>156.11000000000001</v>
      </c>
      <c r="N523">
        <v>5.97</v>
      </c>
      <c r="O523">
        <v>81.27</v>
      </c>
      <c r="P523">
        <v>3987.16</v>
      </c>
      <c r="Q523">
        <v>276.02</v>
      </c>
      <c r="R523">
        <v>18518.25</v>
      </c>
      <c r="S523">
        <v>-7518.96</v>
      </c>
      <c r="T523">
        <v>6.88</v>
      </c>
    </row>
    <row r="524" spans="1:20" x14ac:dyDescent="0.3">
      <c r="A524" t="s">
        <v>580</v>
      </c>
      <c r="B524" t="s">
        <v>423</v>
      </c>
      <c r="C524" t="s">
        <v>22</v>
      </c>
      <c r="D524" t="s">
        <v>23</v>
      </c>
      <c r="E524" t="s">
        <v>56</v>
      </c>
      <c r="F524" t="s">
        <v>33</v>
      </c>
      <c r="G524" t="s">
        <v>34</v>
      </c>
      <c r="H524" t="s">
        <v>35</v>
      </c>
      <c r="I524" t="s">
        <v>48</v>
      </c>
      <c r="J524" t="s">
        <v>37</v>
      </c>
      <c r="K524">
        <v>85.2</v>
      </c>
      <c r="L524">
        <v>121.2</v>
      </c>
      <c r="M524">
        <v>178.74</v>
      </c>
      <c r="N524">
        <v>6.01</v>
      </c>
      <c r="O524">
        <v>81.42</v>
      </c>
      <c r="P524">
        <v>5034.03</v>
      </c>
      <c r="Q524">
        <v>532.04</v>
      </c>
      <c r="R524">
        <v>23159.33</v>
      </c>
      <c r="S524">
        <v>-10703.12</v>
      </c>
      <c r="T524">
        <v>7.05</v>
      </c>
    </row>
    <row r="525" spans="1:20" x14ac:dyDescent="0.3">
      <c r="A525" t="s">
        <v>581</v>
      </c>
      <c r="B525" t="s">
        <v>423</v>
      </c>
      <c r="C525" t="s">
        <v>22</v>
      </c>
      <c r="D525" t="s">
        <v>23</v>
      </c>
      <c r="E525" t="s">
        <v>39</v>
      </c>
      <c r="F525" t="s">
        <v>40</v>
      </c>
      <c r="G525" t="s">
        <v>59</v>
      </c>
      <c r="H525" t="s">
        <v>27</v>
      </c>
      <c r="I525" t="s">
        <v>36</v>
      </c>
      <c r="J525" t="s">
        <v>54</v>
      </c>
      <c r="K525">
        <v>79.03</v>
      </c>
      <c r="L525">
        <v>113.83</v>
      </c>
      <c r="M525">
        <v>185.87</v>
      </c>
      <c r="N525">
        <v>5.42</v>
      </c>
      <c r="O525">
        <v>81.849999999999994</v>
      </c>
      <c r="P525">
        <v>5284.7</v>
      </c>
      <c r="Q525">
        <v>1365.95</v>
      </c>
      <c r="R525">
        <v>24345.5</v>
      </c>
      <c r="S525">
        <v>2491.3200000000002</v>
      </c>
      <c r="T525">
        <v>6.72</v>
      </c>
    </row>
    <row r="526" spans="1:20" x14ac:dyDescent="0.3">
      <c r="A526" t="s">
        <v>582</v>
      </c>
      <c r="B526" t="s">
        <v>423</v>
      </c>
      <c r="C526" t="s">
        <v>53</v>
      </c>
      <c r="D526" t="s">
        <v>23</v>
      </c>
      <c r="E526" t="s">
        <v>61</v>
      </c>
      <c r="F526" t="s">
        <v>66</v>
      </c>
      <c r="G526" t="s">
        <v>59</v>
      </c>
      <c r="H526" t="s">
        <v>44</v>
      </c>
      <c r="I526" t="s">
        <v>28</v>
      </c>
      <c r="J526" t="s">
        <v>37</v>
      </c>
      <c r="K526">
        <v>92.9</v>
      </c>
      <c r="L526">
        <v>139.94999999999999</v>
      </c>
      <c r="M526">
        <v>143.44999999999999</v>
      </c>
      <c r="N526">
        <v>6.27</v>
      </c>
      <c r="O526">
        <v>82.45</v>
      </c>
      <c r="P526">
        <v>6656.55</v>
      </c>
      <c r="Q526">
        <v>931.26</v>
      </c>
      <c r="R526">
        <v>19768.28</v>
      </c>
      <c r="S526">
        <v>1454.06</v>
      </c>
      <c r="T526">
        <v>7.03</v>
      </c>
    </row>
    <row r="527" spans="1:20" x14ac:dyDescent="0.3">
      <c r="A527" t="s">
        <v>583</v>
      </c>
      <c r="B527" t="s">
        <v>423</v>
      </c>
      <c r="C527" t="s">
        <v>50</v>
      </c>
      <c r="D527" t="s">
        <v>46</v>
      </c>
      <c r="E527" t="s">
        <v>24</v>
      </c>
      <c r="F527" t="s">
        <v>25</v>
      </c>
      <c r="G527" t="s">
        <v>34</v>
      </c>
      <c r="H527" t="s">
        <v>35</v>
      </c>
      <c r="I527" t="s">
        <v>64</v>
      </c>
      <c r="J527" t="s">
        <v>37</v>
      </c>
      <c r="K527">
        <v>93.35</v>
      </c>
      <c r="L527">
        <v>178.07</v>
      </c>
      <c r="M527">
        <v>160.13999999999999</v>
      </c>
      <c r="N527">
        <v>6.26</v>
      </c>
      <c r="O527">
        <v>81.739999999999995</v>
      </c>
      <c r="P527">
        <v>5072.68</v>
      </c>
      <c r="Q527">
        <v>596.77</v>
      </c>
      <c r="R527">
        <v>23289.78</v>
      </c>
      <c r="S527">
        <v>-4038.63</v>
      </c>
      <c r="T527">
        <v>7.45</v>
      </c>
    </row>
    <row r="528" spans="1:20" x14ac:dyDescent="0.3">
      <c r="A528" t="s">
        <v>584</v>
      </c>
      <c r="B528" t="s">
        <v>423</v>
      </c>
      <c r="C528" t="s">
        <v>42</v>
      </c>
      <c r="D528" t="s">
        <v>46</v>
      </c>
      <c r="E528" t="s">
        <v>32</v>
      </c>
      <c r="F528" t="s">
        <v>33</v>
      </c>
      <c r="G528" t="s">
        <v>59</v>
      </c>
      <c r="H528" t="s">
        <v>35</v>
      </c>
      <c r="I528" t="s">
        <v>28</v>
      </c>
      <c r="J528" t="s">
        <v>54</v>
      </c>
      <c r="K528">
        <v>89.91</v>
      </c>
      <c r="L528">
        <v>136.04</v>
      </c>
      <c r="M528">
        <v>143.38999999999999</v>
      </c>
      <c r="N528">
        <v>6.27</v>
      </c>
      <c r="O528">
        <v>82.68</v>
      </c>
      <c r="P528">
        <v>6434.25</v>
      </c>
      <c r="Q528">
        <v>643.76</v>
      </c>
      <c r="R528">
        <v>26821.99</v>
      </c>
      <c r="S528">
        <v>-1956.57</v>
      </c>
      <c r="T528">
        <v>7.25</v>
      </c>
    </row>
    <row r="529" spans="1:20" x14ac:dyDescent="0.3">
      <c r="A529" t="s">
        <v>585</v>
      </c>
      <c r="B529" t="s">
        <v>423</v>
      </c>
      <c r="C529" t="s">
        <v>42</v>
      </c>
      <c r="D529" t="s">
        <v>23</v>
      </c>
      <c r="E529" t="s">
        <v>56</v>
      </c>
      <c r="F529" t="s">
        <v>40</v>
      </c>
      <c r="G529" t="s">
        <v>43</v>
      </c>
      <c r="H529" t="s">
        <v>47</v>
      </c>
      <c r="I529" t="s">
        <v>28</v>
      </c>
      <c r="J529" t="s">
        <v>54</v>
      </c>
      <c r="K529">
        <v>94.15</v>
      </c>
      <c r="L529">
        <v>115.16</v>
      </c>
      <c r="M529">
        <v>125.38</v>
      </c>
      <c r="N529">
        <v>6.16</v>
      </c>
      <c r="O529">
        <v>81.680000000000007</v>
      </c>
      <c r="P529">
        <v>6735.58</v>
      </c>
      <c r="Q529">
        <v>361.32</v>
      </c>
      <c r="R529">
        <v>25649.65</v>
      </c>
      <c r="S529">
        <v>-11201.19</v>
      </c>
      <c r="T529">
        <v>7.13</v>
      </c>
    </row>
    <row r="530" spans="1:20" x14ac:dyDescent="0.3">
      <c r="A530" t="s">
        <v>586</v>
      </c>
      <c r="B530" t="s">
        <v>423</v>
      </c>
      <c r="C530" t="s">
        <v>50</v>
      </c>
      <c r="D530" t="s">
        <v>46</v>
      </c>
      <c r="E530" t="s">
        <v>61</v>
      </c>
      <c r="F530" t="s">
        <v>33</v>
      </c>
      <c r="G530" t="s">
        <v>43</v>
      </c>
      <c r="H530" t="s">
        <v>35</v>
      </c>
      <c r="I530" t="s">
        <v>28</v>
      </c>
      <c r="J530" t="s">
        <v>54</v>
      </c>
      <c r="K530">
        <v>79.95</v>
      </c>
      <c r="L530">
        <v>132.91999999999999</v>
      </c>
      <c r="M530">
        <v>142.5</v>
      </c>
      <c r="N530">
        <v>5.68</v>
      </c>
      <c r="O530">
        <v>82.76</v>
      </c>
      <c r="P530">
        <v>5092.76</v>
      </c>
      <c r="Q530">
        <v>1281.6500000000001</v>
      </c>
      <c r="R530">
        <v>25781.02</v>
      </c>
      <c r="S530">
        <v>-3774.53</v>
      </c>
      <c r="T530">
        <v>7.01</v>
      </c>
    </row>
    <row r="531" spans="1:20" x14ac:dyDescent="0.3">
      <c r="A531" t="s">
        <v>587</v>
      </c>
      <c r="B531" t="s">
        <v>423</v>
      </c>
      <c r="C531" t="s">
        <v>22</v>
      </c>
      <c r="D531" t="s">
        <v>51</v>
      </c>
      <c r="E531" t="s">
        <v>32</v>
      </c>
      <c r="F531" t="s">
        <v>33</v>
      </c>
      <c r="G531" t="s">
        <v>59</v>
      </c>
      <c r="H531" t="s">
        <v>27</v>
      </c>
      <c r="I531" t="s">
        <v>28</v>
      </c>
      <c r="J531" t="s">
        <v>54</v>
      </c>
      <c r="K531">
        <v>83.77</v>
      </c>
      <c r="L531">
        <v>108.63</v>
      </c>
      <c r="M531">
        <v>114.72</v>
      </c>
      <c r="N531">
        <v>5.49</v>
      </c>
      <c r="O531">
        <v>81.11</v>
      </c>
      <c r="P531">
        <v>2186.87</v>
      </c>
      <c r="Q531">
        <v>326.91000000000003</v>
      </c>
      <c r="R531">
        <v>17096.11</v>
      </c>
      <c r="S531">
        <v>-3771.76</v>
      </c>
      <c r="T531">
        <v>6.5</v>
      </c>
    </row>
    <row r="532" spans="1:20" x14ac:dyDescent="0.3">
      <c r="A532" t="s">
        <v>588</v>
      </c>
      <c r="B532" t="s">
        <v>423</v>
      </c>
      <c r="C532" t="s">
        <v>53</v>
      </c>
      <c r="D532" t="s">
        <v>51</v>
      </c>
      <c r="E532" t="s">
        <v>56</v>
      </c>
      <c r="F532" t="s">
        <v>25</v>
      </c>
      <c r="G532" t="s">
        <v>43</v>
      </c>
      <c r="H532" t="s">
        <v>44</v>
      </c>
      <c r="I532" t="s">
        <v>64</v>
      </c>
      <c r="J532" t="s">
        <v>37</v>
      </c>
      <c r="K532">
        <v>89.88</v>
      </c>
      <c r="L532">
        <v>162.1</v>
      </c>
      <c r="M532">
        <v>136.04</v>
      </c>
      <c r="N532">
        <v>5.18</v>
      </c>
      <c r="O532">
        <v>82.4</v>
      </c>
      <c r="P532">
        <v>7251.07</v>
      </c>
      <c r="Q532">
        <v>1262.3</v>
      </c>
      <c r="R532">
        <v>25015.65</v>
      </c>
      <c r="S532">
        <v>-2602.12</v>
      </c>
      <c r="T532">
        <v>6.62</v>
      </c>
    </row>
    <row r="533" spans="1:20" x14ac:dyDescent="0.3">
      <c r="A533" t="s">
        <v>589</v>
      </c>
      <c r="B533" t="s">
        <v>423</v>
      </c>
      <c r="C533" t="s">
        <v>22</v>
      </c>
      <c r="D533" t="s">
        <v>68</v>
      </c>
      <c r="E533" t="s">
        <v>24</v>
      </c>
      <c r="F533" t="s">
        <v>40</v>
      </c>
      <c r="G533" t="s">
        <v>26</v>
      </c>
      <c r="H533" t="s">
        <v>27</v>
      </c>
      <c r="I533" t="s">
        <v>28</v>
      </c>
      <c r="J533" t="s">
        <v>54</v>
      </c>
      <c r="K533">
        <v>92.17</v>
      </c>
      <c r="L533">
        <v>137.52000000000001</v>
      </c>
      <c r="M533">
        <v>193.22</v>
      </c>
      <c r="N533">
        <v>6.5</v>
      </c>
      <c r="O533">
        <v>82.12</v>
      </c>
      <c r="P533">
        <v>5632.82</v>
      </c>
      <c r="Q533">
        <v>373.61</v>
      </c>
      <c r="R533">
        <v>19853.87</v>
      </c>
      <c r="S533">
        <v>-4474</v>
      </c>
      <c r="T533">
        <v>7.33</v>
      </c>
    </row>
    <row r="534" spans="1:20" x14ac:dyDescent="0.3">
      <c r="A534" t="s">
        <v>590</v>
      </c>
      <c r="B534" t="s">
        <v>423</v>
      </c>
      <c r="C534" t="s">
        <v>53</v>
      </c>
      <c r="D534" t="s">
        <v>31</v>
      </c>
      <c r="E534" t="s">
        <v>32</v>
      </c>
      <c r="F534" t="s">
        <v>40</v>
      </c>
      <c r="G534" t="s">
        <v>59</v>
      </c>
      <c r="H534" t="s">
        <v>47</v>
      </c>
      <c r="I534" t="s">
        <v>28</v>
      </c>
      <c r="J534" t="s">
        <v>54</v>
      </c>
      <c r="K534">
        <v>78.09</v>
      </c>
      <c r="L534">
        <v>144.16999999999999</v>
      </c>
      <c r="M534">
        <v>129.91999999999999</v>
      </c>
      <c r="N534">
        <v>5.03</v>
      </c>
      <c r="O534">
        <v>81.91</v>
      </c>
      <c r="P534">
        <v>5930.71</v>
      </c>
      <c r="Q534">
        <v>1252.1500000000001</v>
      </c>
      <c r="R534">
        <v>24318.2</v>
      </c>
      <c r="S534">
        <v>3535.46</v>
      </c>
      <c r="T534">
        <v>7.13</v>
      </c>
    </row>
    <row r="535" spans="1:20" x14ac:dyDescent="0.3">
      <c r="A535" t="s">
        <v>591</v>
      </c>
      <c r="B535" t="s">
        <v>423</v>
      </c>
      <c r="C535" t="s">
        <v>58</v>
      </c>
      <c r="D535" t="s">
        <v>51</v>
      </c>
      <c r="E535" t="s">
        <v>39</v>
      </c>
      <c r="F535" t="s">
        <v>40</v>
      </c>
      <c r="G535" t="s">
        <v>34</v>
      </c>
      <c r="H535" t="s">
        <v>35</v>
      </c>
      <c r="I535" t="s">
        <v>64</v>
      </c>
      <c r="J535" t="s">
        <v>29</v>
      </c>
      <c r="K535">
        <v>79.28</v>
      </c>
      <c r="L535">
        <v>132.34</v>
      </c>
      <c r="M535">
        <v>190.13</v>
      </c>
      <c r="N535">
        <v>5.53</v>
      </c>
      <c r="O535">
        <v>81.239999999999995</v>
      </c>
      <c r="P535">
        <v>3655.17</v>
      </c>
      <c r="Q535">
        <v>247.84</v>
      </c>
      <c r="R535">
        <v>15966.54</v>
      </c>
      <c r="S535">
        <v>1474.95</v>
      </c>
      <c r="T535">
        <v>6.75</v>
      </c>
    </row>
    <row r="536" spans="1:20" x14ac:dyDescent="0.3">
      <c r="A536" t="s">
        <v>592</v>
      </c>
      <c r="B536" t="s">
        <v>423</v>
      </c>
      <c r="C536" t="s">
        <v>50</v>
      </c>
      <c r="D536" t="s">
        <v>46</v>
      </c>
      <c r="E536" t="s">
        <v>56</v>
      </c>
      <c r="F536" t="s">
        <v>66</v>
      </c>
      <c r="G536" t="s">
        <v>34</v>
      </c>
      <c r="H536" t="s">
        <v>44</v>
      </c>
      <c r="I536" t="s">
        <v>48</v>
      </c>
      <c r="J536" t="s">
        <v>37</v>
      </c>
      <c r="K536">
        <v>80.209999999999994</v>
      </c>
      <c r="L536">
        <v>169.18</v>
      </c>
      <c r="M536">
        <v>113.88</v>
      </c>
      <c r="N536">
        <v>5.6</v>
      </c>
      <c r="O536">
        <v>81.69</v>
      </c>
      <c r="P536">
        <v>7704.36</v>
      </c>
      <c r="Q536">
        <v>819.7</v>
      </c>
      <c r="R536">
        <v>28344.45</v>
      </c>
      <c r="S536">
        <v>3948.14</v>
      </c>
      <c r="T536">
        <v>7.38</v>
      </c>
    </row>
    <row r="537" spans="1:20" x14ac:dyDescent="0.3">
      <c r="A537" t="s">
        <v>593</v>
      </c>
      <c r="B537" t="s">
        <v>423</v>
      </c>
      <c r="C537" t="s">
        <v>42</v>
      </c>
      <c r="D537" t="s">
        <v>68</v>
      </c>
      <c r="E537" t="s">
        <v>32</v>
      </c>
      <c r="F537" t="s">
        <v>25</v>
      </c>
      <c r="G537" t="s">
        <v>43</v>
      </c>
      <c r="H537" t="s">
        <v>35</v>
      </c>
      <c r="I537" t="s">
        <v>36</v>
      </c>
      <c r="J537" t="s">
        <v>29</v>
      </c>
      <c r="K537">
        <v>94.8</v>
      </c>
      <c r="L537">
        <v>176.43</v>
      </c>
      <c r="M537">
        <v>130.12</v>
      </c>
      <c r="N537">
        <v>6.16</v>
      </c>
      <c r="O537">
        <v>82.21</v>
      </c>
      <c r="P537">
        <v>7097.86</v>
      </c>
      <c r="Q537">
        <v>1303.45</v>
      </c>
      <c r="R537">
        <v>19168.259999999998</v>
      </c>
      <c r="S537">
        <v>-1969.79</v>
      </c>
      <c r="T537">
        <v>7.13</v>
      </c>
    </row>
    <row r="538" spans="1:20" x14ac:dyDescent="0.3">
      <c r="A538" t="s">
        <v>594</v>
      </c>
      <c r="B538" t="s">
        <v>423</v>
      </c>
      <c r="C538" t="s">
        <v>42</v>
      </c>
      <c r="D538" t="s">
        <v>31</v>
      </c>
      <c r="E538" t="s">
        <v>39</v>
      </c>
      <c r="F538" t="s">
        <v>66</v>
      </c>
      <c r="G538" t="s">
        <v>34</v>
      </c>
      <c r="H538" t="s">
        <v>47</v>
      </c>
      <c r="I538" t="s">
        <v>48</v>
      </c>
      <c r="J538" t="s">
        <v>37</v>
      </c>
      <c r="K538">
        <v>80.5</v>
      </c>
      <c r="L538">
        <v>108.83</v>
      </c>
      <c r="M538">
        <v>121.88</v>
      </c>
      <c r="N538">
        <v>5.25</v>
      </c>
      <c r="O538">
        <v>81.86</v>
      </c>
      <c r="P538">
        <v>2747.36</v>
      </c>
      <c r="Q538">
        <v>381.12</v>
      </c>
      <c r="R538">
        <v>19199.77</v>
      </c>
      <c r="S538">
        <v>-8912.52</v>
      </c>
      <c r="T538">
        <v>7.39</v>
      </c>
    </row>
    <row r="539" spans="1:20" x14ac:dyDescent="0.3">
      <c r="A539" t="s">
        <v>595</v>
      </c>
      <c r="B539" t="s">
        <v>423</v>
      </c>
      <c r="C539" t="s">
        <v>42</v>
      </c>
      <c r="D539" t="s">
        <v>51</v>
      </c>
      <c r="E539" t="s">
        <v>32</v>
      </c>
      <c r="F539" t="s">
        <v>40</v>
      </c>
      <c r="G539" t="s">
        <v>43</v>
      </c>
      <c r="H539" t="s">
        <v>47</v>
      </c>
      <c r="I539" t="s">
        <v>36</v>
      </c>
      <c r="J539" t="s">
        <v>37</v>
      </c>
      <c r="K539">
        <v>82.93</v>
      </c>
      <c r="L539">
        <v>163.44</v>
      </c>
      <c r="M539">
        <v>168.21</v>
      </c>
      <c r="N539">
        <v>6.21</v>
      </c>
      <c r="O539">
        <v>82.66</v>
      </c>
      <c r="P539">
        <v>5244.93</v>
      </c>
      <c r="Q539">
        <v>902.5</v>
      </c>
      <c r="R539">
        <v>17038.18</v>
      </c>
      <c r="S539">
        <v>1836.98</v>
      </c>
      <c r="T539">
        <v>6.86</v>
      </c>
    </row>
    <row r="540" spans="1:20" x14ac:dyDescent="0.3">
      <c r="A540" t="s">
        <v>596</v>
      </c>
      <c r="B540" t="s">
        <v>423</v>
      </c>
      <c r="C540" t="s">
        <v>58</v>
      </c>
      <c r="D540" t="s">
        <v>46</v>
      </c>
      <c r="E540" t="s">
        <v>32</v>
      </c>
      <c r="F540" t="s">
        <v>25</v>
      </c>
      <c r="G540" t="s">
        <v>34</v>
      </c>
      <c r="H540" t="s">
        <v>35</v>
      </c>
      <c r="I540" t="s">
        <v>36</v>
      </c>
      <c r="J540" t="s">
        <v>54</v>
      </c>
      <c r="K540">
        <v>87.88</v>
      </c>
      <c r="L540">
        <v>103.71</v>
      </c>
      <c r="M540">
        <v>141.94999999999999</v>
      </c>
      <c r="N540">
        <v>5.28</v>
      </c>
      <c r="O540">
        <v>81.209999999999994</v>
      </c>
      <c r="P540">
        <v>6099.53</v>
      </c>
      <c r="Q540">
        <v>325.11</v>
      </c>
      <c r="R540">
        <v>20830.18</v>
      </c>
      <c r="S540">
        <v>2359.12</v>
      </c>
      <c r="T540">
        <v>7.33</v>
      </c>
    </row>
    <row r="541" spans="1:20" x14ac:dyDescent="0.3">
      <c r="A541" t="s">
        <v>597</v>
      </c>
      <c r="B541" t="s">
        <v>423</v>
      </c>
      <c r="C541" t="s">
        <v>58</v>
      </c>
      <c r="D541" t="s">
        <v>23</v>
      </c>
      <c r="E541" t="s">
        <v>56</v>
      </c>
      <c r="F541" t="s">
        <v>40</v>
      </c>
      <c r="G541" t="s">
        <v>59</v>
      </c>
      <c r="H541" t="s">
        <v>47</v>
      </c>
      <c r="I541" t="s">
        <v>48</v>
      </c>
      <c r="J541" t="s">
        <v>37</v>
      </c>
      <c r="K541">
        <v>78.790000000000006</v>
      </c>
      <c r="L541">
        <v>175.3</v>
      </c>
      <c r="M541">
        <v>132.79</v>
      </c>
      <c r="N541">
        <v>5.47</v>
      </c>
      <c r="O541">
        <v>81.58</v>
      </c>
      <c r="P541">
        <v>4431.6400000000003</v>
      </c>
      <c r="Q541">
        <v>597.29999999999995</v>
      </c>
      <c r="R541">
        <v>21134.21</v>
      </c>
      <c r="S541">
        <v>-6113.69</v>
      </c>
      <c r="T541">
        <v>6.89</v>
      </c>
    </row>
    <row r="542" spans="1:20" x14ac:dyDescent="0.3">
      <c r="A542" t="s">
        <v>598</v>
      </c>
      <c r="B542" t="s">
        <v>423</v>
      </c>
      <c r="C542" t="s">
        <v>22</v>
      </c>
      <c r="D542" t="s">
        <v>31</v>
      </c>
      <c r="E542" t="s">
        <v>32</v>
      </c>
      <c r="F542" t="s">
        <v>25</v>
      </c>
      <c r="G542" t="s">
        <v>34</v>
      </c>
      <c r="H542" t="s">
        <v>44</v>
      </c>
      <c r="I542" t="s">
        <v>28</v>
      </c>
      <c r="J542" t="s">
        <v>29</v>
      </c>
      <c r="K542">
        <v>94.97</v>
      </c>
      <c r="L542">
        <v>132.47</v>
      </c>
      <c r="M542">
        <v>154.31</v>
      </c>
      <c r="N542">
        <v>6.12</v>
      </c>
      <c r="O542">
        <v>81.8</v>
      </c>
      <c r="P542">
        <v>4390.45</v>
      </c>
      <c r="Q542">
        <v>1067.23</v>
      </c>
      <c r="R542">
        <v>16763.759999999998</v>
      </c>
      <c r="S542">
        <v>2547.41</v>
      </c>
      <c r="T542">
        <v>6.51</v>
      </c>
    </row>
    <row r="543" spans="1:20" x14ac:dyDescent="0.3">
      <c r="A543" t="s">
        <v>599</v>
      </c>
      <c r="B543" t="s">
        <v>423</v>
      </c>
      <c r="C543" t="s">
        <v>42</v>
      </c>
      <c r="D543" t="s">
        <v>51</v>
      </c>
      <c r="E543" t="s">
        <v>39</v>
      </c>
      <c r="F543" t="s">
        <v>66</v>
      </c>
      <c r="G543" t="s">
        <v>43</v>
      </c>
      <c r="H543" t="s">
        <v>47</v>
      </c>
      <c r="I543" t="s">
        <v>36</v>
      </c>
      <c r="J543" t="s">
        <v>37</v>
      </c>
      <c r="K543">
        <v>78.430000000000007</v>
      </c>
      <c r="L543">
        <v>172.58</v>
      </c>
      <c r="M543">
        <v>131.61000000000001</v>
      </c>
      <c r="N543">
        <v>5.55</v>
      </c>
      <c r="O543">
        <v>81.069999999999993</v>
      </c>
      <c r="P543">
        <v>4015.54</v>
      </c>
      <c r="Q543">
        <v>1416.99</v>
      </c>
      <c r="R543">
        <v>20281.41</v>
      </c>
      <c r="S543">
        <v>-5002.05</v>
      </c>
      <c r="T543">
        <v>6.68</v>
      </c>
    </row>
    <row r="544" spans="1:20" x14ac:dyDescent="0.3">
      <c r="A544" t="s">
        <v>600</v>
      </c>
      <c r="B544" t="s">
        <v>423</v>
      </c>
      <c r="C544" t="s">
        <v>42</v>
      </c>
      <c r="D544" t="s">
        <v>31</v>
      </c>
      <c r="E544" t="s">
        <v>56</v>
      </c>
      <c r="F544" t="s">
        <v>66</v>
      </c>
      <c r="G544" t="s">
        <v>34</v>
      </c>
      <c r="H544" t="s">
        <v>47</v>
      </c>
      <c r="I544" t="s">
        <v>36</v>
      </c>
      <c r="J544" t="s">
        <v>54</v>
      </c>
      <c r="K544">
        <v>78.989999999999995</v>
      </c>
      <c r="L544">
        <v>158.9</v>
      </c>
      <c r="M544">
        <v>150.46</v>
      </c>
      <c r="N544">
        <v>5.27</v>
      </c>
      <c r="O544">
        <v>81.73</v>
      </c>
      <c r="P544">
        <v>7745.18</v>
      </c>
      <c r="Q544">
        <v>1418.88</v>
      </c>
      <c r="R544">
        <v>24879.73</v>
      </c>
      <c r="S544">
        <v>-2832.56</v>
      </c>
      <c r="T544">
        <v>7.16</v>
      </c>
    </row>
    <row r="545" spans="1:20" x14ac:dyDescent="0.3">
      <c r="A545" t="s">
        <v>601</v>
      </c>
      <c r="B545" t="s">
        <v>423</v>
      </c>
      <c r="C545" t="s">
        <v>22</v>
      </c>
      <c r="D545" t="s">
        <v>46</v>
      </c>
      <c r="E545" t="s">
        <v>61</v>
      </c>
      <c r="F545" t="s">
        <v>66</v>
      </c>
      <c r="G545" t="s">
        <v>59</v>
      </c>
      <c r="H545" t="s">
        <v>27</v>
      </c>
      <c r="I545" t="s">
        <v>48</v>
      </c>
      <c r="J545" t="s">
        <v>29</v>
      </c>
      <c r="K545">
        <v>87.82</v>
      </c>
      <c r="L545">
        <v>153.97999999999999</v>
      </c>
      <c r="M545">
        <v>167.88</v>
      </c>
      <c r="N545">
        <v>5.09</v>
      </c>
      <c r="O545">
        <v>82.25</v>
      </c>
      <c r="P545">
        <v>5550.78</v>
      </c>
      <c r="Q545">
        <v>222.7</v>
      </c>
      <c r="R545">
        <v>23112.35</v>
      </c>
      <c r="S545">
        <v>3085.05</v>
      </c>
      <c r="T545">
        <v>7.35</v>
      </c>
    </row>
    <row r="546" spans="1:20" x14ac:dyDescent="0.3">
      <c r="A546" t="s">
        <v>602</v>
      </c>
      <c r="B546" t="s">
        <v>423</v>
      </c>
      <c r="C546" t="s">
        <v>42</v>
      </c>
      <c r="D546" t="s">
        <v>31</v>
      </c>
      <c r="E546" t="s">
        <v>39</v>
      </c>
      <c r="F546" t="s">
        <v>33</v>
      </c>
      <c r="G546" t="s">
        <v>26</v>
      </c>
      <c r="H546" t="s">
        <v>35</v>
      </c>
      <c r="I546" t="s">
        <v>28</v>
      </c>
      <c r="J546" t="s">
        <v>29</v>
      </c>
      <c r="K546">
        <v>76.900000000000006</v>
      </c>
      <c r="L546">
        <v>104.25</v>
      </c>
      <c r="M546">
        <v>176.83</v>
      </c>
      <c r="N546">
        <v>6.43</v>
      </c>
      <c r="O546">
        <v>82.01</v>
      </c>
      <c r="P546">
        <v>6874.47</v>
      </c>
      <c r="Q546">
        <v>1130.68</v>
      </c>
      <c r="R546">
        <v>18100.689999999999</v>
      </c>
      <c r="S546">
        <v>-4428.82</v>
      </c>
      <c r="T546">
        <v>6.61</v>
      </c>
    </row>
    <row r="547" spans="1:20" x14ac:dyDescent="0.3">
      <c r="A547" t="s">
        <v>603</v>
      </c>
      <c r="B547" t="s">
        <v>423</v>
      </c>
      <c r="C547" t="s">
        <v>42</v>
      </c>
      <c r="D547" t="s">
        <v>51</v>
      </c>
      <c r="E547" t="s">
        <v>39</v>
      </c>
      <c r="F547" t="s">
        <v>25</v>
      </c>
      <c r="G547" t="s">
        <v>43</v>
      </c>
      <c r="H547" t="s">
        <v>27</v>
      </c>
      <c r="I547" t="s">
        <v>64</v>
      </c>
      <c r="J547" t="s">
        <v>29</v>
      </c>
      <c r="K547">
        <v>88.83</v>
      </c>
      <c r="L547">
        <v>170.17</v>
      </c>
      <c r="M547">
        <v>118.45</v>
      </c>
      <c r="N547">
        <v>5.35</v>
      </c>
      <c r="O547">
        <v>81.89</v>
      </c>
      <c r="P547">
        <v>2610.1</v>
      </c>
      <c r="Q547">
        <v>765.09</v>
      </c>
      <c r="R547">
        <v>14627.43</v>
      </c>
      <c r="S547">
        <v>3123.84</v>
      </c>
      <c r="T547">
        <v>6.74</v>
      </c>
    </row>
    <row r="548" spans="1:20" x14ac:dyDescent="0.3">
      <c r="A548" t="s">
        <v>604</v>
      </c>
      <c r="B548" t="s">
        <v>423</v>
      </c>
      <c r="C548" t="s">
        <v>50</v>
      </c>
      <c r="D548" t="s">
        <v>31</v>
      </c>
      <c r="E548" t="s">
        <v>39</v>
      </c>
      <c r="F548" t="s">
        <v>40</v>
      </c>
      <c r="G548" t="s">
        <v>43</v>
      </c>
      <c r="H548" t="s">
        <v>44</v>
      </c>
      <c r="I548" t="s">
        <v>36</v>
      </c>
      <c r="J548" t="s">
        <v>37</v>
      </c>
      <c r="K548">
        <v>90.75</v>
      </c>
      <c r="L548">
        <v>121.17</v>
      </c>
      <c r="M548">
        <v>143.66999999999999</v>
      </c>
      <c r="N548">
        <v>5.04</v>
      </c>
      <c r="O548">
        <v>82.1</v>
      </c>
      <c r="P548">
        <v>3014.96</v>
      </c>
      <c r="Q548">
        <v>587.11</v>
      </c>
      <c r="R548">
        <v>22101.439999999999</v>
      </c>
      <c r="S548">
        <v>-5469.99</v>
      </c>
      <c r="T548">
        <v>7.48</v>
      </c>
    </row>
    <row r="549" spans="1:20" x14ac:dyDescent="0.3">
      <c r="A549" t="s">
        <v>605</v>
      </c>
      <c r="B549" t="s">
        <v>423</v>
      </c>
      <c r="C549" t="s">
        <v>42</v>
      </c>
      <c r="D549" t="s">
        <v>23</v>
      </c>
      <c r="E549" t="s">
        <v>32</v>
      </c>
      <c r="F549" t="s">
        <v>25</v>
      </c>
      <c r="G549" t="s">
        <v>43</v>
      </c>
      <c r="H549" t="s">
        <v>27</v>
      </c>
      <c r="I549" t="s">
        <v>48</v>
      </c>
      <c r="J549" t="s">
        <v>37</v>
      </c>
      <c r="K549">
        <v>75.22</v>
      </c>
      <c r="L549">
        <v>138.08000000000001</v>
      </c>
      <c r="M549">
        <v>143.94</v>
      </c>
      <c r="N549">
        <v>6.41</v>
      </c>
      <c r="O549">
        <v>82.9</v>
      </c>
      <c r="P549">
        <v>5174.5</v>
      </c>
      <c r="Q549">
        <v>1371.02</v>
      </c>
      <c r="R549">
        <v>24331.45</v>
      </c>
      <c r="S549">
        <v>-6868.74</v>
      </c>
      <c r="T549">
        <v>7.42</v>
      </c>
    </row>
    <row r="550" spans="1:20" x14ac:dyDescent="0.3">
      <c r="A550" t="s">
        <v>606</v>
      </c>
      <c r="B550" t="s">
        <v>423</v>
      </c>
      <c r="C550" t="s">
        <v>53</v>
      </c>
      <c r="D550" t="s">
        <v>23</v>
      </c>
      <c r="E550" t="s">
        <v>61</v>
      </c>
      <c r="F550" t="s">
        <v>40</v>
      </c>
      <c r="G550" t="s">
        <v>26</v>
      </c>
      <c r="H550" t="s">
        <v>27</v>
      </c>
      <c r="I550" t="s">
        <v>48</v>
      </c>
      <c r="J550" t="s">
        <v>37</v>
      </c>
      <c r="K550">
        <v>77.48</v>
      </c>
      <c r="L550">
        <v>145.12</v>
      </c>
      <c r="M550">
        <v>149.12</v>
      </c>
      <c r="N550">
        <v>6.28</v>
      </c>
      <c r="O550">
        <v>82.96</v>
      </c>
      <c r="P550">
        <v>5134.16</v>
      </c>
      <c r="Q550">
        <v>1019.49</v>
      </c>
      <c r="R550">
        <v>16363.57</v>
      </c>
      <c r="S550">
        <v>72.989999999999995</v>
      </c>
      <c r="T550">
        <v>7.41</v>
      </c>
    </row>
    <row r="551" spans="1:20" x14ac:dyDescent="0.3">
      <c r="A551" t="s">
        <v>607</v>
      </c>
      <c r="B551" t="s">
        <v>423</v>
      </c>
      <c r="C551" t="s">
        <v>42</v>
      </c>
      <c r="D551" t="s">
        <v>23</v>
      </c>
      <c r="E551" t="s">
        <v>39</v>
      </c>
      <c r="F551" t="s">
        <v>66</v>
      </c>
      <c r="G551" t="s">
        <v>43</v>
      </c>
      <c r="H551" t="s">
        <v>47</v>
      </c>
      <c r="I551" t="s">
        <v>36</v>
      </c>
      <c r="J551" t="s">
        <v>54</v>
      </c>
      <c r="K551">
        <v>88.99</v>
      </c>
      <c r="L551">
        <v>143.88999999999999</v>
      </c>
      <c r="M551">
        <v>121.09</v>
      </c>
      <c r="N551">
        <v>6.18</v>
      </c>
      <c r="O551">
        <v>82.07</v>
      </c>
      <c r="P551">
        <v>5287.27</v>
      </c>
      <c r="Q551">
        <v>791.39</v>
      </c>
      <c r="R551">
        <v>19687.009999999998</v>
      </c>
      <c r="S551">
        <v>-10422.4</v>
      </c>
      <c r="T551">
        <v>7.28</v>
      </c>
    </row>
    <row r="552" spans="1:20" x14ac:dyDescent="0.3">
      <c r="A552" t="s">
        <v>608</v>
      </c>
      <c r="B552" t="s">
        <v>423</v>
      </c>
      <c r="C552" t="s">
        <v>42</v>
      </c>
      <c r="D552" t="s">
        <v>68</v>
      </c>
      <c r="E552" t="s">
        <v>39</v>
      </c>
      <c r="F552" t="s">
        <v>40</v>
      </c>
      <c r="G552" t="s">
        <v>26</v>
      </c>
      <c r="H552" t="s">
        <v>27</v>
      </c>
      <c r="I552" t="s">
        <v>48</v>
      </c>
      <c r="J552" t="s">
        <v>37</v>
      </c>
      <c r="K552">
        <v>92.82</v>
      </c>
      <c r="L552">
        <v>124.86</v>
      </c>
      <c r="M552">
        <v>124.73</v>
      </c>
      <c r="N552">
        <v>6.18</v>
      </c>
      <c r="O552">
        <v>82.49</v>
      </c>
      <c r="P552">
        <v>6000.45</v>
      </c>
      <c r="Q552">
        <v>914.32</v>
      </c>
      <c r="R552">
        <v>18277.27</v>
      </c>
      <c r="S552">
        <v>-2827.94</v>
      </c>
      <c r="T552">
        <v>6.87</v>
      </c>
    </row>
    <row r="553" spans="1:20" x14ac:dyDescent="0.3">
      <c r="A553" t="s">
        <v>609</v>
      </c>
      <c r="B553" t="s">
        <v>423</v>
      </c>
      <c r="C553" t="s">
        <v>50</v>
      </c>
      <c r="D553" t="s">
        <v>23</v>
      </c>
      <c r="E553" t="s">
        <v>61</v>
      </c>
      <c r="F553" t="s">
        <v>33</v>
      </c>
      <c r="G553" t="s">
        <v>34</v>
      </c>
      <c r="H553" t="s">
        <v>44</v>
      </c>
      <c r="I553" t="s">
        <v>64</v>
      </c>
      <c r="J553" t="s">
        <v>37</v>
      </c>
      <c r="K553">
        <v>83.81</v>
      </c>
      <c r="L553">
        <v>108.64</v>
      </c>
      <c r="M553">
        <v>156.12</v>
      </c>
      <c r="N553">
        <v>5.67</v>
      </c>
      <c r="O553">
        <v>82.76</v>
      </c>
      <c r="P553">
        <v>3994.87</v>
      </c>
      <c r="Q553">
        <v>496.24</v>
      </c>
      <c r="R553">
        <v>18554.560000000001</v>
      </c>
      <c r="S553">
        <v>-3840.92</v>
      </c>
      <c r="T553">
        <v>6.85</v>
      </c>
    </row>
    <row r="554" spans="1:20" x14ac:dyDescent="0.3">
      <c r="A554" t="s">
        <v>610</v>
      </c>
      <c r="B554" t="s">
        <v>423</v>
      </c>
      <c r="C554" t="s">
        <v>22</v>
      </c>
      <c r="D554" t="s">
        <v>68</v>
      </c>
      <c r="E554" t="s">
        <v>24</v>
      </c>
      <c r="F554" t="s">
        <v>33</v>
      </c>
      <c r="G554" t="s">
        <v>43</v>
      </c>
      <c r="H554" t="s">
        <v>44</v>
      </c>
      <c r="I554" t="s">
        <v>36</v>
      </c>
      <c r="J554" t="s">
        <v>54</v>
      </c>
      <c r="K554">
        <v>89.56</v>
      </c>
      <c r="L554">
        <v>168.3</v>
      </c>
      <c r="M554">
        <v>168.8</v>
      </c>
      <c r="N554">
        <v>5.42</v>
      </c>
      <c r="O554">
        <v>81.72</v>
      </c>
      <c r="P554">
        <v>3831.27</v>
      </c>
      <c r="Q554">
        <v>630.66</v>
      </c>
      <c r="R554">
        <v>17501.34</v>
      </c>
      <c r="S554">
        <v>-5037.01</v>
      </c>
      <c r="T554">
        <v>7.47</v>
      </c>
    </row>
    <row r="555" spans="1:20" x14ac:dyDescent="0.3">
      <c r="A555" t="s">
        <v>611</v>
      </c>
      <c r="B555" t="s">
        <v>423</v>
      </c>
      <c r="C555" t="s">
        <v>53</v>
      </c>
      <c r="D555" t="s">
        <v>51</v>
      </c>
      <c r="E555" t="s">
        <v>24</v>
      </c>
      <c r="F555" t="s">
        <v>33</v>
      </c>
      <c r="G555" t="s">
        <v>59</v>
      </c>
      <c r="H555" t="s">
        <v>35</v>
      </c>
      <c r="I555" t="s">
        <v>48</v>
      </c>
      <c r="J555" t="s">
        <v>37</v>
      </c>
      <c r="K555">
        <v>80.55</v>
      </c>
      <c r="L555">
        <v>143.38999999999999</v>
      </c>
      <c r="M555">
        <v>177.52</v>
      </c>
      <c r="N555">
        <v>5.25</v>
      </c>
      <c r="O555">
        <v>81.02</v>
      </c>
      <c r="P555">
        <v>3273.83</v>
      </c>
      <c r="Q555">
        <v>1460.34</v>
      </c>
      <c r="R555">
        <v>19821.22</v>
      </c>
      <c r="S555">
        <v>-9289.39</v>
      </c>
      <c r="T555">
        <v>6.96</v>
      </c>
    </row>
    <row r="556" spans="1:20" x14ac:dyDescent="0.3">
      <c r="A556" t="s">
        <v>612</v>
      </c>
      <c r="B556" t="s">
        <v>423</v>
      </c>
      <c r="C556" t="s">
        <v>50</v>
      </c>
      <c r="D556" t="s">
        <v>68</v>
      </c>
      <c r="E556" t="s">
        <v>61</v>
      </c>
      <c r="F556" t="s">
        <v>40</v>
      </c>
      <c r="G556" t="s">
        <v>34</v>
      </c>
      <c r="H556" t="s">
        <v>27</v>
      </c>
      <c r="I556" t="s">
        <v>36</v>
      </c>
      <c r="J556" t="s">
        <v>54</v>
      </c>
      <c r="K556">
        <v>93.3</v>
      </c>
      <c r="L556">
        <v>117.07</v>
      </c>
      <c r="M556">
        <v>181.2</v>
      </c>
      <c r="N556">
        <v>6.17</v>
      </c>
      <c r="O556">
        <v>82.03</v>
      </c>
      <c r="P556">
        <v>6518.96</v>
      </c>
      <c r="Q556">
        <v>1411.74</v>
      </c>
      <c r="R556">
        <v>21426.75</v>
      </c>
      <c r="S556">
        <v>1140.82</v>
      </c>
      <c r="T556">
        <v>7.03</v>
      </c>
    </row>
    <row r="557" spans="1:20" x14ac:dyDescent="0.3">
      <c r="A557" t="s">
        <v>613</v>
      </c>
      <c r="B557" t="s">
        <v>423</v>
      </c>
      <c r="C557" t="s">
        <v>50</v>
      </c>
      <c r="D557" t="s">
        <v>46</v>
      </c>
      <c r="E557" t="s">
        <v>56</v>
      </c>
      <c r="F557" t="s">
        <v>40</v>
      </c>
      <c r="G557" t="s">
        <v>59</v>
      </c>
      <c r="H557" t="s">
        <v>35</v>
      </c>
      <c r="I557" t="s">
        <v>64</v>
      </c>
      <c r="J557" t="s">
        <v>37</v>
      </c>
      <c r="K557">
        <v>93.69</v>
      </c>
      <c r="L557">
        <v>107.26</v>
      </c>
      <c r="M557">
        <v>153.36000000000001</v>
      </c>
      <c r="N557">
        <v>6.35</v>
      </c>
      <c r="O557">
        <v>81.17</v>
      </c>
      <c r="P557">
        <v>4277.28</v>
      </c>
      <c r="Q557">
        <v>1403.11</v>
      </c>
      <c r="R557">
        <v>20878.5</v>
      </c>
      <c r="S557">
        <v>-13094.51</v>
      </c>
      <c r="T557">
        <v>6.52</v>
      </c>
    </row>
    <row r="558" spans="1:20" x14ac:dyDescent="0.3">
      <c r="A558" t="s">
        <v>614</v>
      </c>
      <c r="B558" t="s">
        <v>423</v>
      </c>
      <c r="C558" t="s">
        <v>50</v>
      </c>
      <c r="D558" t="s">
        <v>31</v>
      </c>
      <c r="E558" t="s">
        <v>61</v>
      </c>
      <c r="F558" t="s">
        <v>40</v>
      </c>
      <c r="G558" t="s">
        <v>43</v>
      </c>
      <c r="H558" t="s">
        <v>44</v>
      </c>
      <c r="I558" t="s">
        <v>64</v>
      </c>
      <c r="J558" t="s">
        <v>54</v>
      </c>
      <c r="K558">
        <v>87.01</v>
      </c>
      <c r="L558">
        <v>112.22</v>
      </c>
      <c r="M558">
        <v>167.93</v>
      </c>
      <c r="N558">
        <v>5.58</v>
      </c>
      <c r="O558">
        <v>81.67</v>
      </c>
      <c r="P558">
        <v>2731.56</v>
      </c>
      <c r="Q558">
        <v>1342.95</v>
      </c>
      <c r="R558">
        <v>21276.41</v>
      </c>
      <c r="S558">
        <v>-14176.28</v>
      </c>
      <c r="T558">
        <v>6.9</v>
      </c>
    </row>
    <row r="559" spans="1:20" x14ac:dyDescent="0.3">
      <c r="A559" t="s">
        <v>615</v>
      </c>
      <c r="B559" t="s">
        <v>423</v>
      </c>
      <c r="C559" t="s">
        <v>22</v>
      </c>
      <c r="D559" t="s">
        <v>68</v>
      </c>
      <c r="E559" t="s">
        <v>61</v>
      </c>
      <c r="F559" t="s">
        <v>66</v>
      </c>
      <c r="G559" t="s">
        <v>26</v>
      </c>
      <c r="H559" t="s">
        <v>44</v>
      </c>
      <c r="I559" t="s">
        <v>36</v>
      </c>
      <c r="J559" t="s">
        <v>29</v>
      </c>
      <c r="K559">
        <v>83.44</v>
      </c>
      <c r="L559">
        <v>105.29</v>
      </c>
      <c r="M559">
        <v>111.61</v>
      </c>
      <c r="N559">
        <v>5.34</v>
      </c>
      <c r="O559">
        <v>82.56</v>
      </c>
      <c r="P559">
        <v>2990.36</v>
      </c>
      <c r="Q559">
        <v>651.30999999999995</v>
      </c>
      <c r="R559">
        <v>18437</v>
      </c>
      <c r="S559">
        <v>-5129.6400000000003</v>
      </c>
      <c r="T559">
        <v>6.78</v>
      </c>
    </row>
    <row r="560" spans="1:20" x14ac:dyDescent="0.3">
      <c r="A560" t="s">
        <v>616</v>
      </c>
      <c r="B560" t="s">
        <v>423</v>
      </c>
      <c r="C560" t="s">
        <v>53</v>
      </c>
      <c r="D560" t="s">
        <v>31</v>
      </c>
      <c r="E560" t="s">
        <v>32</v>
      </c>
      <c r="F560" t="s">
        <v>66</v>
      </c>
      <c r="G560" t="s">
        <v>34</v>
      </c>
      <c r="H560" t="s">
        <v>27</v>
      </c>
      <c r="I560" t="s">
        <v>64</v>
      </c>
      <c r="J560" t="s">
        <v>29</v>
      </c>
      <c r="K560">
        <v>83.44</v>
      </c>
      <c r="L560">
        <v>172.85</v>
      </c>
      <c r="M560">
        <v>110.16</v>
      </c>
      <c r="N560">
        <v>5.26</v>
      </c>
      <c r="O560">
        <v>81.99</v>
      </c>
      <c r="P560">
        <v>5471.49</v>
      </c>
      <c r="Q560">
        <v>816.56</v>
      </c>
      <c r="R560">
        <v>22254.66</v>
      </c>
      <c r="S560">
        <v>-12538.18</v>
      </c>
      <c r="T560">
        <v>6.68</v>
      </c>
    </row>
    <row r="561" spans="1:20" x14ac:dyDescent="0.3">
      <c r="A561" t="s">
        <v>617</v>
      </c>
      <c r="B561" t="s">
        <v>423</v>
      </c>
      <c r="C561" t="s">
        <v>42</v>
      </c>
      <c r="D561" t="s">
        <v>51</v>
      </c>
      <c r="E561" t="s">
        <v>24</v>
      </c>
      <c r="F561" t="s">
        <v>25</v>
      </c>
      <c r="G561" t="s">
        <v>59</v>
      </c>
      <c r="H561" t="s">
        <v>27</v>
      </c>
      <c r="I561" t="s">
        <v>64</v>
      </c>
      <c r="J561" t="s">
        <v>29</v>
      </c>
      <c r="K561">
        <v>86.23</v>
      </c>
      <c r="L561">
        <v>104.89</v>
      </c>
      <c r="M561">
        <v>126.52</v>
      </c>
      <c r="N561">
        <v>5.42</v>
      </c>
      <c r="O561">
        <v>81.34</v>
      </c>
      <c r="P561">
        <v>5215.34</v>
      </c>
      <c r="Q561">
        <v>687.05</v>
      </c>
      <c r="R561">
        <v>20976.07</v>
      </c>
      <c r="S561">
        <v>-2486.4899999999998</v>
      </c>
      <c r="T561">
        <v>6.9</v>
      </c>
    </row>
    <row r="562" spans="1:20" x14ac:dyDescent="0.3">
      <c r="A562" t="s">
        <v>618</v>
      </c>
      <c r="B562" t="s">
        <v>423</v>
      </c>
      <c r="C562" t="s">
        <v>42</v>
      </c>
      <c r="D562" t="s">
        <v>23</v>
      </c>
      <c r="E562" t="s">
        <v>32</v>
      </c>
      <c r="F562" t="s">
        <v>25</v>
      </c>
      <c r="G562" t="s">
        <v>43</v>
      </c>
      <c r="H562" t="s">
        <v>35</v>
      </c>
      <c r="I562" t="s">
        <v>64</v>
      </c>
      <c r="J562" t="s">
        <v>54</v>
      </c>
      <c r="K562">
        <v>90.96</v>
      </c>
      <c r="L562">
        <v>131.28</v>
      </c>
      <c r="M562">
        <v>166.52</v>
      </c>
      <c r="N562">
        <v>6.36</v>
      </c>
      <c r="O562">
        <v>81.3</v>
      </c>
      <c r="P562">
        <v>2914.95</v>
      </c>
      <c r="Q562">
        <v>960.88</v>
      </c>
      <c r="R562">
        <v>15673.07</v>
      </c>
      <c r="S562">
        <v>4733.96</v>
      </c>
      <c r="T562">
        <v>6.67</v>
      </c>
    </row>
    <row r="563" spans="1:20" x14ac:dyDescent="0.3">
      <c r="A563" t="s">
        <v>619</v>
      </c>
      <c r="B563" t="s">
        <v>423</v>
      </c>
      <c r="C563" t="s">
        <v>53</v>
      </c>
      <c r="D563" t="s">
        <v>68</v>
      </c>
      <c r="E563" t="s">
        <v>56</v>
      </c>
      <c r="F563" t="s">
        <v>25</v>
      </c>
      <c r="G563" t="s">
        <v>59</v>
      </c>
      <c r="H563" t="s">
        <v>35</v>
      </c>
      <c r="I563" t="s">
        <v>28</v>
      </c>
      <c r="J563" t="s">
        <v>29</v>
      </c>
      <c r="K563">
        <v>79.87</v>
      </c>
      <c r="L563">
        <v>149.41999999999999</v>
      </c>
      <c r="M563">
        <v>125.57</v>
      </c>
      <c r="N563">
        <v>5.59</v>
      </c>
      <c r="O563">
        <v>82.67</v>
      </c>
      <c r="P563">
        <v>7643.67</v>
      </c>
      <c r="Q563">
        <v>436</v>
      </c>
      <c r="R563">
        <v>22994.2</v>
      </c>
      <c r="S563">
        <v>-4728.1499999999996</v>
      </c>
      <c r="T563">
        <v>6.75</v>
      </c>
    </row>
    <row r="564" spans="1:20" x14ac:dyDescent="0.3">
      <c r="A564" t="s">
        <v>620</v>
      </c>
      <c r="B564" t="s">
        <v>423</v>
      </c>
      <c r="C564" t="s">
        <v>42</v>
      </c>
      <c r="D564" t="s">
        <v>51</v>
      </c>
      <c r="E564" t="s">
        <v>61</v>
      </c>
      <c r="F564" t="s">
        <v>25</v>
      </c>
      <c r="G564" t="s">
        <v>26</v>
      </c>
      <c r="H564" t="s">
        <v>27</v>
      </c>
      <c r="I564" t="s">
        <v>36</v>
      </c>
      <c r="J564" t="s">
        <v>54</v>
      </c>
      <c r="K564">
        <v>78.81</v>
      </c>
      <c r="L564">
        <v>144.75</v>
      </c>
      <c r="M564">
        <v>141.71</v>
      </c>
      <c r="N564">
        <v>5.39</v>
      </c>
      <c r="O564">
        <v>82.55</v>
      </c>
      <c r="P564">
        <v>3545.03</v>
      </c>
      <c r="Q564">
        <v>1174.83</v>
      </c>
      <c r="R564">
        <v>15197.19</v>
      </c>
      <c r="S564">
        <v>-1055.3599999999999</v>
      </c>
      <c r="T564">
        <v>6.67</v>
      </c>
    </row>
    <row r="565" spans="1:20" x14ac:dyDescent="0.3">
      <c r="A565" t="s">
        <v>621</v>
      </c>
      <c r="B565" t="s">
        <v>423</v>
      </c>
      <c r="C565" t="s">
        <v>22</v>
      </c>
      <c r="D565" t="s">
        <v>46</v>
      </c>
      <c r="E565" t="s">
        <v>24</v>
      </c>
      <c r="F565" t="s">
        <v>66</v>
      </c>
      <c r="G565" t="s">
        <v>26</v>
      </c>
      <c r="H565" t="s">
        <v>27</v>
      </c>
      <c r="I565" t="s">
        <v>36</v>
      </c>
      <c r="J565" t="s">
        <v>54</v>
      </c>
      <c r="K565">
        <v>76.42</v>
      </c>
      <c r="L565">
        <v>168.48</v>
      </c>
      <c r="M565">
        <v>165.12</v>
      </c>
      <c r="N565">
        <v>6.29</v>
      </c>
      <c r="O565">
        <v>82.29</v>
      </c>
      <c r="P565">
        <v>5103.6899999999996</v>
      </c>
      <c r="Q565">
        <v>254.31</v>
      </c>
      <c r="R565">
        <v>22738.83</v>
      </c>
      <c r="S565">
        <v>-11135.3</v>
      </c>
      <c r="T565">
        <v>7.21</v>
      </c>
    </row>
    <row r="566" spans="1:20" x14ac:dyDescent="0.3">
      <c r="A566" t="s">
        <v>622</v>
      </c>
      <c r="B566" t="s">
        <v>423</v>
      </c>
      <c r="C566" t="s">
        <v>53</v>
      </c>
      <c r="D566" t="s">
        <v>68</v>
      </c>
      <c r="E566" t="s">
        <v>61</v>
      </c>
      <c r="F566" t="s">
        <v>33</v>
      </c>
      <c r="G566" t="s">
        <v>59</v>
      </c>
      <c r="H566" t="s">
        <v>47</v>
      </c>
      <c r="I566" t="s">
        <v>28</v>
      </c>
      <c r="J566" t="s">
        <v>29</v>
      </c>
      <c r="K566">
        <v>92.99</v>
      </c>
      <c r="L566">
        <v>161.83000000000001</v>
      </c>
      <c r="M566">
        <v>174.3</v>
      </c>
      <c r="N566">
        <v>5.04</v>
      </c>
      <c r="O566">
        <v>82.09</v>
      </c>
      <c r="P566">
        <v>5450.96</v>
      </c>
      <c r="Q566">
        <v>557.52</v>
      </c>
      <c r="R566">
        <v>25235.09</v>
      </c>
      <c r="S566">
        <v>-4949.2299999999996</v>
      </c>
      <c r="T566">
        <v>7.39</v>
      </c>
    </row>
    <row r="567" spans="1:20" x14ac:dyDescent="0.3">
      <c r="A567" t="s">
        <v>623</v>
      </c>
      <c r="B567" t="s">
        <v>423</v>
      </c>
      <c r="C567" t="s">
        <v>50</v>
      </c>
      <c r="D567" t="s">
        <v>46</v>
      </c>
      <c r="E567" t="s">
        <v>24</v>
      </c>
      <c r="F567" t="s">
        <v>33</v>
      </c>
      <c r="G567" t="s">
        <v>26</v>
      </c>
      <c r="H567" t="s">
        <v>35</v>
      </c>
      <c r="I567" t="s">
        <v>36</v>
      </c>
      <c r="J567" t="s">
        <v>54</v>
      </c>
      <c r="K567">
        <v>86.18</v>
      </c>
      <c r="L567">
        <v>162.38999999999999</v>
      </c>
      <c r="M567">
        <v>131.49</v>
      </c>
      <c r="N567">
        <v>5.12</v>
      </c>
      <c r="O567">
        <v>81.83</v>
      </c>
      <c r="P567">
        <v>6729.86</v>
      </c>
      <c r="Q567">
        <v>1440.55</v>
      </c>
      <c r="R567">
        <v>18392.939999999999</v>
      </c>
      <c r="S567">
        <v>3572.03</v>
      </c>
      <c r="T567">
        <v>7.05</v>
      </c>
    </row>
    <row r="568" spans="1:20" x14ac:dyDescent="0.3">
      <c r="A568" t="s">
        <v>624</v>
      </c>
      <c r="B568" t="s">
        <v>423</v>
      </c>
      <c r="C568" t="s">
        <v>53</v>
      </c>
      <c r="D568" t="s">
        <v>23</v>
      </c>
      <c r="E568" t="s">
        <v>61</v>
      </c>
      <c r="F568" t="s">
        <v>33</v>
      </c>
      <c r="G568" t="s">
        <v>43</v>
      </c>
      <c r="H568" t="s">
        <v>47</v>
      </c>
      <c r="I568" t="s">
        <v>36</v>
      </c>
      <c r="J568" t="s">
        <v>37</v>
      </c>
      <c r="K568">
        <v>83.05</v>
      </c>
      <c r="L568">
        <v>158.07</v>
      </c>
      <c r="M568">
        <v>122.72</v>
      </c>
      <c r="N568">
        <v>6.41</v>
      </c>
      <c r="O568">
        <v>82.15</v>
      </c>
      <c r="P568">
        <v>3666.43</v>
      </c>
      <c r="Q568">
        <v>631.75</v>
      </c>
      <c r="R568">
        <v>15108.11</v>
      </c>
      <c r="S568">
        <v>-14895.14</v>
      </c>
      <c r="T568">
        <v>6.56</v>
      </c>
    </row>
    <row r="569" spans="1:20" x14ac:dyDescent="0.3">
      <c r="A569" t="s">
        <v>625</v>
      </c>
      <c r="B569" t="s">
        <v>423</v>
      </c>
      <c r="C569" t="s">
        <v>50</v>
      </c>
      <c r="D569" t="s">
        <v>23</v>
      </c>
      <c r="E569" t="s">
        <v>56</v>
      </c>
      <c r="F569" t="s">
        <v>33</v>
      </c>
      <c r="G569" t="s">
        <v>43</v>
      </c>
      <c r="H569" t="s">
        <v>35</v>
      </c>
      <c r="I569" t="s">
        <v>28</v>
      </c>
      <c r="J569" t="s">
        <v>54</v>
      </c>
      <c r="K569">
        <v>85.26</v>
      </c>
      <c r="L569">
        <v>110.96</v>
      </c>
      <c r="M569">
        <v>125.37</v>
      </c>
      <c r="N569">
        <v>5.47</v>
      </c>
      <c r="O569">
        <v>82.17</v>
      </c>
      <c r="P569">
        <v>4659.57</v>
      </c>
      <c r="Q569">
        <v>332.75</v>
      </c>
      <c r="R569">
        <v>23978.12</v>
      </c>
      <c r="S569">
        <v>2802</v>
      </c>
      <c r="T569">
        <v>7.46</v>
      </c>
    </row>
    <row r="570" spans="1:20" x14ac:dyDescent="0.3">
      <c r="A570" t="s">
        <v>626</v>
      </c>
      <c r="B570" t="s">
        <v>423</v>
      </c>
      <c r="C570" t="s">
        <v>50</v>
      </c>
      <c r="D570" t="s">
        <v>46</v>
      </c>
      <c r="E570" t="s">
        <v>32</v>
      </c>
      <c r="F570" t="s">
        <v>66</v>
      </c>
      <c r="G570" t="s">
        <v>34</v>
      </c>
      <c r="H570" t="s">
        <v>35</v>
      </c>
      <c r="I570" t="s">
        <v>64</v>
      </c>
      <c r="J570" t="s">
        <v>29</v>
      </c>
      <c r="K570">
        <v>94.77</v>
      </c>
      <c r="L570">
        <v>149.55000000000001</v>
      </c>
      <c r="M570">
        <v>145.86000000000001</v>
      </c>
      <c r="N570">
        <v>5.9</v>
      </c>
      <c r="O570">
        <v>82.46</v>
      </c>
      <c r="P570">
        <v>4111.96</v>
      </c>
      <c r="Q570">
        <v>403.35</v>
      </c>
      <c r="R570">
        <v>20701.96</v>
      </c>
      <c r="S570">
        <v>-8107.54</v>
      </c>
      <c r="T570">
        <v>7.03</v>
      </c>
    </row>
    <row r="571" spans="1:20" x14ac:dyDescent="0.3">
      <c r="A571" t="s">
        <v>627</v>
      </c>
      <c r="B571" t="s">
        <v>423</v>
      </c>
      <c r="C571" t="s">
        <v>53</v>
      </c>
      <c r="D571" t="s">
        <v>31</v>
      </c>
      <c r="E571" t="s">
        <v>61</v>
      </c>
      <c r="F571" t="s">
        <v>25</v>
      </c>
      <c r="G571" t="s">
        <v>26</v>
      </c>
      <c r="H571" t="s">
        <v>27</v>
      </c>
      <c r="I571" t="s">
        <v>64</v>
      </c>
      <c r="J571" t="s">
        <v>29</v>
      </c>
      <c r="K571">
        <v>84.44</v>
      </c>
      <c r="L571">
        <v>109.64</v>
      </c>
      <c r="M571">
        <v>141.65</v>
      </c>
      <c r="N571">
        <v>5.15</v>
      </c>
      <c r="O571">
        <v>81.290000000000006</v>
      </c>
      <c r="P571">
        <v>6073.6</v>
      </c>
      <c r="Q571">
        <v>1404.55</v>
      </c>
      <c r="R571">
        <v>23611.69</v>
      </c>
      <c r="S571">
        <v>-1285.17</v>
      </c>
      <c r="T571">
        <v>6.58</v>
      </c>
    </row>
    <row r="572" spans="1:20" x14ac:dyDescent="0.3">
      <c r="A572" t="s">
        <v>628</v>
      </c>
      <c r="B572" t="s">
        <v>423</v>
      </c>
      <c r="C572" t="s">
        <v>50</v>
      </c>
      <c r="D572" t="s">
        <v>31</v>
      </c>
      <c r="E572" t="s">
        <v>56</v>
      </c>
      <c r="F572" t="s">
        <v>66</v>
      </c>
      <c r="G572" t="s">
        <v>59</v>
      </c>
      <c r="H572" t="s">
        <v>44</v>
      </c>
      <c r="I572" t="s">
        <v>48</v>
      </c>
      <c r="J572" t="s">
        <v>29</v>
      </c>
      <c r="K572">
        <v>84.46</v>
      </c>
      <c r="L572">
        <v>120.37</v>
      </c>
      <c r="M572">
        <v>148.82</v>
      </c>
      <c r="N572">
        <v>5.46</v>
      </c>
      <c r="O572">
        <v>81.180000000000007</v>
      </c>
      <c r="P572">
        <v>7872.15</v>
      </c>
      <c r="Q572">
        <v>1433.66</v>
      </c>
      <c r="R572">
        <v>24873.75</v>
      </c>
      <c r="S572">
        <v>1254.44</v>
      </c>
      <c r="T572">
        <v>6.66</v>
      </c>
    </row>
    <row r="573" spans="1:20" x14ac:dyDescent="0.3">
      <c r="A573" t="s">
        <v>629</v>
      </c>
      <c r="B573" t="s">
        <v>423</v>
      </c>
      <c r="C573" t="s">
        <v>42</v>
      </c>
      <c r="D573" t="s">
        <v>51</v>
      </c>
      <c r="E573" t="s">
        <v>56</v>
      </c>
      <c r="F573" t="s">
        <v>33</v>
      </c>
      <c r="G573" t="s">
        <v>43</v>
      </c>
      <c r="H573" t="s">
        <v>47</v>
      </c>
      <c r="I573" t="s">
        <v>28</v>
      </c>
      <c r="J573" t="s">
        <v>54</v>
      </c>
      <c r="K573">
        <v>76.19</v>
      </c>
      <c r="L573">
        <v>163.52000000000001</v>
      </c>
      <c r="M573">
        <v>110.65</v>
      </c>
      <c r="N573">
        <v>6.22</v>
      </c>
      <c r="O573">
        <v>82.09</v>
      </c>
      <c r="P573">
        <v>4729.88</v>
      </c>
      <c r="Q573">
        <v>1363.89</v>
      </c>
      <c r="R573">
        <v>25970.59</v>
      </c>
      <c r="S573">
        <v>681.26</v>
      </c>
      <c r="T573">
        <v>7.06</v>
      </c>
    </row>
    <row r="574" spans="1:20" x14ac:dyDescent="0.3">
      <c r="A574" t="s">
        <v>630</v>
      </c>
      <c r="B574" t="s">
        <v>423</v>
      </c>
      <c r="C574" t="s">
        <v>53</v>
      </c>
      <c r="D574" t="s">
        <v>23</v>
      </c>
      <c r="E574" t="s">
        <v>61</v>
      </c>
      <c r="F574" t="s">
        <v>25</v>
      </c>
      <c r="G574" t="s">
        <v>26</v>
      </c>
      <c r="H574" t="s">
        <v>27</v>
      </c>
      <c r="I574" t="s">
        <v>28</v>
      </c>
      <c r="J574" t="s">
        <v>37</v>
      </c>
      <c r="K574">
        <v>91.61</v>
      </c>
      <c r="L574">
        <v>177.62</v>
      </c>
      <c r="M574">
        <v>161.99</v>
      </c>
      <c r="N574">
        <v>5.31</v>
      </c>
      <c r="O574">
        <v>81.09</v>
      </c>
      <c r="P574">
        <v>6954.19</v>
      </c>
      <c r="Q574">
        <v>225.92</v>
      </c>
      <c r="R574">
        <v>22818.43</v>
      </c>
      <c r="S574">
        <v>-13337.7</v>
      </c>
      <c r="T574">
        <v>6.86</v>
      </c>
    </row>
    <row r="575" spans="1:20" x14ac:dyDescent="0.3">
      <c r="A575" t="s">
        <v>631</v>
      </c>
      <c r="B575" t="s">
        <v>423</v>
      </c>
      <c r="C575" t="s">
        <v>53</v>
      </c>
      <c r="D575" t="s">
        <v>23</v>
      </c>
      <c r="E575" t="s">
        <v>56</v>
      </c>
      <c r="F575" t="s">
        <v>40</v>
      </c>
      <c r="G575" t="s">
        <v>43</v>
      </c>
      <c r="H575" t="s">
        <v>27</v>
      </c>
      <c r="I575" t="s">
        <v>36</v>
      </c>
      <c r="J575" t="s">
        <v>54</v>
      </c>
      <c r="K575">
        <v>77.81</v>
      </c>
      <c r="L575">
        <v>146.84</v>
      </c>
      <c r="M575">
        <v>110.84</v>
      </c>
      <c r="N575">
        <v>5.82</v>
      </c>
      <c r="O575">
        <v>82.76</v>
      </c>
      <c r="P575">
        <v>6782.51</v>
      </c>
      <c r="Q575">
        <v>523.08000000000004</v>
      </c>
      <c r="R575">
        <v>24586.59</v>
      </c>
      <c r="S575">
        <v>2378.85</v>
      </c>
      <c r="T575">
        <v>6.89</v>
      </c>
    </row>
    <row r="576" spans="1:20" x14ac:dyDescent="0.3">
      <c r="A576" t="s">
        <v>632</v>
      </c>
      <c r="B576" t="s">
        <v>423</v>
      </c>
      <c r="C576" t="s">
        <v>58</v>
      </c>
      <c r="D576" t="s">
        <v>51</v>
      </c>
      <c r="E576" t="s">
        <v>56</v>
      </c>
      <c r="F576" t="s">
        <v>25</v>
      </c>
      <c r="G576" t="s">
        <v>26</v>
      </c>
      <c r="H576" t="s">
        <v>27</v>
      </c>
      <c r="I576" t="s">
        <v>64</v>
      </c>
      <c r="J576" t="s">
        <v>29</v>
      </c>
      <c r="K576">
        <v>79.010000000000005</v>
      </c>
      <c r="L576">
        <v>169.58</v>
      </c>
      <c r="M576">
        <v>183.98</v>
      </c>
      <c r="N576">
        <v>6.19</v>
      </c>
      <c r="O576">
        <v>82.57</v>
      </c>
      <c r="P576">
        <v>7603.7</v>
      </c>
      <c r="Q576">
        <v>1318.7</v>
      </c>
      <c r="R576">
        <v>24493.56</v>
      </c>
      <c r="S576">
        <v>-3150.66</v>
      </c>
      <c r="T576">
        <v>7.43</v>
      </c>
    </row>
    <row r="577" spans="1:20" x14ac:dyDescent="0.3">
      <c r="A577" t="s">
        <v>633</v>
      </c>
      <c r="B577" t="s">
        <v>423</v>
      </c>
      <c r="C577" t="s">
        <v>42</v>
      </c>
      <c r="D577" t="s">
        <v>46</v>
      </c>
      <c r="E577" t="s">
        <v>56</v>
      </c>
      <c r="F577" t="s">
        <v>66</v>
      </c>
      <c r="G577" t="s">
        <v>43</v>
      </c>
      <c r="H577" t="s">
        <v>47</v>
      </c>
      <c r="I577" t="s">
        <v>36</v>
      </c>
      <c r="J577" t="s">
        <v>29</v>
      </c>
      <c r="K577">
        <v>83.98</v>
      </c>
      <c r="L577">
        <v>156.91</v>
      </c>
      <c r="M577">
        <v>130.94999999999999</v>
      </c>
      <c r="N577">
        <v>6.24</v>
      </c>
      <c r="O577">
        <v>82.72</v>
      </c>
      <c r="P577">
        <v>5525.95</v>
      </c>
      <c r="Q577">
        <v>796.37</v>
      </c>
      <c r="R577">
        <v>24526.09</v>
      </c>
      <c r="S577">
        <v>-9648.8700000000008</v>
      </c>
      <c r="T577">
        <v>6.94</v>
      </c>
    </row>
    <row r="578" spans="1:20" x14ac:dyDescent="0.3">
      <c r="A578" t="s">
        <v>634</v>
      </c>
      <c r="B578" t="s">
        <v>423</v>
      </c>
      <c r="C578" t="s">
        <v>50</v>
      </c>
      <c r="D578" t="s">
        <v>51</v>
      </c>
      <c r="E578" t="s">
        <v>32</v>
      </c>
      <c r="F578" t="s">
        <v>33</v>
      </c>
      <c r="G578" t="s">
        <v>43</v>
      </c>
      <c r="H578" t="s">
        <v>27</v>
      </c>
      <c r="I578" t="s">
        <v>48</v>
      </c>
      <c r="J578" t="s">
        <v>54</v>
      </c>
      <c r="K578">
        <v>83.85</v>
      </c>
      <c r="L578">
        <v>162.41</v>
      </c>
      <c r="M578">
        <v>188.64</v>
      </c>
      <c r="N578">
        <v>5.13</v>
      </c>
      <c r="O578">
        <v>82.61</v>
      </c>
      <c r="P578">
        <v>6293.21</v>
      </c>
      <c r="Q578">
        <v>548.57000000000005</v>
      </c>
      <c r="R578">
        <v>18268.37</v>
      </c>
      <c r="S578">
        <v>-13976.65</v>
      </c>
      <c r="T578">
        <v>7.09</v>
      </c>
    </row>
    <row r="579" spans="1:20" x14ac:dyDescent="0.3">
      <c r="A579" t="s">
        <v>635</v>
      </c>
      <c r="B579" t="s">
        <v>423</v>
      </c>
      <c r="C579" t="s">
        <v>53</v>
      </c>
      <c r="D579" t="s">
        <v>51</v>
      </c>
      <c r="E579" t="s">
        <v>56</v>
      </c>
      <c r="F579" t="s">
        <v>25</v>
      </c>
      <c r="G579" t="s">
        <v>26</v>
      </c>
      <c r="H579" t="s">
        <v>47</v>
      </c>
      <c r="I579" t="s">
        <v>48</v>
      </c>
      <c r="J579" t="s">
        <v>37</v>
      </c>
      <c r="K579">
        <v>87.86</v>
      </c>
      <c r="L579">
        <v>118</v>
      </c>
      <c r="M579">
        <v>137.02000000000001</v>
      </c>
      <c r="N579">
        <v>5.25</v>
      </c>
      <c r="O579">
        <v>82.67</v>
      </c>
      <c r="P579">
        <v>7420.07</v>
      </c>
      <c r="Q579">
        <v>224.09</v>
      </c>
      <c r="R579">
        <v>26747.56</v>
      </c>
      <c r="S579">
        <v>2484.87</v>
      </c>
      <c r="T579">
        <v>7.43</v>
      </c>
    </row>
    <row r="580" spans="1:20" x14ac:dyDescent="0.3">
      <c r="A580" t="s">
        <v>636</v>
      </c>
      <c r="B580" t="s">
        <v>423</v>
      </c>
      <c r="C580" t="s">
        <v>58</v>
      </c>
      <c r="D580" t="s">
        <v>23</v>
      </c>
      <c r="E580" t="s">
        <v>24</v>
      </c>
      <c r="F580" t="s">
        <v>66</v>
      </c>
      <c r="G580" t="s">
        <v>59</v>
      </c>
      <c r="H580" t="s">
        <v>27</v>
      </c>
      <c r="I580" t="s">
        <v>28</v>
      </c>
      <c r="J580" t="s">
        <v>54</v>
      </c>
      <c r="K580">
        <v>89.77</v>
      </c>
      <c r="L580">
        <v>139.55000000000001</v>
      </c>
      <c r="M580">
        <v>113.03</v>
      </c>
      <c r="N580">
        <v>5.07</v>
      </c>
      <c r="O580">
        <v>81.36</v>
      </c>
      <c r="P580">
        <v>2660.62</v>
      </c>
      <c r="Q580">
        <v>365.59</v>
      </c>
      <c r="R580">
        <v>15090.63</v>
      </c>
      <c r="S580">
        <v>2047.38</v>
      </c>
      <c r="T580">
        <v>7.22</v>
      </c>
    </row>
    <row r="581" spans="1:20" x14ac:dyDescent="0.3">
      <c r="A581" t="s">
        <v>637</v>
      </c>
      <c r="B581" t="s">
        <v>423</v>
      </c>
      <c r="C581" t="s">
        <v>50</v>
      </c>
      <c r="D581" t="s">
        <v>51</v>
      </c>
      <c r="E581" t="s">
        <v>39</v>
      </c>
      <c r="F581" t="s">
        <v>25</v>
      </c>
      <c r="G581" t="s">
        <v>26</v>
      </c>
      <c r="H581" t="s">
        <v>44</v>
      </c>
      <c r="I581" t="s">
        <v>28</v>
      </c>
      <c r="J581" t="s">
        <v>37</v>
      </c>
      <c r="K581">
        <v>82.74</v>
      </c>
      <c r="L581">
        <v>107.29</v>
      </c>
      <c r="M581">
        <v>125.23</v>
      </c>
      <c r="N581">
        <v>6.14</v>
      </c>
      <c r="O581">
        <v>81.790000000000006</v>
      </c>
      <c r="P581">
        <v>4912.01</v>
      </c>
      <c r="Q581">
        <v>720.54</v>
      </c>
      <c r="R581">
        <v>24080.04</v>
      </c>
      <c r="S581">
        <v>-473.18</v>
      </c>
      <c r="T581">
        <v>6.81</v>
      </c>
    </row>
    <row r="582" spans="1:20" x14ac:dyDescent="0.3">
      <c r="A582" t="s">
        <v>638</v>
      </c>
      <c r="B582" t="s">
        <v>423</v>
      </c>
      <c r="C582" t="s">
        <v>58</v>
      </c>
      <c r="D582" t="s">
        <v>23</v>
      </c>
      <c r="E582" t="s">
        <v>24</v>
      </c>
      <c r="F582" t="s">
        <v>40</v>
      </c>
      <c r="G582" t="s">
        <v>26</v>
      </c>
      <c r="H582" t="s">
        <v>44</v>
      </c>
      <c r="I582" t="s">
        <v>28</v>
      </c>
      <c r="J582" t="s">
        <v>37</v>
      </c>
      <c r="K582">
        <v>81.47</v>
      </c>
      <c r="L582">
        <v>141.18</v>
      </c>
      <c r="M582">
        <v>157.47</v>
      </c>
      <c r="N582">
        <v>5.78</v>
      </c>
      <c r="O582">
        <v>82.4</v>
      </c>
      <c r="P582">
        <v>2930.73</v>
      </c>
      <c r="Q582">
        <v>1040.69</v>
      </c>
      <c r="R582">
        <v>20042.13</v>
      </c>
      <c r="S582">
        <v>2039.99</v>
      </c>
      <c r="T582">
        <v>7.07</v>
      </c>
    </row>
    <row r="583" spans="1:20" x14ac:dyDescent="0.3">
      <c r="A583" t="s">
        <v>639</v>
      </c>
      <c r="B583" t="s">
        <v>423</v>
      </c>
      <c r="C583" t="s">
        <v>58</v>
      </c>
      <c r="D583" t="s">
        <v>68</v>
      </c>
      <c r="E583" t="s">
        <v>24</v>
      </c>
      <c r="F583" t="s">
        <v>33</v>
      </c>
      <c r="G583" t="s">
        <v>43</v>
      </c>
      <c r="H583" t="s">
        <v>47</v>
      </c>
      <c r="I583" t="s">
        <v>36</v>
      </c>
      <c r="J583" t="s">
        <v>37</v>
      </c>
      <c r="K583">
        <v>91.57</v>
      </c>
      <c r="L583">
        <v>136.49</v>
      </c>
      <c r="M583">
        <v>128.01</v>
      </c>
      <c r="N583">
        <v>6.43</v>
      </c>
      <c r="O583">
        <v>81.83</v>
      </c>
      <c r="P583">
        <v>5294.98</v>
      </c>
      <c r="Q583">
        <v>266.01</v>
      </c>
      <c r="R583">
        <v>19699.18</v>
      </c>
      <c r="S583">
        <v>-10907.64</v>
      </c>
      <c r="T583">
        <v>7.39</v>
      </c>
    </row>
    <row r="584" spans="1:20" x14ac:dyDescent="0.3">
      <c r="A584" t="s">
        <v>640</v>
      </c>
      <c r="B584" t="s">
        <v>423</v>
      </c>
      <c r="C584" t="s">
        <v>50</v>
      </c>
      <c r="D584" t="s">
        <v>23</v>
      </c>
      <c r="E584" t="s">
        <v>24</v>
      </c>
      <c r="F584" t="s">
        <v>33</v>
      </c>
      <c r="G584" t="s">
        <v>59</v>
      </c>
      <c r="H584" t="s">
        <v>27</v>
      </c>
      <c r="I584" t="s">
        <v>48</v>
      </c>
      <c r="J584" t="s">
        <v>37</v>
      </c>
      <c r="K584">
        <v>75.14</v>
      </c>
      <c r="L584">
        <v>140.44999999999999</v>
      </c>
      <c r="M584">
        <v>197.87</v>
      </c>
      <c r="N584">
        <v>5.44</v>
      </c>
      <c r="O584">
        <v>82.24</v>
      </c>
      <c r="P584">
        <v>6640.42</v>
      </c>
      <c r="Q584">
        <v>1276.01</v>
      </c>
      <c r="R584">
        <v>27058.82</v>
      </c>
      <c r="S584">
        <v>-7744.99</v>
      </c>
      <c r="T584">
        <v>6.73</v>
      </c>
    </row>
    <row r="585" spans="1:20" x14ac:dyDescent="0.3">
      <c r="A585" t="s">
        <v>641</v>
      </c>
      <c r="B585" t="s">
        <v>423</v>
      </c>
      <c r="C585" t="s">
        <v>53</v>
      </c>
      <c r="D585" t="s">
        <v>51</v>
      </c>
      <c r="E585" t="s">
        <v>61</v>
      </c>
      <c r="F585" t="s">
        <v>25</v>
      </c>
      <c r="G585" t="s">
        <v>43</v>
      </c>
      <c r="H585" t="s">
        <v>27</v>
      </c>
      <c r="I585" t="s">
        <v>48</v>
      </c>
      <c r="J585" t="s">
        <v>54</v>
      </c>
      <c r="K585">
        <v>85.51</v>
      </c>
      <c r="L585">
        <v>137.47999999999999</v>
      </c>
      <c r="M585">
        <v>126.88</v>
      </c>
      <c r="N585">
        <v>5.8</v>
      </c>
      <c r="O585">
        <v>81.819999999999993</v>
      </c>
      <c r="P585">
        <v>3630.34</v>
      </c>
      <c r="Q585">
        <v>1364.38</v>
      </c>
      <c r="R585">
        <v>19118.86</v>
      </c>
      <c r="S585">
        <v>-6560.38</v>
      </c>
      <c r="T585">
        <v>7.39</v>
      </c>
    </row>
    <row r="586" spans="1:20" x14ac:dyDescent="0.3">
      <c r="A586" t="s">
        <v>642</v>
      </c>
      <c r="B586" t="s">
        <v>423</v>
      </c>
      <c r="C586" t="s">
        <v>42</v>
      </c>
      <c r="D586" t="s">
        <v>31</v>
      </c>
      <c r="E586" t="s">
        <v>39</v>
      </c>
      <c r="F586" t="s">
        <v>33</v>
      </c>
      <c r="G586" t="s">
        <v>34</v>
      </c>
      <c r="H586" t="s">
        <v>27</v>
      </c>
      <c r="I586" t="s">
        <v>48</v>
      </c>
      <c r="J586" t="s">
        <v>37</v>
      </c>
      <c r="K586">
        <v>78.81</v>
      </c>
      <c r="L586">
        <v>111.18</v>
      </c>
      <c r="M586">
        <v>114.23</v>
      </c>
      <c r="N586">
        <v>6.38</v>
      </c>
      <c r="O586">
        <v>81.05</v>
      </c>
      <c r="P586">
        <v>4955.16</v>
      </c>
      <c r="Q586">
        <v>1434.44</v>
      </c>
      <c r="R586">
        <v>22517.7</v>
      </c>
      <c r="S586">
        <v>-901.09</v>
      </c>
      <c r="T586">
        <v>7.48</v>
      </c>
    </row>
    <row r="587" spans="1:20" x14ac:dyDescent="0.3">
      <c r="A587" t="s">
        <v>643</v>
      </c>
      <c r="B587" t="s">
        <v>423</v>
      </c>
      <c r="C587" t="s">
        <v>50</v>
      </c>
      <c r="D587" t="s">
        <v>51</v>
      </c>
      <c r="E587" t="s">
        <v>32</v>
      </c>
      <c r="F587" t="s">
        <v>25</v>
      </c>
      <c r="G587" t="s">
        <v>43</v>
      </c>
      <c r="H587" t="s">
        <v>35</v>
      </c>
      <c r="I587" t="s">
        <v>28</v>
      </c>
      <c r="J587" t="s">
        <v>37</v>
      </c>
      <c r="K587">
        <v>87.11</v>
      </c>
      <c r="L587">
        <v>176.2</v>
      </c>
      <c r="M587">
        <v>110.42</v>
      </c>
      <c r="N587">
        <v>5.45</v>
      </c>
      <c r="O587">
        <v>82.89</v>
      </c>
      <c r="P587">
        <v>5522.29</v>
      </c>
      <c r="Q587">
        <v>1458.08</v>
      </c>
      <c r="R587">
        <v>22028.74</v>
      </c>
      <c r="S587">
        <v>-5061.93</v>
      </c>
      <c r="T587">
        <v>7.49</v>
      </c>
    </row>
    <row r="588" spans="1:20" x14ac:dyDescent="0.3">
      <c r="A588" t="s">
        <v>644</v>
      </c>
      <c r="B588" t="s">
        <v>423</v>
      </c>
      <c r="C588" t="s">
        <v>50</v>
      </c>
      <c r="D588" t="s">
        <v>51</v>
      </c>
      <c r="E588" t="s">
        <v>39</v>
      </c>
      <c r="F588" t="s">
        <v>66</v>
      </c>
      <c r="G588" t="s">
        <v>34</v>
      </c>
      <c r="H588" t="s">
        <v>27</v>
      </c>
      <c r="I588" t="s">
        <v>36</v>
      </c>
      <c r="J588" t="s">
        <v>54</v>
      </c>
      <c r="K588">
        <v>88.34</v>
      </c>
      <c r="L588">
        <v>111.42</v>
      </c>
      <c r="M588">
        <v>129.30000000000001</v>
      </c>
      <c r="N588">
        <v>5.89</v>
      </c>
      <c r="O588">
        <v>82.74</v>
      </c>
      <c r="P588">
        <v>2188.77</v>
      </c>
      <c r="Q588">
        <v>855.99</v>
      </c>
      <c r="R588">
        <v>14400.72</v>
      </c>
      <c r="S588">
        <v>-470.88</v>
      </c>
      <c r="T588">
        <v>6.71</v>
      </c>
    </row>
    <row r="589" spans="1:20" x14ac:dyDescent="0.3">
      <c r="A589" t="s">
        <v>645</v>
      </c>
      <c r="B589" t="s">
        <v>423</v>
      </c>
      <c r="C589" t="s">
        <v>42</v>
      </c>
      <c r="D589" t="s">
        <v>68</v>
      </c>
      <c r="E589" t="s">
        <v>56</v>
      </c>
      <c r="F589" t="s">
        <v>25</v>
      </c>
      <c r="G589" t="s">
        <v>43</v>
      </c>
      <c r="H589" t="s">
        <v>27</v>
      </c>
      <c r="I589" t="s">
        <v>64</v>
      </c>
      <c r="J589" t="s">
        <v>37</v>
      </c>
      <c r="K589">
        <v>78.08</v>
      </c>
      <c r="L589">
        <v>139.51</v>
      </c>
      <c r="M589">
        <v>149.12</v>
      </c>
      <c r="N589">
        <v>5.86</v>
      </c>
      <c r="O589">
        <v>81.69</v>
      </c>
      <c r="P589">
        <v>2908.61</v>
      </c>
      <c r="Q589">
        <v>915.69</v>
      </c>
      <c r="R589">
        <v>16961.490000000002</v>
      </c>
      <c r="S589">
        <v>-5470.32</v>
      </c>
      <c r="T589">
        <v>6.69</v>
      </c>
    </row>
    <row r="590" spans="1:20" x14ac:dyDescent="0.3">
      <c r="A590" t="s">
        <v>646</v>
      </c>
      <c r="B590" t="s">
        <v>423</v>
      </c>
      <c r="C590" t="s">
        <v>53</v>
      </c>
      <c r="D590" t="s">
        <v>31</v>
      </c>
      <c r="E590" t="s">
        <v>24</v>
      </c>
      <c r="F590" t="s">
        <v>25</v>
      </c>
      <c r="G590" t="s">
        <v>34</v>
      </c>
      <c r="H590" t="s">
        <v>35</v>
      </c>
      <c r="I590" t="s">
        <v>28</v>
      </c>
      <c r="J590" t="s">
        <v>54</v>
      </c>
      <c r="K590">
        <v>85.29</v>
      </c>
      <c r="L590">
        <v>109.14</v>
      </c>
      <c r="M590">
        <v>115.11</v>
      </c>
      <c r="N590">
        <v>5.33</v>
      </c>
      <c r="O590">
        <v>82.09</v>
      </c>
      <c r="P590">
        <v>7243.07</v>
      </c>
      <c r="Q590">
        <v>244.83</v>
      </c>
      <c r="R590">
        <v>26990.55</v>
      </c>
      <c r="S590">
        <v>-3987.02</v>
      </c>
      <c r="T590">
        <v>6.78</v>
      </c>
    </row>
    <row r="591" spans="1:20" x14ac:dyDescent="0.3">
      <c r="A591" t="s">
        <v>647</v>
      </c>
      <c r="B591" t="s">
        <v>423</v>
      </c>
      <c r="C591" t="s">
        <v>50</v>
      </c>
      <c r="D591" t="s">
        <v>31</v>
      </c>
      <c r="E591" t="s">
        <v>61</v>
      </c>
      <c r="F591" t="s">
        <v>25</v>
      </c>
      <c r="G591" t="s">
        <v>43</v>
      </c>
      <c r="H591" t="s">
        <v>44</v>
      </c>
      <c r="I591" t="s">
        <v>48</v>
      </c>
      <c r="J591" t="s">
        <v>29</v>
      </c>
      <c r="K591">
        <v>85.28</v>
      </c>
      <c r="L591">
        <v>153.29</v>
      </c>
      <c r="M591">
        <v>125.72</v>
      </c>
      <c r="N591">
        <v>6.06</v>
      </c>
      <c r="O591">
        <v>82.94</v>
      </c>
      <c r="P591">
        <v>3151.57</v>
      </c>
      <c r="Q591">
        <v>1488.62</v>
      </c>
      <c r="R591">
        <v>15201.47</v>
      </c>
      <c r="S591">
        <v>2260.91</v>
      </c>
      <c r="T591">
        <v>6.52</v>
      </c>
    </row>
    <row r="592" spans="1:20" x14ac:dyDescent="0.3">
      <c r="A592" t="s">
        <v>648</v>
      </c>
      <c r="B592" t="s">
        <v>423</v>
      </c>
      <c r="C592" t="s">
        <v>22</v>
      </c>
      <c r="D592" t="s">
        <v>68</v>
      </c>
      <c r="E592" t="s">
        <v>24</v>
      </c>
      <c r="F592" t="s">
        <v>33</v>
      </c>
      <c r="G592" t="s">
        <v>26</v>
      </c>
      <c r="H592" t="s">
        <v>35</v>
      </c>
      <c r="I592" t="s">
        <v>36</v>
      </c>
      <c r="J592" t="s">
        <v>37</v>
      </c>
      <c r="K592">
        <v>92.92</v>
      </c>
      <c r="L592">
        <v>128.43</v>
      </c>
      <c r="M592">
        <v>191.11</v>
      </c>
      <c r="N592">
        <v>6.31</v>
      </c>
      <c r="O592">
        <v>81.98</v>
      </c>
      <c r="P592">
        <v>4086.2</v>
      </c>
      <c r="Q592">
        <v>1396.51</v>
      </c>
      <c r="R592">
        <v>18239.099999999999</v>
      </c>
      <c r="S592">
        <v>-14525.67</v>
      </c>
      <c r="T592">
        <v>6.68</v>
      </c>
    </row>
    <row r="593" spans="1:20" x14ac:dyDescent="0.3">
      <c r="A593" t="s">
        <v>649</v>
      </c>
      <c r="B593" t="s">
        <v>423</v>
      </c>
      <c r="C593" t="s">
        <v>22</v>
      </c>
      <c r="D593" t="s">
        <v>51</v>
      </c>
      <c r="E593" t="s">
        <v>61</v>
      </c>
      <c r="F593" t="s">
        <v>66</v>
      </c>
      <c r="G593" t="s">
        <v>34</v>
      </c>
      <c r="H593" t="s">
        <v>47</v>
      </c>
      <c r="I593" t="s">
        <v>64</v>
      </c>
      <c r="J593" t="s">
        <v>29</v>
      </c>
      <c r="K593">
        <v>80.83</v>
      </c>
      <c r="L593">
        <v>144.21</v>
      </c>
      <c r="M593">
        <v>126.47</v>
      </c>
      <c r="N593">
        <v>5.37</v>
      </c>
      <c r="O593">
        <v>81.84</v>
      </c>
      <c r="P593">
        <v>3431.82</v>
      </c>
      <c r="Q593">
        <v>1417.4</v>
      </c>
      <c r="R593">
        <v>15776.85</v>
      </c>
      <c r="S593">
        <v>-5152.8</v>
      </c>
      <c r="T593">
        <v>7.15</v>
      </c>
    </row>
    <row r="594" spans="1:20" x14ac:dyDescent="0.3">
      <c r="A594" t="s">
        <v>650</v>
      </c>
      <c r="B594" t="s">
        <v>423</v>
      </c>
      <c r="C594" t="s">
        <v>22</v>
      </c>
      <c r="D594" t="s">
        <v>68</v>
      </c>
      <c r="E594" t="s">
        <v>24</v>
      </c>
      <c r="F594" t="s">
        <v>25</v>
      </c>
      <c r="G594" t="s">
        <v>59</v>
      </c>
      <c r="H594" t="s">
        <v>44</v>
      </c>
      <c r="I594" t="s">
        <v>64</v>
      </c>
      <c r="J594" t="s">
        <v>54</v>
      </c>
      <c r="K594">
        <v>84.74</v>
      </c>
      <c r="L594">
        <v>147.80000000000001</v>
      </c>
      <c r="M594">
        <v>122.19</v>
      </c>
      <c r="N594">
        <v>6.09</v>
      </c>
      <c r="O594">
        <v>81.58</v>
      </c>
      <c r="P594">
        <v>3519.57</v>
      </c>
      <c r="Q594">
        <v>286.97000000000003</v>
      </c>
      <c r="R594">
        <v>20193.439999999999</v>
      </c>
      <c r="S594">
        <v>1522.8</v>
      </c>
      <c r="T594">
        <v>6.5</v>
      </c>
    </row>
    <row r="595" spans="1:20" x14ac:dyDescent="0.3">
      <c r="A595" t="s">
        <v>651</v>
      </c>
      <c r="B595" t="s">
        <v>423</v>
      </c>
      <c r="C595" t="s">
        <v>58</v>
      </c>
      <c r="D595" t="s">
        <v>46</v>
      </c>
      <c r="E595" t="s">
        <v>24</v>
      </c>
      <c r="F595" t="s">
        <v>40</v>
      </c>
      <c r="G595" t="s">
        <v>43</v>
      </c>
      <c r="H595" t="s">
        <v>27</v>
      </c>
      <c r="I595" t="s">
        <v>48</v>
      </c>
      <c r="J595" t="s">
        <v>54</v>
      </c>
      <c r="K595">
        <v>80.739999999999995</v>
      </c>
      <c r="L595">
        <v>136.61000000000001</v>
      </c>
      <c r="M595">
        <v>193.35</v>
      </c>
      <c r="N595">
        <v>6.37</v>
      </c>
      <c r="O595">
        <v>82.07</v>
      </c>
      <c r="P595">
        <v>2319.86</v>
      </c>
      <c r="Q595">
        <v>1223.1300000000001</v>
      </c>
      <c r="R595">
        <v>16310.73</v>
      </c>
      <c r="S595">
        <v>-10101.370000000001</v>
      </c>
      <c r="T595">
        <v>7.3</v>
      </c>
    </row>
    <row r="596" spans="1:20" x14ac:dyDescent="0.3">
      <c r="A596" t="s">
        <v>652</v>
      </c>
      <c r="B596" t="s">
        <v>423</v>
      </c>
      <c r="C596" t="s">
        <v>53</v>
      </c>
      <c r="D596" t="s">
        <v>23</v>
      </c>
      <c r="E596" t="s">
        <v>32</v>
      </c>
      <c r="F596" t="s">
        <v>33</v>
      </c>
      <c r="G596" t="s">
        <v>26</v>
      </c>
      <c r="H596" t="s">
        <v>35</v>
      </c>
      <c r="I596" t="s">
        <v>64</v>
      </c>
      <c r="J596" t="s">
        <v>29</v>
      </c>
      <c r="K596">
        <v>79.39</v>
      </c>
      <c r="L596">
        <v>160.43</v>
      </c>
      <c r="M596">
        <v>165.4</v>
      </c>
      <c r="N596">
        <v>6.42</v>
      </c>
      <c r="O596">
        <v>81.05</v>
      </c>
      <c r="P596">
        <v>6260.65</v>
      </c>
      <c r="Q596">
        <v>468.87</v>
      </c>
      <c r="R596">
        <v>22522.69</v>
      </c>
      <c r="S596">
        <v>-6825.2</v>
      </c>
      <c r="T596">
        <v>7.1</v>
      </c>
    </row>
    <row r="597" spans="1:20" x14ac:dyDescent="0.3">
      <c r="A597" t="s">
        <v>653</v>
      </c>
      <c r="B597" t="s">
        <v>423</v>
      </c>
      <c r="C597" t="s">
        <v>50</v>
      </c>
      <c r="D597" t="s">
        <v>51</v>
      </c>
      <c r="E597" t="s">
        <v>56</v>
      </c>
      <c r="F597" t="s">
        <v>40</v>
      </c>
      <c r="G597" t="s">
        <v>34</v>
      </c>
      <c r="H597" t="s">
        <v>27</v>
      </c>
      <c r="I597" t="s">
        <v>64</v>
      </c>
      <c r="J597" t="s">
        <v>37</v>
      </c>
      <c r="K597">
        <v>93.04</v>
      </c>
      <c r="L597">
        <v>106.28</v>
      </c>
      <c r="M597">
        <v>123.53</v>
      </c>
      <c r="N597">
        <v>5.08</v>
      </c>
      <c r="O597">
        <v>81</v>
      </c>
      <c r="P597">
        <v>5623.07</v>
      </c>
      <c r="Q597">
        <v>576.22</v>
      </c>
      <c r="R597">
        <v>25268.29</v>
      </c>
      <c r="S597">
        <v>3230.37</v>
      </c>
      <c r="T597">
        <v>6.73</v>
      </c>
    </row>
    <row r="598" spans="1:20" x14ac:dyDescent="0.3">
      <c r="A598" t="s">
        <v>654</v>
      </c>
      <c r="B598" t="s">
        <v>423</v>
      </c>
      <c r="C598" t="s">
        <v>58</v>
      </c>
      <c r="D598" t="s">
        <v>68</v>
      </c>
      <c r="E598" t="s">
        <v>32</v>
      </c>
      <c r="F598" t="s">
        <v>66</v>
      </c>
      <c r="G598" t="s">
        <v>34</v>
      </c>
      <c r="H598" t="s">
        <v>44</v>
      </c>
      <c r="I598" t="s">
        <v>48</v>
      </c>
      <c r="J598" t="s">
        <v>37</v>
      </c>
      <c r="K598">
        <v>80.760000000000005</v>
      </c>
      <c r="L598">
        <v>125.27</v>
      </c>
      <c r="M598">
        <v>174.72</v>
      </c>
      <c r="N598">
        <v>6.36</v>
      </c>
      <c r="O598">
        <v>82.15</v>
      </c>
      <c r="P598">
        <v>6867.17</v>
      </c>
      <c r="Q598">
        <v>388.3</v>
      </c>
      <c r="R598">
        <v>18298.57</v>
      </c>
      <c r="S598">
        <v>3916.05</v>
      </c>
      <c r="T598">
        <v>6.77</v>
      </c>
    </row>
    <row r="599" spans="1:20" x14ac:dyDescent="0.3">
      <c r="A599" t="s">
        <v>655</v>
      </c>
      <c r="B599" t="s">
        <v>423</v>
      </c>
      <c r="C599" t="s">
        <v>58</v>
      </c>
      <c r="D599" t="s">
        <v>68</v>
      </c>
      <c r="E599" t="s">
        <v>39</v>
      </c>
      <c r="F599" t="s">
        <v>25</v>
      </c>
      <c r="G599" t="s">
        <v>59</v>
      </c>
      <c r="H599" t="s">
        <v>27</v>
      </c>
      <c r="I599" t="s">
        <v>36</v>
      </c>
      <c r="J599" t="s">
        <v>37</v>
      </c>
      <c r="K599">
        <v>79.42</v>
      </c>
      <c r="L599">
        <v>116.82</v>
      </c>
      <c r="M599">
        <v>194.56</v>
      </c>
      <c r="N599">
        <v>5.32</v>
      </c>
      <c r="O599">
        <v>81.16</v>
      </c>
      <c r="P599">
        <v>2128.98</v>
      </c>
      <c r="Q599">
        <v>791.39</v>
      </c>
      <c r="R599">
        <v>13195.75</v>
      </c>
      <c r="S599">
        <v>-11410.54</v>
      </c>
      <c r="T599">
        <v>7.41</v>
      </c>
    </row>
    <row r="600" spans="1:20" x14ac:dyDescent="0.3">
      <c r="A600" t="s">
        <v>656</v>
      </c>
      <c r="B600" t="s">
        <v>423</v>
      </c>
      <c r="C600" t="s">
        <v>42</v>
      </c>
      <c r="D600" t="s">
        <v>46</v>
      </c>
      <c r="E600" t="s">
        <v>32</v>
      </c>
      <c r="F600" t="s">
        <v>33</v>
      </c>
      <c r="G600" t="s">
        <v>26</v>
      </c>
      <c r="H600" t="s">
        <v>27</v>
      </c>
      <c r="I600" t="s">
        <v>48</v>
      </c>
      <c r="J600" t="s">
        <v>37</v>
      </c>
      <c r="K600">
        <v>81.56</v>
      </c>
      <c r="L600">
        <v>145.68</v>
      </c>
      <c r="M600">
        <v>151.28</v>
      </c>
      <c r="N600">
        <v>5.81</v>
      </c>
      <c r="O600">
        <v>82.04</v>
      </c>
      <c r="P600">
        <v>6568.22</v>
      </c>
      <c r="Q600">
        <v>682.84</v>
      </c>
      <c r="R600">
        <v>18272.39</v>
      </c>
      <c r="S600">
        <v>2286.87</v>
      </c>
      <c r="T600">
        <v>7.14</v>
      </c>
    </row>
    <row r="601" spans="1:20" x14ac:dyDescent="0.3">
      <c r="A601" t="s">
        <v>657</v>
      </c>
      <c r="B601" t="s">
        <v>423</v>
      </c>
      <c r="C601" t="s">
        <v>53</v>
      </c>
      <c r="D601" t="s">
        <v>46</v>
      </c>
      <c r="E601" t="s">
        <v>32</v>
      </c>
      <c r="F601" t="s">
        <v>40</v>
      </c>
      <c r="G601" t="s">
        <v>34</v>
      </c>
      <c r="H601" t="s">
        <v>35</v>
      </c>
      <c r="I601" t="s">
        <v>48</v>
      </c>
      <c r="J601" t="s">
        <v>54</v>
      </c>
      <c r="K601">
        <v>92.39</v>
      </c>
      <c r="L601">
        <v>110.92</v>
      </c>
      <c r="M601">
        <v>140.82</v>
      </c>
      <c r="N601">
        <v>5.8</v>
      </c>
      <c r="O601">
        <v>82.96</v>
      </c>
      <c r="P601">
        <v>3735.9</v>
      </c>
      <c r="Q601">
        <v>1244.3699999999999</v>
      </c>
      <c r="R601">
        <v>22390.36</v>
      </c>
      <c r="S601">
        <v>-13036.85</v>
      </c>
      <c r="T601">
        <v>7.29</v>
      </c>
    </row>
    <row r="602" spans="1:20" x14ac:dyDescent="0.3">
      <c r="A602" t="s">
        <v>658</v>
      </c>
      <c r="B602" t="s">
        <v>423</v>
      </c>
      <c r="C602" t="s">
        <v>42</v>
      </c>
      <c r="D602" t="s">
        <v>31</v>
      </c>
      <c r="E602" t="s">
        <v>24</v>
      </c>
      <c r="F602" t="s">
        <v>66</v>
      </c>
      <c r="G602" t="s">
        <v>34</v>
      </c>
      <c r="H602" t="s">
        <v>44</v>
      </c>
      <c r="I602" t="s">
        <v>64</v>
      </c>
      <c r="J602" t="s">
        <v>29</v>
      </c>
      <c r="K602">
        <v>77.930000000000007</v>
      </c>
      <c r="L602">
        <v>162.13</v>
      </c>
      <c r="M602">
        <v>180.52</v>
      </c>
      <c r="N602">
        <v>5.52</v>
      </c>
      <c r="O602">
        <v>82.31</v>
      </c>
      <c r="P602">
        <v>3110.55</v>
      </c>
      <c r="Q602">
        <v>852.62</v>
      </c>
      <c r="R602">
        <v>15258.39</v>
      </c>
      <c r="S602">
        <v>-3487.07</v>
      </c>
      <c r="T602">
        <v>6.79</v>
      </c>
    </row>
    <row r="603" spans="1:20" x14ac:dyDescent="0.3">
      <c r="A603" t="s">
        <v>659</v>
      </c>
      <c r="B603" t="s">
        <v>423</v>
      </c>
      <c r="C603" t="s">
        <v>42</v>
      </c>
      <c r="D603" t="s">
        <v>23</v>
      </c>
      <c r="E603" t="s">
        <v>39</v>
      </c>
      <c r="F603" t="s">
        <v>40</v>
      </c>
      <c r="G603" t="s">
        <v>26</v>
      </c>
      <c r="H603" t="s">
        <v>44</v>
      </c>
      <c r="I603" t="s">
        <v>64</v>
      </c>
      <c r="J603" t="s">
        <v>37</v>
      </c>
      <c r="K603">
        <v>90.93</v>
      </c>
      <c r="L603">
        <v>104.69</v>
      </c>
      <c r="M603">
        <v>169.17</v>
      </c>
      <c r="N603">
        <v>6.48</v>
      </c>
      <c r="O603">
        <v>81.19</v>
      </c>
      <c r="P603">
        <v>6461.01</v>
      </c>
      <c r="Q603">
        <v>561.04</v>
      </c>
      <c r="R603">
        <v>23320.02</v>
      </c>
      <c r="S603">
        <v>-12398.21</v>
      </c>
      <c r="T603">
        <v>7.46</v>
      </c>
    </row>
    <row r="604" spans="1:20" x14ac:dyDescent="0.3">
      <c r="A604" t="s">
        <v>660</v>
      </c>
      <c r="B604" t="s">
        <v>423</v>
      </c>
      <c r="C604" t="s">
        <v>22</v>
      </c>
      <c r="D604" t="s">
        <v>68</v>
      </c>
      <c r="E604" t="s">
        <v>32</v>
      </c>
      <c r="F604" t="s">
        <v>25</v>
      </c>
      <c r="G604" t="s">
        <v>59</v>
      </c>
      <c r="H604" t="s">
        <v>27</v>
      </c>
      <c r="I604" t="s">
        <v>36</v>
      </c>
      <c r="J604" t="s">
        <v>37</v>
      </c>
      <c r="K604">
        <v>80.78</v>
      </c>
      <c r="L604">
        <v>141.83000000000001</v>
      </c>
      <c r="M604">
        <v>187.6</v>
      </c>
      <c r="N604">
        <v>6.41</v>
      </c>
      <c r="O604">
        <v>82.37</v>
      </c>
      <c r="P604">
        <v>6820.24</v>
      </c>
      <c r="Q604">
        <v>620.29999999999995</v>
      </c>
      <c r="R604">
        <v>27384.17</v>
      </c>
      <c r="S604">
        <v>-5447.92</v>
      </c>
      <c r="T604">
        <v>6.54</v>
      </c>
    </row>
    <row r="605" spans="1:20" x14ac:dyDescent="0.3">
      <c r="A605" t="s">
        <v>661</v>
      </c>
      <c r="B605" t="s">
        <v>423</v>
      </c>
      <c r="C605" t="s">
        <v>58</v>
      </c>
      <c r="D605" t="s">
        <v>31</v>
      </c>
      <c r="E605" t="s">
        <v>61</v>
      </c>
      <c r="F605" t="s">
        <v>33</v>
      </c>
      <c r="G605" t="s">
        <v>26</v>
      </c>
      <c r="H605" t="s">
        <v>27</v>
      </c>
      <c r="I605" t="s">
        <v>28</v>
      </c>
      <c r="J605" t="s">
        <v>54</v>
      </c>
      <c r="K605">
        <v>84.79</v>
      </c>
      <c r="L605">
        <v>107.75</v>
      </c>
      <c r="M605">
        <v>113.14</v>
      </c>
      <c r="N605">
        <v>5.34</v>
      </c>
      <c r="O605">
        <v>81.349999999999994</v>
      </c>
      <c r="P605">
        <v>5947.85</v>
      </c>
      <c r="Q605">
        <v>726.77</v>
      </c>
      <c r="R605">
        <v>21560.400000000001</v>
      </c>
      <c r="S605">
        <v>314.16000000000003</v>
      </c>
      <c r="T605">
        <v>7.2</v>
      </c>
    </row>
    <row r="606" spans="1:20" x14ac:dyDescent="0.3">
      <c r="A606" t="s">
        <v>662</v>
      </c>
      <c r="B606" t="s">
        <v>423</v>
      </c>
      <c r="C606" t="s">
        <v>22</v>
      </c>
      <c r="D606" t="s">
        <v>51</v>
      </c>
      <c r="E606" t="s">
        <v>24</v>
      </c>
      <c r="F606" t="s">
        <v>25</v>
      </c>
      <c r="G606" t="s">
        <v>34</v>
      </c>
      <c r="H606" t="s">
        <v>27</v>
      </c>
      <c r="I606" t="s">
        <v>64</v>
      </c>
      <c r="J606" t="s">
        <v>37</v>
      </c>
      <c r="K606">
        <v>92.15</v>
      </c>
      <c r="L606">
        <v>120.5</v>
      </c>
      <c r="M606">
        <v>195.66</v>
      </c>
      <c r="N606">
        <v>5.23</v>
      </c>
      <c r="O606">
        <v>81.319999999999993</v>
      </c>
      <c r="P606">
        <v>7052.91</v>
      </c>
      <c r="Q606">
        <v>792.26</v>
      </c>
      <c r="R606">
        <v>24628.81</v>
      </c>
      <c r="S606">
        <v>-12895.17</v>
      </c>
      <c r="T606">
        <v>7</v>
      </c>
    </row>
    <row r="607" spans="1:20" x14ac:dyDescent="0.3">
      <c r="A607" t="s">
        <v>663</v>
      </c>
      <c r="B607" t="s">
        <v>423</v>
      </c>
      <c r="C607" t="s">
        <v>22</v>
      </c>
      <c r="D607" t="s">
        <v>46</v>
      </c>
      <c r="E607" t="s">
        <v>61</v>
      </c>
      <c r="F607" t="s">
        <v>66</v>
      </c>
      <c r="G607" t="s">
        <v>34</v>
      </c>
      <c r="H607" t="s">
        <v>47</v>
      </c>
      <c r="I607" t="s">
        <v>64</v>
      </c>
      <c r="J607" t="s">
        <v>29</v>
      </c>
      <c r="K607">
        <v>76.39</v>
      </c>
      <c r="L607">
        <v>158.07</v>
      </c>
      <c r="M607">
        <v>114.82</v>
      </c>
      <c r="N607">
        <v>5.15</v>
      </c>
      <c r="O607">
        <v>81.540000000000006</v>
      </c>
      <c r="P607">
        <v>5622.83</v>
      </c>
      <c r="Q607">
        <v>1422.92</v>
      </c>
      <c r="R607">
        <v>18186.61</v>
      </c>
      <c r="S607">
        <v>4858.8</v>
      </c>
      <c r="T607">
        <v>6.73</v>
      </c>
    </row>
    <row r="608" spans="1:20" x14ac:dyDescent="0.3">
      <c r="A608" t="s">
        <v>664</v>
      </c>
      <c r="B608" t="s">
        <v>423</v>
      </c>
      <c r="C608" t="s">
        <v>53</v>
      </c>
      <c r="D608" t="s">
        <v>31</v>
      </c>
      <c r="E608" t="s">
        <v>56</v>
      </c>
      <c r="F608" t="s">
        <v>40</v>
      </c>
      <c r="G608" t="s">
        <v>59</v>
      </c>
      <c r="H608" t="s">
        <v>27</v>
      </c>
      <c r="I608" t="s">
        <v>64</v>
      </c>
      <c r="J608" t="s">
        <v>54</v>
      </c>
      <c r="K608">
        <v>81.62</v>
      </c>
      <c r="L608">
        <v>114.68</v>
      </c>
      <c r="M608">
        <v>115.33</v>
      </c>
      <c r="N608">
        <v>6.22</v>
      </c>
      <c r="O608">
        <v>82.71</v>
      </c>
      <c r="P608">
        <v>4472</v>
      </c>
      <c r="Q608">
        <v>681.3</v>
      </c>
      <c r="R608">
        <v>16104.08</v>
      </c>
      <c r="S608">
        <v>-3971.36</v>
      </c>
      <c r="T608">
        <v>6.6</v>
      </c>
    </row>
    <row r="609" spans="1:20" x14ac:dyDescent="0.3">
      <c r="A609" t="s">
        <v>665</v>
      </c>
      <c r="B609" t="s">
        <v>423</v>
      </c>
      <c r="C609" t="s">
        <v>22</v>
      </c>
      <c r="D609" t="s">
        <v>46</v>
      </c>
      <c r="E609" t="s">
        <v>32</v>
      </c>
      <c r="F609" t="s">
        <v>25</v>
      </c>
      <c r="G609" t="s">
        <v>34</v>
      </c>
      <c r="H609" t="s">
        <v>27</v>
      </c>
      <c r="I609" t="s">
        <v>28</v>
      </c>
      <c r="J609" t="s">
        <v>37</v>
      </c>
      <c r="K609">
        <v>88.96</v>
      </c>
      <c r="L609">
        <v>170.01</v>
      </c>
      <c r="M609">
        <v>176.74</v>
      </c>
      <c r="N609">
        <v>6.34</v>
      </c>
      <c r="O609">
        <v>81.87</v>
      </c>
      <c r="P609">
        <v>4605.51</v>
      </c>
      <c r="Q609">
        <v>816.31</v>
      </c>
      <c r="R609">
        <v>21129.17</v>
      </c>
      <c r="S609">
        <v>1971.44</v>
      </c>
      <c r="T609">
        <v>7.01</v>
      </c>
    </row>
    <row r="610" spans="1:20" x14ac:dyDescent="0.3">
      <c r="A610" t="s">
        <v>666</v>
      </c>
      <c r="B610" t="s">
        <v>423</v>
      </c>
      <c r="C610" t="s">
        <v>53</v>
      </c>
      <c r="D610" t="s">
        <v>51</v>
      </c>
      <c r="E610" t="s">
        <v>32</v>
      </c>
      <c r="F610" t="s">
        <v>33</v>
      </c>
      <c r="G610" t="s">
        <v>59</v>
      </c>
      <c r="H610" t="s">
        <v>27</v>
      </c>
      <c r="I610" t="s">
        <v>64</v>
      </c>
      <c r="J610" t="s">
        <v>29</v>
      </c>
      <c r="K610">
        <v>79.67</v>
      </c>
      <c r="L610">
        <v>113.55</v>
      </c>
      <c r="M610">
        <v>123.37</v>
      </c>
      <c r="N610">
        <v>6.41</v>
      </c>
      <c r="O610">
        <v>81.69</v>
      </c>
      <c r="P610">
        <v>5929.8</v>
      </c>
      <c r="Q610">
        <v>633.17999999999995</v>
      </c>
      <c r="R610">
        <v>24283.61</v>
      </c>
      <c r="S610">
        <v>-13972.85</v>
      </c>
      <c r="T610">
        <v>6.91</v>
      </c>
    </row>
    <row r="611" spans="1:20" x14ac:dyDescent="0.3">
      <c r="A611" t="s">
        <v>667</v>
      </c>
      <c r="B611" t="s">
        <v>423</v>
      </c>
      <c r="C611" t="s">
        <v>58</v>
      </c>
      <c r="D611" t="s">
        <v>23</v>
      </c>
      <c r="E611" t="s">
        <v>32</v>
      </c>
      <c r="F611" t="s">
        <v>40</v>
      </c>
      <c r="G611" t="s">
        <v>59</v>
      </c>
      <c r="H611" t="s">
        <v>47</v>
      </c>
      <c r="I611" t="s">
        <v>28</v>
      </c>
      <c r="J611" t="s">
        <v>29</v>
      </c>
      <c r="K611">
        <v>84.76</v>
      </c>
      <c r="L611">
        <v>102.95</v>
      </c>
      <c r="M611">
        <v>170.78</v>
      </c>
      <c r="N611">
        <v>5.38</v>
      </c>
      <c r="O611">
        <v>82.06</v>
      </c>
      <c r="P611">
        <v>5494.9</v>
      </c>
      <c r="Q611">
        <v>1386.16</v>
      </c>
      <c r="R611">
        <v>25065.85</v>
      </c>
      <c r="S611">
        <v>-3269.43</v>
      </c>
      <c r="T611">
        <v>6.73</v>
      </c>
    </row>
    <row r="612" spans="1:20" x14ac:dyDescent="0.3">
      <c r="A612" t="s">
        <v>668</v>
      </c>
      <c r="B612" t="s">
        <v>423</v>
      </c>
      <c r="C612" t="s">
        <v>58</v>
      </c>
      <c r="D612" t="s">
        <v>46</v>
      </c>
      <c r="E612" t="s">
        <v>39</v>
      </c>
      <c r="F612" t="s">
        <v>40</v>
      </c>
      <c r="G612" t="s">
        <v>43</v>
      </c>
      <c r="H612" t="s">
        <v>44</v>
      </c>
      <c r="I612" t="s">
        <v>64</v>
      </c>
      <c r="J612" t="s">
        <v>37</v>
      </c>
      <c r="K612">
        <v>84.9</v>
      </c>
      <c r="L612">
        <v>178.52</v>
      </c>
      <c r="M612">
        <v>186.82</v>
      </c>
      <c r="N612">
        <v>5.34</v>
      </c>
      <c r="O612">
        <v>82.78</v>
      </c>
      <c r="P612">
        <v>6173.33</v>
      </c>
      <c r="Q612">
        <v>1155.3900000000001</v>
      </c>
      <c r="R612">
        <v>26131.53</v>
      </c>
      <c r="S612">
        <v>-6272.38</v>
      </c>
      <c r="T612">
        <v>6.63</v>
      </c>
    </row>
    <row r="613" spans="1:20" x14ac:dyDescent="0.3">
      <c r="A613" t="s">
        <v>669</v>
      </c>
      <c r="B613" t="s">
        <v>423</v>
      </c>
      <c r="C613" t="s">
        <v>22</v>
      </c>
      <c r="D613" t="s">
        <v>31</v>
      </c>
      <c r="E613" t="s">
        <v>32</v>
      </c>
      <c r="F613" t="s">
        <v>66</v>
      </c>
      <c r="G613" t="s">
        <v>59</v>
      </c>
      <c r="H613" t="s">
        <v>47</v>
      </c>
      <c r="I613" t="s">
        <v>64</v>
      </c>
      <c r="J613" t="s">
        <v>37</v>
      </c>
      <c r="K613">
        <v>86.6</v>
      </c>
      <c r="L613">
        <v>121.87</v>
      </c>
      <c r="M613">
        <v>169.32</v>
      </c>
      <c r="N613">
        <v>5.73</v>
      </c>
      <c r="O613">
        <v>82.76</v>
      </c>
      <c r="P613">
        <v>3852.74</v>
      </c>
      <c r="Q613">
        <v>1226.8800000000001</v>
      </c>
      <c r="R613">
        <v>21797.15</v>
      </c>
      <c r="S613">
        <v>3223.95</v>
      </c>
      <c r="T613">
        <v>6.51</v>
      </c>
    </row>
    <row r="614" spans="1:20" x14ac:dyDescent="0.3">
      <c r="A614" t="s">
        <v>670</v>
      </c>
      <c r="B614" t="s">
        <v>423</v>
      </c>
      <c r="C614" t="s">
        <v>53</v>
      </c>
      <c r="D614" t="s">
        <v>68</v>
      </c>
      <c r="E614" t="s">
        <v>39</v>
      </c>
      <c r="F614" t="s">
        <v>25</v>
      </c>
      <c r="G614" t="s">
        <v>26</v>
      </c>
      <c r="H614" t="s">
        <v>47</v>
      </c>
      <c r="I614" t="s">
        <v>36</v>
      </c>
      <c r="J614" t="s">
        <v>37</v>
      </c>
      <c r="K614">
        <v>84.72</v>
      </c>
      <c r="L614">
        <v>152.55000000000001</v>
      </c>
      <c r="M614">
        <v>141.71</v>
      </c>
      <c r="N614">
        <v>6.14</v>
      </c>
      <c r="O614">
        <v>82.07</v>
      </c>
      <c r="P614">
        <v>5243.23</v>
      </c>
      <c r="Q614">
        <v>804.22</v>
      </c>
      <c r="R614">
        <v>16214.07</v>
      </c>
      <c r="S614">
        <v>-10510.91</v>
      </c>
      <c r="T614">
        <v>6.77</v>
      </c>
    </row>
    <row r="615" spans="1:20" x14ac:dyDescent="0.3">
      <c r="A615" t="s">
        <v>671</v>
      </c>
      <c r="B615" t="s">
        <v>423</v>
      </c>
      <c r="C615" t="s">
        <v>22</v>
      </c>
      <c r="D615" t="s">
        <v>51</v>
      </c>
      <c r="E615" t="s">
        <v>39</v>
      </c>
      <c r="F615" t="s">
        <v>66</v>
      </c>
      <c r="G615" t="s">
        <v>59</v>
      </c>
      <c r="H615" t="s">
        <v>44</v>
      </c>
      <c r="I615" t="s">
        <v>28</v>
      </c>
      <c r="J615" t="s">
        <v>37</v>
      </c>
      <c r="K615">
        <v>93.1</v>
      </c>
      <c r="L615">
        <v>124.56</v>
      </c>
      <c r="M615">
        <v>114.97</v>
      </c>
      <c r="N615">
        <v>5.08</v>
      </c>
      <c r="O615">
        <v>82.86</v>
      </c>
      <c r="P615">
        <v>5831.43</v>
      </c>
      <c r="Q615">
        <v>925.27</v>
      </c>
      <c r="R615">
        <v>24862.97</v>
      </c>
      <c r="S615">
        <v>-7184.43</v>
      </c>
      <c r="T615">
        <v>6.55</v>
      </c>
    </row>
    <row r="616" spans="1:20" x14ac:dyDescent="0.3">
      <c r="A616" t="s">
        <v>672</v>
      </c>
      <c r="B616" t="s">
        <v>423</v>
      </c>
      <c r="C616" t="s">
        <v>58</v>
      </c>
      <c r="D616" t="s">
        <v>31</v>
      </c>
      <c r="E616" t="s">
        <v>61</v>
      </c>
      <c r="F616" t="s">
        <v>40</v>
      </c>
      <c r="G616" t="s">
        <v>34</v>
      </c>
      <c r="H616" t="s">
        <v>47</v>
      </c>
      <c r="I616" t="s">
        <v>28</v>
      </c>
      <c r="J616" t="s">
        <v>37</v>
      </c>
      <c r="K616">
        <v>81.98</v>
      </c>
      <c r="L616">
        <v>155.55000000000001</v>
      </c>
      <c r="M616">
        <v>157.88</v>
      </c>
      <c r="N616">
        <v>5.94</v>
      </c>
      <c r="O616">
        <v>82.58</v>
      </c>
      <c r="P616">
        <v>6501.31</v>
      </c>
      <c r="Q616">
        <v>1204.23</v>
      </c>
      <c r="R616">
        <v>22952.99</v>
      </c>
      <c r="S616">
        <v>15.71</v>
      </c>
      <c r="T616">
        <v>6.63</v>
      </c>
    </row>
    <row r="617" spans="1:20" x14ac:dyDescent="0.3">
      <c r="A617" t="s">
        <v>673</v>
      </c>
      <c r="B617" t="s">
        <v>423</v>
      </c>
      <c r="C617" t="s">
        <v>42</v>
      </c>
      <c r="D617" t="s">
        <v>68</v>
      </c>
      <c r="E617" t="s">
        <v>56</v>
      </c>
      <c r="F617" t="s">
        <v>25</v>
      </c>
      <c r="G617" t="s">
        <v>59</v>
      </c>
      <c r="H617" t="s">
        <v>27</v>
      </c>
      <c r="I617" t="s">
        <v>48</v>
      </c>
      <c r="J617" t="s">
        <v>29</v>
      </c>
      <c r="K617">
        <v>84.24</v>
      </c>
      <c r="L617">
        <v>138.46</v>
      </c>
      <c r="M617">
        <v>142.68</v>
      </c>
      <c r="N617">
        <v>5.94</v>
      </c>
      <c r="O617">
        <v>81.569999999999993</v>
      </c>
      <c r="P617">
        <v>2015.28</v>
      </c>
      <c r="Q617">
        <v>449.17</v>
      </c>
      <c r="R617">
        <v>18405.240000000002</v>
      </c>
      <c r="S617">
        <v>-7958.12</v>
      </c>
      <c r="T617">
        <v>6.9</v>
      </c>
    </row>
    <row r="618" spans="1:20" x14ac:dyDescent="0.3">
      <c r="A618" t="s">
        <v>674</v>
      </c>
      <c r="B618" t="s">
        <v>423</v>
      </c>
      <c r="C618" t="s">
        <v>22</v>
      </c>
      <c r="D618" t="s">
        <v>68</v>
      </c>
      <c r="E618" t="s">
        <v>56</v>
      </c>
      <c r="F618" t="s">
        <v>66</v>
      </c>
      <c r="G618" t="s">
        <v>59</v>
      </c>
      <c r="H618" t="s">
        <v>35</v>
      </c>
      <c r="I618" t="s">
        <v>64</v>
      </c>
      <c r="J618" t="s">
        <v>29</v>
      </c>
      <c r="K618">
        <v>90.12</v>
      </c>
      <c r="L618">
        <v>157.51</v>
      </c>
      <c r="M618">
        <v>134.43</v>
      </c>
      <c r="N618">
        <v>5.33</v>
      </c>
      <c r="O618">
        <v>82.65</v>
      </c>
      <c r="P618">
        <v>5448.36</v>
      </c>
      <c r="Q618">
        <v>246.2</v>
      </c>
      <c r="R618">
        <v>22369.27</v>
      </c>
      <c r="S618">
        <v>-14852.35</v>
      </c>
      <c r="T618">
        <v>6.74</v>
      </c>
    </row>
    <row r="619" spans="1:20" x14ac:dyDescent="0.3">
      <c r="A619" t="s">
        <v>675</v>
      </c>
      <c r="B619" t="s">
        <v>423</v>
      </c>
      <c r="C619" t="s">
        <v>58</v>
      </c>
      <c r="D619" t="s">
        <v>31</v>
      </c>
      <c r="E619" t="s">
        <v>32</v>
      </c>
      <c r="F619" t="s">
        <v>40</v>
      </c>
      <c r="G619" t="s">
        <v>43</v>
      </c>
      <c r="H619" t="s">
        <v>27</v>
      </c>
      <c r="I619" t="s">
        <v>36</v>
      </c>
      <c r="J619" t="s">
        <v>37</v>
      </c>
      <c r="K619">
        <v>87.79</v>
      </c>
      <c r="L619">
        <v>127</v>
      </c>
      <c r="M619">
        <v>187.69</v>
      </c>
      <c r="N619">
        <v>6.37</v>
      </c>
      <c r="O619">
        <v>81.44</v>
      </c>
      <c r="P619">
        <v>3043.24</v>
      </c>
      <c r="Q619">
        <v>693.36</v>
      </c>
      <c r="R619">
        <v>18447.580000000002</v>
      </c>
      <c r="S619">
        <v>-2611.7399999999998</v>
      </c>
      <c r="T619">
        <v>6.69</v>
      </c>
    </row>
    <row r="620" spans="1:20" x14ac:dyDescent="0.3">
      <c r="A620" t="s">
        <v>676</v>
      </c>
      <c r="B620" t="s">
        <v>423</v>
      </c>
      <c r="C620" t="s">
        <v>58</v>
      </c>
      <c r="D620" t="s">
        <v>68</v>
      </c>
      <c r="E620" t="s">
        <v>61</v>
      </c>
      <c r="F620" t="s">
        <v>25</v>
      </c>
      <c r="G620" t="s">
        <v>43</v>
      </c>
      <c r="H620" t="s">
        <v>44</v>
      </c>
      <c r="I620" t="s">
        <v>48</v>
      </c>
      <c r="J620" t="s">
        <v>29</v>
      </c>
      <c r="K620">
        <v>85.5</v>
      </c>
      <c r="L620">
        <v>172.36</v>
      </c>
      <c r="M620">
        <v>125.2</v>
      </c>
      <c r="N620">
        <v>6.22</v>
      </c>
      <c r="O620">
        <v>81.45</v>
      </c>
      <c r="P620">
        <v>2006.43</v>
      </c>
      <c r="Q620">
        <v>1166.1600000000001</v>
      </c>
      <c r="R620">
        <v>19350.96</v>
      </c>
      <c r="S620">
        <v>4277.3599999999997</v>
      </c>
      <c r="T620">
        <v>6.86</v>
      </c>
    </row>
    <row r="621" spans="1:20" x14ac:dyDescent="0.3">
      <c r="A621" t="s">
        <v>677</v>
      </c>
      <c r="B621" t="s">
        <v>423</v>
      </c>
      <c r="C621" t="s">
        <v>50</v>
      </c>
      <c r="D621" t="s">
        <v>31</v>
      </c>
      <c r="E621" t="s">
        <v>24</v>
      </c>
      <c r="F621" t="s">
        <v>66</v>
      </c>
      <c r="G621" t="s">
        <v>59</v>
      </c>
      <c r="H621" t="s">
        <v>27</v>
      </c>
      <c r="I621" t="s">
        <v>48</v>
      </c>
      <c r="J621" t="s">
        <v>29</v>
      </c>
      <c r="K621">
        <v>85.71</v>
      </c>
      <c r="L621">
        <v>107.43</v>
      </c>
      <c r="M621">
        <v>123.04</v>
      </c>
      <c r="N621">
        <v>6.26</v>
      </c>
      <c r="O621">
        <v>81.63</v>
      </c>
      <c r="P621">
        <v>5221.7700000000004</v>
      </c>
      <c r="Q621">
        <v>1295.51</v>
      </c>
      <c r="R621">
        <v>17229.099999999999</v>
      </c>
      <c r="S621">
        <v>-9580.09</v>
      </c>
      <c r="T621">
        <v>7.35</v>
      </c>
    </row>
    <row r="622" spans="1:20" x14ac:dyDescent="0.3">
      <c r="A622" t="s">
        <v>678</v>
      </c>
      <c r="B622" t="s">
        <v>423</v>
      </c>
      <c r="C622" t="s">
        <v>22</v>
      </c>
      <c r="D622" t="s">
        <v>31</v>
      </c>
      <c r="E622" t="s">
        <v>24</v>
      </c>
      <c r="F622" t="s">
        <v>25</v>
      </c>
      <c r="G622" t="s">
        <v>59</v>
      </c>
      <c r="H622" t="s">
        <v>44</v>
      </c>
      <c r="I622" t="s">
        <v>28</v>
      </c>
      <c r="J622" t="s">
        <v>54</v>
      </c>
      <c r="K622">
        <v>77.12</v>
      </c>
      <c r="L622">
        <v>104.53</v>
      </c>
      <c r="M622">
        <v>190.91</v>
      </c>
      <c r="N622">
        <v>5.14</v>
      </c>
      <c r="O622">
        <v>82.69</v>
      </c>
      <c r="P622">
        <v>3905.4</v>
      </c>
      <c r="Q622">
        <v>727.53</v>
      </c>
      <c r="R622">
        <v>17587.37</v>
      </c>
      <c r="S622">
        <v>-4330.41</v>
      </c>
      <c r="T622">
        <v>6.57</v>
      </c>
    </row>
    <row r="623" spans="1:20" x14ac:dyDescent="0.3">
      <c r="A623" t="s">
        <v>679</v>
      </c>
      <c r="B623" t="s">
        <v>423</v>
      </c>
      <c r="C623" t="s">
        <v>53</v>
      </c>
      <c r="D623" t="s">
        <v>23</v>
      </c>
      <c r="E623" t="s">
        <v>56</v>
      </c>
      <c r="F623" t="s">
        <v>25</v>
      </c>
      <c r="G623" t="s">
        <v>59</v>
      </c>
      <c r="H623" t="s">
        <v>47</v>
      </c>
      <c r="I623" t="s">
        <v>28</v>
      </c>
      <c r="J623" t="s">
        <v>54</v>
      </c>
      <c r="K623">
        <v>82.91</v>
      </c>
      <c r="L623">
        <v>174.42</v>
      </c>
      <c r="M623">
        <v>195.46</v>
      </c>
      <c r="N623">
        <v>5.42</v>
      </c>
      <c r="O623">
        <v>81.31</v>
      </c>
      <c r="P623">
        <v>3263.07</v>
      </c>
      <c r="Q623">
        <v>501.13</v>
      </c>
      <c r="R623">
        <v>16352.52</v>
      </c>
      <c r="S623">
        <v>-13803.33</v>
      </c>
      <c r="T623">
        <v>6.62</v>
      </c>
    </row>
    <row r="624" spans="1:20" x14ac:dyDescent="0.3">
      <c r="A624" t="s">
        <v>680</v>
      </c>
      <c r="B624" t="s">
        <v>423</v>
      </c>
      <c r="C624" t="s">
        <v>42</v>
      </c>
      <c r="D624" t="s">
        <v>68</v>
      </c>
      <c r="E624" t="s">
        <v>61</v>
      </c>
      <c r="F624" t="s">
        <v>66</v>
      </c>
      <c r="G624" t="s">
        <v>43</v>
      </c>
      <c r="H624" t="s">
        <v>27</v>
      </c>
      <c r="I624" t="s">
        <v>64</v>
      </c>
      <c r="J624" t="s">
        <v>29</v>
      </c>
      <c r="K624">
        <v>94.84</v>
      </c>
      <c r="L624">
        <v>100.4</v>
      </c>
      <c r="M624">
        <v>132.66999999999999</v>
      </c>
      <c r="N624">
        <v>6.13</v>
      </c>
      <c r="O624">
        <v>81.47</v>
      </c>
      <c r="P624">
        <v>5558.61</v>
      </c>
      <c r="Q624">
        <v>398.83</v>
      </c>
      <c r="R624">
        <v>17231.04</v>
      </c>
      <c r="S624">
        <v>-11402.93</v>
      </c>
      <c r="T624">
        <v>6.99</v>
      </c>
    </row>
    <row r="625" spans="1:20" x14ac:dyDescent="0.3">
      <c r="A625" t="s">
        <v>681</v>
      </c>
      <c r="B625" t="s">
        <v>423</v>
      </c>
      <c r="C625" t="s">
        <v>53</v>
      </c>
      <c r="D625" t="s">
        <v>46</v>
      </c>
      <c r="E625" t="s">
        <v>24</v>
      </c>
      <c r="F625" t="s">
        <v>66</v>
      </c>
      <c r="G625" t="s">
        <v>59</v>
      </c>
      <c r="H625" t="s">
        <v>35</v>
      </c>
      <c r="I625" t="s">
        <v>28</v>
      </c>
      <c r="J625" t="s">
        <v>54</v>
      </c>
      <c r="K625">
        <v>77.180000000000007</v>
      </c>
      <c r="L625">
        <v>112.13</v>
      </c>
      <c r="M625">
        <v>166.09</v>
      </c>
      <c r="N625">
        <v>6.41</v>
      </c>
      <c r="O625">
        <v>81.97</v>
      </c>
      <c r="P625">
        <v>4781.4399999999996</v>
      </c>
      <c r="Q625">
        <v>833.53</v>
      </c>
      <c r="R625">
        <v>22609.87</v>
      </c>
      <c r="S625">
        <v>119.73</v>
      </c>
      <c r="T625">
        <v>7.25</v>
      </c>
    </row>
    <row r="626" spans="1:20" x14ac:dyDescent="0.3">
      <c r="A626" t="s">
        <v>682</v>
      </c>
      <c r="B626" t="s">
        <v>423</v>
      </c>
      <c r="C626" t="s">
        <v>42</v>
      </c>
      <c r="D626" t="s">
        <v>31</v>
      </c>
      <c r="E626" t="s">
        <v>32</v>
      </c>
      <c r="F626" t="s">
        <v>66</v>
      </c>
      <c r="G626" t="s">
        <v>43</v>
      </c>
      <c r="H626" t="s">
        <v>35</v>
      </c>
      <c r="I626" t="s">
        <v>36</v>
      </c>
      <c r="J626" t="s">
        <v>29</v>
      </c>
      <c r="K626">
        <v>77.89</v>
      </c>
      <c r="L626">
        <v>117.43</v>
      </c>
      <c r="M626">
        <v>136.43</v>
      </c>
      <c r="N626">
        <v>5.53</v>
      </c>
      <c r="O626">
        <v>82.24</v>
      </c>
      <c r="P626">
        <v>7978.27</v>
      </c>
      <c r="Q626">
        <v>231.66</v>
      </c>
      <c r="R626">
        <v>22426.52</v>
      </c>
      <c r="S626">
        <v>-1801.55</v>
      </c>
      <c r="T626">
        <v>7.29</v>
      </c>
    </row>
    <row r="627" spans="1:20" x14ac:dyDescent="0.3">
      <c r="A627" t="s">
        <v>683</v>
      </c>
      <c r="B627" t="s">
        <v>423</v>
      </c>
      <c r="C627" t="s">
        <v>42</v>
      </c>
      <c r="D627" t="s">
        <v>46</v>
      </c>
      <c r="E627" t="s">
        <v>24</v>
      </c>
      <c r="F627" t="s">
        <v>25</v>
      </c>
      <c r="G627" t="s">
        <v>59</v>
      </c>
      <c r="H627" t="s">
        <v>44</v>
      </c>
      <c r="I627" t="s">
        <v>28</v>
      </c>
      <c r="J627" t="s">
        <v>29</v>
      </c>
      <c r="K627">
        <v>90.28</v>
      </c>
      <c r="L627">
        <v>137.55000000000001</v>
      </c>
      <c r="M627">
        <v>150.5</v>
      </c>
      <c r="N627">
        <v>6.19</v>
      </c>
      <c r="O627">
        <v>81.11</v>
      </c>
      <c r="P627">
        <v>3564.22</v>
      </c>
      <c r="Q627">
        <v>1385.36</v>
      </c>
      <c r="R627">
        <v>15721.51</v>
      </c>
      <c r="S627">
        <v>-6282.81</v>
      </c>
      <c r="T627">
        <v>6.52</v>
      </c>
    </row>
    <row r="628" spans="1:20" x14ac:dyDescent="0.3">
      <c r="A628" t="s">
        <v>684</v>
      </c>
      <c r="B628" t="s">
        <v>423</v>
      </c>
      <c r="C628" t="s">
        <v>53</v>
      </c>
      <c r="D628" t="s">
        <v>51</v>
      </c>
      <c r="E628" t="s">
        <v>32</v>
      </c>
      <c r="F628" t="s">
        <v>25</v>
      </c>
      <c r="G628" t="s">
        <v>26</v>
      </c>
      <c r="H628" t="s">
        <v>27</v>
      </c>
      <c r="I628" t="s">
        <v>48</v>
      </c>
      <c r="J628" t="s">
        <v>29</v>
      </c>
      <c r="K628">
        <v>89.65</v>
      </c>
      <c r="L628">
        <v>111.05</v>
      </c>
      <c r="M628">
        <v>180.78</v>
      </c>
      <c r="N628">
        <v>5.73</v>
      </c>
      <c r="O628">
        <v>81.59</v>
      </c>
      <c r="P628">
        <v>3393.19</v>
      </c>
      <c r="Q628">
        <v>1414.48</v>
      </c>
      <c r="R628">
        <v>14865.04</v>
      </c>
      <c r="S628">
        <v>-1499.88</v>
      </c>
      <c r="T628">
        <v>7.4</v>
      </c>
    </row>
    <row r="629" spans="1:20" x14ac:dyDescent="0.3">
      <c r="A629" t="s">
        <v>685</v>
      </c>
      <c r="B629" t="s">
        <v>423</v>
      </c>
      <c r="C629" t="s">
        <v>58</v>
      </c>
      <c r="D629" t="s">
        <v>23</v>
      </c>
      <c r="E629" t="s">
        <v>61</v>
      </c>
      <c r="F629" t="s">
        <v>66</v>
      </c>
      <c r="G629" t="s">
        <v>59</v>
      </c>
      <c r="H629" t="s">
        <v>35</v>
      </c>
      <c r="I629" t="s">
        <v>64</v>
      </c>
      <c r="J629" t="s">
        <v>29</v>
      </c>
      <c r="K629">
        <v>90.43</v>
      </c>
      <c r="L629">
        <v>124.4</v>
      </c>
      <c r="M629">
        <v>142.88999999999999</v>
      </c>
      <c r="N629">
        <v>5.54</v>
      </c>
      <c r="O629">
        <v>82.07</v>
      </c>
      <c r="P629">
        <v>5316.02</v>
      </c>
      <c r="Q629">
        <v>1210.82</v>
      </c>
      <c r="R629">
        <v>22506.400000000001</v>
      </c>
      <c r="S629">
        <v>-10757.74</v>
      </c>
      <c r="T629">
        <v>6.91</v>
      </c>
    </row>
    <row r="630" spans="1:20" x14ac:dyDescent="0.3">
      <c r="A630" t="s">
        <v>686</v>
      </c>
      <c r="B630" t="s">
        <v>423</v>
      </c>
      <c r="C630" t="s">
        <v>58</v>
      </c>
      <c r="D630" t="s">
        <v>68</v>
      </c>
      <c r="E630" t="s">
        <v>56</v>
      </c>
      <c r="F630" t="s">
        <v>25</v>
      </c>
      <c r="G630" t="s">
        <v>34</v>
      </c>
      <c r="H630" t="s">
        <v>35</v>
      </c>
      <c r="I630" t="s">
        <v>64</v>
      </c>
      <c r="J630" t="s">
        <v>54</v>
      </c>
      <c r="K630">
        <v>93.27</v>
      </c>
      <c r="L630">
        <v>137.44999999999999</v>
      </c>
      <c r="M630">
        <v>116.03</v>
      </c>
      <c r="N630">
        <v>5.21</v>
      </c>
      <c r="O630">
        <v>81.67</v>
      </c>
      <c r="P630">
        <v>7121.73</v>
      </c>
      <c r="Q630">
        <v>994.48</v>
      </c>
      <c r="R630">
        <v>22560.51</v>
      </c>
      <c r="S630">
        <v>-14043.84</v>
      </c>
      <c r="T630">
        <v>7.08</v>
      </c>
    </row>
    <row r="631" spans="1:20" x14ac:dyDescent="0.3">
      <c r="A631" t="s">
        <v>687</v>
      </c>
      <c r="B631" t="s">
        <v>423</v>
      </c>
      <c r="C631" t="s">
        <v>42</v>
      </c>
      <c r="D631" t="s">
        <v>68</v>
      </c>
      <c r="E631" t="s">
        <v>24</v>
      </c>
      <c r="F631" t="s">
        <v>40</v>
      </c>
      <c r="G631" t="s">
        <v>59</v>
      </c>
      <c r="H631" t="s">
        <v>35</v>
      </c>
      <c r="I631" t="s">
        <v>28</v>
      </c>
      <c r="J631" t="s">
        <v>29</v>
      </c>
      <c r="K631">
        <v>93.62</v>
      </c>
      <c r="L631">
        <v>142.81</v>
      </c>
      <c r="M631">
        <v>137.25</v>
      </c>
      <c r="N631">
        <v>6.39</v>
      </c>
      <c r="O631">
        <v>82.25</v>
      </c>
      <c r="P631">
        <v>2217.2399999999998</v>
      </c>
      <c r="Q631">
        <v>891.46</v>
      </c>
      <c r="R631">
        <v>19815.810000000001</v>
      </c>
      <c r="S631">
        <v>-798.93</v>
      </c>
      <c r="T631">
        <v>7.01</v>
      </c>
    </row>
    <row r="632" spans="1:20" x14ac:dyDescent="0.3">
      <c r="A632" t="s">
        <v>688</v>
      </c>
      <c r="B632" t="s">
        <v>423</v>
      </c>
      <c r="C632" t="s">
        <v>50</v>
      </c>
      <c r="D632" t="s">
        <v>68</v>
      </c>
      <c r="E632" t="s">
        <v>32</v>
      </c>
      <c r="F632" t="s">
        <v>25</v>
      </c>
      <c r="G632" t="s">
        <v>43</v>
      </c>
      <c r="H632" t="s">
        <v>44</v>
      </c>
      <c r="I632" t="s">
        <v>36</v>
      </c>
      <c r="J632" t="s">
        <v>29</v>
      </c>
      <c r="K632">
        <v>90.79</v>
      </c>
      <c r="L632">
        <v>126.54</v>
      </c>
      <c r="M632">
        <v>167.97</v>
      </c>
      <c r="N632">
        <v>6.36</v>
      </c>
      <c r="O632">
        <v>82.44</v>
      </c>
      <c r="P632">
        <v>7244.41</v>
      </c>
      <c r="Q632">
        <v>619.35</v>
      </c>
      <c r="R632">
        <v>23200.51</v>
      </c>
      <c r="S632">
        <v>-12024.64</v>
      </c>
      <c r="T632">
        <v>6.82</v>
      </c>
    </row>
    <row r="633" spans="1:20" x14ac:dyDescent="0.3">
      <c r="A633" t="s">
        <v>689</v>
      </c>
      <c r="B633" t="s">
        <v>423</v>
      </c>
      <c r="C633" t="s">
        <v>22</v>
      </c>
      <c r="D633" t="s">
        <v>51</v>
      </c>
      <c r="E633" t="s">
        <v>32</v>
      </c>
      <c r="F633" t="s">
        <v>66</v>
      </c>
      <c r="G633" t="s">
        <v>59</v>
      </c>
      <c r="H633" t="s">
        <v>47</v>
      </c>
      <c r="I633" t="s">
        <v>36</v>
      </c>
      <c r="J633" t="s">
        <v>29</v>
      </c>
      <c r="K633">
        <v>87.49</v>
      </c>
      <c r="L633">
        <v>117.83</v>
      </c>
      <c r="M633">
        <v>186.39</v>
      </c>
      <c r="N633">
        <v>5.26</v>
      </c>
      <c r="O633">
        <v>81.28</v>
      </c>
      <c r="P633">
        <v>2520.4899999999998</v>
      </c>
      <c r="Q633">
        <v>568.6</v>
      </c>
      <c r="R633">
        <v>15378.92</v>
      </c>
      <c r="S633">
        <v>-6024.83</v>
      </c>
      <c r="T633">
        <v>6.79</v>
      </c>
    </row>
    <row r="634" spans="1:20" x14ac:dyDescent="0.3">
      <c r="A634" t="s">
        <v>690</v>
      </c>
      <c r="B634" t="s">
        <v>423</v>
      </c>
      <c r="C634" t="s">
        <v>42</v>
      </c>
      <c r="D634" t="s">
        <v>46</v>
      </c>
      <c r="E634" t="s">
        <v>32</v>
      </c>
      <c r="F634" t="s">
        <v>66</v>
      </c>
      <c r="G634" t="s">
        <v>43</v>
      </c>
      <c r="H634" t="s">
        <v>35</v>
      </c>
      <c r="I634" t="s">
        <v>28</v>
      </c>
      <c r="J634" t="s">
        <v>37</v>
      </c>
      <c r="K634">
        <v>85.09</v>
      </c>
      <c r="L634">
        <v>102.96</v>
      </c>
      <c r="M634">
        <v>143.83000000000001</v>
      </c>
      <c r="N634">
        <v>5.54</v>
      </c>
      <c r="O634">
        <v>81.680000000000007</v>
      </c>
      <c r="P634">
        <v>4339.2700000000004</v>
      </c>
      <c r="Q634">
        <v>229.26</v>
      </c>
      <c r="R634">
        <v>22851.95</v>
      </c>
      <c r="S634">
        <v>-10835.39</v>
      </c>
      <c r="T634">
        <v>6.57</v>
      </c>
    </row>
    <row r="635" spans="1:20" x14ac:dyDescent="0.3">
      <c r="A635" t="s">
        <v>691</v>
      </c>
      <c r="B635" t="s">
        <v>423</v>
      </c>
      <c r="C635" t="s">
        <v>53</v>
      </c>
      <c r="D635" t="s">
        <v>51</v>
      </c>
      <c r="E635" t="s">
        <v>61</v>
      </c>
      <c r="F635" t="s">
        <v>40</v>
      </c>
      <c r="G635" t="s">
        <v>59</v>
      </c>
      <c r="H635" t="s">
        <v>44</v>
      </c>
      <c r="I635" t="s">
        <v>28</v>
      </c>
      <c r="J635" t="s">
        <v>37</v>
      </c>
      <c r="K635">
        <v>78.23</v>
      </c>
      <c r="L635">
        <v>175.1</v>
      </c>
      <c r="M635">
        <v>154.04</v>
      </c>
      <c r="N635">
        <v>5.16</v>
      </c>
      <c r="O635">
        <v>82.01</v>
      </c>
      <c r="P635">
        <v>3017.19</v>
      </c>
      <c r="Q635">
        <v>999.6</v>
      </c>
      <c r="R635">
        <v>20481.099999999999</v>
      </c>
      <c r="S635">
        <v>-5285.8</v>
      </c>
      <c r="T635">
        <v>6.79</v>
      </c>
    </row>
    <row r="636" spans="1:20" x14ac:dyDescent="0.3">
      <c r="A636" t="s">
        <v>692</v>
      </c>
      <c r="B636" t="s">
        <v>423</v>
      </c>
      <c r="C636" t="s">
        <v>42</v>
      </c>
      <c r="D636" t="s">
        <v>68</v>
      </c>
      <c r="E636" t="s">
        <v>56</v>
      </c>
      <c r="F636" t="s">
        <v>66</v>
      </c>
      <c r="G636" t="s">
        <v>59</v>
      </c>
      <c r="H636" t="s">
        <v>44</v>
      </c>
      <c r="I636" t="s">
        <v>36</v>
      </c>
      <c r="J636" t="s">
        <v>54</v>
      </c>
      <c r="K636">
        <v>88.23</v>
      </c>
      <c r="L636">
        <v>139.69</v>
      </c>
      <c r="M636">
        <v>122.47</v>
      </c>
      <c r="N636">
        <v>5.63</v>
      </c>
      <c r="O636">
        <v>81.59</v>
      </c>
      <c r="P636">
        <v>6458.44</v>
      </c>
      <c r="Q636">
        <v>1033.46</v>
      </c>
      <c r="R636">
        <v>23361.43</v>
      </c>
      <c r="S636">
        <v>4353.88</v>
      </c>
      <c r="T636">
        <v>6.55</v>
      </c>
    </row>
    <row r="637" spans="1:20" x14ac:dyDescent="0.3">
      <c r="A637" t="s">
        <v>693</v>
      </c>
      <c r="B637" t="s">
        <v>423</v>
      </c>
      <c r="C637" t="s">
        <v>53</v>
      </c>
      <c r="D637" t="s">
        <v>31</v>
      </c>
      <c r="E637" t="s">
        <v>56</v>
      </c>
      <c r="F637" t="s">
        <v>40</v>
      </c>
      <c r="G637" t="s">
        <v>26</v>
      </c>
      <c r="H637" t="s">
        <v>27</v>
      </c>
      <c r="I637" t="s">
        <v>36</v>
      </c>
      <c r="J637" t="s">
        <v>37</v>
      </c>
      <c r="K637">
        <v>90.11</v>
      </c>
      <c r="L637">
        <v>130.76</v>
      </c>
      <c r="M637">
        <v>181.23</v>
      </c>
      <c r="N637">
        <v>5.27</v>
      </c>
      <c r="O637">
        <v>81.38</v>
      </c>
      <c r="P637">
        <v>4556.49</v>
      </c>
      <c r="Q637">
        <v>1370.23</v>
      </c>
      <c r="R637">
        <v>16247.64</v>
      </c>
      <c r="S637">
        <v>-3460.63</v>
      </c>
      <c r="T637">
        <v>7.05</v>
      </c>
    </row>
    <row r="638" spans="1:20" x14ac:dyDescent="0.3">
      <c r="A638" t="s">
        <v>694</v>
      </c>
      <c r="B638" t="s">
        <v>423</v>
      </c>
      <c r="C638" t="s">
        <v>58</v>
      </c>
      <c r="D638" t="s">
        <v>23</v>
      </c>
      <c r="E638" t="s">
        <v>24</v>
      </c>
      <c r="F638" t="s">
        <v>40</v>
      </c>
      <c r="G638" t="s">
        <v>59</v>
      </c>
      <c r="H638" t="s">
        <v>35</v>
      </c>
      <c r="I638" t="s">
        <v>28</v>
      </c>
      <c r="J638" t="s">
        <v>37</v>
      </c>
      <c r="K638">
        <v>76.040000000000006</v>
      </c>
      <c r="L638">
        <v>144.97</v>
      </c>
      <c r="M638">
        <v>125.07</v>
      </c>
      <c r="N638">
        <v>6.06</v>
      </c>
      <c r="O638">
        <v>82.7</v>
      </c>
      <c r="P638">
        <v>2665.68</v>
      </c>
      <c r="Q638">
        <v>1075.24</v>
      </c>
      <c r="R638">
        <v>22737.25</v>
      </c>
      <c r="S638">
        <v>-10178.85</v>
      </c>
      <c r="T638">
        <v>7.01</v>
      </c>
    </row>
    <row r="639" spans="1:20" x14ac:dyDescent="0.3">
      <c r="A639" t="s">
        <v>695</v>
      </c>
      <c r="B639" t="s">
        <v>423</v>
      </c>
      <c r="C639" t="s">
        <v>58</v>
      </c>
      <c r="D639" t="s">
        <v>51</v>
      </c>
      <c r="E639" t="s">
        <v>61</v>
      </c>
      <c r="F639" t="s">
        <v>40</v>
      </c>
      <c r="G639" t="s">
        <v>26</v>
      </c>
      <c r="H639" t="s">
        <v>44</v>
      </c>
      <c r="I639" t="s">
        <v>64</v>
      </c>
      <c r="J639" t="s">
        <v>29</v>
      </c>
      <c r="K639">
        <v>76.569999999999993</v>
      </c>
      <c r="L639">
        <v>133.04</v>
      </c>
      <c r="M639">
        <v>157.35</v>
      </c>
      <c r="N639">
        <v>6.4</v>
      </c>
      <c r="O639">
        <v>81.150000000000006</v>
      </c>
      <c r="P639">
        <v>3818.52</v>
      </c>
      <c r="Q639">
        <v>1085.32</v>
      </c>
      <c r="R639">
        <v>16444.03</v>
      </c>
      <c r="S639">
        <v>-2154.83</v>
      </c>
      <c r="T639">
        <v>7.19</v>
      </c>
    </row>
    <row r="640" spans="1:20" x14ac:dyDescent="0.3">
      <c r="A640" t="s">
        <v>696</v>
      </c>
      <c r="B640" t="s">
        <v>423</v>
      </c>
      <c r="C640" t="s">
        <v>53</v>
      </c>
      <c r="D640" t="s">
        <v>23</v>
      </c>
      <c r="E640" t="s">
        <v>32</v>
      </c>
      <c r="F640" t="s">
        <v>25</v>
      </c>
      <c r="G640" t="s">
        <v>43</v>
      </c>
      <c r="H640" t="s">
        <v>44</v>
      </c>
      <c r="I640" t="s">
        <v>48</v>
      </c>
      <c r="J640" t="s">
        <v>29</v>
      </c>
      <c r="K640">
        <v>78.540000000000006</v>
      </c>
      <c r="L640">
        <v>170.04</v>
      </c>
      <c r="M640">
        <v>131.83000000000001</v>
      </c>
      <c r="N640">
        <v>5.94</v>
      </c>
      <c r="O640">
        <v>81.489999999999995</v>
      </c>
      <c r="P640">
        <v>2231.06</v>
      </c>
      <c r="Q640">
        <v>1100.96</v>
      </c>
      <c r="R640">
        <v>14089.41</v>
      </c>
      <c r="S640">
        <v>-14716.97</v>
      </c>
      <c r="T640">
        <v>7.39</v>
      </c>
    </row>
    <row r="641" spans="1:20" x14ac:dyDescent="0.3">
      <c r="A641" t="s">
        <v>697</v>
      </c>
      <c r="B641" t="s">
        <v>423</v>
      </c>
      <c r="C641" t="s">
        <v>53</v>
      </c>
      <c r="D641" t="s">
        <v>23</v>
      </c>
      <c r="E641" t="s">
        <v>56</v>
      </c>
      <c r="F641" t="s">
        <v>33</v>
      </c>
      <c r="G641" t="s">
        <v>34</v>
      </c>
      <c r="H641" t="s">
        <v>35</v>
      </c>
      <c r="I641" t="s">
        <v>36</v>
      </c>
      <c r="J641" t="s">
        <v>37</v>
      </c>
      <c r="K641">
        <v>87.48</v>
      </c>
      <c r="L641">
        <v>155.04</v>
      </c>
      <c r="M641">
        <v>148.77000000000001</v>
      </c>
      <c r="N641">
        <v>5.9</v>
      </c>
      <c r="O641">
        <v>81.709999999999994</v>
      </c>
      <c r="P641">
        <v>3445.14</v>
      </c>
      <c r="Q641">
        <v>432.31</v>
      </c>
      <c r="R641">
        <v>15236.43</v>
      </c>
      <c r="S641">
        <v>-8487.64</v>
      </c>
      <c r="T641">
        <v>7.04</v>
      </c>
    </row>
    <row r="642" spans="1:20" x14ac:dyDescent="0.3">
      <c r="A642" t="s">
        <v>698</v>
      </c>
      <c r="B642" t="s">
        <v>423</v>
      </c>
      <c r="C642" t="s">
        <v>58</v>
      </c>
      <c r="D642" t="s">
        <v>46</v>
      </c>
      <c r="E642" t="s">
        <v>24</v>
      </c>
      <c r="F642" t="s">
        <v>33</v>
      </c>
      <c r="G642" t="s">
        <v>43</v>
      </c>
      <c r="H642" t="s">
        <v>44</v>
      </c>
      <c r="I642" t="s">
        <v>48</v>
      </c>
      <c r="J642" t="s">
        <v>54</v>
      </c>
      <c r="K642">
        <v>91.02</v>
      </c>
      <c r="L642">
        <v>169.39</v>
      </c>
      <c r="M642">
        <v>135.29</v>
      </c>
      <c r="N642">
        <v>6.01</v>
      </c>
      <c r="O642">
        <v>81.61</v>
      </c>
      <c r="P642">
        <v>4723.78</v>
      </c>
      <c r="Q642">
        <v>414.39</v>
      </c>
      <c r="R642">
        <v>23150.9</v>
      </c>
      <c r="S642">
        <v>-10362.620000000001</v>
      </c>
      <c r="T642">
        <v>7.4</v>
      </c>
    </row>
    <row r="643" spans="1:20" x14ac:dyDescent="0.3">
      <c r="A643" t="s">
        <v>699</v>
      </c>
      <c r="B643" t="s">
        <v>423</v>
      </c>
      <c r="C643" t="s">
        <v>50</v>
      </c>
      <c r="D643" t="s">
        <v>51</v>
      </c>
      <c r="E643" t="s">
        <v>39</v>
      </c>
      <c r="F643" t="s">
        <v>40</v>
      </c>
      <c r="G643" t="s">
        <v>59</v>
      </c>
      <c r="H643" t="s">
        <v>35</v>
      </c>
      <c r="I643" t="s">
        <v>48</v>
      </c>
      <c r="J643" t="s">
        <v>29</v>
      </c>
      <c r="K643">
        <v>89.16</v>
      </c>
      <c r="L643">
        <v>176.01</v>
      </c>
      <c r="M643">
        <v>166.09</v>
      </c>
      <c r="N643">
        <v>6.2</v>
      </c>
      <c r="O643">
        <v>81.28</v>
      </c>
      <c r="P643">
        <v>3015.84</v>
      </c>
      <c r="Q643">
        <v>758.16</v>
      </c>
      <c r="R643">
        <v>18763.560000000001</v>
      </c>
      <c r="S643">
        <v>-7397.88</v>
      </c>
      <c r="T643">
        <v>7.04</v>
      </c>
    </row>
    <row r="644" spans="1:20" x14ac:dyDescent="0.3">
      <c r="A644" t="s">
        <v>700</v>
      </c>
      <c r="B644" t="s">
        <v>423</v>
      </c>
      <c r="C644" t="s">
        <v>58</v>
      </c>
      <c r="D644" t="s">
        <v>51</v>
      </c>
      <c r="E644" t="s">
        <v>61</v>
      </c>
      <c r="F644" t="s">
        <v>40</v>
      </c>
      <c r="G644" t="s">
        <v>34</v>
      </c>
      <c r="H644" t="s">
        <v>35</v>
      </c>
      <c r="I644" t="s">
        <v>64</v>
      </c>
      <c r="J644" t="s">
        <v>29</v>
      </c>
      <c r="K644">
        <v>94.66</v>
      </c>
      <c r="L644">
        <v>151.24</v>
      </c>
      <c r="M644">
        <v>129.1</v>
      </c>
      <c r="N644">
        <v>5.23</v>
      </c>
      <c r="O644">
        <v>82.94</v>
      </c>
      <c r="P644">
        <v>5032.3500000000004</v>
      </c>
      <c r="Q644">
        <v>1220.82</v>
      </c>
      <c r="R644">
        <v>24051.5</v>
      </c>
      <c r="S644">
        <v>-10667.26</v>
      </c>
      <c r="T644">
        <v>7.15</v>
      </c>
    </row>
    <row r="645" spans="1:20" x14ac:dyDescent="0.3">
      <c r="A645" t="s">
        <v>701</v>
      </c>
      <c r="B645" t="s">
        <v>423</v>
      </c>
      <c r="C645" t="s">
        <v>22</v>
      </c>
      <c r="D645" t="s">
        <v>23</v>
      </c>
      <c r="E645" t="s">
        <v>61</v>
      </c>
      <c r="F645" t="s">
        <v>66</v>
      </c>
      <c r="G645" t="s">
        <v>43</v>
      </c>
      <c r="H645" t="s">
        <v>35</v>
      </c>
      <c r="I645" t="s">
        <v>36</v>
      </c>
      <c r="J645" t="s">
        <v>54</v>
      </c>
      <c r="K645">
        <v>83.16</v>
      </c>
      <c r="L645">
        <v>110.17</v>
      </c>
      <c r="M645">
        <v>197.17</v>
      </c>
      <c r="N645">
        <v>5.14</v>
      </c>
      <c r="O645">
        <v>82.14</v>
      </c>
      <c r="P645">
        <v>3428.35</v>
      </c>
      <c r="Q645">
        <v>279.07</v>
      </c>
      <c r="R645">
        <v>23540.54</v>
      </c>
      <c r="S645">
        <v>-7948.09</v>
      </c>
      <c r="T645">
        <v>6.62</v>
      </c>
    </row>
    <row r="646" spans="1:20" x14ac:dyDescent="0.3">
      <c r="A646" t="s">
        <v>702</v>
      </c>
      <c r="B646" t="s">
        <v>423</v>
      </c>
      <c r="C646" t="s">
        <v>58</v>
      </c>
      <c r="D646" t="s">
        <v>46</v>
      </c>
      <c r="E646" t="s">
        <v>24</v>
      </c>
      <c r="F646" t="s">
        <v>25</v>
      </c>
      <c r="G646" t="s">
        <v>43</v>
      </c>
      <c r="H646" t="s">
        <v>27</v>
      </c>
      <c r="I646" t="s">
        <v>48</v>
      </c>
      <c r="J646" t="s">
        <v>37</v>
      </c>
      <c r="K646">
        <v>78.959999999999994</v>
      </c>
      <c r="L646">
        <v>153.36000000000001</v>
      </c>
      <c r="M646">
        <v>117.3</v>
      </c>
      <c r="N646">
        <v>5.12</v>
      </c>
      <c r="O646">
        <v>82.96</v>
      </c>
      <c r="P646">
        <v>5717.6</v>
      </c>
      <c r="Q646">
        <v>756.34</v>
      </c>
      <c r="R646">
        <v>18116.919999999998</v>
      </c>
      <c r="S646">
        <v>-894.16</v>
      </c>
      <c r="T646">
        <v>6.63</v>
      </c>
    </row>
    <row r="647" spans="1:20" x14ac:dyDescent="0.3">
      <c r="A647" t="s">
        <v>703</v>
      </c>
      <c r="B647" t="s">
        <v>423</v>
      </c>
      <c r="C647" t="s">
        <v>42</v>
      </c>
      <c r="D647" t="s">
        <v>31</v>
      </c>
      <c r="E647" t="s">
        <v>24</v>
      </c>
      <c r="F647" t="s">
        <v>25</v>
      </c>
      <c r="G647" t="s">
        <v>26</v>
      </c>
      <c r="H647" t="s">
        <v>27</v>
      </c>
      <c r="I647" t="s">
        <v>36</v>
      </c>
      <c r="J647" t="s">
        <v>54</v>
      </c>
      <c r="K647">
        <v>93.63</v>
      </c>
      <c r="L647">
        <v>136.25</v>
      </c>
      <c r="M647">
        <v>177.21</v>
      </c>
      <c r="N647">
        <v>5.52</v>
      </c>
      <c r="O647">
        <v>81.599999999999994</v>
      </c>
      <c r="P647">
        <v>6546.83</v>
      </c>
      <c r="Q647">
        <v>986.13</v>
      </c>
      <c r="R647">
        <v>19016.599999999999</v>
      </c>
      <c r="S647">
        <v>-14252.67</v>
      </c>
      <c r="T647">
        <v>7.07</v>
      </c>
    </row>
    <row r="648" spans="1:20" x14ac:dyDescent="0.3">
      <c r="A648" t="s">
        <v>704</v>
      </c>
      <c r="B648" t="s">
        <v>423</v>
      </c>
      <c r="C648" t="s">
        <v>42</v>
      </c>
      <c r="D648" t="s">
        <v>68</v>
      </c>
      <c r="E648" t="s">
        <v>24</v>
      </c>
      <c r="F648" t="s">
        <v>33</v>
      </c>
      <c r="G648" t="s">
        <v>34</v>
      </c>
      <c r="H648" t="s">
        <v>27</v>
      </c>
      <c r="I648" t="s">
        <v>64</v>
      </c>
      <c r="J648" t="s">
        <v>29</v>
      </c>
      <c r="K648">
        <v>88.36</v>
      </c>
      <c r="L648">
        <v>115.43</v>
      </c>
      <c r="M648">
        <v>175.21</v>
      </c>
      <c r="N648">
        <v>5.44</v>
      </c>
      <c r="O648">
        <v>82.82</v>
      </c>
      <c r="P648">
        <v>5355.26</v>
      </c>
      <c r="Q648">
        <v>941.81</v>
      </c>
      <c r="R648">
        <v>23061.72</v>
      </c>
      <c r="S648">
        <v>4101.42</v>
      </c>
      <c r="T648">
        <v>7.27</v>
      </c>
    </row>
    <row r="649" spans="1:20" x14ac:dyDescent="0.3">
      <c r="A649" t="s">
        <v>705</v>
      </c>
      <c r="B649" t="s">
        <v>423</v>
      </c>
      <c r="C649" t="s">
        <v>42</v>
      </c>
      <c r="D649" t="s">
        <v>68</v>
      </c>
      <c r="E649" t="s">
        <v>24</v>
      </c>
      <c r="F649" t="s">
        <v>40</v>
      </c>
      <c r="G649" t="s">
        <v>34</v>
      </c>
      <c r="H649" t="s">
        <v>35</v>
      </c>
      <c r="I649" t="s">
        <v>48</v>
      </c>
      <c r="J649" t="s">
        <v>29</v>
      </c>
      <c r="K649">
        <v>82.88</v>
      </c>
      <c r="L649">
        <v>179.23</v>
      </c>
      <c r="M649">
        <v>114.24</v>
      </c>
      <c r="N649">
        <v>5.9</v>
      </c>
      <c r="O649">
        <v>82.51</v>
      </c>
      <c r="P649">
        <v>6974.43</v>
      </c>
      <c r="Q649">
        <v>205.97</v>
      </c>
      <c r="R649">
        <v>26309.9</v>
      </c>
      <c r="S649">
        <v>1623.19</v>
      </c>
      <c r="T649">
        <v>7.24</v>
      </c>
    </row>
    <row r="650" spans="1:20" x14ac:dyDescent="0.3">
      <c r="A650" t="s">
        <v>706</v>
      </c>
      <c r="B650" t="s">
        <v>423</v>
      </c>
      <c r="C650" t="s">
        <v>53</v>
      </c>
      <c r="D650" t="s">
        <v>46</v>
      </c>
      <c r="E650" t="s">
        <v>61</v>
      </c>
      <c r="F650" t="s">
        <v>40</v>
      </c>
      <c r="G650" t="s">
        <v>43</v>
      </c>
      <c r="H650" t="s">
        <v>44</v>
      </c>
      <c r="I650" t="s">
        <v>64</v>
      </c>
      <c r="J650" t="s">
        <v>37</v>
      </c>
      <c r="K650">
        <v>81.09</v>
      </c>
      <c r="L650">
        <v>100.69</v>
      </c>
      <c r="M650">
        <v>190.88</v>
      </c>
      <c r="N650">
        <v>6.19</v>
      </c>
      <c r="O650">
        <v>81.819999999999993</v>
      </c>
      <c r="P650">
        <v>7532.32</v>
      </c>
      <c r="Q650">
        <v>999.63</v>
      </c>
      <c r="R650">
        <v>26074.99</v>
      </c>
      <c r="S650">
        <v>-7123.99</v>
      </c>
      <c r="T650">
        <v>6.84</v>
      </c>
    </row>
    <row r="651" spans="1:20" x14ac:dyDescent="0.3">
      <c r="A651" t="s">
        <v>707</v>
      </c>
      <c r="B651" t="s">
        <v>423</v>
      </c>
      <c r="C651" t="s">
        <v>53</v>
      </c>
      <c r="D651" t="s">
        <v>31</v>
      </c>
      <c r="E651" t="s">
        <v>32</v>
      </c>
      <c r="F651" t="s">
        <v>25</v>
      </c>
      <c r="G651" t="s">
        <v>34</v>
      </c>
      <c r="H651" t="s">
        <v>27</v>
      </c>
      <c r="I651" t="s">
        <v>36</v>
      </c>
      <c r="J651" t="s">
        <v>37</v>
      </c>
      <c r="K651">
        <v>87.19</v>
      </c>
      <c r="L651">
        <v>173.66</v>
      </c>
      <c r="M651">
        <v>131.77000000000001</v>
      </c>
      <c r="N651">
        <v>5.34</v>
      </c>
      <c r="O651">
        <v>81.290000000000006</v>
      </c>
      <c r="P651">
        <v>5468.42</v>
      </c>
      <c r="Q651">
        <v>200.43</v>
      </c>
      <c r="R651">
        <v>18664.509999999998</v>
      </c>
      <c r="S651">
        <v>1398.32</v>
      </c>
      <c r="T651">
        <v>7.42</v>
      </c>
    </row>
    <row r="652" spans="1:20" x14ac:dyDescent="0.3">
      <c r="A652" t="s">
        <v>708</v>
      </c>
      <c r="B652" t="s">
        <v>423</v>
      </c>
      <c r="C652" t="s">
        <v>53</v>
      </c>
      <c r="D652" t="s">
        <v>23</v>
      </c>
      <c r="E652" t="s">
        <v>56</v>
      </c>
      <c r="F652" t="s">
        <v>40</v>
      </c>
      <c r="G652" t="s">
        <v>59</v>
      </c>
      <c r="H652" t="s">
        <v>35</v>
      </c>
      <c r="I652" t="s">
        <v>48</v>
      </c>
      <c r="J652" t="s">
        <v>37</v>
      </c>
      <c r="K652">
        <v>78</v>
      </c>
      <c r="L652">
        <v>132.16999999999999</v>
      </c>
      <c r="M652">
        <v>138.69</v>
      </c>
      <c r="N652">
        <v>6.3</v>
      </c>
      <c r="O652">
        <v>82.27</v>
      </c>
      <c r="P652">
        <v>6876.07</v>
      </c>
      <c r="Q652">
        <v>932.54</v>
      </c>
      <c r="R652">
        <v>21795.79</v>
      </c>
      <c r="S652">
        <v>-12366.65</v>
      </c>
      <c r="T652">
        <v>6.53</v>
      </c>
    </row>
    <row r="653" spans="1:20" x14ac:dyDescent="0.3">
      <c r="A653" t="s">
        <v>709</v>
      </c>
      <c r="B653" t="s">
        <v>423</v>
      </c>
      <c r="C653" t="s">
        <v>42</v>
      </c>
      <c r="D653" t="s">
        <v>51</v>
      </c>
      <c r="E653" t="s">
        <v>32</v>
      </c>
      <c r="F653" t="s">
        <v>25</v>
      </c>
      <c r="G653" t="s">
        <v>26</v>
      </c>
      <c r="H653" t="s">
        <v>44</v>
      </c>
      <c r="I653" t="s">
        <v>48</v>
      </c>
      <c r="J653" t="s">
        <v>54</v>
      </c>
      <c r="K653">
        <v>78.66</v>
      </c>
      <c r="L653">
        <v>177.01</v>
      </c>
      <c r="M653">
        <v>175.66</v>
      </c>
      <c r="N653">
        <v>5.6</v>
      </c>
      <c r="O653">
        <v>81.099999999999994</v>
      </c>
      <c r="P653">
        <v>3311.54</v>
      </c>
      <c r="Q653">
        <v>1020.13</v>
      </c>
      <c r="R653">
        <v>18096.86</v>
      </c>
      <c r="S653">
        <v>-4925.21</v>
      </c>
      <c r="T653">
        <v>6.57</v>
      </c>
    </row>
    <row r="654" spans="1:20" x14ac:dyDescent="0.3">
      <c r="A654" t="s">
        <v>710</v>
      </c>
      <c r="B654" t="s">
        <v>423</v>
      </c>
      <c r="C654" t="s">
        <v>50</v>
      </c>
      <c r="D654" t="s">
        <v>23</v>
      </c>
      <c r="E654" t="s">
        <v>32</v>
      </c>
      <c r="F654" t="s">
        <v>33</v>
      </c>
      <c r="G654" t="s">
        <v>59</v>
      </c>
      <c r="H654" t="s">
        <v>44</v>
      </c>
      <c r="I654" t="s">
        <v>64</v>
      </c>
      <c r="J654" t="s">
        <v>37</v>
      </c>
      <c r="K654">
        <v>82.02</v>
      </c>
      <c r="L654">
        <v>141.72999999999999</v>
      </c>
      <c r="M654">
        <v>112.68</v>
      </c>
      <c r="N654">
        <v>6.42</v>
      </c>
      <c r="O654">
        <v>82.54</v>
      </c>
      <c r="P654">
        <v>3985.57</v>
      </c>
      <c r="Q654">
        <v>555.94000000000005</v>
      </c>
      <c r="R654">
        <v>18872.78</v>
      </c>
      <c r="S654">
        <v>-12001.38</v>
      </c>
      <c r="T654">
        <v>6.91</v>
      </c>
    </row>
    <row r="655" spans="1:20" x14ac:dyDescent="0.3">
      <c r="A655" t="s">
        <v>711</v>
      </c>
      <c r="B655" t="s">
        <v>423</v>
      </c>
      <c r="C655" t="s">
        <v>53</v>
      </c>
      <c r="D655" t="s">
        <v>31</v>
      </c>
      <c r="E655" t="s">
        <v>61</v>
      </c>
      <c r="F655" t="s">
        <v>25</v>
      </c>
      <c r="G655" t="s">
        <v>26</v>
      </c>
      <c r="H655" t="s">
        <v>35</v>
      </c>
      <c r="I655" t="s">
        <v>28</v>
      </c>
      <c r="J655" t="s">
        <v>29</v>
      </c>
      <c r="K655">
        <v>78.760000000000005</v>
      </c>
      <c r="L655">
        <v>104.03</v>
      </c>
      <c r="M655">
        <v>156.99</v>
      </c>
      <c r="N655">
        <v>5.29</v>
      </c>
      <c r="O655">
        <v>82.77</v>
      </c>
      <c r="P655">
        <v>5534.1</v>
      </c>
      <c r="Q655">
        <v>246.19</v>
      </c>
      <c r="R655">
        <v>24234.6</v>
      </c>
      <c r="S655">
        <v>-10370.39</v>
      </c>
      <c r="T655">
        <v>6.77</v>
      </c>
    </row>
    <row r="656" spans="1:20" x14ac:dyDescent="0.3">
      <c r="A656" t="s">
        <v>712</v>
      </c>
      <c r="B656" t="s">
        <v>423</v>
      </c>
      <c r="C656" t="s">
        <v>58</v>
      </c>
      <c r="D656" t="s">
        <v>51</v>
      </c>
      <c r="E656" t="s">
        <v>61</v>
      </c>
      <c r="F656" t="s">
        <v>40</v>
      </c>
      <c r="G656" t="s">
        <v>43</v>
      </c>
      <c r="H656" t="s">
        <v>27</v>
      </c>
      <c r="I656" t="s">
        <v>28</v>
      </c>
      <c r="J656" t="s">
        <v>37</v>
      </c>
      <c r="K656">
        <v>89.74</v>
      </c>
      <c r="L656">
        <v>140.4</v>
      </c>
      <c r="M656">
        <v>171.79</v>
      </c>
      <c r="N656">
        <v>5.17</v>
      </c>
      <c r="O656">
        <v>81.77</v>
      </c>
      <c r="P656">
        <v>4866.3999999999996</v>
      </c>
      <c r="Q656">
        <v>923.97</v>
      </c>
      <c r="R656">
        <v>25565.42</v>
      </c>
      <c r="S656">
        <v>-9789.35</v>
      </c>
      <c r="T656">
        <v>7.17</v>
      </c>
    </row>
    <row r="657" spans="1:20" x14ac:dyDescent="0.3">
      <c r="A657" t="s">
        <v>713</v>
      </c>
      <c r="B657" t="s">
        <v>423</v>
      </c>
      <c r="C657" t="s">
        <v>58</v>
      </c>
      <c r="D657" t="s">
        <v>51</v>
      </c>
      <c r="E657" t="s">
        <v>39</v>
      </c>
      <c r="F657" t="s">
        <v>66</v>
      </c>
      <c r="G657" t="s">
        <v>34</v>
      </c>
      <c r="H657" t="s">
        <v>35</v>
      </c>
      <c r="I657" t="s">
        <v>64</v>
      </c>
      <c r="J657" t="s">
        <v>29</v>
      </c>
      <c r="K657">
        <v>82.8</v>
      </c>
      <c r="L657">
        <v>136.88</v>
      </c>
      <c r="M657">
        <v>162.47</v>
      </c>
      <c r="N657">
        <v>5.47</v>
      </c>
      <c r="O657">
        <v>82.62</v>
      </c>
      <c r="P657">
        <v>6056.71</v>
      </c>
      <c r="Q657">
        <v>1194.5</v>
      </c>
      <c r="R657">
        <v>24947.14</v>
      </c>
      <c r="S657">
        <v>-5502.73</v>
      </c>
      <c r="T657">
        <v>7.49</v>
      </c>
    </row>
    <row r="658" spans="1:20" x14ac:dyDescent="0.3">
      <c r="A658" t="s">
        <v>714</v>
      </c>
      <c r="B658" t="s">
        <v>423</v>
      </c>
      <c r="C658" t="s">
        <v>42</v>
      </c>
      <c r="D658" t="s">
        <v>31</v>
      </c>
      <c r="E658" t="s">
        <v>61</v>
      </c>
      <c r="F658" t="s">
        <v>33</v>
      </c>
      <c r="G658" t="s">
        <v>34</v>
      </c>
      <c r="H658" t="s">
        <v>27</v>
      </c>
      <c r="I658" t="s">
        <v>28</v>
      </c>
      <c r="J658" t="s">
        <v>37</v>
      </c>
      <c r="K658">
        <v>85.31</v>
      </c>
      <c r="L658">
        <v>105.63</v>
      </c>
      <c r="M658">
        <v>125.55</v>
      </c>
      <c r="N658">
        <v>6.07</v>
      </c>
      <c r="O658">
        <v>82.02</v>
      </c>
      <c r="P658">
        <v>2557.1</v>
      </c>
      <c r="Q658">
        <v>1495.79</v>
      </c>
      <c r="R658">
        <v>16794.28</v>
      </c>
      <c r="S658">
        <v>-11753.45</v>
      </c>
      <c r="T658">
        <v>7.06</v>
      </c>
    </row>
    <row r="659" spans="1:20" x14ac:dyDescent="0.3">
      <c r="A659" t="s">
        <v>715</v>
      </c>
      <c r="B659" t="s">
        <v>423</v>
      </c>
      <c r="C659" t="s">
        <v>58</v>
      </c>
      <c r="D659" t="s">
        <v>46</v>
      </c>
      <c r="E659" t="s">
        <v>32</v>
      </c>
      <c r="F659" t="s">
        <v>25</v>
      </c>
      <c r="G659" t="s">
        <v>26</v>
      </c>
      <c r="H659" t="s">
        <v>47</v>
      </c>
      <c r="I659" t="s">
        <v>36</v>
      </c>
      <c r="J659" t="s">
        <v>29</v>
      </c>
      <c r="K659">
        <v>90.25</v>
      </c>
      <c r="L659">
        <v>172.13</v>
      </c>
      <c r="M659">
        <v>189.96</v>
      </c>
      <c r="N659">
        <v>6.11</v>
      </c>
      <c r="O659">
        <v>81.14</v>
      </c>
      <c r="P659">
        <v>4877.5200000000004</v>
      </c>
      <c r="Q659">
        <v>828.51</v>
      </c>
      <c r="R659">
        <v>19732.21</v>
      </c>
      <c r="S659">
        <v>-4393.87</v>
      </c>
      <c r="T659">
        <v>7.17</v>
      </c>
    </row>
    <row r="660" spans="1:20" x14ac:dyDescent="0.3">
      <c r="A660" t="s">
        <v>716</v>
      </c>
      <c r="B660" t="s">
        <v>423</v>
      </c>
      <c r="C660" t="s">
        <v>42</v>
      </c>
      <c r="D660" t="s">
        <v>31</v>
      </c>
      <c r="E660" t="s">
        <v>24</v>
      </c>
      <c r="F660" t="s">
        <v>25</v>
      </c>
      <c r="G660" t="s">
        <v>34</v>
      </c>
      <c r="H660" t="s">
        <v>27</v>
      </c>
      <c r="I660" t="s">
        <v>36</v>
      </c>
      <c r="J660" t="s">
        <v>29</v>
      </c>
      <c r="K660">
        <v>86.82</v>
      </c>
      <c r="L660">
        <v>168.11</v>
      </c>
      <c r="M660">
        <v>142.88</v>
      </c>
      <c r="N660">
        <v>5.88</v>
      </c>
      <c r="O660">
        <v>82.83</v>
      </c>
      <c r="P660">
        <v>5875.44</v>
      </c>
      <c r="Q660">
        <v>694.08</v>
      </c>
      <c r="R660">
        <v>22818.85</v>
      </c>
      <c r="S660">
        <v>2577.75</v>
      </c>
      <c r="T660">
        <v>7.27</v>
      </c>
    </row>
    <row r="661" spans="1:20" x14ac:dyDescent="0.3">
      <c r="A661" t="s">
        <v>717</v>
      </c>
      <c r="B661" t="s">
        <v>423</v>
      </c>
      <c r="C661" t="s">
        <v>50</v>
      </c>
      <c r="D661" t="s">
        <v>68</v>
      </c>
      <c r="E661" t="s">
        <v>61</v>
      </c>
      <c r="F661" t="s">
        <v>40</v>
      </c>
      <c r="G661" t="s">
        <v>43</v>
      </c>
      <c r="H661" t="s">
        <v>27</v>
      </c>
      <c r="I661" t="s">
        <v>36</v>
      </c>
      <c r="J661" t="s">
        <v>37</v>
      </c>
      <c r="K661">
        <v>78.56</v>
      </c>
      <c r="L661">
        <v>105.31</v>
      </c>
      <c r="M661">
        <v>145.77000000000001</v>
      </c>
      <c r="N661">
        <v>5.17</v>
      </c>
      <c r="O661">
        <v>81.81</v>
      </c>
      <c r="P661">
        <v>4855.25</v>
      </c>
      <c r="Q661">
        <v>824.95</v>
      </c>
      <c r="R661">
        <v>24410.39</v>
      </c>
      <c r="S661">
        <v>-2902.18</v>
      </c>
      <c r="T661">
        <v>6.56</v>
      </c>
    </row>
    <row r="662" spans="1:20" x14ac:dyDescent="0.3">
      <c r="A662" t="s">
        <v>718</v>
      </c>
      <c r="B662" t="s">
        <v>423</v>
      </c>
      <c r="C662" t="s">
        <v>53</v>
      </c>
      <c r="D662" t="s">
        <v>46</v>
      </c>
      <c r="E662" t="s">
        <v>39</v>
      </c>
      <c r="F662" t="s">
        <v>40</v>
      </c>
      <c r="G662" t="s">
        <v>43</v>
      </c>
      <c r="H662" t="s">
        <v>44</v>
      </c>
      <c r="I662" t="s">
        <v>28</v>
      </c>
      <c r="J662" t="s">
        <v>29</v>
      </c>
      <c r="K662">
        <v>89.88</v>
      </c>
      <c r="L662">
        <v>173.08</v>
      </c>
      <c r="M662">
        <v>185.52</v>
      </c>
      <c r="N662">
        <v>5.97</v>
      </c>
      <c r="O662">
        <v>82.35</v>
      </c>
      <c r="P662">
        <v>7349.83</v>
      </c>
      <c r="Q662">
        <v>361.26</v>
      </c>
      <c r="R662">
        <v>18554.43</v>
      </c>
      <c r="S662">
        <v>-5187.42</v>
      </c>
      <c r="T662">
        <v>7.05</v>
      </c>
    </row>
    <row r="663" spans="1:20" x14ac:dyDescent="0.3">
      <c r="A663" t="s">
        <v>719</v>
      </c>
      <c r="B663" t="s">
        <v>423</v>
      </c>
      <c r="C663" t="s">
        <v>58</v>
      </c>
      <c r="D663" t="s">
        <v>68</v>
      </c>
      <c r="E663" t="s">
        <v>24</v>
      </c>
      <c r="F663" t="s">
        <v>66</v>
      </c>
      <c r="G663" t="s">
        <v>59</v>
      </c>
      <c r="H663" t="s">
        <v>47</v>
      </c>
      <c r="I663" t="s">
        <v>28</v>
      </c>
      <c r="J663" t="s">
        <v>37</v>
      </c>
      <c r="K663">
        <v>75.66</v>
      </c>
      <c r="L663">
        <v>137.21</v>
      </c>
      <c r="M663">
        <v>152.61000000000001</v>
      </c>
      <c r="N663">
        <v>5.9</v>
      </c>
      <c r="O663">
        <v>82.29</v>
      </c>
      <c r="P663">
        <v>4948.3900000000003</v>
      </c>
      <c r="Q663">
        <v>243.96</v>
      </c>
      <c r="R663">
        <v>23035.83</v>
      </c>
      <c r="S663">
        <v>-12688.22</v>
      </c>
      <c r="T663">
        <v>7.41</v>
      </c>
    </row>
    <row r="664" spans="1:20" x14ac:dyDescent="0.3">
      <c r="A664" t="s">
        <v>720</v>
      </c>
      <c r="B664" t="s">
        <v>423</v>
      </c>
      <c r="C664" t="s">
        <v>58</v>
      </c>
      <c r="D664" t="s">
        <v>46</v>
      </c>
      <c r="E664" t="s">
        <v>56</v>
      </c>
      <c r="F664" t="s">
        <v>25</v>
      </c>
      <c r="G664" t="s">
        <v>43</v>
      </c>
      <c r="H664" t="s">
        <v>44</v>
      </c>
      <c r="I664" t="s">
        <v>36</v>
      </c>
      <c r="J664" t="s">
        <v>54</v>
      </c>
      <c r="K664">
        <v>80.930000000000007</v>
      </c>
      <c r="L664">
        <v>178.69</v>
      </c>
      <c r="M664">
        <v>165.3</v>
      </c>
      <c r="N664">
        <v>5.3</v>
      </c>
      <c r="O664">
        <v>82.39</v>
      </c>
      <c r="P664">
        <v>2270.5</v>
      </c>
      <c r="Q664">
        <v>1237.3699999999999</v>
      </c>
      <c r="R664">
        <v>22463.07</v>
      </c>
      <c r="S664">
        <v>-5812.89</v>
      </c>
      <c r="T664">
        <v>7.32</v>
      </c>
    </row>
    <row r="665" spans="1:20" x14ac:dyDescent="0.3">
      <c r="A665" t="s">
        <v>721</v>
      </c>
      <c r="B665" t="s">
        <v>423</v>
      </c>
      <c r="C665" t="s">
        <v>42</v>
      </c>
      <c r="D665" t="s">
        <v>51</v>
      </c>
      <c r="E665" t="s">
        <v>32</v>
      </c>
      <c r="F665" t="s">
        <v>33</v>
      </c>
      <c r="G665" t="s">
        <v>34</v>
      </c>
      <c r="H665" t="s">
        <v>27</v>
      </c>
      <c r="I665" t="s">
        <v>48</v>
      </c>
      <c r="J665" t="s">
        <v>54</v>
      </c>
      <c r="K665">
        <v>83.1</v>
      </c>
      <c r="L665">
        <v>166.14</v>
      </c>
      <c r="M665">
        <v>111.31</v>
      </c>
      <c r="N665">
        <v>5.75</v>
      </c>
      <c r="O665">
        <v>82.05</v>
      </c>
      <c r="P665">
        <v>2015.79</v>
      </c>
      <c r="Q665">
        <v>246.88</v>
      </c>
      <c r="R665">
        <v>21227.23</v>
      </c>
      <c r="S665">
        <v>-7877.19</v>
      </c>
      <c r="T665">
        <v>7.22</v>
      </c>
    </row>
    <row r="666" spans="1:20" x14ac:dyDescent="0.3">
      <c r="A666" t="s">
        <v>722</v>
      </c>
      <c r="B666" t="s">
        <v>423</v>
      </c>
      <c r="C666" t="s">
        <v>42</v>
      </c>
      <c r="D666" t="s">
        <v>51</v>
      </c>
      <c r="E666" t="s">
        <v>39</v>
      </c>
      <c r="F666" t="s">
        <v>25</v>
      </c>
      <c r="G666" t="s">
        <v>34</v>
      </c>
      <c r="H666" t="s">
        <v>27</v>
      </c>
      <c r="I666" t="s">
        <v>28</v>
      </c>
      <c r="J666" t="s">
        <v>29</v>
      </c>
      <c r="K666">
        <v>94.46</v>
      </c>
      <c r="L666">
        <v>174.1</v>
      </c>
      <c r="M666">
        <v>141.04</v>
      </c>
      <c r="N666">
        <v>6.37</v>
      </c>
      <c r="O666">
        <v>82.39</v>
      </c>
      <c r="P666">
        <v>6401.08</v>
      </c>
      <c r="Q666">
        <v>636.19000000000005</v>
      </c>
      <c r="R666">
        <v>19634.32</v>
      </c>
      <c r="S666">
        <v>-11886.23</v>
      </c>
      <c r="T666">
        <v>7.46</v>
      </c>
    </row>
    <row r="667" spans="1:20" x14ac:dyDescent="0.3">
      <c r="A667" t="s">
        <v>723</v>
      </c>
      <c r="B667" t="s">
        <v>423</v>
      </c>
      <c r="C667" t="s">
        <v>58</v>
      </c>
      <c r="D667" t="s">
        <v>46</v>
      </c>
      <c r="E667" t="s">
        <v>39</v>
      </c>
      <c r="F667" t="s">
        <v>40</v>
      </c>
      <c r="G667" t="s">
        <v>34</v>
      </c>
      <c r="H667" t="s">
        <v>27</v>
      </c>
      <c r="I667" t="s">
        <v>48</v>
      </c>
      <c r="J667" t="s">
        <v>29</v>
      </c>
      <c r="K667">
        <v>91.01</v>
      </c>
      <c r="L667">
        <v>177.06</v>
      </c>
      <c r="M667">
        <v>114.87</v>
      </c>
      <c r="N667">
        <v>5.72</v>
      </c>
      <c r="O667">
        <v>81.63</v>
      </c>
      <c r="P667">
        <v>2534.64</v>
      </c>
      <c r="Q667">
        <v>729.5</v>
      </c>
      <c r="R667">
        <v>18595.53</v>
      </c>
      <c r="S667">
        <v>-10137.23</v>
      </c>
      <c r="T667">
        <v>6.77</v>
      </c>
    </row>
    <row r="668" spans="1:20" x14ac:dyDescent="0.3">
      <c r="A668" t="s">
        <v>724</v>
      </c>
      <c r="B668" t="s">
        <v>423</v>
      </c>
      <c r="C668" t="s">
        <v>22</v>
      </c>
      <c r="D668" t="s">
        <v>51</v>
      </c>
      <c r="E668" t="s">
        <v>56</v>
      </c>
      <c r="F668" t="s">
        <v>25</v>
      </c>
      <c r="G668" t="s">
        <v>26</v>
      </c>
      <c r="H668" t="s">
        <v>27</v>
      </c>
      <c r="I668" t="s">
        <v>48</v>
      </c>
      <c r="J668" t="s">
        <v>54</v>
      </c>
      <c r="K668">
        <v>78.11</v>
      </c>
      <c r="L668">
        <v>159.9</v>
      </c>
      <c r="M668">
        <v>169.61</v>
      </c>
      <c r="N668">
        <v>5.32</v>
      </c>
      <c r="O668">
        <v>81.819999999999993</v>
      </c>
      <c r="P668">
        <v>5408.34</v>
      </c>
      <c r="Q668">
        <v>243.47</v>
      </c>
      <c r="R668">
        <v>22282.44</v>
      </c>
      <c r="S668">
        <v>-7350.09</v>
      </c>
      <c r="T668">
        <v>6.51</v>
      </c>
    </row>
    <row r="669" spans="1:20" x14ac:dyDescent="0.3">
      <c r="A669" t="s">
        <v>725</v>
      </c>
      <c r="B669" t="s">
        <v>423</v>
      </c>
      <c r="C669" t="s">
        <v>22</v>
      </c>
      <c r="D669" t="s">
        <v>46</v>
      </c>
      <c r="E669" t="s">
        <v>56</v>
      </c>
      <c r="F669" t="s">
        <v>33</v>
      </c>
      <c r="G669" t="s">
        <v>26</v>
      </c>
      <c r="H669" t="s">
        <v>47</v>
      </c>
      <c r="I669" t="s">
        <v>48</v>
      </c>
      <c r="J669" t="s">
        <v>37</v>
      </c>
      <c r="K669">
        <v>94.17</v>
      </c>
      <c r="L669">
        <v>177.38</v>
      </c>
      <c r="M669">
        <v>173.72</v>
      </c>
      <c r="N669">
        <v>5.84</v>
      </c>
      <c r="O669">
        <v>82.92</v>
      </c>
      <c r="P669">
        <v>2038.1</v>
      </c>
      <c r="Q669">
        <v>1290.07</v>
      </c>
      <c r="R669">
        <v>14380.04</v>
      </c>
      <c r="S669">
        <v>-13272.93</v>
      </c>
      <c r="T669">
        <v>7.46</v>
      </c>
    </row>
    <row r="670" spans="1:20" x14ac:dyDescent="0.3">
      <c r="A670" t="s">
        <v>726</v>
      </c>
      <c r="B670" t="s">
        <v>423</v>
      </c>
      <c r="C670" t="s">
        <v>42</v>
      </c>
      <c r="D670" t="s">
        <v>68</v>
      </c>
      <c r="E670" t="s">
        <v>61</v>
      </c>
      <c r="F670" t="s">
        <v>33</v>
      </c>
      <c r="G670" t="s">
        <v>59</v>
      </c>
      <c r="H670" t="s">
        <v>27</v>
      </c>
      <c r="I670" t="s">
        <v>28</v>
      </c>
      <c r="J670" t="s">
        <v>54</v>
      </c>
      <c r="K670">
        <v>90.74</v>
      </c>
      <c r="L670">
        <v>167.3</v>
      </c>
      <c r="M670">
        <v>148.19999999999999</v>
      </c>
      <c r="N670">
        <v>5.04</v>
      </c>
      <c r="O670">
        <v>82.19</v>
      </c>
      <c r="P670">
        <v>7721.98</v>
      </c>
      <c r="Q670">
        <v>1330.07</v>
      </c>
      <c r="R670">
        <v>21097.72</v>
      </c>
      <c r="S670">
        <v>-2014.42</v>
      </c>
      <c r="T670">
        <v>6.73</v>
      </c>
    </row>
    <row r="671" spans="1:20" x14ac:dyDescent="0.3">
      <c r="A671" t="s">
        <v>727</v>
      </c>
      <c r="B671" t="s">
        <v>423</v>
      </c>
      <c r="C671" t="s">
        <v>42</v>
      </c>
      <c r="D671" t="s">
        <v>31</v>
      </c>
      <c r="E671" t="s">
        <v>24</v>
      </c>
      <c r="F671" t="s">
        <v>40</v>
      </c>
      <c r="G671" t="s">
        <v>43</v>
      </c>
      <c r="H671" t="s">
        <v>44</v>
      </c>
      <c r="I671" t="s">
        <v>36</v>
      </c>
      <c r="J671" t="s">
        <v>29</v>
      </c>
      <c r="K671">
        <v>80.72</v>
      </c>
      <c r="L671">
        <v>164.43</v>
      </c>
      <c r="M671">
        <v>130.96</v>
      </c>
      <c r="N671">
        <v>5.47</v>
      </c>
      <c r="O671">
        <v>82.8</v>
      </c>
      <c r="P671">
        <v>4075.99</v>
      </c>
      <c r="Q671">
        <v>1407.92</v>
      </c>
      <c r="R671">
        <v>17843.95</v>
      </c>
      <c r="S671">
        <v>-2599.9499999999998</v>
      </c>
      <c r="T671">
        <v>7.22</v>
      </c>
    </row>
    <row r="672" spans="1:20" x14ac:dyDescent="0.3">
      <c r="A672" t="s">
        <v>728</v>
      </c>
      <c r="B672" t="s">
        <v>423</v>
      </c>
      <c r="C672" t="s">
        <v>22</v>
      </c>
      <c r="D672" t="s">
        <v>23</v>
      </c>
      <c r="E672" t="s">
        <v>39</v>
      </c>
      <c r="F672" t="s">
        <v>66</v>
      </c>
      <c r="G672" t="s">
        <v>34</v>
      </c>
      <c r="H672" t="s">
        <v>44</v>
      </c>
      <c r="I672" t="s">
        <v>28</v>
      </c>
      <c r="J672" t="s">
        <v>29</v>
      </c>
      <c r="K672">
        <v>86.63</v>
      </c>
      <c r="L672">
        <v>134.27000000000001</v>
      </c>
      <c r="M672">
        <v>194.65</v>
      </c>
      <c r="N672">
        <v>5.1100000000000003</v>
      </c>
      <c r="O672">
        <v>81.56</v>
      </c>
      <c r="P672">
        <v>5408.82</v>
      </c>
      <c r="Q672">
        <v>832.68</v>
      </c>
      <c r="R672">
        <v>17581.7</v>
      </c>
      <c r="S672">
        <v>-8060.92</v>
      </c>
      <c r="T672">
        <v>6.51</v>
      </c>
    </row>
    <row r="673" spans="1:20" x14ac:dyDescent="0.3">
      <c r="A673" t="s">
        <v>729</v>
      </c>
      <c r="B673" t="s">
        <v>423</v>
      </c>
      <c r="C673" t="s">
        <v>22</v>
      </c>
      <c r="D673" t="s">
        <v>46</v>
      </c>
      <c r="E673" t="s">
        <v>32</v>
      </c>
      <c r="F673" t="s">
        <v>33</v>
      </c>
      <c r="G673" t="s">
        <v>26</v>
      </c>
      <c r="H673" t="s">
        <v>27</v>
      </c>
      <c r="I673" t="s">
        <v>28</v>
      </c>
      <c r="J673" t="s">
        <v>29</v>
      </c>
      <c r="K673">
        <v>88.81</v>
      </c>
      <c r="L673">
        <v>146.96</v>
      </c>
      <c r="M673">
        <v>196.14</v>
      </c>
      <c r="N673">
        <v>6.04</v>
      </c>
      <c r="O673">
        <v>82.66</v>
      </c>
      <c r="P673">
        <v>4822.5200000000004</v>
      </c>
      <c r="Q673">
        <v>1100.81</v>
      </c>
      <c r="R673">
        <v>16831.45</v>
      </c>
      <c r="S673">
        <v>-3995.16</v>
      </c>
      <c r="T673">
        <v>7.21</v>
      </c>
    </row>
    <row r="674" spans="1:20" x14ac:dyDescent="0.3">
      <c r="A674" t="s">
        <v>730</v>
      </c>
      <c r="B674" t="s">
        <v>423</v>
      </c>
      <c r="C674" t="s">
        <v>42</v>
      </c>
      <c r="D674" t="s">
        <v>68</v>
      </c>
      <c r="E674" t="s">
        <v>39</v>
      </c>
      <c r="F674" t="s">
        <v>66</v>
      </c>
      <c r="G674" t="s">
        <v>43</v>
      </c>
      <c r="H674" t="s">
        <v>47</v>
      </c>
      <c r="I674" t="s">
        <v>36</v>
      </c>
      <c r="J674" t="s">
        <v>29</v>
      </c>
      <c r="K674">
        <v>91.57</v>
      </c>
      <c r="L674">
        <v>115.16</v>
      </c>
      <c r="M674">
        <v>167.09</v>
      </c>
      <c r="N674">
        <v>6.1</v>
      </c>
      <c r="O674">
        <v>81.040000000000006</v>
      </c>
      <c r="P674">
        <v>6942.08</v>
      </c>
      <c r="Q674">
        <v>1229.76</v>
      </c>
      <c r="R674">
        <v>23940.240000000002</v>
      </c>
      <c r="S674">
        <v>2218.2800000000002</v>
      </c>
      <c r="T674">
        <v>6.51</v>
      </c>
    </row>
    <row r="675" spans="1:20" x14ac:dyDescent="0.3">
      <c r="A675" t="s">
        <v>731</v>
      </c>
      <c r="B675" t="s">
        <v>423</v>
      </c>
      <c r="C675" t="s">
        <v>42</v>
      </c>
      <c r="D675" t="s">
        <v>23</v>
      </c>
      <c r="E675" t="s">
        <v>39</v>
      </c>
      <c r="F675" t="s">
        <v>40</v>
      </c>
      <c r="G675" t="s">
        <v>26</v>
      </c>
      <c r="H675" t="s">
        <v>44</v>
      </c>
      <c r="I675" t="s">
        <v>36</v>
      </c>
      <c r="J675" t="s">
        <v>29</v>
      </c>
      <c r="K675">
        <v>82.04</v>
      </c>
      <c r="L675">
        <v>179.58</v>
      </c>
      <c r="M675">
        <v>154.21</v>
      </c>
      <c r="N675">
        <v>6.07</v>
      </c>
      <c r="O675">
        <v>82.59</v>
      </c>
      <c r="P675">
        <v>5543.81</v>
      </c>
      <c r="Q675">
        <v>724.11</v>
      </c>
      <c r="R675">
        <v>18925.900000000001</v>
      </c>
      <c r="S675">
        <v>-6045.91</v>
      </c>
      <c r="T675">
        <v>7.01</v>
      </c>
    </row>
    <row r="676" spans="1:20" x14ac:dyDescent="0.3">
      <c r="A676" t="s">
        <v>732</v>
      </c>
      <c r="B676" t="s">
        <v>423</v>
      </c>
      <c r="C676" t="s">
        <v>58</v>
      </c>
      <c r="D676" t="s">
        <v>51</v>
      </c>
      <c r="E676" t="s">
        <v>61</v>
      </c>
      <c r="F676" t="s">
        <v>25</v>
      </c>
      <c r="G676" t="s">
        <v>59</v>
      </c>
      <c r="H676" t="s">
        <v>47</v>
      </c>
      <c r="I676" t="s">
        <v>64</v>
      </c>
      <c r="J676" t="s">
        <v>37</v>
      </c>
      <c r="K676">
        <v>87.39</v>
      </c>
      <c r="L676">
        <v>154.63999999999999</v>
      </c>
      <c r="M676">
        <v>176.48</v>
      </c>
      <c r="N676">
        <v>5.93</v>
      </c>
      <c r="O676">
        <v>82.65</v>
      </c>
      <c r="P676">
        <v>2757.55</v>
      </c>
      <c r="Q676">
        <v>1219.3499999999999</v>
      </c>
      <c r="R676">
        <v>14375.34</v>
      </c>
      <c r="S676">
        <v>2121.38</v>
      </c>
      <c r="T676">
        <v>7.19</v>
      </c>
    </row>
    <row r="677" spans="1:20" x14ac:dyDescent="0.3">
      <c r="A677" t="s">
        <v>733</v>
      </c>
      <c r="B677" t="s">
        <v>423</v>
      </c>
      <c r="C677" t="s">
        <v>53</v>
      </c>
      <c r="D677" t="s">
        <v>68</v>
      </c>
      <c r="E677" t="s">
        <v>24</v>
      </c>
      <c r="F677" t="s">
        <v>33</v>
      </c>
      <c r="G677" t="s">
        <v>34</v>
      </c>
      <c r="H677" t="s">
        <v>44</v>
      </c>
      <c r="I677" t="s">
        <v>64</v>
      </c>
      <c r="J677" t="s">
        <v>54</v>
      </c>
      <c r="K677">
        <v>77.680000000000007</v>
      </c>
      <c r="L677">
        <v>116.26</v>
      </c>
      <c r="M677">
        <v>166.2</v>
      </c>
      <c r="N677">
        <v>6.4</v>
      </c>
      <c r="O677">
        <v>81.22</v>
      </c>
      <c r="P677">
        <v>3012.74</v>
      </c>
      <c r="Q677">
        <v>1010.07</v>
      </c>
      <c r="R677">
        <v>20581.82</v>
      </c>
      <c r="S677">
        <v>-3696.38</v>
      </c>
      <c r="T677">
        <v>7.28</v>
      </c>
    </row>
    <row r="678" spans="1:20" x14ac:dyDescent="0.3">
      <c r="A678" t="s">
        <v>734</v>
      </c>
      <c r="B678" t="s">
        <v>423</v>
      </c>
      <c r="C678" t="s">
        <v>58</v>
      </c>
      <c r="D678" t="s">
        <v>23</v>
      </c>
      <c r="E678" t="s">
        <v>56</v>
      </c>
      <c r="F678" t="s">
        <v>40</v>
      </c>
      <c r="G678" t="s">
        <v>26</v>
      </c>
      <c r="H678" t="s">
        <v>44</v>
      </c>
      <c r="I678" t="s">
        <v>28</v>
      </c>
      <c r="J678" t="s">
        <v>54</v>
      </c>
      <c r="K678">
        <v>90.75</v>
      </c>
      <c r="L678">
        <v>163.94</v>
      </c>
      <c r="M678">
        <v>189.32</v>
      </c>
      <c r="N678">
        <v>5.55</v>
      </c>
      <c r="O678">
        <v>81.44</v>
      </c>
      <c r="P678">
        <v>5036.1400000000003</v>
      </c>
      <c r="Q678">
        <v>881.27</v>
      </c>
      <c r="R678">
        <v>19567.310000000001</v>
      </c>
      <c r="S678">
        <v>701.7</v>
      </c>
      <c r="T678">
        <v>7.28</v>
      </c>
    </row>
    <row r="679" spans="1:20" x14ac:dyDescent="0.3">
      <c r="A679" t="s">
        <v>735</v>
      </c>
      <c r="B679" t="s">
        <v>423</v>
      </c>
      <c r="C679" t="s">
        <v>42</v>
      </c>
      <c r="D679" t="s">
        <v>31</v>
      </c>
      <c r="E679" t="s">
        <v>32</v>
      </c>
      <c r="F679" t="s">
        <v>25</v>
      </c>
      <c r="G679" t="s">
        <v>59</v>
      </c>
      <c r="H679" t="s">
        <v>47</v>
      </c>
      <c r="I679" t="s">
        <v>64</v>
      </c>
      <c r="J679" t="s">
        <v>37</v>
      </c>
      <c r="K679">
        <v>82.39</v>
      </c>
      <c r="L679">
        <v>104.83</v>
      </c>
      <c r="M679">
        <v>143.12</v>
      </c>
      <c r="N679">
        <v>5.5</v>
      </c>
      <c r="O679">
        <v>81.510000000000005</v>
      </c>
      <c r="P679">
        <v>3120.72</v>
      </c>
      <c r="Q679">
        <v>706.41</v>
      </c>
      <c r="R679">
        <v>21282.47</v>
      </c>
      <c r="S679">
        <v>4342.79</v>
      </c>
      <c r="T679">
        <v>6.62</v>
      </c>
    </row>
    <row r="680" spans="1:20" x14ac:dyDescent="0.3">
      <c r="A680" t="s">
        <v>736</v>
      </c>
      <c r="B680" t="s">
        <v>423</v>
      </c>
      <c r="C680" t="s">
        <v>22</v>
      </c>
      <c r="D680" t="s">
        <v>51</v>
      </c>
      <c r="E680" t="s">
        <v>61</v>
      </c>
      <c r="F680" t="s">
        <v>33</v>
      </c>
      <c r="G680" t="s">
        <v>59</v>
      </c>
      <c r="H680" t="s">
        <v>35</v>
      </c>
      <c r="I680" t="s">
        <v>28</v>
      </c>
      <c r="J680" t="s">
        <v>37</v>
      </c>
      <c r="K680">
        <v>77.42</v>
      </c>
      <c r="L680">
        <v>109.85</v>
      </c>
      <c r="M680">
        <v>118.03</v>
      </c>
      <c r="N680">
        <v>5.4</v>
      </c>
      <c r="O680">
        <v>82.07</v>
      </c>
      <c r="P680">
        <v>3729.31</v>
      </c>
      <c r="Q680">
        <v>955.23</v>
      </c>
      <c r="R680">
        <v>16261.72</v>
      </c>
      <c r="S680">
        <v>2511.0700000000002</v>
      </c>
      <c r="T680">
        <v>6.81</v>
      </c>
    </row>
    <row r="681" spans="1:20" x14ac:dyDescent="0.3">
      <c r="A681" t="s">
        <v>737</v>
      </c>
      <c r="B681" t="s">
        <v>423</v>
      </c>
      <c r="C681" t="s">
        <v>53</v>
      </c>
      <c r="D681" t="s">
        <v>51</v>
      </c>
      <c r="E681" t="s">
        <v>32</v>
      </c>
      <c r="F681" t="s">
        <v>33</v>
      </c>
      <c r="G681" t="s">
        <v>26</v>
      </c>
      <c r="H681" t="s">
        <v>27</v>
      </c>
      <c r="I681" t="s">
        <v>64</v>
      </c>
      <c r="J681" t="s">
        <v>29</v>
      </c>
      <c r="K681">
        <v>92.46</v>
      </c>
      <c r="L681">
        <v>152.05000000000001</v>
      </c>
      <c r="M681">
        <v>137.99</v>
      </c>
      <c r="N681">
        <v>6.03</v>
      </c>
      <c r="O681">
        <v>82.22</v>
      </c>
      <c r="P681">
        <v>4792.91</v>
      </c>
      <c r="Q681">
        <v>400.06</v>
      </c>
      <c r="R681">
        <v>23299.89</v>
      </c>
      <c r="S681">
        <v>-6382.43</v>
      </c>
      <c r="T681">
        <v>7.36</v>
      </c>
    </row>
    <row r="682" spans="1:20" x14ac:dyDescent="0.3">
      <c r="A682" t="s">
        <v>738</v>
      </c>
      <c r="B682" t="s">
        <v>423</v>
      </c>
      <c r="C682" t="s">
        <v>22</v>
      </c>
      <c r="D682" t="s">
        <v>51</v>
      </c>
      <c r="E682" t="s">
        <v>24</v>
      </c>
      <c r="F682" t="s">
        <v>33</v>
      </c>
      <c r="G682" t="s">
        <v>34</v>
      </c>
      <c r="H682" t="s">
        <v>47</v>
      </c>
      <c r="I682" t="s">
        <v>48</v>
      </c>
      <c r="J682" t="s">
        <v>29</v>
      </c>
      <c r="K682">
        <v>91.88</v>
      </c>
      <c r="L682">
        <v>167.4</v>
      </c>
      <c r="M682">
        <v>187.67</v>
      </c>
      <c r="N682">
        <v>5.17</v>
      </c>
      <c r="O682">
        <v>81.22</v>
      </c>
      <c r="P682">
        <v>6779.48</v>
      </c>
      <c r="Q682">
        <v>1437.91</v>
      </c>
      <c r="R682">
        <v>25822.35</v>
      </c>
      <c r="S682">
        <v>-10990.21</v>
      </c>
      <c r="T682">
        <v>7.23</v>
      </c>
    </row>
    <row r="683" spans="1:20" x14ac:dyDescent="0.3">
      <c r="A683" t="s">
        <v>739</v>
      </c>
      <c r="B683" t="s">
        <v>423</v>
      </c>
      <c r="C683" t="s">
        <v>22</v>
      </c>
      <c r="D683" t="s">
        <v>68</v>
      </c>
      <c r="E683" t="s">
        <v>24</v>
      </c>
      <c r="F683" t="s">
        <v>66</v>
      </c>
      <c r="G683" t="s">
        <v>26</v>
      </c>
      <c r="H683" t="s">
        <v>47</v>
      </c>
      <c r="I683" t="s">
        <v>28</v>
      </c>
      <c r="J683" t="s">
        <v>37</v>
      </c>
      <c r="K683">
        <v>94.92</v>
      </c>
      <c r="L683">
        <v>125.54</v>
      </c>
      <c r="M683">
        <v>143.91999999999999</v>
      </c>
      <c r="N683">
        <v>6</v>
      </c>
      <c r="O683">
        <v>82.54</v>
      </c>
      <c r="P683">
        <v>7366.07</v>
      </c>
      <c r="Q683">
        <v>1412.89</v>
      </c>
      <c r="R683">
        <v>20985.35</v>
      </c>
      <c r="S683">
        <v>3677.58</v>
      </c>
      <c r="T683">
        <v>7.46</v>
      </c>
    </row>
    <row r="684" spans="1:20" x14ac:dyDescent="0.3">
      <c r="A684" t="s">
        <v>740</v>
      </c>
      <c r="B684" t="s">
        <v>423</v>
      </c>
      <c r="C684" t="s">
        <v>22</v>
      </c>
      <c r="D684" t="s">
        <v>51</v>
      </c>
      <c r="E684" t="s">
        <v>32</v>
      </c>
      <c r="F684" t="s">
        <v>25</v>
      </c>
      <c r="G684" t="s">
        <v>34</v>
      </c>
      <c r="H684" t="s">
        <v>35</v>
      </c>
      <c r="I684" t="s">
        <v>36</v>
      </c>
      <c r="J684" t="s">
        <v>54</v>
      </c>
      <c r="K684">
        <v>76.209999999999994</v>
      </c>
      <c r="L684">
        <v>121.51</v>
      </c>
      <c r="M684">
        <v>118.69</v>
      </c>
      <c r="N684">
        <v>5.21</v>
      </c>
      <c r="O684">
        <v>82.57</v>
      </c>
      <c r="P684">
        <v>3574.75</v>
      </c>
      <c r="Q684">
        <v>1464.41</v>
      </c>
      <c r="R684">
        <v>18183.53</v>
      </c>
      <c r="S684">
        <v>4931.4399999999996</v>
      </c>
      <c r="T684">
        <v>6.77</v>
      </c>
    </row>
    <row r="685" spans="1:20" x14ac:dyDescent="0.3">
      <c r="A685" t="s">
        <v>741</v>
      </c>
      <c r="B685" t="s">
        <v>423</v>
      </c>
      <c r="C685" t="s">
        <v>42</v>
      </c>
      <c r="D685" t="s">
        <v>31</v>
      </c>
      <c r="E685" t="s">
        <v>32</v>
      </c>
      <c r="F685" t="s">
        <v>66</v>
      </c>
      <c r="G685" t="s">
        <v>59</v>
      </c>
      <c r="H685" t="s">
        <v>44</v>
      </c>
      <c r="I685" t="s">
        <v>64</v>
      </c>
      <c r="J685" t="s">
        <v>54</v>
      </c>
      <c r="K685">
        <v>90.18</v>
      </c>
      <c r="L685">
        <v>168.88</v>
      </c>
      <c r="M685">
        <v>187.37</v>
      </c>
      <c r="N685">
        <v>6.4</v>
      </c>
      <c r="O685">
        <v>81.31</v>
      </c>
      <c r="P685">
        <v>3274.85</v>
      </c>
      <c r="Q685">
        <v>696.28</v>
      </c>
      <c r="R685">
        <v>14248.91</v>
      </c>
      <c r="S685">
        <v>-13129.68</v>
      </c>
      <c r="T685">
        <v>7.21</v>
      </c>
    </row>
    <row r="686" spans="1:20" x14ac:dyDescent="0.3">
      <c r="A686" t="s">
        <v>742</v>
      </c>
      <c r="B686" t="s">
        <v>423</v>
      </c>
      <c r="C686" t="s">
        <v>22</v>
      </c>
      <c r="D686" t="s">
        <v>46</v>
      </c>
      <c r="E686" t="s">
        <v>32</v>
      </c>
      <c r="F686" t="s">
        <v>25</v>
      </c>
      <c r="G686" t="s">
        <v>59</v>
      </c>
      <c r="H686" t="s">
        <v>44</v>
      </c>
      <c r="I686" t="s">
        <v>36</v>
      </c>
      <c r="J686" t="s">
        <v>54</v>
      </c>
      <c r="K686">
        <v>85.31</v>
      </c>
      <c r="L686">
        <v>123.6</v>
      </c>
      <c r="M686">
        <v>196.13</v>
      </c>
      <c r="N686">
        <v>5.78</v>
      </c>
      <c r="O686">
        <v>82.02</v>
      </c>
      <c r="P686">
        <v>7155.4</v>
      </c>
      <c r="Q686">
        <v>264.81</v>
      </c>
      <c r="R686">
        <v>26886.06</v>
      </c>
      <c r="S686">
        <v>-7986.42</v>
      </c>
      <c r="T686">
        <v>6.66</v>
      </c>
    </row>
    <row r="687" spans="1:20" x14ac:dyDescent="0.3">
      <c r="A687" t="s">
        <v>743</v>
      </c>
      <c r="B687" t="s">
        <v>423</v>
      </c>
      <c r="C687" t="s">
        <v>58</v>
      </c>
      <c r="D687" t="s">
        <v>46</v>
      </c>
      <c r="E687" t="s">
        <v>61</v>
      </c>
      <c r="F687" t="s">
        <v>40</v>
      </c>
      <c r="G687" t="s">
        <v>34</v>
      </c>
      <c r="H687" t="s">
        <v>27</v>
      </c>
      <c r="I687" t="s">
        <v>64</v>
      </c>
      <c r="J687" t="s">
        <v>54</v>
      </c>
      <c r="K687">
        <v>81.05</v>
      </c>
      <c r="L687">
        <v>115.63</v>
      </c>
      <c r="M687">
        <v>168.67</v>
      </c>
      <c r="N687">
        <v>5.19</v>
      </c>
      <c r="O687">
        <v>81.239999999999995</v>
      </c>
      <c r="P687">
        <v>4043.25</v>
      </c>
      <c r="Q687">
        <v>755.67</v>
      </c>
      <c r="R687">
        <v>22836.66</v>
      </c>
      <c r="S687">
        <v>-13529.03</v>
      </c>
      <c r="T687">
        <v>7.31</v>
      </c>
    </row>
    <row r="688" spans="1:20" x14ac:dyDescent="0.3">
      <c r="A688" t="s">
        <v>744</v>
      </c>
      <c r="B688" t="s">
        <v>423</v>
      </c>
      <c r="C688" t="s">
        <v>42</v>
      </c>
      <c r="D688" t="s">
        <v>68</v>
      </c>
      <c r="E688" t="s">
        <v>24</v>
      </c>
      <c r="F688" t="s">
        <v>40</v>
      </c>
      <c r="G688" t="s">
        <v>59</v>
      </c>
      <c r="H688" t="s">
        <v>44</v>
      </c>
      <c r="I688" t="s">
        <v>28</v>
      </c>
      <c r="J688" t="s">
        <v>37</v>
      </c>
      <c r="K688">
        <v>89.62</v>
      </c>
      <c r="L688">
        <v>174.31</v>
      </c>
      <c r="M688">
        <v>185.04</v>
      </c>
      <c r="N688">
        <v>5.57</v>
      </c>
      <c r="O688">
        <v>82.89</v>
      </c>
      <c r="P688">
        <v>4326.96</v>
      </c>
      <c r="Q688">
        <v>224.04</v>
      </c>
      <c r="R688">
        <v>22401.200000000001</v>
      </c>
      <c r="S688">
        <v>-4697.51</v>
      </c>
      <c r="T688">
        <v>6.59</v>
      </c>
    </row>
    <row r="689" spans="1:20" x14ac:dyDescent="0.3">
      <c r="A689" t="s">
        <v>745</v>
      </c>
      <c r="B689" t="s">
        <v>423</v>
      </c>
      <c r="C689" t="s">
        <v>58</v>
      </c>
      <c r="D689" t="s">
        <v>51</v>
      </c>
      <c r="E689" t="s">
        <v>32</v>
      </c>
      <c r="F689" t="s">
        <v>40</v>
      </c>
      <c r="G689" t="s">
        <v>43</v>
      </c>
      <c r="H689" t="s">
        <v>35</v>
      </c>
      <c r="I689" t="s">
        <v>64</v>
      </c>
      <c r="J689" t="s">
        <v>29</v>
      </c>
      <c r="K689">
        <v>89.61</v>
      </c>
      <c r="L689">
        <v>170.29</v>
      </c>
      <c r="M689">
        <v>167.15</v>
      </c>
      <c r="N689">
        <v>6.4</v>
      </c>
      <c r="O689">
        <v>81.069999999999993</v>
      </c>
      <c r="P689">
        <v>5933.27</v>
      </c>
      <c r="Q689">
        <v>490.97</v>
      </c>
      <c r="R689">
        <v>20353.060000000001</v>
      </c>
      <c r="S689">
        <v>-14277.9</v>
      </c>
      <c r="T689">
        <v>6.6</v>
      </c>
    </row>
    <row r="690" spans="1:20" x14ac:dyDescent="0.3">
      <c r="A690" t="s">
        <v>746</v>
      </c>
      <c r="B690" t="s">
        <v>423</v>
      </c>
      <c r="C690" t="s">
        <v>53</v>
      </c>
      <c r="D690" t="s">
        <v>51</v>
      </c>
      <c r="E690" t="s">
        <v>24</v>
      </c>
      <c r="F690" t="s">
        <v>33</v>
      </c>
      <c r="G690" t="s">
        <v>59</v>
      </c>
      <c r="H690" t="s">
        <v>35</v>
      </c>
      <c r="I690" t="s">
        <v>36</v>
      </c>
      <c r="J690" t="s">
        <v>29</v>
      </c>
      <c r="K690">
        <v>93.5</v>
      </c>
      <c r="L690">
        <v>127.71</v>
      </c>
      <c r="M690">
        <v>126.62</v>
      </c>
      <c r="N690">
        <v>5.15</v>
      </c>
      <c r="O690">
        <v>81.23</v>
      </c>
      <c r="P690">
        <v>3992.03</v>
      </c>
      <c r="Q690">
        <v>1402.28</v>
      </c>
      <c r="R690">
        <v>20709.55</v>
      </c>
      <c r="S690">
        <v>-2821.99</v>
      </c>
      <c r="T690">
        <v>7.07</v>
      </c>
    </row>
    <row r="691" spans="1:20" x14ac:dyDescent="0.3">
      <c r="A691" t="s">
        <v>747</v>
      </c>
      <c r="B691" t="s">
        <v>423</v>
      </c>
      <c r="C691" t="s">
        <v>50</v>
      </c>
      <c r="D691" t="s">
        <v>31</v>
      </c>
      <c r="E691" t="s">
        <v>61</v>
      </c>
      <c r="F691" t="s">
        <v>33</v>
      </c>
      <c r="G691" t="s">
        <v>34</v>
      </c>
      <c r="H691" t="s">
        <v>35</v>
      </c>
      <c r="I691" t="s">
        <v>64</v>
      </c>
      <c r="J691" t="s">
        <v>37</v>
      </c>
      <c r="K691">
        <v>92.12</v>
      </c>
      <c r="L691">
        <v>153.76</v>
      </c>
      <c r="M691">
        <v>155.9</v>
      </c>
      <c r="N691">
        <v>5.17</v>
      </c>
      <c r="O691">
        <v>82.48</v>
      </c>
      <c r="P691">
        <v>2292.13</v>
      </c>
      <c r="Q691">
        <v>814.72</v>
      </c>
      <c r="R691">
        <v>18296.28</v>
      </c>
      <c r="S691">
        <v>-10754.38</v>
      </c>
      <c r="T691">
        <v>6.94</v>
      </c>
    </row>
    <row r="692" spans="1:20" x14ac:dyDescent="0.3">
      <c r="A692" t="s">
        <v>748</v>
      </c>
      <c r="B692" t="s">
        <v>423</v>
      </c>
      <c r="C692" t="s">
        <v>50</v>
      </c>
      <c r="D692" t="s">
        <v>31</v>
      </c>
      <c r="E692" t="s">
        <v>24</v>
      </c>
      <c r="F692" t="s">
        <v>40</v>
      </c>
      <c r="G692" t="s">
        <v>43</v>
      </c>
      <c r="H692" t="s">
        <v>47</v>
      </c>
      <c r="I692" t="s">
        <v>48</v>
      </c>
      <c r="J692" t="s">
        <v>29</v>
      </c>
      <c r="K692">
        <v>75.19</v>
      </c>
      <c r="L692">
        <v>127.05</v>
      </c>
      <c r="M692">
        <v>130.02000000000001</v>
      </c>
      <c r="N692">
        <v>5.19</v>
      </c>
      <c r="O692">
        <v>82.17</v>
      </c>
      <c r="P692">
        <v>3614.37</v>
      </c>
      <c r="Q692">
        <v>951.67</v>
      </c>
      <c r="R692">
        <v>21439.33</v>
      </c>
      <c r="S692">
        <v>-10847.37</v>
      </c>
      <c r="T692">
        <v>6.65</v>
      </c>
    </row>
    <row r="693" spans="1:20" x14ac:dyDescent="0.3">
      <c r="A693" t="s">
        <v>749</v>
      </c>
      <c r="B693" t="s">
        <v>423</v>
      </c>
      <c r="C693" t="s">
        <v>50</v>
      </c>
      <c r="D693" t="s">
        <v>46</v>
      </c>
      <c r="E693" t="s">
        <v>61</v>
      </c>
      <c r="F693" t="s">
        <v>40</v>
      </c>
      <c r="G693" t="s">
        <v>26</v>
      </c>
      <c r="H693" t="s">
        <v>44</v>
      </c>
      <c r="I693" t="s">
        <v>28</v>
      </c>
      <c r="J693" t="s">
        <v>54</v>
      </c>
      <c r="K693">
        <v>85.44</v>
      </c>
      <c r="L693">
        <v>179.17</v>
      </c>
      <c r="M693">
        <v>159.63</v>
      </c>
      <c r="N693">
        <v>5.8</v>
      </c>
      <c r="O693">
        <v>81.63</v>
      </c>
      <c r="P693">
        <v>2675.71</v>
      </c>
      <c r="Q693">
        <v>787.79</v>
      </c>
      <c r="R693">
        <v>16772.150000000001</v>
      </c>
      <c r="S693">
        <v>-10429.549999999999</v>
      </c>
      <c r="T693">
        <v>6.71</v>
      </c>
    </row>
    <row r="694" spans="1:20" x14ac:dyDescent="0.3">
      <c r="A694" t="s">
        <v>750</v>
      </c>
      <c r="B694" t="s">
        <v>423</v>
      </c>
      <c r="C694" t="s">
        <v>53</v>
      </c>
      <c r="D694" t="s">
        <v>23</v>
      </c>
      <c r="E694" t="s">
        <v>39</v>
      </c>
      <c r="F694" t="s">
        <v>33</v>
      </c>
      <c r="G694" t="s">
        <v>43</v>
      </c>
      <c r="H694" t="s">
        <v>27</v>
      </c>
      <c r="I694" t="s">
        <v>64</v>
      </c>
      <c r="J694" t="s">
        <v>54</v>
      </c>
      <c r="K694">
        <v>92.62</v>
      </c>
      <c r="L694">
        <v>176.03</v>
      </c>
      <c r="M694">
        <v>161.78</v>
      </c>
      <c r="N694">
        <v>6.25</v>
      </c>
      <c r="O694">
        <v>81.180000000000007</v>
      </c>
      <c r="P694">
        <v>7748.91</v>
      </c>
      <c r="Q694">
        <v>1208.1500000000001</v>
      </c>
      <c r="R694">
        <v>21859.95</v>
      </c>
      <c r="S694">
        <v>-3934.31</v>
      </c>
      <c r="T694">
        <v>7.41</v>
      </c>
    </row>
    <row r="695" spans="1:20" x14ac:dyDescent="0.3">
      <c r="A695" t="s">
        <v>751</v>
      </c>
      <c r="B695" t="s">
        <v>423</v>
      </c>
      <c r="C695" t="s">
        <v>42</v>
      </c>
      <c r="D695" t="s">
        <v>46</v>
      </c>
      <c r="E695" t="s">
        <v>56</v>
      </c>
      <c r="F695" t="s">
        <v>33</v>
      </c>
      <c r="G695" t="s">
        <v>43</v>
      </c>
      <c r="H695" t="s">
        <v>27</v>
      </c>
      <c r="I695" t="s">
        <v>28</v>
      </c>
      <c r="J695" t="s">
        <v>29</v>
      </c>
      <c r="K695">
        <v>83.67</v>
      </c>
      <c r="L695">
        <v>135.46</v>
      </c>
      <c r="M695">
        <v>143.75</v>
      </c>
      <c r="N695">
        <v>5.17</v>
      </c>
      <c r="O695">
        <v>82.75</v>
      </c>
      <c r="P695">
        <v>5157.7700000000004</v>
      </c>
      <c r="Q695">
        <v>1477.51</v>
      </c>
      <c r="R695">
        <v>20910.78</v>
      </c>
      <c r="S695">
        <v>4321.07</v>
      </c>
      <c r="T695">
        <v>6.78</v>
      </c>
    </row>
    <row r="696" spans="1:20" x14ac:dyDescent="0.3">
      <c r="A696" t="s">
        <v>752</v>
      </c>
      <c r="B696" t="s">
        <v>423</v>
      </c>
      <c r="C696" t="s">
        <v>53</v>
      </c>
      <c r="D696" t="s">
        <v>68</v>
      </c>
      <c r="E696" t="s">
        <v>61</v>
      </c>
      <c r="F696" t="s">
        <v>25</v>
      </c>
      <c r="G696" t="s">
        <v>26</v>
      </c>
      <c r="H696" t="s">
        <v>47</v>
      </c>
      <c r="I696" t="s">
        <v>48</v>
      </c>
      <c r="J696" t="s">
        <v>29</v>
      </c>
      <c r="K696">
        <v>81.459999999999994</v>
      </c>
      <c r="L696">
        <v>107.15</v>
      </c>
      <c r="M696">
        <v>159.54</v>
      </c>
      <c r="N696">
        <v>6.09</v>
      </c>
      <c r="O696">
        <v>82.52</v>
      </c>
      <c r="P696">
        <v>3438.82</v>
      </c>
      <c r="Q696">
        <v>1159.92</v>
      </c>
      <c r="R696">
        <v>16711.740000000002</v>
      </c>
      <c r="S696">
        <v>-564.29999999999995</v>
      </c>
      <c r="T696">
        <v>6.85</v>
      </c>
    </row>
    <row r="697" spans="1:20" x14ac:dyDescent="0.3">
      <c r="A697" t="s">
        <v>753</v>
      </c>
      <c r="B697" t="s">
        <v>423</v>
      </c>
      <c r="C697" t="s">
        <v>42</v>
      </c>
      <c r="D697" t="s">
        <v>23</v>
      </c>
      <c r="E697" t="s">
        <v>61</v>
      </c>
      <c r="F697" t="s">
        <v>33</v>
      </c>
      <c r="G697" t="s">
        <v>43</v>
      </c>
      <c r="H697" t="s">
        <v>44</v>
      </c>
      <c r="I697" t="s">
        <v>36</v>
      </c>
      <c r="J697" t="s">
        <v>37</v>
      </c>
      <c r="K697">
        <v>84.76</v>
      </c>
      <c r="L697">
        <v>149.19</v>
      </c>
      <c r="M697">
        <v>194.94</v>
      </c>
      <c r="N697">
        <v>5.73</v>
      </c>
      <c r="O697">
        <v>81.94</v>
      </c>
      <c r="P697">
        <v>2717.5</v>
      </c>
      <c r="Q697">
        <v>1264.4000000000001</v>
      </c>
      <c r="R697">
        <v>18207.86</v>
      </c>
      <c r="S697">
        <v>-11040.47</v>
      </c>
      <c r="T697">
        <v>6.78</v>
      </c>
    </row>
    <row r="698" spans="1:20" x14ac:dyDescent="0.3">
      <c r="A698" t="s">
        <v>754</v>
      </c>
      <c r="B698" t="s">
        <v>423</v>
      </c>
      <c r="C698" t="s">
        <v>58</v>
      </c>
      <c r="D698" t="s">
        <v>68</v>
      </c>
      <c r="E698" t="s">
        <v>39</v>
      </c>
      <c r="F698" t="s">
        <v>25</v>
      </c>
      <c r="G698" t="s">
        <v>34</v>
      </c>
      <c r="H698" t="s">
        <v>44</v>
      </c>
      <c r="I698" t="s">
        <v>48</v>
      </c>
      <c r="J698" t="s">
        <v>54</v>
      </c>
      <c r="K698">
        <v>94.18</v>
      </c>
      <c r="L698">
        <v>127.81</v>
      </c>
      <c r="M698">
        <v>157.85</v>
      </c>
      <c r="N698">
        <v>5.0599999999999996</v>
      </c>
      <c r="O698">
        <v>81.37</v>
      </c>
      <c r="P698">
        <v>7462.93</v>
      </c>
      <c r="Q698">
        <v>1337.14</v>
      </c>
      <c r="R698">
        <v>24380.89</v>
      </c>
      <c r="S698">
        <v>-6776.17</v>
      </c>
      <c r="T698">
        <v>7.35</v>
      </c>
    </row>
    <row r="699" spans="1:20" x14ac:dyDescent="0.3">
      <c r="A699" t="s">
        <v>755</v>
      </c>
      <c r="B699" t="s">
        <v>423</v>
      </c>
      <c r="C699" t="s">
        <v>58</v>
      </c>
      <c r="D699" t="s">
        <v>31</v>
      </c>
      <c r="E699" t="s">
        <v>39</v>
      </c>
      <c r="F699" t="s">
        <v>33</v>
      </c>
      <c r="G699" t="s">
        <v>43</v>
      </c>
      <c r="H699" t="s">
        <v>27</v>
      </c>
      <c r="I699" t="s">
        <v>36</v>
      </c>
      <c r="J699" t="s">
        <v>37</v>
      </c>
      <c r="K699">
        <v>92.98</v>
      </c>
      <c r="L699">
        <v>125.44</v>
      </c>
      <c r="M699">
        <v>189.57</v>
      </c>
      <c r="N699">
        <v>6.21</v>
      </c>
      <c r="O699">
        <v>82.23</v>
      </c>
      <c r="P699">
        <v>3138.85</v>
      </c>
      <c r="Q699">
        <v>966.13</v>
      </c>
      <c r="R699">
        <v>23394.69</v>
      </c>
      <c r="S699">
        <v>-9050.11</v>
      </c>
      <c r="T699">
        <v>6.79</v>
      </c>
    </row>
    <row r="700" spans="1:20" x14ac:dyDescent="0.3">
      <c r="A700" t="s">
        <v>756</v>
      </c>
      <c r="B700" t="s">
        <v>423</v>
      </c>
      <c r="C700" t="s">
        <v>42</v>
      </c>
      <c r="D700" t="s">
        <v>68</v>
      </c>
      <c r="E700" t="s">
        <v>39</v>
      </c>
      <c r="F700" t="s">
        <v>40</v>
      </c>
      <c r="G700" t="s">
        <v>43</v>
      </c>
      <c r="H700" t="s">
        <v>35</v>
      </c>
      <c r="I700" t="s">
        <v>36</v>
      </c>
      <c r="J700" t="s">
        <v>37</v>
      </c>
      <c r="K700">
        <v>76.94</v>
      </c>
      <c r="L700">
        <v>149.15</v>
      </c>
      <c r="M700">
        <v>113.39</v>
      </c>
      <c r="N700">
        <v>5.03</v>
      </c>
      <c r="O700">
        <v>82.23</v>
      </c>
      <c r="P700">
        <v>2112.1</v>
      </c>
      <c r="Q700">
        <v>1016.25</v>
      </c>
      <c r="R700">
        <v>13966.4</v>
      </c>
      <c r="S700">
        <v>-9520.57</v>
      </c>
      <c r="T700">
        <v>7.01</v>
      </c>
    </row>
    <row r="701" spans="1:20" x14ac:dyDescent="0.3">
      <c r="A701" t="s">
        <v>757</v>
      </c>
      <c r="B701" t="s">
        <v>423</v>
      </c>
      <c r="C701" t="s">
        <v>50</v>
      </c>
      <c r="D701" t="s">
        <v>51</v>
      </c>
      <c r="E701" t="s">
        <v>56</v>
      </c>
      <c r="F701" t="s">
        <v>33</v>
      </c>
      <c r="G701" t="s">
        <v>26</v>
      </c>
      <c r="H701" t="s">
        <v>27</v>
      </c>
      <c r="I701" t="s">
        <v>64</v>
      </c>
      <c r="J701" t="s">
        <v>29</v>
      </c>
      <c r="K701">
        <v>75.77</v>
      </c>
      <c r="L701">
        <v>159.72</v>
      </c>
      <c r="M701">
        <v>125.7</v>
      </c>
      <c r="N701">
        <v>6.28</v>
      </c>
      <c r="O701">
        <v>82.81</v>
      </c>
      <c r="P701">
        <v>6088.32</v>
      </c>
      <c r="Q701">
        <v>1182.06</v>
      </c>
      <c r="R701">
        <v>26988.83</v>
      </c>
      <c r="S701">
        <v>1821.82</v>
      </c>
      <c r="T701">
        <v>7.43</v>
      </c>
    </row>
    <row r="702" spans="1:20" x14ac:dyDescent="0.3">
      <c r="A702" t="s">
        <v>758</v>
      </c>
      <c r="B702" t="s">
        <v>423</v>
      </c>
      <c r="C702" t="s">
        <v>42</v>
      </c>
      <c r="D702" t="s">
        <v>51</v>
      </c>
      <c r="E702" t="s">
        <v>24</v>
      </c>
      <c r="F702" t="s">
        <v>40</v>
      </c>
      <c r="G702" t="s">
        <v>59</v>
      </c>
      <c r="H702" t="s">
        <v>35</v>
      </c>
      <c r="I702" t="s">
        <v>48</v>
      </c>
      <c r="J702" t="s">
        <v>29</v>
      </c>
      <c r="K702">
        <v>90.97</v>
      </c>
      <c r="L702">
        <v>103.33</v>
      </c>
      <c r="M702">
        <v>125.06</v>
      </c>
      <c r="N702">
        <v>6.25</v>
      </c>
      <c r="O702">
        <v>81.209999999999994</v>
      </c>
      <c r="P702">
        <v>4865.91</v>
      </c>
      <c r="Q702">
        <v>766.42</v>
      </c>
      <c r="R702">
        <v>17705.27</v>
      </c>
      <c r="S702">
        <v>-6262.07</v>
      </c>
      <c r="T702">
        <v>6.98</v>
      </c>
    </row>
    <row r="703" spans="1:20" x14ac:dyDescent="0.3">
      <c r="A703" t="s">
        <v>759</v>
      </c>
      <c r="B703" t="s">
        <v>423</v>
      </c>
      <c r="C703" t="s">
        <v>42</v>
      </c>
      <c r="D703" t="s">
        <v>23</v>
      </c>
      <c r="E703" t="s">
        <v>32</v>
      </c>
      <c r="F703" t="s">
        <v>40</v>
      </c>
      <c r="G703" t="s">
        <v>59</v>
      </c>
      <c r="H703" t="s">
        <v>44</v>
      </c>
      <c r="I703" t="s">
        <v>36</v>
      </c>
      <c r="J703" t="s">
        <v>54</v>
      </c>
      <c r="K703">
        <v>83</v>
      </c>
      <c r="L703">
        <v>153.72999999999999</v>
      </c>
      <c r="M703">
        <v>148.81</v>
      </c>
      <c r="N703">
        <v>5.96</v>
      </c>
      <c r="O703">
        <v>82.7</v>
      </c>
      <c r="P703">
        <v>2368.9899999999998</v>
      </c>
      <c r="Q703">
        <v>1270.06</v>
      </c>
      <c r="R703">
        <v>17884.55</v>
      </c>
      <c r="S703">
        <v>-2989.4</v>
      </c>
      <c r="T703">
        <v>6.98</v>
      </c>
    </row>
    <row r="704" spans="1:20" x14ac:dyDescent="0.3">
      <c r="A704" t="s">
        <v>760</v>
      </c>
      <c r="B704" t="s">
        <v>423</v>
      </c>
      <c r="C704" t="s">
        <v>58</v>
      </c>
      <c r="D704" t="s">
        <v>31</v>
      </c>
      <c r="E704" t="s">
        <v>32</v>
      </c>
      <c r="F704" t="s">
        <v>66</v>
      </c>
      <c r="G704" t="s">
        <v>59</v>
      </c>
      <c r="H704" t="s">
        <v>44</v>
      </c>
      <c r="I704" t="s">
        <v>48</v>
      </c>
      <c r="J704" t="s">
        <v>37</v>
      </c>
      <c r="K704">
        <v>90.47</v>
      </c>
      <c r="L704">
        <v>114.67</v>
      </c>
      <c r="M704">
        <v>139.32</v>
      </c>
      <c r="N704">
        <v>6.37</v>
      </c>
      <c r="O704">
        <v>81.53</v>
      </c>
      <c r="P704">
        <v>3049.44</v>
      </c>
      <c r="Q704">
        <v>1025.03</v>
      </c>
      <c r="R704">
        <v>20850.47</v>
      </c>
      <c r="S704">
        <v>-11726.66</v>
      </c>
      <c r="T704">
        <v>6.65</v>
      </c>
    </row>
    <row r="705" spans="1:20" x14ac:dyDescent="0.3">
      <c r="A705" t="s">
        <v>761</v>
      </c>
      <c r="B705" t="s">
        <v>423</v>
      </c>
      <c r="C705" t="s">
        <v>22</v>
      </c>
      <c r="D705" t="s">
        <v>46</v>
      </c>
      <c r="E705" t="s">
        <v>39</v>
      </c>
      <c r="F705" t="s">
        <v>40</v>
      </c>
      <c r="G705" t="s">
        <v>59</v>
      </c>
      <c r="H705" t="s">
        <v>44</v>
      </c>
      <c r="I705" t="s">
        <v>48</v>
      </c>
      <c r="J705" t="s">
        <v>29</v>
      </c>
      <c r="K705">
        <v>84.82</v>
      </c>
      <c r="L705">
        <v>126.15</v>
      </c>
      <c r="M705">
        <v>176.89</v>
      </c>
      <c r="N705">
        <v>5.24</v>
      </c>
      <c r="O705">
        <v>81.02</v>
      </c>
      <c r="P705">
        <v>2934.55</v>
      </c>
      <c r="Q705">
        <v>1312.23</v>
      </c>
      <c r="R705">
        <v>24009.15</v>
      </c>
      <c r="S705">
        <v>-14446.01</v>
      </c>
      <c r="T705">
        <v>6.65</v>
      </c>
    </row>
    <row r="706" spans="1:20" x14ac:dyDescent="0.3">
      <c r="A706" t="s">
        <v>762</v>
      </c>
      <c r="B706" t="s">
        <v>423</v>
      </c>
      <c r="C706" t="s">
        <v>53</v>
      </c>
      <c r="D706" t="s">
        <v>31</v>
      </c>
      <c r="E706" t="s">
        <v>39</v>
      </c>
      <c r="F706" t="s">
        <v>66</v>
      </c>
      <c r="G706" t="s">
        <v>26</v>
      </c>
      <c r="H706" t="s">
        <v>27</v>
      </c>
      <c r="I706" t="s">
        <v>64</v>
      </c>
      <c r="J706" t="s">
        <v>29</v>
      </c>
      <c r="K706">
        <v>92.18</v>
      </c>
      <c r="L706">
        <v>150.33000000000001</v>
      </c>
      <c r="M706">
        <v>165.59</v>
      </c>
      <c r="N706">
        <v>5.7</v>
      </c>
      <c r="O706">
        <v>82.7</v>
      </c>
      <c r="P706">
        <v>7199.38</v>
      </c>
      <c r="Q706">
        <v>665.39</v>
      </c>
      <c r="R706">
        <v>18719.150000000001</v>
      </c>
      <c r="S706">
        <v>-13794.66</v>
      </c>
      <c r="T706">
        <v>6.71</v>
      </c>
    </row>
    <row r="707" spans="1:20" x14ac:dyDescent="0.3">
      <c r="A707" t="s">
        <v>763</v>
      </c>
      <c r="B707" t="s">
        <v>423</v>
      </c>
      <c r="C707" t="s">
        <v>42</v>
      </c>
      <c r="D707" t="s">
        <v>68</v>
      </c>
      <c r="E707" t="s">
        <v>56</v>
      </c>
      <c r="F707" t="s">
        <v>25</v>
      </c>
      <c r="G707" t="s">
        <v>43</v>
      </c>
      <c r="H707" t="s">
        <v>35</v>
      </c>
      <c r="I707" t="s">
        <v>48</v>
      </c>
      <c r="J707" t="s">
        <v>29</v>
      </c>
      <c r="K707">
        <v>77.650000000000006</v>
      </c>
      <c r="L707">
        <v>116.07</v>
      </c>
      <c r="M707">
        <v>157.59</v>
      </c>
      <c r="N707">
        <v>6.34</v>
      </c>
      <c r="O707">
        <v>81.739999999999995</v>
      </c>
      <c r="P707">
        <v>2838.39</v>
      </c>
      <c r="Q707">
        <v>956.99</v>
      </c>
      <c r="R707">
        <v>16672.310000000001</v>
      </c>
      <c r="S707">
        <v>2223.56</v>
      </c>
      <c r="T707">
        <v>6.96</v>
      </c>
    </row>
    <row r="708" spans="1:20" x14ac:dyDescent="0.3">
      <c r="A708" t="s">
        <v>764</v>
      </c>
      <c r="B708" t="s">
        <v>423</v>
      </c>
      <c r="C708" t="s">
        <v>22</v>
      </c>
      <c r="D708" t="s">
        <v>51</v>
      </c>
      <c r="E708" t="s">
        <v>56</v>
      </c>
      <c r="F708" t="s">
        <v>25</v>
      </c>
      <c r="G708" t="s">
        <v>26</v>
      </c>
      <c r="H708" t="s">
        <v>44</v>
      </c>
      <c r="I708" t="s">
        <v>48</v>
      </c>
      <c r="J708" t="s">
        <v>37</v>
      </c>
      <c r="K708">
        <v>88.17</v>
      </c>
      <c r="L708">
        <v>105.38</v>
      </c>
      <c r="M708">
        <v>126.2</v>
      </c>
      <c r="N708">
        <v>5.95</v>
      </c>
      <c r="O708">
        <v>81.86</v>
      </c>
      <c r="P708">
        <v>2209.6</v>
      </c>
      <c r="Q708">
        <v>895.3</v>
      </c>
      <c r="R708">
        <v>18942.02</v>
      </c>
      <c r="S708">
        <v>840.15</v>
      </c>
      <c r="T708">
        <v>7.48</v>
      </c>
    </row>
    <row r="709" spans="1:20" x14ac:dyDescent="0.3">
      <c r="A709" t="s">
        <v>765</v>
      </c>
      <c r="B709" t="s">
        <v>423</v>
      </c>
      <c r="C709" t="s">
        <v>53</v>
      </c>
      <c r="D709" t="s">
        <v>68</v>
      </c>
      <c r="E709" t="s">
        <v>32</v>
      </c>
      <c r="F709" t="s">
        <v>66</v>
      </c>
      <c r="G709" t="s">
        <v>43</v>
      </c>
      <c r="H709" t="s">
        <v>35</v>
      </c>
      <c r="I709" t="s">
        <v>64</v>
      </c>
      <c r="J709" t="s">
        <v>29</v>
      </c>
      <c r="K709">
        <v>83.45</v>
      </c>
      <c r="L709">
        <v>125.72</v>
      </c>
      <c r="M709">
        <v>189.84</v>
      </c>
      <c r="N709">
        <v>6.27</v>
      </c>
      <c r="O709">
        <v>81.12</v>
      </c>
      <c r="P709">
        <v>6987.06</v>
      </c>
      <c r="Q709">
        <v>751.03</v>
      </c>
      <c r="R709">
        <v>23412.9</v>
      </c>
      <c r="S709">
        <v>-10855.79</v>
      </c>
      <c r="T709">
        <v>6.55</v>
      </c>
    </row>
    <row r="710" spans="1:20" x14ac:dyDescent="0.3">
      <c r="A710" t="s">
        <v>766</v>
      </c>
      <c r="B710" t="s">
        <v>423</v>
      </c>
      <c r="C710" t="s">
        <v>22</v>
      </c>
      <c r="D710" t="s">
        <v>51</v>
      </c>
      <c r="E710" t="s">
        <v>61</v>
      </c>
      <c r="F710" t="s">
        <v>25</v>
      </c>
      <c r="G710" t="s">
        <v>59</v>
      </c>
      <c r="H710" t="s">
        <v>27</v>
      </c>
      <c r="I710" t="s">
        <v>48</v>
      </c>
      <c r="J710" t="s">
        <v>29</v>
      </c>
      <c r="K710">
        <v>78.11</v>
      </c>
      <c r="L710">
        <v>156.85</v>
      </c>
      <c r="M710">
        <v>115.06</v>
      </c>
      <c r="N710">
        <v>5.09</v>
      </c>
      <c r="O710">
        <v>82.44</v>
      </c>
      <c r="P710">
        <v>7458.11</v>
      </c>
      <c r="Q710">
        <v>1315.01</v>
      </c>
      <c r="R710">
        <v>28005.89</v>
      </c>
      <c r="S710">
        <v>-6560.38</v>
      </c>
      <c r="T710">
        <v>7.18</v>
      </c>
    </row>
    <row r="711" spans="1:20" x14ac:dyDescent="0.3">
      <c r="A711" t="s">
        <v>767</v>
      </c>
      <c r="B711" t="s">
        <v>423</v>
      </c>
      <c r="C711" t="s">
        <v>53</v>
      </c>
      <c r="D711" t="s">
        <v>68</v>
      </c>
      <c r="E711" t="s">
        <v>32</v>
      </c>
      <c r="F711" t="s">
        <v>33</v>
      </c>
      <c r="G711" t="s">
        <v>34</v>
      </c>
      <c r="H711" t="s">
        <v>35</v>
      </c>
      <c r="I711" t="s">
        <v>36</v>
      </c>
      <c r="J711" t="s">
        <v>37</v>
      </c>
      <c r="K711">
        <v>80.989999999999995</v>
      </c>
      <c r="L711">
        <v>145.44999999999999</v>
      </c>
      <c r="M711">
        <v>139.94</v>
      </c>
      <c r="N711">
        <v>6.13</v>
      </c>
      <c r="O711">
        <v>81.23</v>
      </c>
      <c r="P711">
        <v>4437.47</v>
      </c>
      <c r="Q711">
        <v>1475.78</v>
      </c>
      <c r="R711">
        <v>20949.97</v>
      </c>
      <c r="S711">
        <v>-3037.38</v>
      </c>
      <c r="T711">
        <v>7.2</v>
      </c>
    </row>
    <row r="712" spans="1:20" x14ac:dyDescent="0.3">
      <c r="A712" t="s">
        <v>768</v>
      </c>
      <c r="B712" t="s">
        <v>423</v>
      </c>
      <c r="C712" t="s">
        <v>50</v>
      </c>
      <c r="D712" t="s">
        <v>46</v>
      </c>
      <c r="E712" t="s">
        <v>32</v>
      </c>
      <c r="F712" t="s">
        <v>25</v>
      </c>
      <c r="G712" t="s">
        <v>34</v>
      </c>
      <c r="H712" t="s">
        <v>35</v>
      </c>
      <c r="I712" t="s">
        <v>36</v>
      </c>
      <c r="J712" t="s">
        <v>54</v>
      </c>
      <c r="K712">
        <v>78.349999999999994</v>
      </c>
      <c r="L712">
        <v>156.80000000000001</v>
      </c>
      <c r="M712">
        <v>137.38999999999999</v>
      </c>
      <c r="N712">
        <v>5.84</v>
      </c>
      <c r="O712">
        <v>81.97</v>
      </c>
      <c r="P712">
        <v>6195.01</v>
      </c>
      <c r="Q712">
        <v>1242.06</v>
      </c>
      <c r="R712">
        <v>18305.650000000001</v>
      </c>
      <c r="S712">
        <v>-9242.2800000000007</v>
      </c>
      <c r="T712">
        <v>7.12</v>
      </c>
    </row>
    <row r="713" spans="1:20" x14ac:dyDescent="0.3">
      <c r="A713" t="s">
        <v>769</v>
      </c>
      <c r="B713" t="s">
        <v>423</v>
      </c>
      <c r="C713" t="s">
        <v>50</v>
      </c>
      <c r="D713" t="s">
        <v>23</v>
      </c>
      <c r="E713" t="s">
        <v>24</v>
      </c>
      <c r="F713" t="s">
        <v>33</v>
      </c>
      <c r="G713" t="s">
        <v>26</v>
      </c>
      <c r="H713" t="s">
        <v>47</v>
      </c>
      <c r="I713" t="s">
        <v>64</v>
      </c>
      <c r="J713" t="s">
        <v>54</v>
      </c>
      <c r="K713">
        <v>76.069999999999993</v>
      </c>
      <c r="L713">
        <v>168.11</v>
      </c>
      <c r="M713">
        <v>153.36000000000001</v>
      </c>
      <c r="N713">
        <v>6.16</v>
      </c>
      <c r="O713">
        <v>82.31</v>
      </c>
      <c r="P713">
        <v>7464</v>
      </c>
      <c r="Q713">
        <v>1184.29</v>
      </c>
      <c r="R713">
        <v>24913.599999999999</v>
      </c>
      <c r="S713">
        <v>-13900.08</v>
      </c>
      <c r="T713">
        <v>6.97</v>
      </c>
    </row>
    <row r="714" spans="1:20" x14ac:dyDescent="0.3">
      <c r="A714" t="s">
        <v>770</v>
      </c>
      <c r="B714" t="s">
        <v>423</v>
      </c>
      <c r="C714" t="s">
        <v>50</v>
      </c>
      <c r="D714" t="s">
        <v>23</v>
      </c>
      <c r="E714" t="s">
        <v>39</v>
      </c>
      <c r="F714" t="s">
        <v>40</v>
      </c>
      <c r="G714" t="s">
        <v>59</v>
      </c>
      <c r="H714" t="s">
        <v>44</v>
      </c>
      <c r="I714" t="s">
        <v>48</v>
      </c>
      <c r="J714" t="s">
        <v>37</v>
      </c>
      <c r="K714">
        <v>77.34</v>
      </c>
      <c r="L714">
        <v>161.58000000000001</v>
      </c>
      <c r="M714">
        <v>133.26</v>
      </c>
      <c r="N714">
        <v>5.87</v>
      </c>
      <c r="O714">
        <v>82.61</v>
      </c>
      <c r="P714">
        <v>7121.8</v>
      </c>
      <c r="Q714">
        <v>848.5</v>
      </c>
      <c r="R714">
        <v>22057.48</v>
      </c>
      <c r="S714">
        <v>1929.8</v>
      </c>
      <c r="T714">
        <v>6.99</v>
      </c>
    </row>
    <row r="715" spans="1:20" x14ac:dyDescent="0.3">
      <c r="A715" t="s">
        <v>771</v>
      </c>
      <c r="B715" t="s">
        <v>423</v>
      </c>
      <c r="C715" t="s">
        <v>58</v>
      </c>
      <c r="D715" t="s">
        <v>51</v>
      </c>
      <c r="E715" t="s">
        <v>56</v>
      </c>
      <c r="F715" t="s">
        <v>66</v>
      </c>
      <c r="G715" t="s">
        <v>34</v>
      </c>
      <c r="H715" t="s">
        <v>47</v>
      </c>
      <c r="I715" t="s">
        <v>48</v>
      </c>
      <c r="J715" t="s">
        <v>54</v>
      </c>
      <c r="K715">
        <v>90.67</v>
      </c>
      <c r="L715">
        <v>123.56</v>
      </c>
      <c r="M715">
        <v>132.6</v>
      </c>
      <c r="N715">
        <v>5.84</v>
      </c>
      <c r="O715">
        <v>82.92</v>
      </c>
      <c r="P715">
        <v>4294.13</v>
      </c>
      <c r="Q715">
        <v>288.25</v>
      </c>
      <c r="R715">
        <v>20849.59</v>
      </c>
      <c r="S715">
        <v>4404.75</v>
      </c>
      <c r="T715">
        <v>7.2</v>
      </c>
    </row>
    <row r="716" spans="1:20" x14ac:dyDescent="0.3">
      <c r="A716" t="s">
        <v>772</v>
      </c>
      <c r="B716" t="s">
        <v>423</v>
      </c>
      <c r="C716" t="s">
        <v>58</v>
      </c>
      <c r="D716" t="s">
        <v>31</v>
      </c>
      <c r="E716" t="s">
        <v>32</v>
      </c>
      <c r="F716" t="s">
        <v>25</v>
      </c>
      <c r="G716" t="s">
        <v>43</v>
      </c>
      <c r="H716" t="s">
        <v>44</v>
      </c>
      <c r="I716" t="s">
        <v>36</v>
      </c>
      <c r="J716" t="s">
        <v>54</v>
      </c>
      <c r="K716">
        <v>88.86</v>
      </c>
      <c r="L716">
        <v>106.64</v>
      </c>
      <c r="M716">
        <v>129.1</v>
      </c>
      <c r="N716">
        <v>5.23</v>
      </c>
      <c r="O716">
        <v>81.03</v>
      </c>
      <c r="P716">
        <v>3175.83</v>
      </c>
      <c r="Q716">
        <v>240.72</v>
      </c>
      <c r="R716">
        <v>20278.060000000001</v>
      </c>
      <c r="S716">
        <v>-1673.7</v>
      </c>
      <c r="T716">
        <v>7.47</v>
      </c>
    </row>
    <row r="717" spans="1:20" x14ac:dyDescent="0.3">
      <c r="A717" t="s">
        <v>773</v>
      </c>
      <c r="B717" t="s">
        <v>423</v>
      </c>
      <c r="C717" t="s">
        <v>50</v>
      </c>
      <c r="D717" t="s">
        <v>46</v>
      </c>
      <c r="E717" t="s">
        <v>32</v>
      </c>
      <c r="F717" t="s">
        <v>25</v>
      </c>
      <c r="G717" t="s">
        <v>59</v>
      </c>
      <c r="H717" t="s">
        <v>27</v>
      </c>
      <c r="I717" t="s">
        <v>28</v>
      </c>
      <c r="J717" t="s">
        <v>37</v>
      </c>
      <c r="K717">
        <v>77.13</v>
      </c>
      <c r="L717">
        <v>139.11000000000001</v>
      </c>
      <c r="M717">
        <v>114.71</v>
      </c>
      <c r="N717">
        <v>6.25</v>
      </c>
      <c r="O717">
        <v>81.59</v>
      </c>
      <c r="P717">
        <v>4622.22</v>
      </c>
      <c r="Q717">
        <v>1084.49</v>
      </c>
      <c r="R717">
        <v>24445.94</v>
      </c>
      <c r="S717">
        <v>-8492.4599999999991</v>
      </c>
      <c r="T717">
        <v>7.28</v>
      </c>
    </row>
    <row r="718" spans="1:20" x14ac:dyDescent="0.3">
      <c r="A718" t="s">
        <v>774</v>
      </c>
      <c r="B718" t="s">
        <v>423</v>
      </c>
      <c r="C718" t="s">
        <v>53</v>
      </c>
      <c r="D718" t="s">
        <v>51</v>
      </c>
      <c r="E718" t="s">
        <v>56</v>
      </c>
      <c r="F718" t="s">
        <v>33</v>
      </c>
      <c r="G718" t="s">
        <v>59</v>
      </c>
      <c r="H718" t="s">
        <v>47</v>
      </c>
      <c r="I718" t="s">
        <v>36</v>
      </c>
      <c r="J718" t="s">
        <v>54</v>
      </c>
      <c r="K718">
        <v>82.81</v>
      </c>
      <c r="L718">
        <v>117.11</v>
      </c>
      <c r="M718">
        <v>192.71</v>
      </c>
      <c r="N718">
        <v>5.4</v>
      </c>
      <c r="O718">
        <v>82.37</v>
      </c>
      <c r="P718">
        <v>4499.63</v>
      </c>
      <c r="Q718">
        <v>1051.6099999999999</v>
      </c>
      <c r="R718">
        <v>16845.490000000002</v>
      </c>
      <c r="S718">
        <v>-243.92</v>
      </c>
      <c r="T718">
        <v>6.65</v>
      </c>
    </row>
    <row r="719" spans="1:20" x14ac:dyDescent="0.3">
      <c r="A719" t="s">
        <v>775</v>
      </c>
      <c r="B719" t="s">
        <v>423</v>
      </c>
      <c r="C719" t="s">
        <v>50</v>
      </c>
      <c r="D719" t="s">
        <v>23</v>
      </c>
      <c r="E719" t="s">
        <v>24</v>
      </c>
      <c r="F719" t="s">
        <v>40</v>
      </c>
      <c r="G719" t="s">
        <v>26</v>
      </c>
      <c r="H719" t="s">
        <v>47</v>
      </c>
      <c r="I719" t="s">
        <v>64</v>
      </c>
      <c r="J719" t="s">
        <v>29</v>
      </c>
      <c r="K719">
        <v>90.16</v>
      </c>
      <c r="L719">
        <v>179.24</v>
      </c>
      <c r="M719">
        <v>191.62</v>
      </c>
      <c r="N719">
        <v>5.83</v>
      </c>
      <c r="O719">
        <v>81.59</v>
      </c>
      <c r="P719">
        <v>2896.92</v>
      </c>
      <c r="Q719">
        <v>375.33</v>
      </c>
      <c r="R719">
        <v>16168.83</v>
      </c>
      <c r="S719">
        <v>-7030.9</v>
      </c>
      <c r="T719">
        <v>7.13</v>
      </c>
    </row>
    <row r="720" spans="1:20" x14ac:dyDescent="0.3">
      <c r="A720" t="s">
        <v>776</v>
      </c>
      <c r="B720" t="s">
        <v>423</v>
      </c>
      <c r="C720" t="s">
        <v>22</v>
      </c>
      <c r="D720" t="s">
        <v>31</v>
      </c>
      <c r="E720" t="s">
        <v>32</v>
      </c>
      <c r="F720" t="s">
        <v>33</v>
      </c>
      <c r="G720" t="s">
        <v>43</v>
      </c>
      <c r="H720" t="s">
        <v>27</v>
      </c>
      <c r="I720" t="s">
        <v>48</v>
      </c>
      <c r="J720" t="s">
        <v>54</v>
      </c>
      <c r="K720">
        <v>87.14</v>
      </c>
      <c r="L720">
        <v>149.16</v>
      </c>
      <c r="M720">
        <v>132.03</v>
      </c>
      <c r="N720">
        <v>6.21</v>
      </c>
      <c r="O720">
        <v>82.19</v>
      </c>
      <c r="P720">
        <v>6836.49</v>
      </c>
      <c r="Q720">
        <v>807.56</v>
      </c>
      <c r="R720">
        <v>20852.259999999998</v>
      </c>
      <c r="S720">
        <v>-1260.92</v>
      </c>
      <c r="T720">
        <v>6.73</v>
      </c>
    </row>
    <row r="721" spans="1:20" x14ac:dyDescent="0.3">
      <c r="A721" t="s">
        <v>777</v>
      </c>
      <c r="B721" t="s">
        <v>423</v>
      </c>
      <c r="C721" t="s">
        <v>22</v>
      </c>
      <c r="D721" t="s">
        <v>31</v>
      </c>
      <c r="E721" t="s">
        <v>39</v>
      </c>
      <c r="F721" t="s">
        <v>25</v>
      </c>
      <c r="G721" t="s">
        <v>26</v>
      </c>
      <c r="H721" t="s">
        <v>35</v>
      </c>
      <c r="I721" t="s">
        <v>28</v>
      </c>
      <c r="J721" t="s">
        <v>37</v>
      </c>
      <c r="K721">
        <v>77.14</v>
      </c>
      <c r="L721">
        <v>119.4</v>
      </c>
      <c r="M721">
        <v>127.28</v>
      </c>
      <c r="N721">
        <v>5.28</v>
      </c>
      <c r="O721">
        <v>81.78</v>
      </c>
      <c r="P721">
        <v>4376.6000000000004</v>
      </c>
      <c r="Q721">
        <v>1291.1099999999999</v>
      </c>
      <c r="R721">
        <v>23015.69</v>
      </c>
      <c r="S721">
        <v>3976.61</v>
      </c>
      <c r="T721">
        <v>7.45</v>
      </c>
    </row>
    <row r="722" spans="1:20" x14ac:dyDescent="0.3">
      <c r="A722" t="s">
        <v>778</v>
      </c>
      <c r="B722" t="s">
        <v>423</v>
      </c>
      <c r="C722" t="s">
        <v>53</v>
      </c>
      <c r="D722" t="s">
        <v>68</v>
      </c>
      <c r="E722" t="s">
        <v>32</v>
      </c>
      <c r="F722" t="s">
        <v>66</v>
      </c>
      <c r="G722" t="s">
        <v>43</v>
      </c>
      <c r="H722" t="s">
        <v>35</v>
      </c>
      <c r="I722" t="s">
        <v>28</v>
      </c>
      <c r="J722" t="s">
        <v>29</v>
      </c>
      <c r="K722">
        <v>82.73</v>
      </c>
      <c r="L722">
        <v>179.15</v>
      </c>
      <c r="M722">
        <v>120.16</v>
      </c>
      <c r="N722">
        <v>5.13</v>
      </c>
      <c r="O722">
        <v>81.33</v>
      </c>
      <c r="P722">
        <v>3299.3</v>
      </c>
      <c r="Q722">
        <v>883.3</v>
      </c>
      <c r="R722">
        <v>17827.86</v>
      </c>
      <c r="S722">
        <v>3672.69</v>
      </c>
      <c r="T722">
        <v>7.46</v>
      </c>
    </row>
    <row r="723" spans="1:20" x14ac:dyDescent="0.3">
      <c r="A723" t="s">
        <v>779</v>
      </c>
      <c r="B723" t="s">
        <v>423</v>
      </c>
      <c r="C723" t="s">
        <v>58</v>
      </c>
      <c r="D723" t="s">
        <v>51</v>
      </c>
      <c r="E723" t="s">
        <v>56</v>
      </c>
      <c r="F723" t="s">
        <v>40</v>
      </c>
      <c r="G723" t="s">
        <v>34</v>
      </c>
      <c r="H723" t="s">
        <v>35</v>
      </c>
      <c r="I723" t="s">
        <v>48</v>
      </c>
      <c r="J723" t="s">
        <v>37</v>
      </c>
      <c r="K723">
        <v>92.8</v>
      </c>
      <c r="L723">
        <v>145.80000000000001</v>
      </c>
      <c r="M723">
        <v>184.45</v>
      </c>
      <c r="N723">
        <v>6.49</v>
      </c>
      <c r="O723">
        <v>81.8</v>
      </c>
      <c r="P723">
        <v>5094.67</v>
      </c>
      <c r="Q723">
        <v>359.75</v>
      </c>
      <c r="R723">
        <v>24607.45</v>
      </c>
      <c r="S723">
        <v>1084.6199999999999</v>
      </c>
      <c r="T723">
        <v>6.59</v>
      </c>
    </row>
    <row r="724" spans="1:20" x14ac:dyDescent="0.3">
      <c r="A724" t="s">
        <v>780</v>
      </c>
      <c r="B724" t="s">
        <v>423</v>
      </c>
      <c r="C724" t="s">
        <v>53</v>
      </c>
      <c r="D724" t="s">
        <v>68</v>
      </c>
      <c r="E724" t="s">
        <v>32</v>
      </c>
      <c r="F724" t="s">
        <v>25</v>
      </c>
      <c r="G724" t="s">
        <v>34</v>
      </c>
      <c r="H724" t="s">
        <v>35</v>
      </c>
      <c r="I724" t="s">
        <v>48</v>
      </c>
      <c r="J724" t="s">
        <v>54</v>
      </c>
      <c r="K724">
        <v>82.9</v>
      </c>
      <c r="L724">
        <v>141.78</v>
      </c>
      <c r="M724">
        <v>196.16</v>
      </c>
      <c r="N724">
        <v>5.52</v>
      </c>
      <c r="O724">
        <v>82.34</v>
      </c>
      <c r="P724">
        <v>7402.56</v>
      </c>
      <c r="Q724">
        <v>789.19</v>
      </c>
      <c r="R724">
        <v>24360.28</v>
      </c>
      <c r="S724">
        <v>-13852.31</v>
      </c>
      <c r="T724">
        <v>7.11</v>
      </c>
    </row>
    <row r="725" spans="1:20" x14ac:dyDescent="0.3">
      <c r="A725" t="s">
        <v>781</v>
      </c>
      <c r="B725" t="s">
        <v>423</v>
      </c>
      <c r="C725" t="s">
        <v>53</v>
      </c>
      <c r="D725" t="s">
        <v>51</v>
      </c>
      <c r="E725" t="s">
        <v>24</v>
      </c>
      <c r="F725" t="s">
        <v>66</v>
      </c>
      <c r="G725" t="s">
        <v>43</v>
      </c>
      <c r="H725" t="s">
        <v>35</v>
      </c>
      <c r="I725" t="s">
        <v>64</v>
      </c>
      <c r="J725" t="s">
        <v>37</v>
      </c>
      <c r="K725">
        <v>85.06</v>
      </c>
      <c r="L725">
        <v>116.72</v>
      </c>
      <c r="M725">
        <v>173.22</v>
      </c>
      <c r="N725">
        <v>5.27</v>
      </c>
      <c r="O725">
        <v>81.28</v>
      </c>
      <c r="P725">
        <v>7693.83</v>
      </c>
      <c r="Q725">
        <v>727.7</v>
      </c>
      <c r="R725">
        <v>23780.25</v>
      </c>
      <c r="S725">
        <v>-14664.65</v>
      </c>
      <c r="T725">
        <v>7.16</v>
      </c>
    </row>
    <row r="726" spans="1:20" x14ac:dyDescent="0.3">
      <c r="A726" t="s">
        <v>782</v>
      </c>
      <c r="B726" t="s">
        <v>423</v>
      </c>
      <c r="C726" t="s">
        <v>22</v>
      </c>
      <c r="D726" t="s">
        <v>23</v>
      </c>
      <c r="E726" t="s">
        <v>32</v>
      </c>
      <c r="F726" t="s">
        <v>33</v>
      </c>
      <c r="G726" t="s">
        <v>34</v>
      </c>
      <c r="H726" t="s">
        <v>47</v>
      </c>
      <c r="I726" t="s">
        <v>28</v>
      </c>
      <c r="J726" t="s">
        <v>54</v>
      </c>
      <c r="K726">
        <v>90.29</v>
      </c>
      <c r="L726">
        <v>103.65</v>
      </c>
      <c r="M726">
        <v>190.95</v>
      </c>
      <c r="N726">
        <v>5.82</v>
      </c>
      <c r="O726">
        <v>81.8</v>
      </c>
      <c r="P726">
        <v>5103.1899999999996</v>
      </c>
      <c r="Q726">
        <v>1474.17</v>
      </c>
      <c r="R726">
        <v>21453.74</v>
      </c>
      <c r="S726">
        <v>-14670.23</v>
      </c>
      <c r="T726">
        <v>7.11</v>
      </c>
    </row>
    <row r="727" spans="1:20" x14ac:dyDescent="0.3">
      <c r="A727" t="s">
        <v>783</v>
      </c>
      <c r="B727" t="s">
        <v>423</v>
      </c>
      <c r="C727" t="s">
        <v>53</v>
      </c>
      <c r="D727" t="s">
        <v>31</v>
      </c>
      <c r="E727" t="s">
        <v>56</v>
      </c>
      <c r="F727" t="s">
        <v>40</v>
      </c>
      <c r="G727" t="s">
        <v>34</v>
      </c>
      <c r="H727" t="s">
        <v>44</v>
      </c>
      <c r="I727" t="s">
        <v>36</v>
      </c>
      <c r="J727" t="s">
        <v>54</v>
      </c>
      <c r="K727">
        <v>91.62</v>
      </c>
      <c r="L727">
        <v>158.09</v>
      </c>
      <c r="M727">
        <v>158.49</v>
      </c>
      <c r="N727">
        <v>5.87</v>
      </c>
      <c r="O727">
        <v>81.41</v>
      </c>
      <c r="P727">
        <v>6914.51</v>
      </c>
      <c r="Q727">
        <v>680.35</v>
      </c>
      <c r="R727">
        <v>27173.26</v>
      </c>
      <c r="S727">
        <v>-2051.3000000000002</v>
      </c>
      <c r="T727">
        <v>6.57</v>
      </c>
    </row>
    <row r="728" spans="1:20" x14ac:dyDescent="0.3">
      <c r="A728" t="s">
        <v>784</v>
      </c>
      <c r="B728" t="s">
        <v>423</v>
      </c>
      <c r="C728" t="s">
        <v>58</v>
      </c>
      <c r="D728" t="s">
        <v>23</v>
      </c>
      <c r="E728" t="s">
        <v>24</v>
      </c>
      <c r="F728" t="s">
        <v>40</v>
      </c>
      <c r="G728" t="s">
        <v>26</v>
      </c>
      <c r="H728" t="s">
        <v>35</v>
      </c>
      <c r="I728" t="s">
        <v>28</v>
      </c>
      <c r="J728" t="s">
        <v>37</v>
      </c>
      <c r="K728">
        <v>76.59</v>
      </c>
      <c r="L728">
        <v>170.2</v>
      </c>
      <c r="M728">
        <v>199.75</v>
      </c>
      <c r="N728">
        <v>5.81</v>
      </c>
      <c r="O728">
        <v>81.86</v>
      </c>
      <c r="P728">
        <v>2646.5</v>
      </c>
      <c r="Q728">
        <v>733.34</v>
      </c>
      <c r="R728">
        <v>14631</v>
      </c>
      <c r="S728">
        <v>1780.88</v>
      </c>
      <c r="T728">
        <v>7.37</v>
      </c>
    </row>
    <row r="729" spans="1:20" x14ac:dyDescent="0.3">
      <c r="A729" t="s">
        <v>785</v>
      </c>
      <c r="B729" t="s">
        <v>423</v>
      </c>
      <c r="C729" t="s">
        <v>58</v>
      </c>
      <c r="D729" t="s">
        <v>68</v>
      </c>
      <c r="E729" t="s">
        <v>61</v>
      </c>
      <c r="F729" t="s">
        <v>40</v>
      </c>
      <c r="G729" t="s">
        <v>34</v>
      </c>
      <c r="H729" t="s">
        <v>27</v>
      </c>
      <c r="I729" t="s">
        <v>28</v>
      </c>
      <c r="J729" t="s">
        <v>37</v>
      </c>
      <c r="K729">
        <v>80.930000000000007</v>
      </c>
      <c r="L729">
        <v>155.22999999999999</v>
      </c>
      <c r="M729">
        <v>199.79</v>
      </c>
      <c r="N729">
        <v>5.39</v>
      </c>
      <c r="O729">
        <v>82.54</v>
      </c>
      <c r="P729">
        <v>3390.91</v>
      </c>
      <c r="Q729">
        <v>1419.8</v>
      </c>
      <c r="R729">
        <v>15143.67</v>
      </c>
      <c r="S729">
        <v>4893.75</v>
      </c>
      <c r="T729">
        <v>6.86</v>
      </c>
    </row>
    <row r="730" spans="1:20" x14ac:dyDescent="0.3">
      <c r="A730" t="s">
        <v>786</v>
      </c>
      <c r="B730" t="s">
        <v>423</v>
      </c>
      <c r="C730" t="s">
        <v>58</v>
      </c>
      <c r="D730" t="s">
        <v>51</v>
      </c>
      <c r="E730" t="s">
        <v>61</v>
      </c>
      <c r="F730" t="s">
        <v>33</v>
      </c>
      <c r="G730" t="s">
        <v>59</v>
      </c>
      <c r="H730" t="s">
        <v>44</v>
      </c>
      <c r="I730" t="s">
        <v>64</v>
      </c>
      <c r="J730" t="s">
        <v>54</v>
      </c>
      <c r="K730">
        <v>84.1</v>
      </c>
      <c r="L730">
        <v>123.9</v>
      </c>
      <c r="M730">
        <v>179.06</v>
      </c>
      <c r="N730">
        <v>5.05</v>
      </c>
      <c r="O730">
        <v>82.93</v>
      </c>
      <c r="P730">
        <v>3858.46</v>
      </c>
      <c r="Q730">
        <v>276.52999999999997</v>
      </c>
      <c r="R730">
        <v>23875.54</v>
      </c>
      <c r="S730">
        <v>3325.47</v>
      </c>
      <c r="T730">
        <v>7.31</v>
      </c>
    </row>
    <row r="731" spans="1:20" x14ac:dyDescent="0.3">
      <c r="A731" t="s">
        <v>787</v>
      </c>
      <c r="B731" t="s">
        <v>423</v>
      </c>
      <c r="C731" t="s">
        <v>58</v>
      </c>
      <c r="D731" t="s">
        <v>51</v>
      </c>
      <c r="E731" t="s">
        <v>56</v>
      </c>
      <c r="F731" t="s">
        <v>66</v>
      </c>
      <c r="G731" t="s">
        <v>26</v>
      </c>
      <c r="H731" t="s">
        <v>47</v>
      </c>
      <c r="I731" t="s">
        <v>64</v>
      </c>
      <c r="J731" t="s">
        <v>29</v>
      </c>
      <c r="K731">
        <v>90.56</v>
      </c>
      <c r="L731">
        <v>145.91999999999999</v>
      </c>
      <c r="M731">
        <v>121.59</v>
      </c>
      <c r="N731">
        <v>5.01</v>
      </c>
      <c r="O731">
        <v>81.58</v>
      </c>
      <c r="P731">
        <v>6233.45</v>
      </c>
      <c r="Q731">
        <v>914.29</v>
      </c>
      <c r="R731">
        <v>24199.439999999999</v>
      </c>
      <c r="S731">
        <v>4623.92</v>
      </c>
      <c r="T731">
        <v>6.67</v>
      </c>
    </row>
    <row r="732" spans="1:20" x14ac:dyDescent="0.3">
      <c r="A732" t="s">
        <v>788</v>
      </c>
      <c r="B732" t="s">
        <v>789</v>
      </c>
      <c r="C732" t="s">
        <v>42</v>
      </c>
      <c r="D732" t="s">
        <v>23</v>
      </c>
      <c r="E732" t="s">
        <v>56</v>
      </c>
      <c r="F732" t="s">
        <v>33</v>
      </c>
      <c r="G732" t="s">
        <v>26</v>
      </c>
      <c r="H732" t="s">
        <v>44</v>
      </c>
      <c r="I732" t="s">
        <v>36</v>
      </c>
      <c r="J732" t="s">
        <v>29</v>
      </c>
      <c r="K732">
        <v>80.37</v>
      </c>
      <c r="L732">
        <v>105.25</v>
      </c>
      <c r="M732">
        <v>118.21</v>
      </c>
      <c r="N732">
        <v>4.8</v>
      </c>
      <c r="O732">
        <v>83.36</v>
      </c>
      <c r="P732">
        <v>2518.2600000000002</v>
      </c>
      <c r="Q732">
        <v>886.47</v>
      </c>
      <c r="R732">
        <v>22768.53</v>
      </c>
      <c r="S732">
        <v>-6043.18</v>
      </c>
      <c r="T732">
        <v>7.21</v>
      </c>
    </row>
    <row r="733" spans="1:20" x14ac:dyDescent="0.3">
      <c r="A733" t="s">
        <v>790</v>
      </c>
      <c r="B733" t="s">
        <v>789</v>
      </c>
      <c r="C733" t="s">
        <v>53</v>
      </c>
      <c r="D733" t="s">
        <v>68</v>
      </c>
      <c r="E733" t="s">
        <v>32</v>
      </c>
      <c r="F733" t="s">
        <v>25</v>
      </c>
      <c r="G733" t="s">
        <v>26</v>
      </c>
      <c r="H733" t="s">
        <v>35</v>
      </c>
      <c r="I733" t="s">
        <v>64</v>
      </c>
      <c r="J733" t="s">
        <v>29</v>
      </c>
      <c r="K733">
        <v>71.59</v>
      </c>
      <c r="L733">
        <v>121.51</v>
      </c>
      <c r="M733">
        <v>113.55</v>
      </c>
      <c r="N733">
        <v>5.35</v>
      </c>
      <c r="O733">
        <v>82.52</v>
      </c>
      <c r="P733">
        <v>5058.3900000000003</v>
      </c>
      <c r="Q733">
        <v>254.93</v>
      </c>
      <c r="R733">
        <v>15347.51</v>
      </c>
      <c r="S733">
        <v>-7111.06</v>
      </c>
      <c r="T733">
        <v>7.1</v>
      </c>
    </row>
    <row r="734" spans="1:20" x14ac:dyDescent="0.3">
      <c r="A734" t="s">
        <v>791</v>
      </c>
      <c r="B734" t="s">
        <v>789</v>
      </c>
      <c r="C734" t="s">
        <v>53</v>
      </c>
      <c r="D734" t="s">
        <v>51</v>
      </c>
      <c r="E734" t="s">
        <v>39</v>
      </c>
      <c r="F734" t="s">
        <v>66</v>
      </c>
      <c r="G734" t="s">
        <v>43</v>
      </c>
      <c r="H734" t="s">
        <v>27</v>
      </c>
      <c r="I734" t="s">
        <v>48</v>
      </c>
      <c r="J734" t="s">
        <v>54</v>
      </c>
      <c r="K734">
        <v>72.5</v>
      </c>
      <c r="L734">
        <v>150.91</v>
      </c>
      <c r="M734">
        <v>177.08</v>
      </c>
      <c r="N734">
        <v>4.92</v>
      </c>
      <c r="O734">
        <v>83.57</v>
      </c>
      <c r="P734">
        <v>5326.03</v>
      </c>
      <c r="Q734">
        <v>699.38</v>
      </c>
      <c r="R734">
        <v>20204.740000000002</v>
      </c>
      <c r="S734">
        <v>3371.51</v>
      </c>
      <c r="T734">
        <v>7.63</v>
      </c>
    </row>
    <row r="735" spans="1:20" x14ac:dyDescent="0.3">
      <c r="A735" t="s">
        <v>792</v>
      </c>
      <c r="B735" t="s">
        <v>789</v>
      </c>
      <c r="C735" t="s">
        <v>50</v>
      </c>
      <c r="D735" t="s">
        <v>31</v>
      </c>
      <c r="E735" t="s">
        <v>24</v>
      </c>
      <c r="F735" t="s">
        <v>66</v>
      </c>
      <c r="G735" t="s">
        <v>26</v>
      </c>
      <c r="H735" t="s">
        <v>35</v>
      </c>
      <c r="I735" t="s">
        <v>28</v>
      </c>
      <c r="J735" t="s">
        <v>54</v>
      </c>
      <c r="K735">
        <v>84.2</v>
      </c>
      <c r="L735">
        <v>138.54</v>
      </c>
      <c r="M735">
        <v>189.29</v>
      </c>
      <c r="N735">
        <v>4.59</v>
      </c>
      <c r="O735">
        <v>83.72</v>
      </c>
      <c r="P735">
        <v>2960.49</v>
      </c>
      <c r="Q735">
        <v>1148.93</v>
      </c>
      <c r="R735">
        <v>15311.32</v>
      </c>
      <c r="S735">
        <v>3898.98</v>
      </c>
      <c r="T735">
        <v>7.46</v>
      </c>
    </row>
    <row r="736" spans="1:20" x14ac:dyDescent="0.3">
      <c r="A736" t="s">
        <v>793</v>
      </c>
      <c r="B736" t="s">
        <v>789</v>
      </c>
      <c r="C736" t="s">
        <v>50</v>
      </c>
      <c r="D736" t="s">
        <v>46</v>
      </c>
      <c r="E736" t="s">
        <v>61</v>
      </c>
      <c r="F736" t="s">
        <v>33</v>
      </c>
      <c r="G736" t="s">
        <v>34</v>
      </c>
      <c r="H736" t="s">
        <v>47</v>
      </c>
      <c r="I736" t="s">
        <v>36</v>
      </c>
      <c r="J736" t="s">
        <v>54</v>
      </c>
      <c r="K736">
        <v>84.74</v>
      </c>
      <c r="L736">
        <v>141.01</v>
      </c>
      <c r="M736">
        <v>194.45</v>
      </c>
      <c r="N736">
        <v>4.62</v>
      </c>
      <c r="O736">
        <v>83.39</v>
      </c>
      <c r="P736">
        <v>2570.5300000000002</v>
      </c>
      <c r="Q736">
        <v>810.22</v>
      </c>
      <c r="R736">
        <v>21834.15</v>
      </c>
      <c r="S736">
        <v>-8394.5300000000007</v>
      </c>
      <c r="T736">
        <v>7.74</v>
      </c>
    </row>
    <row r="737" spans="1:20" x14ac:dyDescent="0.3">
      <c r="A737" t="s">
        <v>794</v>
      </c>
      <c r="B737" t="s">
        <v>789</v>
      </c>
      <c r="C737" t="s">
        <v>58</v>
      </c>
      <c r="D737" t="s">
        <v>31</v>
      </c>
      <c r="E737" t="s">
        <v>24</v>
      </c>
      <c r="F737" t="s">
        <v>25</v>
      </c>
      <c r="G737" t="s">
        <v>59</v>
      </c>
      <c r="H737" t="s">
        <v>27</v>
      </c>
      <c r="I737" t="s">
        <v>28</v>
      </c>
      <c r="J737" t="s">
        <v>37</v>
      </c>
      <c r="K737">
        <v>80.13</v>
      </c>
      <c r="L737">
        <v>147.81</v>
      </c>
      <c r="M737">
        <v>177.23</v>
      </c>
      <c r="N737">
        <v>4.5199999999999996</v>
      </c>
      <c r="O737">
        <v>82.21</v>
      </c>
      <c r="P737">
        <v>2860.61</v>
      </c>
      <c r="Q737">
        <v>504.52</v>
      </c>
      <c r="R737">
        <v>18505.86</v>
      </c>
      <c r="S737">
        <v>-11264.67</v>
      </c>
      <c r="T737">
        <v>7.67</v>
      </c>
    </row>
    <row r="738" spans="1:20" x14ac:dyDescent="0.3">
      <c r="A738" t="s">
        <v>795</v>
      </c>
      <c r="B738" t="s">
        <v>789</v>
      </c>
      <c r="C738" t="s">
        <v>58</v>
      </c>
      <c r="D738" t="s">
        <v>68</v>
      </c>
      <c r="E738" t="s">
        <v>61</v>
      </c>
      <c r="F738" t="s">
        <v>40</v>
      </c>
      <c r="G738" t="s">
        <v>43</v>
      </c>
      <c r="H738" t="s">
        <v>35</v>
      </c>
      <c r="I738" t="s">
        <v>28</v>
      </c>
      <c r="J738" t="s">
        <v>54</v>
      </c>
      <c r="K738">
        <v>77.3</v>
      </c>
      <c r="L738">
        <v>149.26</v>
      </c>
      <c r="M738">
        <v>137.66999999999999</v>
      </c>
      <c r="N738">
        <v>4.5</v>
      </c>
      <c r="O738">
        <v>82.71</v>
      </c>
      <c r="P738">
        <v>7336.31</v>
      </c>
      <c r="Q738">
        <v>726.73</v>
      </c>
      <c r="R738">
        <v>19840.61</v>
      </c>
      <c r="S738">
        <v>-254.98</v>
      </c>
      <c r="T738">
        <v>7.41</v>
      </c>
    </row>
    <row r="739" spans="1:20" x14ac:dyDescent="0.3">
      <c r="A739" t="s">
        <v>796</v>
      </c>
      <c r="B739" t="s">
        <v>789</v>
      </c>
      <c r="C739" t="s">
        <v>22</v>
      </c>
      <c r="D739" t="s">
        <v>46</v>
      </c>
      <c r="E739" t="s">
        <v>61</v>
      </c>
      <c r="F739" t="s">
        <v>25</v>
      </c>
      <c r="G739" t="s">
        <v>34</v>
      </c>
      <c r="H739" t="s">
        <v>35</v>
      </c>
      <c r="I739" t="s">
        <v>64</v>
      </c>
      <c r="J739" t="s">
        <v>29</v>
      </c>
      <c r="K739">
        <v>75.3</v>
      </c>
      <c r="L739">
        <v>155.97</v>
      </c>
      <c r="M739">
        <v>118.41</v>
      </c>
      <c r="N739">
        <v>5.55</v>
      </c>
      <c r="O739">
        <v>83.87</v>
      </c>
      <c r="P739">
        <v>2525.23</v>
      </c>
      <c r="Q739">
        <v>933.44</v>
      </c>
      <c r="R739">
        <v>18714.349999999999</v>
      </c>
      <c r="S739">
        <v>-9326.9599999999991</v>
      </c>
      <c r="T739">
        <v>7.24</v>
      </c>
    </row>
    <row r="740" spans="1:20" x14ac:dyDescent="0.3">
      <c r="A740" t="s">
        <v>797</v>
      </c>
      <c r="B740" t="s">
        <v>789</v>
      </c>
      <c r="C740" t="s">
        <v>22</v>
      </c>
      <c r="D740" t="s">
        <v>31</v>
      </c>
      <c r="E740" t="s">
        <v>61</v>
      </c>
      <c r="F740" t="s">
        <v>66</v>
      </c>
      <c r="G740" t="s">
        <v>59</v>
      </c>
      <c r="H740" t="s">
        <v>27</v>
      </c>
      <c r="I740" t="s">
        <v>28</v>
      </c>
      <c r="J740" t="s">
        <v>29</v>
      </c>
      <c r="K740">
        <v>78.34</v>
      </c>
      <c r="L740">
        <v>146.41</v>
      </c>
      <c r="M740">
        <v>180.87</v>
      </c>
      <c r="N740">
        <v>5.74</v>
      </c>
      <c r="O740">
        <v>82.11</v>
      </c>
      <c r="P740">
        <v>5115.96</v>
      </c>
      <c r="Q740">
        <v>1248.73</v>
      </c>
      <c r="R740">
        <v>24797.45</v>
      </c>
      <c r="S740">
        <v>-4604.51</v>
      </c>
      <c r="T740">
        <v>7.2</v>
      </c>
    </row>
    <row r="741" spans="1:20" x14ac:dyDescent="0.3">
      <c r="A741" t="s">
        <v>798</v>
      </c>
      <c r="B741" t="s">
        <v>789</v>
      </c>
      <c r="C741" t="s">
        <v>22</v>
      </c>
      <c r="D741" t="s">
        <v>51</v>
      </c>
      <c r="E741" t="s">
        <v>39</v>
      </c>
      <c r="F741" t="s">
        <v>40</v>
      </c>
      <c r="G741" t="s">
        <v>43</v>
      </c>
      <c r="H741" t="s">
        <v>27</v>
      </c>
      <c r="I741" t="s">
        <v>28</v>
      </c>
      <c r="J741" t="s">
        <v>29</v>
      </c>
      <c r="K741">
        <v>84.16</v>
      </c>
      <c r="L741">
        <v>133.51</v>
      </c>
      <c r="M741">
        <v>128.52000000000001</v>
      </c>
      <c r="N741">
        <v>5.67</v>
      </c>
      <c r="O741">
        <v>83.18</v>
      </c>
      <c r="P741">
        <v>6397.05</v>
      </c>
      <c r="Q741">
        <v>822.27</v>
      </c>
      <c r="R741">
        <v>26946.82</v>
      </c>
      <c r="S741">
        <v>-1870.49</v>
      </c>
      <c r="T741">
        <v>7.04</v>
      </c>
    </row>
    <row r="742" spans="1:20" x14ac:dyDescent="0.3">
      <c r="A742" t="s">
        <v>799</v>
      </c>
      <c r="B742" t="s">
        <v>789</v>
      </c>
      <c r="C742" t="s">
        <v>22</v>
      </c>
      <c r="D742" t="s">
        <v>31</v>
      </c>
      <c r="E742" t="s">
        <v>39</v>
      </c>
      <c r="F742" t="s">
        <v>25</v>
      </c>
      <c r="G742" t="s">
        <v>43</v>
      </c>
      <c r="H742" t="s">
        <v>44</v>
      </c>
      <c r="I742" t="s">
        <v>64</v>
      </c>
      <c r="J742" t="s">
        <v>54</v>
      </c>
      <c r="K742">
        <v>76.27</v>
      </c>
      <c r="L742">
        <v>132.99</v>
      </c>
      <c r="M742">
        <v>198.67</v>
      </c>
      <c r="N742">
        <v>5.6</v>
      </c>
      <c r="O742">
        <v>83.69</v>
      </c>
      <c r="P742">
        <v>2726.32</v>
      </c>
      <c r="Q742">
        <v>510.43</v>
      </c>
      <c r="R742">
        <v>14025.35</v>
      </c>
      <c r="S742">
        <v>-6086.69</v>
      </c>
      <c r="T742">
        <v>6.91</v>
      </c>
    </row>
    <row r="743" spans="1:20" x14ac:dyDescent="0.3">
      <c r="A743" t="s">
        <v>800</v>
      </c>
      <c r="B743" t="s">
        <v>789</v>
      </c>
      <c r="C743" t="s">
        <v>58</v>
      </c>
      <c r="D743" t="s">
        <v>31</v>
      </c>
      <c r="E743" t="s">
        <v>39</v>
      </c>
      <c r="F743" t="s">
        <v>66</v>
      </c>
      <c r="G743" t="s">
        <v>34</v>
      </c>
      <c r="H743" t="s">
        <v>47</v>
      </c>
      <c r="I743" t="s">
        <v>28</v>
      </c>
      <c r="J743" t="s">
        <v>54</v>
      </c>
      <c r="K743">
        <v>74.25</v>
      </c>
      <c r="L743">
        <v>146.16999999999999</v>
      </c>
      <c r="M743">
        <v>154.22999999999999</v>
      </c>
      <c r="N743">
        <v>5.72</v>
      </c>
      <c r="O743">
        <v>83.18</v>
      </c>
      <c r="P743">
        <v>5526.03</v>
      </c>
      <c r="Q743">
        <v>664.68</v>
      </c>
      <c r="R743">
        <v>16351.49</v>
      </c>
      <c r="S743">
        <v>-7482.38</v>
      </c>
      <c r="T743">
        <v>7.48</v>
      </c>
    </row>
    <row r="744" spans="1:20" x14ac:dyDescent="0.3">
      <c r="A744" t="s">
        <v>801</v>
      </c>
      <c r="B744" t="s">
        <v>789</v>
      </c>
      <c r="C744" t="s">
        <v>42</v>
      </c>
      <c r="D744" t="s">
        <v>68</v>
      </c>
      <c r="E744" t="s">
        <v>32</v>
      </c>
      <c r="F744" t="s">
        <v>25</v>
      </c>
      <c r="G744" t="s">
        <v>43</v>
      </c>
      <c r="H744" t="s">
        <v>35</v>
      </c>
      <c r="I744" t="s">
        <v>64</v>
      </c>
      <c r="J744" t="s">
        <v>54</v>
      </c>
      <c r="K744">
        <v>79.86</v>
      </c>
      <c r="L744">
        <v>153.66999999999999</v>
      </c>
      <c r="M744">
        <v>145.31</v>
      </c>
      <c r="N744">
        <v>4.95</v>
      </c>
      <c r="O744">
        <v>82.63</v>
      </c>
      <c r="P744">
        <v>7046.33</v>
      </c>
      <c r="Q744">
        <v>426.22</v>
      </c>
      <c r="R744">
        <v>18540.7</v>
      </c>
      <c r="S744">
        <v>-3380.1</v>
      </c>
      <c r="T744">
        <v>7.68</v>
      </c>
    </row>
    <row r="745" spans="1:20" x14ac:dyDescent="0.3">
      <c r="A745" t="s">
        <v>802</v>
      </c>
      <c r="B745" t="s">
        <v>789</v>
      </c>
      <c r="C745" t="s">
        <v>53</v>
      </c>
      <c r="D745" t="s">
        <v>31</v>
      </c>
      <c r="E745" t="s">
        <v>39</v>
      </c>
      <c r="F745" t="s">
        <v>25</v>
      </c>
      <c r="G745" t="s">
        <v>59</v>
      </c>
      <c r="H745" t="s">
        <v>35</v>
      </c>
      <c r="I745" t="s">
        <v>48</v>
      </c>
      <c r="J745" t="s">
        <v>29</v>
      </c>
      <c r="K745">
        <v>82.6</v>
      </c>
      <c r="L745">
        <v>111.64</v>
      </c>
      <c r="M745">
        <v>122.91</v>
      </c>
      <c r="N745">
        <v>5.5</v>
      </c>
      <c r="O745">
        <v>82.58</v>
      </c>
      <c r="P745">
        <v>3579.03</v>
      </c>
      <c r="Q745">
        <v>453.86</v>
      </c>
      <c r="R745">
        <v>23713.77</v>
      </c>
      <c r="S745">
        <v>99.94</v>
      </c>
      <c r="T745">
        <v>6.96</v>
      </c>
    </row>
    <row r="746" spans="1:20" x14ac:dyDescent="0.3">
      <c r="A746" t="s">
        <v>803</v>
      </c>
      <c r="B746" t="s">
        <v>789</v>
      </c>
      <c r="C746" t="s">
        <v>50</v>
      </c>
      <c r="D746" t="s">
        <v>51</v>
      </c>
      <c r="E746" t="s">
        <v>39</v>
      </c>
      <c r="F746" t="s">
        <v>25</v>
      </c>
      <c r="G746" t="s">
        <v>26</v>
      </c>
      <c r="H746" t="s">
        <v>35</v>
      </c>
      <c r="I746" t="s">
        <v>28</v>
      </c>
      <c r="J746" t="s">
        <v>29</v>
      </c>
      <c r="K746">
        <v>81.38</v>
      </c>
      <c r="L746">
        <v>145.88999999999999</v>
      </c>
      <c r="M746">
        <v>149.87</v>
      </c>
      <c r="N746">
        <v>5.75</v>
      </c>
      <c r="O746">
        <v>82.58</v>
      </c>
      <c r="P746">
        <v>5073.8599999999997</v>
      </c>
      <c r="Q746">
        <v>739.2</v>
      </c>
      <c r="R746">
        <v>19076.759999999998</v>
      </c>
      <c r="S746">
        <v>4120.5</v>
      </c>
      <c r="T746">
        <v>6.86</v>
      </c>
    </row>
    <row r="747" spans="1:20" x14ac:dyDescent="0.3">
      <c r="A747" t="s">
        <v>804</v>
      </c>
      <c r="B747" t="s">
        <v>789</v>
      </c>
      <c r="C747" t="s">
        <v>42</v>
      </c>
      <c r="D747" t="s">
        <v>51</v>
      </c>
      <c r="E747" t="s">
        <v>56</v>
      </c>
      <c r="F747" t="s">
        <v>33</v>
      </c>
      <c r="G747" t="s">
        <v>26</v>
      </c>
      <c r="H747" t="s">
        <v>35</v>
      </c>
      <c r="I747" t="s">
        <v>64</v>
      </c>
      <c r="J747" t="s">
        <v>54</v>
      </c>
      <c r="K747">
        <v>73.930000000000007</v>
      </c>
      <c r="L747">
        <v>140.03</v>
      </c>
      <c r="M747">
        <v>130.68</v>
      </c>
      <c r="N747">
        <v>5.44</v>
      </c>
      <c r="O747">
        <v>83.08</v>
      </c>
      <c r="P747">
        <v>6276.79</v>
      </c>
      <c r="Q747">
        <v>1156.8599999999999</v>
      </c>
      <c r="R747">
        <v>23842.02</v>
      </c>
      <c r="S747">
        <v>-13309.59</v>
      </c>
      <c r="T747">
        <v>7.16</v>
      </c>
    </row>
    <row r="748" spans="1:20" x14ac:dyDescent="0.3">
      <c r="A748" t="s">
        <v>805</v>
      </c>
      <c r="B748" t="s">
        <v>789</v>
      </c>
      <c r="C748" t="s">
        <v>58</v>
      </c>
      <c r="D748" t="s">
        <v>51</v>
      </c>
      <c r="E748" t="s">
        <v>24</v>
      </c>
      <c r="F748" t="s">
        <v>33</v>
      </c>
      <c r="G748" t="s">
        <v>34</v>
      </c>
      <c r="H748" t="s">
        <v>44</v>
      </c>
      <c r="I748" t="s">
        <v>64</v>
      </c>
      <c r="J748" t="s">
        <v>37</v>
      </c>
      <c r="K748">
        <v>77.88</v>
      </c>
      <c r="L748">
        <v>129.38</v>
      </c>
      <c r="M748">
        <v>193.96</v>
      </c>
      <c r="N748">
        <v>5.07</v>
      </c>
      <c r="O748">
        <v>83.01</v>
      </c>
      <c r="P748">
        <v>2388.3000000000002</v>
      </c>
      <c r="Q748">
        <v>1148.8900000000001</v>
      </c>
      <c r="R748">
        <v>22975.29</v>
      </c>
      <c r="S748">
        <v>-13839.11</v>
      </c>
      <c r="T748">
        <v>7.14</v>
      </c>
    </row>
    <row r="749" spans="1:20" x14ac:dyDescent="0.3">
      <c r="A749" t="s">
        <v>806</v>
      </c>
      <c r="B749" t="s">
        <v>789</v>
      </c>
      <c r="C749" t="s">
        <v>22</v>
      </c>
      <c r="D749" t="s">
        <v>51</v>
      </c>
      <c r="E749" t="s">
        <v>24</v>
      </c>
      <c r="F749" t="s">
        <v>25</v>
      </c>
      <c r="G749" t="s">
        <v>34</v>
      </c>
      <c r="H749" t="s">
        <v>44</v>
      </c>
      <c r="I749" t="s">
        <v>36</v>
      </c>
      <c r="J749" t="s">
        <v>37</v>
      </c>
      <c r="K749">
        <v>72.56</v>
      </c>
      <c r="L749">
        <v>134.63999999999999</v>
      </c>
      <c r="M749">
        <v>122.44</v>
      </c>
      <c r="N749">
        <v>5.27</v>
      </c>
      <c r="O749">
        <v>83.01</v>
      </c>
      <c r="P749">
        <v>7634.52</v>
      </c>
      <c r="Q749">
        <v>655.52</v>
      </c>
      <c r="R749">
        <v>24586.93</v>
      </c>
      <c r="S749">
        <v>-14307.9</v>
      </c>
      <c r="T749">
        <v>7.11</v>
      </c>
    </row>
    <row r="750" spans="1:20" x14ac:dyDescent="0.3">
      <c r="A750" t="s">
        <v>807</v>
      </c>
      <c r="B750" t="s">
        <v>789</v>
      </c>
      <c r="C750" t="s">
        <v>53</v>
      </c>
      <c r="D750" t="s">
        <v>31</v>
      </c>
      <c r="E750" t="s">
        <v>32</v>
      </c>
      <c r="F750" t="s">
        <v>66</v>
      </c>
      <c r="G750" t="s">
        <v>26</v>
      </c>
      <c r="H750" t="s">
        <v>47</v>
      </c>
      <c r="I750" t="s">
        <v>28</v>
      </c>
      <c r="J750" t="s">
        <v>37</v>
      </c>
      <c r="K750">
        <v>79.98</v>
      </c>
      <c r="L750">
        <v>147.38</v>
      </c>
      <c r="M750">
        <v>148.4</v>
      </c>
      <c r="N750">
        <v>5.43</v>
      </c>
      <c r="O750">
        <v>83.29</v>
      </c>
      <c r="P750">
        <v>6299.85</v>
      </c>
      <c r="Q750">
        <v>1309.8900000000001</v>
      </c>
      <c r="R750">
        <v>23247.8</v>
      </c>
      <c r="S750">
        <v>-5558.7</v>
      </c>
      <c r="T750">
        <v>7.63</v>
      </c>
    </row>
    <row r="751" spans="1:20" x14ac:dyDescent="0.3">
      <c r="A751" t="s">
        <v>808</v>
      </c>
      <c r="B751" t="s">
        <v>789</v>
      </c>
      <c r="C751" t="s">
        <v>42</v>
      </c>
      <c r="D751" t="s">
        <v>23</v>
      </c>
      <c r="E751" t="s">
        <v>56</v>
      </c>
      <c r="F751" t="s">
        <v>66</v>
      </c>
      <c r="G751" t="s">
        <v>59</v>
      </c>
      <c r="H751" t="s">
        <v>27</v>
      </c>
      <c r="I751" t="s">
        <v>36</v>
      </c>
      <c r="J751" t="s">
        <v>29</v>
      </c>
      <c r="K751">
        <v>74.459999999999994</v>
      </c>
      <c r="L751">
        <v>161.27000000000001</v>
      </c>
      <c r="M751">
        <v>134.22999999999999</v>
      </c>
      <c r="N751">
        <v>4.96</v>
      </c>
      <c r="O751">
        <v>82.89</v>
      </c>
      <c r="P751">
        <v>7207.25</v>
      </c>
      <c r="Q751">
        <v>338.28</v>
      </c>
      <c r="R751">
        <v>17958.59</v>
      </c>
      <c r="S751">
        <v>-1749.71</v>
      </c>
      <c r="T751">
        <v>7.35</v>
      </c>
    </row>
    <row r="752" spans="1:20" x14ac:dyDescent="0.3">
      <c r="A752" t="s">
        <v>809</v>
      </c>
      <c r="B752" t="s">
        <v>789</v>
      </c>
      <c r="C752" t="s">
        <v>50</v>
      </c>
      <c r="D752" t="s">
        <v>46</v>
      </c>
      <c r="E752" t="s">
        <v>24</v>
      </c>
      <c r="F752" t="s">
        <v>66</v>
      </c>
      <c r="G752" t="s">
        <v>59</v>
      </c>
      <c r="H752" t="s">
        <v>44</v>
      </c>
      <c r="I752" t="s">
        <v>36</v>
      </c>
      <c r="J752" t="s">
        <v>29</v>
      </c>
      <c r="K752">
        <v>75.94</v>
      </c>
      <c r="L752">
        <v>102.79</v>
      </c>
      <c r="M752">
        <v>152.6</v>
      </c>
      <c r="N752">
        <v>5.0599999999999996</v>
      </c>
      <c r="O752">
        <v>82.97</v>
      </c>
      <c r="P752">
        <v>6155.64</v>
      </c>
      <c r="Q752">
        <v>509.69</v>
      </c>
      <c r="R752">
        <v>22190.37</v>
      </c>
      <c r="S752">
        <v>3470.71</v>
      </c>
      <c r="T752">
        <v>6.84</v>
      </c>
    </row>
    <row r="753" spans="1:20" x14ac:dyDescent="0.3">
      <c r="A753" t="s">
        <v>810</v>
      </c>
      <c r="B753" t="s">
        <v>789</v>
      </c>
      <c r="C753" t="s">
        <v>58</v>
      </c>
      <c r="D753" t="s">
        <v>23</v>
      </c>
      <c r="E753" t="s">
        <v>56</v>
      </c>
      <c r="F753" t="s">
        <v>40</v>
      </c>
      <c r="G753" t="s">
        <v>26</v>
      </c>
      <c r="H753" t="s">
        <v>27</v>
      </c>
      <c r="I753" t="s">
        <v>28</v>
      </c>
      <c r="J753" t="s">
        <v>37</v>
      </c>
      <c r="K753">
        <v>72.12</v>
      </c>
      <c r="L753">
        <v>165.96</v>
      </c>
      <c r="M753">
        <v>187.14</v>
      </c>
      <c r="N753">
        <v>4.82</v>
      </c>
      <c r="O753">
        <v>82.71</v>
      </c>
      <c r="P753">
        <v>6048.46</v>
      </c>
      <c r="Q753">
        <v>804.86</v>
      </c>
      <c r="R753">
        <v>24909.09</v>
      </c>
      <c r="S753">
        <v>-5182.2299999999996</v>
      </c>
      <c r="T753">
        <v>7.7</v>
      </c>
    </row>
    <row r="754" spans="1:20" x14ac:dyDescent="0.3">
      <c r="A754" t="s">
        <v>811</v>
      </c>
      <c r="B754" t="s">
        <v>789</v>
      </c>
      <c r="C754" t="s">
        <v>22</v>
      </c>
      <c r="D754" t="s">
        <v>31</v>
      </c>
      <c r="E754" t="s">
        <v>39</v>
      </c>
      <c r="F754" t="s">
        <v>33</v>
      </c>
      <c r="G754" t="s">
        <v>34</v>
      </c>
      <c r="H754" t="s">
        <v>44</v>
      </c>
      <c r="I754" t="s">
        <v>48</v>
      </c>
      <c r="J754" t="s">
        <v>54</v>
      </c>
      <c r="K754">
        <v>74.19</v>
      </c>
      <c r="L754">
        <v>154.16999999999999</v>
      </c>
      <c r="M754">
        <v>184.96</v>
      </c>
      <c r="N754">
        <v>4.72</v>
      </c>
      <c r="O754">
        <v>83.13</v>
      </c>
      <c r="P754">
        <v>3389.62</v>
      </c>
      <c r="Q754">
        <v>1477.91</v>
      </c>
      <c r="R754">
        <v>18809.150000000001</v>
      </c>
      <c r="S754">
        <v>1508.74</v>
      </c>
      <c r="T754">
        <v>7.74</v>
      </c>
    </row>
    <row r="755" spans="1:20" x14ac:dyDescent="0.3">
      <c r="A755" t="s">
        <v>812</v>
      </c>
      <c r="B755" t="s">
        <v>789</v>
      </c>
      <c r="C755" t="s">
        <v>42</v>
      </c>
      <c r="D755" t="s">
        <v>46</v>
      </c>
      <c r="E755" t="s">
        <v>39</v>
      </c>
      <c r="F755" t="s">
        <v>40</v>
      </c>
      <c r="G755" t="s">
        <v>43</v>
      </c>
      <c r="H755" t="s">
        <v>35</v>
      </c>
      <c r="I755" t="s">
        <v>28</v>
      </c>
      <c r="J755" t="s">
        <v>29</v>
      </c>
      <c r="K755">
        <v>74.400000000000006</v>
      </c>
      <c r="L755">
        <v>126.06</v>
      </c>
      <c r="M755">
        <v>179.11</v>
      </c>
      <c r="N755">
        <v>5.7</v>
      </c>
      <c r="O755">
        <v>82.5</v>
      </c>
      <c r="P755">
        <v>4778.76</v>
      </c>
      <c r="Q755">
        <v>1169.26</v>
      </c>
      <c r="R755">
        <v>19116.53</v>
      </c>
      <c r="S755">
        <v>-6648.46</v>
      </c>
      <c r="T755">
        <v>7.36</v>
      </c>
    </row>
    <row r="756" spans="1:20" x14ac:dyDescent="0.3">
      <c r="A756" t="s">
        <v>813</v>
      </c>
      <c r="B756" t="s">
        <v>789</v>
      </c>
      <c r="C756" t="s">
        <v>42</v>
      </c>
      <c r="D756" t="s">
        <v>51</v>
      </c>
      <c r="E756" t="s">
        <v>32</v>
      </c>
      <c r="F756" t="s">
        <v>33</v>
      </c>
      <c r="G756" t="s">
        <v>34</v>
      </c>
      <c r="H756" t="s">
        <v>44</v>
      </c>
      <c r="I756" t="s">
        <v>28</v>
      </c>
      <c r="J756" t="s">
        <v>54</v>
      </c>
      <c r="K756">
        <v>79.56</v>
      </c>
      <c r="L756">
        <v>154.54</v>
      </c>
      <c r="M756">
        <v>110.46</v>
      </c>
      <c r="N756">
        <v>5.07</v>
      </c>
      <c r="O756">
        <v>82.55</v>
      </c>
      <c r="P756">
        <v>7059.02</v>
      </c>
      <c r="Q756">
        <v>780.65</v>
      </c>
      <c r="R756">
        <v>22319.01</v>
      </c>
      <c r="S756">
        <v>-10670.46</v>
      </c>
      <c r="T756">
        <v>7.66</v>
      </c>
    </row>
    <row r="757" spans="1:20" x14ac:dyDescent="0.3">
      <c r="A757" t="s">
        <v>814</v>
      </c>
      <c r="B757" t="s">
        <v>789</v>
      </c>
      <c r="C757" t="s">
        <v>22</v>
      </c>
      <c r="D757" t="s">
        <v>68</v>
      </c>
      <c r="E757" t="s">
        <v>56</v>
      </c>
      <c r="F757" t="s">
        <v>66</v>
      </c>
      <c r="G757" t="s">
        <v>26</v>
      </c>
      <c r="H757" t="s">
        <v>35</v>
      </c>
      <c r="I757" t="s">
        <v>64</v>
      </c>
      <c r="J757" t="s">
        <v>37</v>
      </c>
      <c r="K757">
        <v>77.56</v>
      </c>
      <c r="L757">
        <v>106.7</v>
      </c>
      <c r="M757">
        <v>112.32</v>
      </c>
      <c r="N757">
        <v>5.93</v>
      </c>
      <c r="O757">
        <v>83.4</v>
      </c>
      <c r="P757">
        <v>2491.84</v>
      </c>
      <c r="Q757">
        <v>624.9</v>
      </c>
      <c r="R757">
        <v>20992.62</v>
      </c>
      <c r="S757">
        <v>-2035.66</v>
      </c>
      <c r="T757">
        <v>7.23</v>
      </c>
    </row>
    <row r="758" spans="1:20" x14ac:dyDescent="0.3">
      <c r="A758" t="s">
        <v>815</v>
      </c>
      <c r="B758" t="s">
        <v>789</v>
      </c>
      <c r="C758" t="s">
        <v>50</v>
      </c>
      <c r="D758" t="s">
        <v>68</v>
      </c>
      <c r="E758" t="s">
        <v>32</v>
      </c>
      <c r="F758" t="s">
        <v>66</v>
      </c>
      <c r="G758" t="s">
        <v>26</v>
      </c>
      <c r="H758" t="s">
        <v>44</v>
      </c>
      <c r="I758" t="s">
        <v>36</v>
      </c>
      <c r="J758" t="s">
        <v>29</v>
      </c>
      <c r="K758">
        <v>83.7</v>
      </c>
      <c r="L758">
        <v>140.47999999999999</v>
      </c>
      <c r="M758">
        <v>135.36000000000001</v>
      </c>
      <c r="N758">
        <v>5.64</v>
      </c>
      <c r="O758">
        <v>82.11</v>
      </c>
      <c r="P758">
        <v>2710.09</v>
      </c>
      <c r="Q758">
        <v>1276.4000000000001</v>
      </c>
      <c r="R758">
        <v>19429.39</v>
      </c>
      <c r="S758">
        <v>-4500.47</v>
      </c>
      <c r="T758">
        <v>7.79</v>
      </c>
    </row>
    <row r="759" spans="1:20" x14ac:dyDescent="0.3">
      <c r="A759" t="s">
        <v>816</v>
      </c>
      <c r="B759" t="s">
        <v>789</v>
      </c>
      <c r="C759" t="s">
        <v>58</v>
      </c>
      <c r="D759" t="s">
        <v>23</v>
      </c>
      <c r="E759" t="s">
        <v>24</v>
      </c>
      <c r="F759" t="s">
        <v>40</v>
      </c>
      <c r="G759" t="s">
        <v>34</v>
      </c>
      <c r="H759" t="s">
        <v>44</v>
      </c>
      <c r="I759" t="s">
        <v>64</v>
      </c>
      <c r="J759" t="s">
        <v>54</v>
      </c>
      <c r="K759">
        <v>80.25</v>
      </c>
      <c r="L759">
        <v>154.66</v>
      </c>
      <c r="M759">
        <v>193.85</v>
      </c>
      <c r="N759">
        <v>5.76</v>
      </c>
      <c r="O759">
        <v>83.16</v>
      </c>
      <c r="P759">
        <v>6371.32</v>
      </c>
      <c r="Q759">
        <v>661.44</v>
      </c>
      <c r="R759">
        <v>23166.51</v>
      </c>
      <c r="S759">
        <v>2401.67</v>
      </c>
      <c r="T759">
        <v>6.83</v>
      </c>
    </row>
    <row r="760" spans="1:20" x14ac:dyDescent="0.3">
      <c r="A760" t="s">
        <v>817</v>
      </c>
      <c r="B760" t="s">
        <v>789</v>
      </c>
      <c r="C760" t="s">
        <v>50</v>
      </c>
      <c r="D760" t="s">
        <v>51</v>
      </c>
      <c r="E760" t="s">
        <v>32</v>
      </c>
      <c r="F760" t="s">
        <v>33</v>
      </c>
      <c r="G760" t="s">
        <v>34</v>
      </c>
      <c r="H760" t="s">
        <v>47</v>
      </c>
      <c r="I760" t="s">
        <v>64</v>
      </c>
      <c r="J760" t="s">
        <v>29</v>
      </c>
      <c r="K760">
        <v>72.66</v>
      </c>
      <c r="L760">
        <v>168.06</v>
      </c>
      <c r="M760">
        <v>123.27</v>
      </c>
      <c r="N760">
        <v>5.38</v>
      </c>
      <c r="O760">
        <v>83.43</v>
      </c>
      <c r="P760">
        <v>7018.29</v>
      </c>
      <c r="Q760">
        <v>1405.33</v>
      </c>
      <c r="R760">
        <v>27260.46</v>
      </c>
      <c r="S760">
        <v>1858.67</v>
      </c>
      <c r="T760">
        <v>7.32</v>
      </c>
    </row>
    <row r="761" spans="1:20" x14ac:dyDescent="0.3">
      <c r="A761" t="s">
        <v>818</v>
      </c>
      <c r="B761" t="s">
        <v>789</v>
      </c>
      <c r="C761" t="s">
        <v>50</v>
      </c>
      <c r="D761" t="s">
        <v>68</v>
      </c>
      <c r="E761" t="s">
        <v>24</v>
      </c>
      <c r="F761" t="s">
        <v>66</v>
      </c>
      <c r="G761" t="s">
        <v>43</v>
      </c>
      <c r="H761" t="s">
        <v>44</v>
      </c>
      <c r="I761" t="s">
        <v>36</v>
      </c>
      <c r="J761" t="s">
        <v>29</v>
      </c>
      <c r="K761">
        <v>73.55</v>
      </c>
      <c r="L761">
        <v>174.27</v>
      </c>
      <c r="M761">
        <v>126.81</v>
      </c>
      <c r="N761">
        <v>4.7300000000000004</v>
      </c>
      <c r="O761">
        <v>82.91</v>
      </c>
      <c r="P761">
        <v>7806.93</v>
      </c>
      <c r="Q761">
        <v>1173.7</v>
      </c>
      <c r="R761">
        <v>24972.53</v>
      </c>
      <c r="S761">
        <v>-1739.46</v>
      </c>
      <c r="T761">
        <v>7.6</v>
      </c>
    </row>
    <row r="762" spans="1:20" x14ac:dyDescent="0.3">
      <c r="A762" t="s">
        <v>819</v>
      </c>
      <c r="B762" t="s">
        <v>789</v>
      </c>
      <c r="C762" t="s">
        <v>58</v>
      </c>
      <c r="D762" t="s">
        <v>23</v>
      </c>
      <c r="E762" t="s">
        <v>56</v>
      </c>
      <c r="F762" t="s">
        <v>25</v>
      </c>
      <c r="G762" t="s">
        <v>59</v>
      </c>
      <c r="H762" t="s">
        <v>35</v>
      </c>
      <c r="I762" t="s">
        <v>36</v>
      </c>
      <c r="J762" t="s">
        <v>29</v>
      </c>
      <c r="K762">
        <v>71.72</v>
      </c>
      <c r="L762">
        <v>158.08000000000001</v>
      </c>
      <c r="M762">
        <v>119.29</v>
      </c>
      <c r="N762">
        <v>5.14</v>
      </c>
      <c r="O762">
        <v>82.16</v>
      </c>
      <c r="P762">
        <v>3805.2</v>
      </c>
      <c r="Q762">
        <v>1376.96</v>
      </c>
      <c r="R762">
        <v>18429.66</v>
      </c>
      <c r="S762">
        <v>-12285.86</v>
      </c>
      <c r="T762">
        <v>7.04</v>
      </c>
    </row>
    <row r="763" spans="1:20" x14ac:dyDescent="0.3">
      <c r="A763" t="s">
        <v>820</v>
      </c>
      <c r="B763" t="s">
        <v>789</v>
      </c>
      <c r="C763" t="s">
        <v>50</v>
      </c>
      <c r="D763" t="s">
        <v>31</v>
      </c>
      <c r="E763" t="s">
        <v>24</v>
      </c>
      <c r="F763" t="s">
        <v>40</v>
      </c>
      <c r="G763" t="s">
        <v>26</v>
      </c>
      <c r="H763" t="s">
        <v>27</v>
      </c>
      <c r="I763" t="s">
        <v>28</v>
      </c>
      <c r="J763" t="s">
        <v>54</v>
      </c>
      <c r="K763">
        <v>70.760000000000005</v>
      </c>
      <c r="L763">
        <v>158.4</v>
      </c>
      <c r="M763">
        <v>160.38999999999999</v>
      </c>
      <c r="N763">
        <v>5.37</v>
      </c>
      <c r="O763">
        <v>82.33</v>
      </c>
      <c r="P763">
        <v>3511.57</v>
      </c>
      <c r="Q763">
        <v>1373.08</v>
      </c>
      <c r="R763">
        <v>15663.55</v>
      </c>
      <c r="S763">
        <v>-7099.41</v>
      </c>
      <c r="T763">
        <v>6.96</v>
      </c>
    </row>
    <row r="764" spans="1:20" x14ac:dyDescent="0.3">
      <c r="A764" t="s">
        <v>821</v>
      </c>
      <c r="B764" t="s">
        <v>789</v>
      </c>
      <c r="C764" t="s">
        <v>58</v>
      </c>
      <c r="D764" t="s">
        <v>51</v>
      </c>
      <c r="E764" t="s">
        <v>24</v>
      </c>
      <c r="F764" t="s">
        <v>40</v>
      </c>
      <c r="G764" t="s">
        <v>43</v>
      </c>
      <c r="H764" t="s">
        <v>27</v>
      </c>
      <c r="I764" t="s">
        <v>28</v>
      </c>
      <c r="J764" t="s">
        <v>37</v>
      </c>
      <c r="K764">
        <v>82.01</v>
      </c>
      <c r="L764">
        <v>124.95</v>
      </c>
      <c r="M764">
        <v>151.11000000000001</v>
      </c>
      <c r="N764">
        <v>4.9000000000000004</v>
      </c>
      <c r="O764">
        <v>82.75</v>
      </c>
      <c r="P764">
        <v>6383.87</v>
      </c>
      <c r="Q764">
        <v>421.95</v>
      </c>
      <c r="R764">
        <v>25439.41</v>
      </c>
      <c r="S764">
        <v>797.93</v>
      </c>
      <c r="T764">
        <v>7.65</v>
      </c>
    </row>
    <row r="765" spans="1:20" x14ac:dyDescent="0.3">
      <c r="A765" t="s">
        <v>822</v>
      </c>
      <c r="B765" t="s">
        <v>789</v>
      </c>
      <c r="C765" t="s">
        <v>50</v>
      </c>
      <c r="D765" t="s">
        <v>46</v>
      </c>
      <c r="E765" t="s">
        <v>32</v>
      </c>
      <c r="F765" t="s">
        <v>66</v>
      </c>
      <c r="G765" t="s">
        <v>43</v>
      </c>
      <c r="H765" t="s">
        <v>47</v>
      </c>
      <c r="I765" t="s">
        <v>64</v>
      </c>
      <c r="J765" t="s">
        <v>54</v>
      </c>
      <c r="K765">
        <v>77.72</v>
      </c>
      <c r="L765">
        <v>104.5</v>
      </c>
      <c r="M765">
        <v>139.85</v>
      </c>
      <c r="N765">
        <v>5.18</v>
      </c>
      <c r="O765">
        <v>83.59</v>
      </c>
      <c r="P765">
        <v>4608.38</v>
      </c>
      <c r="Q765">
        <v>326.49</v>
      </c>
      <c r="R765">
        <v>21724.04</v>
      </c>
      <c r="S765">
        <v>1434.36</v>
      </c>
      <c r="T765">
        <v>7.27</v>
      </c>
    </row>
    <row r="766" spans="1:20" x14ac:dyDescent="0.3">
      <c r="A766" t="s">
        <v>823</v>
      </c>
      <c r="B766" t="s">
        <v>789</v>
      </c>
      <c r="C766" t="s">
        <v>22</v>
      </c>
      <c r="D766" t="s">
        <v>68</v>
      </c>
      <c r="E766" t="s">
        <v>39</v>
      </c>
      <c r="F766" t="s">
        <v>25</v>
      </c>
      <c r="G766" t="s">
        <v>43</v>
      </c>
      <c r="H766" t="s">
        <v>47</v>
      </c>
      <c r="I766" t="s">
        <v>48</v>
      </c>
      <c r="J766" t="s">
        <v>37</v>
      </c>
      <c r="K766">
        <v>79.75</v>
      </c>
      <c r="L766">
        <v>131.9</v>
      </c>
      <c r="M766">
        <v>112.98</v>
      </c>
      <c r="N766">
        <v>5.38</v>
      </c>
      <c r="O766">
        <v>83.22</v>
      </c>
      <c r="P766">
        <v>7893.08</v>
      </c>
      <c r="Q766">
        <v>1225.01</v>
      </c>
      <c r="R766">
        <v>26820.39</v>
      </c>
      <c r="S766">
        <v>-8557.67</v>
      </c>
      <c r="T766">
        <v>7.76</v>
      </c>
    </row>
    <row r="767" spans="1:20" x14ac:dyDescent="0.3">
      <c r="A767" t="s">
        <v>824</v>
      </c>
      <c r="B767" t="s">
        <v>789</v>
      </c>
      <c r="C767" t="s">
        <v>42</v>
      </c>
      <c r="D767" t="s">
        <v>46</v>
      </c>
      <c r="E767" t="s">
        <v>56</v>
      </c>
      <c r="F767" t="s">
        <v>66</v>
      </c>
      <c r="G767" t="s">
        <v>34</v>
      </c>
      <c r="H767" t="s">
        <v>47</v>
      </c>
      <c r="I767" t="s">
        <v>28</v>
      </c>
      <c r="J767" t="s">
        <v>37</v>
      </c>
      <c r="K767">
        <v>83.2</v>
      </c>
      <c r="L767">
        <v>166.1</v>
      </c>
      <c r="M767">
        <v>188.28</v>
      </c>
      <c r="N767">
        <v>5.43</v>
      </c>
      <c r="O767">
        <v>83.65</v>
      </c>
      <c r="P767">
        <v>4674.42</v>
      </c>
      <c r="Q767">
        <v>384.04</v>
      </c>
      <c r="R767">
        <v>16764.560000000001</v>
      </c>
      <c r="S767">
        <v>-7245.13</v>
      </c>
      <c r="T767">
        <v>7.62</v>
      </c>
    </row>
    <row r="768" spans="1:20" x14ac:dyDescent="0.3">
      <c r="A768" t="s">
        <v>825</v>
      </c>
      <c r="B768" t="s">
        <v>789</v>
      </c>
      <c r="C768" t="s">
        <v>50</v>
      </c>
      <c r="D768" t="s">
        <v>23</v>
      </c>
      <c r="E768" t="s">
        <v>32</v>
      </c>
      <c r="F768" t="s">
        <v>33</v>
      </c>
      <c r="G768" t="s">
        <v>26</v>
      </c>
      <c r="H768" t="s">
        <v>47</v>
      </c>
      <c r="I768" t="s">
        <v>64</v>
      </c>
      <c r="J768" t="s">
        <v>54</v>
      </c>
      <c r="K768">
        <v>78.680000000000007</v>
      </c>
      <c r="L768">
        <v>118.25</v>
      </c>
      <c r="M768">
        <v>161.55000000000001</v>
      </c>
      <c r="N768">
        <v>5.62</v>
      </c>
      <c r="O768">
        <v>82.75</v>
      </c>
      <c r="P768">
        <v>5088.91</v>
      </c>
      <c r="Q768">
        <v>766.87</v>
      </c>
      <c r="R768">
        <v>17601.830000000002</v>
      </c>
      <c r="S768">
        <v>-2319.29</v>
      </c>
      <c r="T768">
        <v>7.5</v>
      </c>
    </row>
    <row r="769" spans="1:20" x14ac:dyDescent="0.3">
      <c r="A769" t="s">
        <v>826</v>
      </c>
      <c r="B769" t="s">
        <v>789</v>
      </c>
      <c r="C769" t="s">
        <v>42</v>
      </c>
      <c r="D769" t="s">
        <v>46</v>
      </c>
      <c r="E769" t="s">
        <v>39</v>
      </c>
      <c r="F769" t="s">
        <v>33</v>
      </c>
      <c r="G769" t="s">
        <v>43</v>
      </c>
      <c r="H769" t="s">
        <v>47</v>
      </c>
      <c r="I769" t="s">
        <v>28</v>
      </c>
      <c r="J769" t="s">
        <v>54</v>
      </c>
      <c r="K769">
        <v>76.400000000000006</v>
      </c>
      <c r="L769">
        <v>154.19</v>
      </c>
      <c r="M769">
        <v>173.47</v>
      </c>
      <c r="N769">
        <v>5.18</v>
      </c>
      <c r="O769">
        <v>83.82</v>
      </c>
      <c r="P769">
        <v>7343.01</v>
      </c>
      <c r="Q769">
        <v>1158.8699999999999</v>
      </c>
      <c r="R769">
        <v>25494.63</v>
      </c>
      <c r="S769">
        <v>-11977.39</v>
      </c>
      <c r="T769">
        <v>7.34</v>
      </c>
    </row>
    <row r="770" spans="1:20" x14ac:dyDescent="0.3">
      <c r="A770" t="s">
        <v>827</v>
      </c>
      <c r="B770" t="s">
        <v>789</v>
      </c>
      <c r="C770" t="s">
        <v>50</v>
      </c>
      <c r="D770" t="s">
        <v>51</v>
      </c>
      <c r="E770" t="s">
        <v>39</v>
      </c>
      <c r="F770" t="s">
        <v>40</v>
      </c>
      <c r="G770" t="s">
        <v>26</v>
      </c>
      <c r="H770" t="s">
        <v>27</v>
      </c>
      <c r="I770" t="s">
        <v>36</v>
      </c>
      <c r="J770" t="s">
        <v>54</v>
      </c>
      <c r="K770">
        <v>83.58</v>
      </c>
      <c r="L770">
        <v>163.41</v>
      </c>
      <c r="M770">
        <v>190.17</v>
      </c>
      <c r="N770">
        <v>5.21</v>
      </c>
      <c r="O770">
        <v>83.61</v>
      </c>
      <c r="P770">
        <v>5307.07</v>
      </c>
      <c r="Q770">
        <v>470.99</v>
      </c>
      <c r="R770">
        <v>22801.69</v>
      </c>
      <c r="S770">
        <v>-9800.74</v>
      </c>
      <c r="T770">
        <v>7.14</v>
      </c>
    </row>
    <row r="771" spans="1:20" x14ac:dyDescent="0.3">
      <c r="A771" t="s">
        <v>828</v>
      </c>
      <c r="B771" t="s">
        <v>789</v>
      </c>
      <c r="C771" t="s">
        <v>50</v>
      </c>
      <c r="D771" t="s">
        <v>51</v>
      </c>
      <c r="E771" t="s">
        <v>61</v>
      </c>
      <c r="F771" t="s">
        <v>33</v>
      </c>
      <c r="G771" t="s">
        <v>26</v>
      </c>
      <c r="H771" t="s">
        <v>27</v>
      </c>
      <c r="I771" t="s">
        <v>64</v>
      </c>
      <c r="J771" t="s">
        <v>29</v>
      </c>
      <c r="K771">
        <v>73.58</v>
      </c>
      <c r="L771">
        <v>165.32</v>
      </c>
      <c r="M771">
        <v>125</v>
      </c>
      <c r="N771">
        <v>5.28</v>
      </c>
      <c r="O771">
        <v>83.62</v>
      </c>
      <c r="P771">
        <v>4368.3599999999997</v>
      </c>
      <c r="Q771">
        <v>755.03</v>
      </c>
      <c r="R771">
        <v>17416.97</v>
      </c>
      <c r="S771">
        <v>4480.63</v>
      </c>
      <c r="T771">
        <v>7.24</v>
      </c>
    </row>
    <row r="772" spans="1:20" x14ac:dyDescent="0.3">
      <c r="A772" t="s">
        <v>829</v>
      </c>
      <c r="B772" t="s">
        <v>789</v>
      </c>
      <c r="C772" t="s">
        <v>42</v>
      </c>
      <c r="D772" t="s">
        <v>46</v>
      </c>
      <c r="E772" t="s">
        <v>39</v>
      </c>
      <c r="F772" t="s">
        <v>40</v>
      </c>
      <c r="G772" t="s">
        <v>59</v>
      </c>
      <c r="H772" t="s">
        <v>47</v>
      </c>
      <c r="I772" t="s">
        <v>28</v>
      </c>
      <c r="J772" t="s">
        <v>29</v>
      </c>
      <c r="K772">
        <v>73.86</v>
      </c>
      <c r="L772">
        <v>101.46</v>
      </c>
      <c r="M772">
        <v>165.5</v>
      </c>
      <c r="N772">
        <v>5.21</v>
      </c>
      <c r="O772">
        <v>82.46</v>
      </c>
      <c r="P772">
        <v>7205.47</v>
      </c>
      <c r="Q772">
        <v>959.37</v>
      </c>
      <c r="R772">
        <v>24656.52</v>
      </c>
      <c r="S772">
        <v>-10126.969999999999</v>
      </c>
      <c r="T772">
        <v>7.68</v>
      </c>
    </row>
    <row r="773" spans="1:20" x14ac:dyDescent="0.3">
      <c r="A773" t="s">
        <v>830</v>
      </c>
      <c r="B773" t="s">
        <v>789</v>
      </c>
      <c r="C773" t="s">
        <v>50</v>
      </c>
      <c r="D773" t="s">
        <v>51</v>
      </c>
      <c r="E773" t="s">
        <v>61</v>
      </c>
      <c r="F773" t="s">
        <v>33</v>
      </c>
      <c r="G773" t="s">
        <v>26</v>
      </c>
      <c r="H773" t="s">
        <v>35</v>
      </c>
      <c r="I773" t="s">
        <v>64</v>
      </c>
      <c r="J773" t="s">
        <v>37</v>
      </c>
      <c r="K773">
        <v>70.319999999999993</v>
      </c>
      <c r="L773">
        <v>155.72999999999999</v>
      </c>
      <c r="M773">
        <v>177.03</v>
      </c>
      <c r="N773">
        <v>5.0599999999999996</v>
      </c>
      <c r="O773">
        <v>82.81</v>
      </c>
      <c r="P773">
        <v>2276.3000000000002</v>
      </c>
      <c r="Q773">
        <v>1405.23</v>
      </c>
      <c r="R773">
        <v>20034.61</v>
      </c>
      <c r="S773">
        <v>-11191.25</v>
      </c>
      <c r="T773">
        <v>6.82</v>
      </c>
    </row>
    <row r="774" spans="1:20" x14ac:dyDescent="0.3">
      <c r="A774" t="s">
        <v>831</v>
      </c>
      <c r="B774" t="s">
        <v>789</v>
      </c>
      <c r="C774" t="s">
        <v>42</v>
      </c>
      <c r="D774" t="s">
        <v>31</v>
      </c>
      <c r="E774" t="s">
        <v>24</v>
      </c>
      <c r="F774" t="s">
        <v>66</v>
      </c>
      <c r="G774" t="s">
        <v>26</v>
      </c>
      <c r="H774" t="s">
        <v>47</v>
      </c>
      <c r="I774" t="s">
        <v>48</v>
      </c>
      <c r="J774" t="s">
        <v>37</v>
      </c>
      <c r="K774">
        <v>80.27</v>
      </c>
      <c r="L774">
        <v>117.58</v>
      </c>
      <c r="M774">
        <v>157.65</v>
      </c>
      <c r="N774">
        <v>4.62</v>
      </c>
      <c r="O774">
        <v>83.49</v>
      </c>
      <c r="P774">
        <v>2373.5700000000002</v>
      </c>
      <c r="Q774">
        <v>797.92</v>
      </c>
      <c r="R774">
        <v>15305.81</v>
      </c>
      <c r="S774">
        <v>-6656.92</v>
      </c>
      <c r="T774">
        <v>7.47</v>
      </c>
    </row>
    <row r="775" spans="1:20" x14ac:dyDescent="0.3">
      <c r="A775" t="s">
        <v>832</v>
      </c>
      <c r="B775" t="s">
        <v>789</v>
      </c>
      <c r="C775" t="s">
        <v>53</v>
      </c>
      <c r="D775" t="s">
        <v>68</v>
      </c>
      <c r="E775" t="s">
        <v>61</v>
      </c>
      <c r="F775" t="s">
        <v>40</v>
      </c>
      <c r="G775" t="s">
        <v>43</v>
      </c>
      <c r="H775" t="s">
        <v>27</v>
      </c>
      <c r="I775" t="s">
        <v>36</v>
      </c>
      <c r="J775" t="s">
        <v>37</v>
      </c>
      <c r="K775">
        <v>74.48</v>
      </c>
      <c r="L775">
        <v>140.29</v>
      </c>
      <c r="M775">
        <v>173.89</v>
      </c>
      <c r="N775">
        <v>4.54</v>
      </c>
      <c r="O775">
        <v>83.11</v>
      </c>
      <c r="P775">
        <v>5617.48</v>
      </c>
      <c r="Q775">
        <v>400.44</v>
      </c>
      <c r="R775">
        <v>18217.34</v>
      </c>
      <c r="S775">
        <v>-7513.92</v>
      </c>
      <c r="T775">
        <v>6.81</v>
      </c>
    </row>
    <row r="776" spans="1:20" x14ac:dyDescent="0.3">
      <c r="A776" t="s">
        <v>833</v>
      </c>
      <c r="B776" t="s">
        <v>789</v>
      </c>
      <c r="C776" t="s">
        <v>58</v>
      </c>
      <c r="D776" t="s">
        <v>31</v>
      </c>
      <c r="E776" t="s">
        <v>24</v>
      </c>
      <c r="F776" t="s">
        <v>66</v>
      </c>
      <c r="G776" t="s">
        <v>59</v>
      </c>
      <c r="H776" t="s">
        <v>27</v>
      </c>
      <c r="I776" t="s">
        <v>28</v>
      </c>
      <c r="J776" t="s">
        <v>37</v>
      </c>
      <c r="K776">
        <v>76.31</v>
      </c>
      <c r="L776">
        <v>111.49</v>
      </c>
      <c r="M776">
        <v>187.16</v>
      </c>
      <c r="N776">
        <v>5.75</v>
      </c>
      <c r="O776">
        <v>82.31</v>
      </c>
      <c r="P776">
        <v>2067.3200000000002</v>
      </c>
      <c r="Q776">
        <v>1442.34</v>
      </c>
      <c r="R776">
        <v>17920.7</v>
      </c>
      <c r="S776">
        <v>-8172.54</v>
      </c>
      <c r="T776">
        <v>7.25</v>
      </c>
    </row>
    <row r="777" spans="1:20" x14ac:dyDescent="0.3">
      <c r="A777" t="s">
        <v>834</v>
      </c>
      <c r="B777" t="s">
        <v>789</v>
      </c>
      <c r="C777" t="s">
        <v>53</v>
      </c>
      <c r="D777" t="s">
        <v>23</v>
      </c>
      <c r="E777" t="s">
        <v>24</v>
      </c>
      <c r="F777" t="s">
        <v>25</v>
      </c>
      <c r="G777" t="s">
        <v>59</v>
      </c>
      <c r="H777" t="s">
        <v>47</v>
      </c>
      <c r="I777" t="s">
        <v>64</v>
      </c>
      <c r="J777" t="s">
        <v>29</v>
      </c>
      <c r="K777">
        <v>81.38</v>
      </c>
      <c r="L777">
        <v>168.17</v>
      </c>
      <c r="M777">
        <v>162.99</v>
      </c>
      <c r="N777">
        <v>4.6399999999999997</v>
      </c>
      <c r="O777">
        <v>82.15</v>
      </c>
      <c r="P777">
        <v>4055.82</v>
      </c>
      <c r="Q777">
        <v>878.35</v>
      </c>
      <c r="R777">
        <v>20129.91</v>
      </c>
      <c r="S777">
        <v>1988.13</v>
      </c>
      <c r="T777">
        <v>7.29</v>
      </c>
    </row>
    <row r="778" spans="1:20" x14ac:dyDescent="0.3">
      <c r="A778" t="s">
        <v>835</v>
      </c>
      <c r="B778" t="s">
        <v>789</v>
      </c>
      <c r="C778" t="s">
        <v>42</v>
      </c>
      <c r="D778" t="s">
        <v>51</v>
      </c>
      <c r="E778" t="s">
        <v>24</v>
      </c>
      <c r="F778" t="s">
        <v>40</v>
      </c>
      <c r="G778" t="s">
        <v>59</v>
      </c>
      <c r="H778" t="s">
        <v>35</v>
      </c>
      <c r="I778" t="s">
        <v>28</v>
      </c>
      <c r="J778" t="s">
        <v>37</v>
      </c>
      <c r="K778">
        <v>78.56</v>
      </c>
      <c r="L778">
        <v>114.54</v>
      </c>
      <c r="M778">
        <v>179.98</v>
      </c>
      <c r="N778">
        <v>4.67</v>
      </c>
      <c r="O778">
        <v>83.37</v>
      </c>
      <c r="P778">
        <v>4083.6</v>
      </c>
      <c r="Q778">
        <v>1285.78</v>
      </c>
      <c r="R778">
        <v>24423.759999999998</v>
      </c>
      <c r="S778">
        <v>-11366.3</v>
      </c>
      <c r="T778">
        <v>7.11</v>
      </c>
    </row>
    <row r="779" spans="1:20" x14ac:dyDescent="0.3">
      <c r="A779" t="s">
        <v>836</v>
      </c>
      <c r="B779" t="s">
        <v>789</v>
      </c>
      <c r="C779" t="s">
        <v>53</v>
      </c>
      <c r="D779" t="s">
        <v>68</v>
      </c>
      <c r="E779" t="s">
        <v>24</v>
      </c>
      <c r="F779" t="s">
        <v>40</v>
      </c>
      <c r="G779" t="s">
        <v>43</v>
      </c>
      <c r="H779" t="s">
        <v>47</v>
      </c>
      <c r="I779" t="s">
        <v>48</v>
      </c>
      <c r="J779" t="s">
        <v>37</v>
      </c>
      <c r="K779">
        <v>81.91</v>
      </c>
      <c r="L779">
        <v>134.74</v>
      </c>
      <c r="M779">
        <v>180.8</v>
      </c>
      <c r="N779">
        <v>5.21</v>
      </c>
      <c r="O779">
        <v>83.32</v>
      </c>
      <c r="P779">
        <v>4094.54</v>
      </c>
      <c r="Q779">
        <v>318.18</v>
      </c>
      <c r="R779">
        <v>15046.95</v>
      </c>
      <c r="S779">
        <v>-5470.3</v>
      </c>
      <c r="T779">
        <v>7.02</v>
      </c>
    </row>
    <row r="780" spans="1:20" x14ac:dyDescent="0.3">
      <c r="A780" t="s">
        <v>837</v>
      </c>
      <c r="B780" t="s">
        <v>789</v>
      </c>
      <c r="C780" t="s">
        <v>58</v>
      </c>
      <c r="D780" t="s">
        <v>23</v>
      </c>
      <c r="E780" t="s">
        <v>61</v>
      </c>
      <c r="F780" t="s">
        <v>33</v>
      </c>
      <c r="G780" t="s">
        <v>26</v>
      </c>
      <c r="H780" t="s">
        <v>27</v>
      </c>
      <c r="I780" t="s">
        <v>64</v>
      </c>
      <c r="J780" t="s">
        <v>29</v>
      </c>
      <c r="K780">
        <v>84.7</v>
      </c>
      <c r="L780">
        <v>162.36000000000001</v>
      </c>
      <c r="M780">
        <v>122.22</v>
      </c>
      <c r="N780">
        <v>4.59</v>
      </c>
      <c r="O780">
        <v>82.97</v>
      </c>
      <c r="P780">
        <v>7529.68</v>
      </c>
      <c r="Q780">
        <v>1361.16</v>
      </c>
      <c r="R780">
        <v>22837.040000000001</v>
      </c>
      <c r="S780">
        <v>-4532.4799999999996</v>
      </c>
      <c r="T780">
        <v>7.52</v>
      </c>
    </row>
    <row r="781" spans="1:20" x14ac:dyDescent="0.3">
      <c r="A781" t="s">
        <v>838</v>
      </c>
      <c r="B781" t="s">
        <v>789</v>
      </c>
      <c r="C781" t="s">
        <v>58</v>
      </c>
      <c r="D781" t="s">
        <v>68</v>
      </c>
      <c r="E781" t="s">
        <v>39</v>
      </c>
      <c r="F781" t="s">
        <v>66</v>
      </c>
      <c r="G781" t="s">
        <v>26</v>
      </c>
      <c r="H781" t="s">
        <v>44</v>
      </c>
      <c r="I781" t="s">
        <v>48</v>
      </c>
      <c r="J781" t="s">
        <v>37</v>
      </c>
      <c r="K781">
        <v>74.66</v>
      </c>
      <c r="L781">
        <v>135.13</v>
      </c>
      <c r="M781">
        <v>111.31</v>
      </c>
      <c r="N781">
        <v>5.65</v>
      </c>
      <c r="O781">
        <v>83.34</v>
      </c>
      <c r="P781">
        <v>4660.1000000000004</v>
      </c>
      <c r="Q781">
        <v>1139.28</v>
      </c>
      <c r="R781">
        <v>17493.96</v>
      </c>
      <c r="S781">
        <v>-4397.41</v>
      </c>
      <c r="T781">
        <v>7.57</v>
      </c>
    </row>
    <row r="782" spans="1:20" x14ac:dyDescent="0.3">
      <c r="A782" t="s">
        <v>839</v>
      </c>
      <c r="B782" t="s">
        <v>789</v>
      </c>
      <c r="C782" t="s">
        <v>22</v>
      </c>
      <c r="D782" t="s">
        <v>68</v>
      </c>
      <c r="E782" t="s">
        <v>39</v>
      </c>
      <c r="F782" t="s">
        <v>33</v>
      </c>
      <c r="G782" t="s">
        <v>59</v>
      </c>
      <c r="H782" t="s">
        <v>44</v>
      </c>
      <c r="I782" t="s">
        <v>28</v>
      </c>
      <c r="J782" t="s">
        <v>29</v>
      </c>
      <c r="K782">
        <v>70.709999999999994</v>
      </c>
      <c r="L782">
        <v>163.77000000000001</v>
      </c>
      <c r="M782">
        <v>188.97</v>
      </c>
      <c r="N782">
        <v>4.99</v>
      </c>
      <c r="O782">
        <v>82.49</v>
      </c>
      <c r="P782">
        <v>5811.78</v>
      </c>
      <c r="Q782">
        <v>1340.93</v>
      </c>
      <c r="R782">
        <v>27027.279999999999</v>
      </c>
      <c r="S782">
        <v>-4470.4799999999996</v>
      </c>
      <c r="T782">
        <v>6.98</v>
      </c>
    </row>
    <row r="783" spans="1:20" x14ac:dyDescent="0.3">
      <c r="A783" t="s">
        <v>840</v>
      </c>
      <c r="B783" t="s">
        <v>789</v>
      </c>
      <c r="C783" t="s">
        <v>42</v>
      </c>
      <c r="D783" t="s">
        <v>51</v>
      </c>
      <c r="E783" t="s">
        <v>61</v>
      </c>
      <c r="F783" t="s">
        <v>66</v>
      </c>
      <c r="G783" t="s">
        <v>43</v>
      </c>
      <c r="H783" t="s">
        <v>35</v>
      </c>
      <c r="I783" t="s">
        <v>48</v>
      </c>
      <c r="J783" t="s">
        <v>54</v>
      </c>
      <c r="K783">
        <v>79.83</v>
      </c>
      <c r="L783">
        <v>102.6</v>
      </c>
      <c r="M783">
        <v>155.71</v>
      </c>
      <c r="N783">
        <v>5.7</v>
      </c>
      <c r="O783">
        <v>82.49</v>
      </c>
      <c r="P783">
        <v>6918.54</v>
      </c>
      <c r="Q783">
        <v>1137.75</v>
      </c>
      <c r="R783">
        <v>28010.84</v>
      </c>
      <c r="S783">
        <v>-11877.11</v>
      </c>
      <c r="T783">
        <v>7.47</v>
      </c>
    </row>
    <row r="784" spans="1:20" x14ac:dyDescent="0.3">
      <c r="A784" t="s">
        <v>841</v>
      </c>
      <c r="B784" t="s">
        <v>789</v>
      </c>
      <c r="C784" t="s">
        <v>58</v>
      </c>
      <c r="D784" t="s">
        <v>68</v>
      </c>
      <c r="E784" t="s">
        <v>32</v>
      </c>
      <c r="F784" t="s">
        <v>40</v>
      </c>
      <c r="G784" t="s">
        <v>43</v>
      </c>
      <c r="H784" t="s">
        <v>44</v>
      </c>
      <c r="I784" t="s">
        <v>36</v>
      </c>
      <c r="J784" t="s">
        <v>54</v>
      </c>
      <c r="K784">
        <v>78.11</v>
      </c>
      <c r="L784">
        <v>166.47</v>
      </c>
      <c r="M784">
        <v>141.59</v>
      </c>
      <c r="N784">
        <v>5.45</v>
      </c>
      <c r="O784">
        <v>82.24</v>
      </c>
      <c r="P784">
        <v>5051.75</v>
      </c>
      <c r="Q784">
        <v>455.2</v>
      </c>
      <c r="R784">
        <v>18750.16</v>
      </c>
      <c r="S784">
        <v>-14194.84</v>
      </c>
      <c r="T784">
        <v>7.24</v>
      </c>
    </row>
    <row r="785" spans="1:20" x14ac:dyDescent="0.3">
      <c r="A785" t="s">
        <v>842</v>
      </c>
      <c r="B785" t="s">
        <v>789</v>
      </c>
      <c r="C785" t="s">
        <v>50</v>
      </c>
      <c r="D785" t="s">
        <v>23</v>
      </c>
      <c r="E785" t="s">
        <v>32</v>
      </c>
      <c r="F785" t="s">
        <v>33</v>
      </c>
      <c r="G785" t="s">
        <v>43</v>
      </c>
      <c r="H785" t="s">
        <v>47</v>
      </c>
      <c r="I785" t="s">
        <v>28</v>
      </c>
      <c r="J785" t="s">
        <v>54</v>
      </c>
      <c r="K785">
        <v>81.48</v>
      </c>
      <c r="L785">
        <v>137.30000000000001</v>
      </c>
      <c r="M785">
        <v>122.78</v>
      </c>
      <c r="N785">
        <v>5.75</v>
      </c>
      <c r="O785">
        <v>83.31</v>
      </c>
      <c r="P785">
        <v>6273.56</v>
      </c>
      <c r="Q785">
        <v>1395.89</v>
      </c>
      <c r="R785">
        <v>23644.12</v>
      </c>
      <c r="S785">
        <v>3991.39</v>
      </c>
      <c r="T785">
        <v>7.4</v>
      </c>
    </row>
    <row r="786" spans="1:20" x14ac:dyDescent="0.3">
      <c r="A786" t="s">
        <v>843</v>
      </c>
      <c r="B786" t="s">
        <v>789</v>
      </c>
      <c r="C786" t="s">
        <v>50</v>
      </c>
      <c r="D786" t="s">
        <v>46</v>
      </c>
      <c r="E786" t="s">
        <v>32</v>
      </c>
      <c r="F786" t="s">
        <v>33</v>
      </c>
      <c r="G786" t="s">
        <v>34</v>
      </c>
      <c r="H786" t="s">
        <v>35</v>
      </c>
      <c r="I786" t="s">
        <v>48</v>
      </c>
      <c r="J786" t="s">
        <v>37</v>
      </c>
      <c r="K786">
        <v>71.37</v>
      </c>
      <c r="L786">
        <v>126.38</v>
      </c>
      <c r="M786">
        <v>191.18</v>
      </c>
      <c r="N786">
        <v>4.67</v>
      </c>
      <c r="O786">
        <v>82.01</v>
      </c>
      <c r="P786">
        <v>3393.29</v>
      </c>
      <c r="Q786">
        <v>1122.53</v>
      </c>
      <c r="R786">
        <v>17879.919999999998</v>
      </c>
      <c r="S786">
        <v>-8284.91</v>
      </c>
      <c r="T786">
        <v>7.49</v>
      </c>
    </row>
    <row r="787" spans="1:20" x14ac:dyDescent="0.3">
      <c r="A787" t="s">
        <v>844</v>
      </c>
      <c r="B787" t="s">
        <v>789</v>
      </c>
      <c r="C787" t="s">
        <v>58</v>
      </c>
      <c r="D787" t="s">
        <v>23</v>
      </c>
      <c r="E787" t="s">
        <v>32</v>
      </c>
      <c r="F787" t="s">
        <v>66</v>
      </c>
      <c r="G787" t="s">
        <v>26</v>
      </c>
      <c r="H787" t="s">
        <v>27</v>
      </c>
      <c r="I787" t="s">
        <v>48</v>
      </c>
      <c r="J787" t="s">
        <v>54</v>
      </c>
      <c r="K787">
        <v>77.91</v>
      </c>
      <c r="L787">
        <v>166.63</v>
      </c>
      <c r="M787">
        <v>172.08</v>
      </c>
      <c r="N787">
        <v>5.46</v>
      </c>
      <c r="O787">
        <v>83.91</v>
      </c>
      <c r="P787">
        <v>3406.88</v>
      </c>
      <c r="Q787">
        <v>639.15</v>
      </c>
      <c r="R787">
        <v>16994.21</v>
      </c>
      <c r="S787">
        <v>-12319.5</v>
      </c>
      <c r="T787">
        <v>6.87</v>
      </c>
    </row>
    <row r="788" spans="1:20" x14ac:dyDescent="0.3">
      <c r="A788" t="s">
        <v>845</v>
      </c>
      <c r="B788" t="s">
        <v>789</v>
      </c>
      <c r="C788" t="s">
        <v>58</v>
      </c>
      <c r="D788" t="s">
        <v>68</v>
      </c>
      <c r="E788" t="s">
        <v>32</v>
      </c>
      <c r="F788" t="s">
        <v>40</v>
      </c>
      <c r="G788" t="s">
        <v>34</v>
      </c>
      <c r="H788" t="s">
        <v>44</v>
      </c>
      <c r="I788" t="s">
        <v>36</v>
      </c>
      <c r="J788" t="s">
        <v>29</v>
      </c>
      <c r="K788">
        <v>75.510000000000005</v>
      </c>
      <c r="L788">
        <v>132.24</v>
      </c>
      <c r="M788">
        <v>128.51</v>
      </c>
      <c r="N788">
        <v>4.66</v>
      </c>
      <c r="O788">
        <v>82.63</v>
      </c>
      <c r="P788">
        <v>5779.66</v>
      </c>
      <c r="Q788">
        <v>994.97</v>
      </c>
      <c r="R788">
        <v>17881.59</v>
      </c>
      <c r="S788">
        <v>712.01</v>
      </c>
      <c r="T788">
        <v>7.69</v>
      </c>
    </row>
    <row r="789" spans="1:20" x14ac:dyDescent="0.3">
      <c r="A789" t="s">
        <v>846</v>
      </c>
      <c r="B789" t="s">
        <v>789</v>
      </c>
      <c r="C789" t="s">
        <v>50</v>
      </c>
      <c r="D789" t="s">
        <v>23</v>
      </c>
      <c r="E789" t="s">
        <v>32</v>
      </c>
      <c r="F789" t="s">
        <v>66</v>
      </c>
      <c r="G789" t="s">
        <v>59</v>
      </c>
      <c r="H789" t="s">
        <v>27</v>
      </c>
      <c r="I789" t="s">
        <v>28</v>
      </c>
      <c r="J789" t="s">
        <v>29</v>
      </c>
      <c r="K789">
        <v>72.88</v>
      </c>
      <c r="L789">
        <v>130.84</v>
      </c>
      <c r="M789">
        <v>179.16</v>
      </c>
      <c r="N789">
        <v>5.16</v>
      </c>
      <c r="O789">
        <v>83.71</v>
      </c>
      <c r="P789">
        <v>3749.94</v>
      </c>
      <c r="Q789">
        <v>834.55</v>
      </c>
      <c r="R789">
        <v>20973.29</v>
      </c>
      <c r="S789">
        <v>-9804.35</v>
      </c>
      <c r="T789">
        <v>7.2</v>
      </c>
    </row>
    <row r="790" spans="1:20" x14ac:dyDescent="0.3">
      <c r="A790" t="s">
        <v>847</v>
      </c>
      <c r="B790" t="s">
        <v>789</v>
      </c>
      <c r="C790" t="s">
        <v>50</v>
      </c>
      <c r="D790" t="s">
        <v>46</v>
      </c>
      <c r="E790" t="s">
        <v>39</v>
      </c>
      <c r="F790" t="s">
        <v>25</v>
      </c>
      <c r="G790" t="s">
        <v>26</v>
      </c>
      <c r="H790" t="s">
        <v>44</v>
      </c>
      <c r="I790" t="s">
        <v>64</v>
      </c>
      <c r="J790" t="s">
        <v>37</v>
      </c>
      <c r="K790">
        <v>76.75</v>
      </c>
      <c r="L790">
        <v>110.97</v>
      </c>
      <c r="M790">
        <v>172</v>
      </c>
      <c r="N790">
        <v>4.6399999999999997</v>
      </c>
      <c r="O790">
        <v>83.46</v>
      </c>
      <c r="P790">
        <v>3702.02</v>
      </c>
      <c r="Q790">
        <v>1455.73</v>
      </c>
      <c r="R790">
        <v>23027.22</v>
      </c>
      <c r="S790">
        <v>-6817.78</v>
      </c>
      <c r="T790">
        <v>7.36</v>
      </c>
    </row>
    <row r="791" spans="1:20" x14ac:dyDescent="0.3">
      <c r="A791" t="s">
        <v>848</v>
      </c>
      <c r="B791" t="s">
        <v>789</v>
      </c>
      <c r="C791" t="s">
        <v>58</v>
      </c>
      <c r="D791" t="s">
        <v>23</v>
      </c>
      <c r="E791" t="s">
        <v>24</v>
      </c>
      <c r="F791" t="s">
        <v>66</v>
      </c>
      <c r="G791" t="s">
        <v>34</v>
      </c>
      <c r="H791" t="s">
        <v>47</v>
      </c>
      <c r="I791" t="s">
        <v>64</v>
      </c>
      <c r="J791" t="s">
        <v>29</v>
      </c>
      <c r="K791">
        <v>78.77</v>
      </c>
      <c r="L791">
        <v>129.6</v>
      </c>
      <c r="M791">
        <v>139.04</v>
      </c>
      <c r="N791">
        <v>5.48</v>
      </c>
      <c r="O791">
        <v>83.89</v>
      </c>
      <c r="P791">
        <v>4248.34</v>
      </c>
      <c r="Q791">
        <v>1310.97</v>
      </c>
      <c r="R791">
        <v>24467.54</v>
      </c>
      <c r="S791">
        <v>-3085.76</v>
      </c>
      <c r="T791">
        <v>7.35</v>
      </c>
    </row>
    <row r="792" spans="1:20" x14ac:dyDescent="0.3">
      <c r="A792" t="s">
        <v>849</v>
      </c>
      <c r="B792" t="s">
        <v>789</v>
      </c>
      <c r="C792" t="s">
        <v>58</v>
      </c>
      <c r="D792" t="s">
        <v>51</v>
      </c>
      <c r="E792" t="s">
        <v>56</v>
      </c>
      <c r="F792" t="s">
        <v>40</v>
      </c>
      <c r="G792" t="s">
        <v>43</v>
      </c>
      <c r="H792" t="s">
        <v>44</v>
      </c>
      <c r="I792" t="s">
        <v>48</v>
      </c>
      <c r="J792" t="s">
        <v>29</v>
      </c>
      <c r="K792">
        <v>71.680000000000007</v>
      </c>
      <c r="L792">
        <v>154.97999999999999</v>
      </c>
      <c r="M792">
        <v>148.09</v>
      </c>
      <c r="N792">
        <v>5.3</v>
      </c>
      <c r="O792">
        <v>82.29</v>
      </c>
      <c r="P792">
        <v>7760.85</v>
      </c>
      <c r="Q792">
        <v>1170.78</v>
      </c>
      <c r="R792">
        <v>22812.44</v>
      </c>
      <c r="S792">
        <v>-9684.23</v>
      </c>
      <c r="T792">
        <v>7.2</v>
      </c>
    </row>
    <row r="793" spans="1:20" x14ac:dyDescent="0.3">
      <c r="A793" t="s">
        <v>850</v>
      </c>
      <c r="B793" t="s">
        <v>789</v>
      </c>
      <c r="C793" t="s">
        <v>58</v>
      </c>
      <c r="D793" t="s">
        <v>46</v>
      </c>
      <c r="E793" t="s">
        <v>24</v>
      </c>
      <c r="F793" t="s">
        <v>66</v>
      </c>
      <c r="G793" t="s">
        <v>43</v>
      </c>
      <c r="H793" t="s">
        <v>44</v>
      </c>
      <c r="I793" t="s">
        <v>64</v>
      </c>
      <c r="J793" t="s">
        <v>37</v>
      </c>
      <c r="K793">
        <v>75.150000000000006</v>
      </c>
      <c r="L793">
        <v>174.47</v>
      </c>
      <c r="M793">
        <v>188.63</v>
      </c>
      <c r="N793">
        <v>5.98</v>
      </c>
      <c r="O793">
        <v>83.09</v>
      </c>
      <c r="P793">
        <v>6766.88</v>
      </c>
      <c r="Q793">
        <v>1381.29</v>
      </c>
      <c r="R793">
        <v>19744.580000000002</v>
      </c>
      <c r="S793">
        <v>952.92</v>
      </c>
      <c r="T793">
        <v>7</v>
      </c>
    </row>
    <row r="794" spans="1:20" x14ac:dyDescent="0.3">
      <c r="A794" t="s">
        <v>851</v>
      </c>
      <c r="B794" t="s">
        <v>789</v>
      </c>
      <c r="C794" t="s">
        <v>58</v>
      </c>
      <c r="D794" t="s">
        <v>51</v>
      </c>
      <c r="E794" t="s">
        <v>61</v>
      </c>
      <c r="F794" t="s">
        <v>33</v>
      </c>
      <c r="G794" t="s">
        <v>43</v>
      </c>
      <c r="H794" t="s">
        <v>44</v>
      </c>
      <c r="I794" t="s">
        <v>48</v>
      </c>
      <c r="J794" t="s">
        <v>37</v>
      </c>
      <c r="K794">
        <v>71.760000000000005</v>
      </c>
      <c r="L794">
        <v>176.3</v>
      </c>
      <c r="M794">
        <v>125.14</v>
      </c>
      <c r="N794">
        <v>5.92</v>
      </c>
      <c r="O794">
        <v>83.73</v>
      </c>
      <c r="P794">
        <v>4601.3999999999996</v>
      </c>
      <c r="Q794">
        <v>969.51</v>
      </c>
      <c r="R794">
        <v>18432.330000000002</v>
      </c>
      <c r="S794">
        <v>3096.59</v>
      </c>
      <c r="T794">
        <v>7.26</v>
      </c>
    </row>
    <row r="795" spans="1:20" x14ac:dyDescent="0.3">
      <c r="A795" t="s">
        <v>852</v>
      </c>
      <c r="B795" t="s">
        <v>789</v>
      </c>
      <c r="C795" t="s">
        <v>58</v>
      </c>
      <c r="D795" t="s">
        <v>46</v>
      </c>
      <c r="E795" t="s">
        <v>56</v>
      </c>
      <c r="F795" t="s">
        <v>33</v>
      </c>
      <c r="G795" t="s">
        <v>43</v>
      </c>
      <c r="H795" t="s">
        <v>35</v>
      </c>
      <c r="I795" t="s">
        <v>64</v>
      </c>
      <c r="J795" t="s">
        <v>54</v>
      </c>
      <c r="K795">
        <v>83.98</v>
      </c>
      <c r="L795">
        <v>133.24</v>
      </c>
      <c r="M795">
        <v>175.8</v>
      </c>
      <c r="N795">
        <v>4.59</v>
      </c>
      <c r="O795">
        <v>82.91</v>
      </c>
      <c r="P795">
        <v>2556.79</v>
      </c>
      <c r="Q795">
        <v>341.56</v>
      </c>
      <c r="R795">
        <v>15250.65</v>
      </c>
      <c r="S795">
        <v>1523.51</v>
      </c>
      <c r="T795">
        <v>7.53</v>
      </c>
    </row>
    <row r="796" spans="1:20" x14ac:dyDescent="0.3">
      <c r="A796" t="s">
        <v>853</v>
      </c>
      <c r="B796" t="s">
        <v>789</v>
      </c>
      <c r="C796" t="s">
        <v>50</v>
      </c>
      <c r="D796" t="s">
        <v>68</v>
      </c>
      <c r="E796" t="s">
        <v>61</v>
      </c>
      <c r="F796" t="s">
        <v>40</v>
      </c>
      <c r="G796" t="s">
        <v>59</v>
      </c>
      <c r="H796" t="s">
        <v>47</v>
      </c>
      <c r="I796" t="s">
        <v>36</v>
      </c>
      <c r="J796" t="s">
        <v>29</v>
      </c>
      <c r="K796">
        <v>72.13</v>
      </c>
      <c r="L796">
        <v>121.45</v>
      </c>
      <c r="M796">
        <v>129.03</v>
      </c>
      <c r="N796">
        <v>5.84</v>
      </c>
      <c r="O796">
        <v>82.43</v>
      </c>
      <c r="P796">
        <v>5232.41</v>
      </c>
      <c r="Q796">
        <v>358.78</v>
      </c>
      <c r="R796">
        <v>20098.32</v>
      </c>
      <c r="S796">
        <v>-2917.7</v>
      </c>
      <c r="T796">
        <v>7.5</v>
      </c>
    </row>
    <row r="797" spans="1:20" x14ac:dyDescent="0.3">
      <c r="A797" t="s">
        <v>854</v>
      </c>
      <c r="B797" t="s">
        <v>789</v>
      </c>
      <c r="C797" t="s">
        <v>58</v>
      </c>
      <c r="D797" t="s">
        <v>31</v>
      </c>
      <c r="E797" t="s">
        <v>56</v>
      </c>
      <c r="F797" t="s">
        <v>25</v>
      </c>
      <c r="G797" t="s">
        <v>59</v>
      </c>
      <c r="H797" t="s">
        <v>35</v>
      </c>
      <c r="I797" t="s">
        <v>64</v>
      </c>
      <c r="J797" t="s">
        <v>54</v>
      </c>
      <c r="K797">
        <v>76.34</v>
      </c>
      <c r="L797">
        <v>139.22</v>
      </c>
      <c r="M797">
        <v>112.83</v>
      </c>
      <c r="N797">
        <v>4.6100000000000003</v>
      </c>
      <c r="O797">
        <v>82.22</v>
      </c>
      <c r="P797">
        <v>6165.9</v>
      </c>
      <c r="Q797">
        <v>520.51</v>
      </c>
      <c r="R797">
        <v>25490.2</v>
      </c>
      <c r="S797">
        <v>-4773.34</v>
      </c>
      <c r="T797">
        <v>7.54</v>
      </c>
    </row>
    <row r="798" spans="1:20" x14ac:dyDescent="0.3">
      <c r="A798" t="s">
        <v>855</v>
      </c>
      <c r="B798" t="s">
        <v>789</v>
      </c>
      <c r="C798" t="s">
        <v>42</v>
      </c>
      <c r="D798" t="s">
        <v>51</v>
      </c>
      <c r="E798" t="s">
        <v>24</v>
      </c>
      <c r="F798" t="s">
        <v>66</v>
      </c>
      <c r="G798" t="s">
        <v>26</v>
      </c>
      <c r="H798" t="s">
        <v>27</v>
      </c>
      <c r="I798" t="s">
        <v>28</v>
      </c>
      <c r="J798" t="s">
        <v>29</v>
      </c>
      <c r="K798">
        <v>79.67</v>
      </c>
      <c r="L798">
        <v>128.52000000000001</v>
      </c>
      <c r="M798">
        <v>140.56</v>
      </c>
      <c r="N798">
        <v>5.05</v>
      </c>
      <c r="O798">
        <v>82.08</v>
      </c>
      <c r="P798">
        <v>2039.88</v>
      </c>
      <c r="Q798">
        <v>900.4</v>
      </c>
      <c r="R798">
        <v>19140.439999999999</v>
      </c>
      <c r="S798">
        <v>-6352.52</v>
      </c>
      <c r="T798">
        <v>7.25</v>
      </c>
    </row>
    <row r="799" spans="1:20" x14ac:dyDescent="0.3">
      <c r="A799" t="s">
        <v>856</v>
      </c>
      <c r="B799" t="s">
        <v>789</v>
      </c>
      <c r="C799" t="s">
        <v>42</v>
      </c>
      <c r="D799" t="s">
        <v>31</v>
      </c>
      <c r="E799" t="s">
        <v>61</v>
      </c>
      <c r="F799" t="s">
        <v>25</v>
      </c>
      <c r="G799" t="s">
        <v>59</v>
      </c>
      <c r="H799" t="s">
        <v>27</v>
      </c>
      <c r="I799" t="s">
        <v>36</v>
      </c>
      <c r="J799" t="s">
        <v>54</v>
      </c>
      <c r="K799">
        <v>75.77</v>
      </c>
      <c r="L799">
        <v>131.24</v>
      </c>
      <c r="M799">
        <v>178.74</v>
      </c>
      <c r="N799">
        <v>4.67</v>
      </c>
      <c r="O799">
        <v>82.45</v>
      </c>
      <c r="P799">
        <v>2793.25</v>
      </c>
      <c r="Q799">
        <v>343.92</v>
      </c>
      <c r="R799">
        <v>16297.68</v>
      </c>
      <c r="S799">
        <v>-904.7</v>
      </c>
      <c r="T799">
        <v>7.49</v>
      </c>
    </row>
    <row r="800" spans="1:20" x14ac:dyDescent="0.3">
      <c r="A800" t="s">
        <v>857</v>
      </c>
      <c r="B800" t="s">
        <v>789</v>
      </c>
      <c r="C800" t="s">
        <v>50</v>
      </c>
      <c r="D800" t="s">
        <v>23</v>
      </c>
      <c r="E800" t="s">
        <v>32</v>
      </c>
      <c r="F800" t="s">
        <v>40</v>
      </c>
      <c r="G800" t="s">
        <v>43</v>
      </c>
      <c r="H800" t="s">
        <v>44</v>
      </c>
      <c r="I800" t="s">
        <v>28</v>
      </c>
      <c r="J800" t="s">
        <v>54</v>
      </c>
      <c r="K800">
        <v>70.95</v>
      </c>
      <c r="L800">
        <v>105.85</v>
      </c>
      <c r="M800">
        <v>144.13999999999999</v>
      </c>
      <c r="N800">
        <v>4.62</v>
      </c>
      <c r="O800">
        <v>82.91</v>
      </c>
      <c r="P800">
        <v>7885.31</v>
      </c>
      <c r="Q800">
        <v>966.33</v>
      </c>
      <c r="R800">
        <v>26742.240000000002</v>
      </c>
      <c r="S800">
        <v>-12830.94</v>
      </c>
      <c r="T800">
        <v>7.73</v>
      </c>
    </row>
    <row r="801" spans="1:20" x14ac:dyDescent="0.3">
      <c r="A801" t="s">
        <v>858</v>
      </c>
      <c r="B801" t="s">
        <v>789</v>
      </c>
      <c r="C801" t="s">
        <v>53</v>
      </c>
      <c r="D801" t="s">
        <v>23</v>
      </c>
      <c r="E801" t="s">
        <v>39</v>
      </c>
      <c r="F801" t="s">
        <v>33</v>
      </c>
      <c r="G801" t="s">
        <v>26</v>
      </c>
      <c r="H801" t="s">
        <v>44</v>
      </c>
      <c r="I801" t="s">
        <v>36</v>
      </c>
      <c r="J801" t="s">
        <v>29</v>
      </c>
      <c r="K801">
        <v>82.6</v>
      </c>
      <c r="L801">
        <v>103.44</v>
      </c>
      <c r="M801">
        <v>175.77</v>
      </c>
      <c r="N801">
        <v>5.15</v>
      </c>
      <c r="O801">
        <v>83.9</v>
      </c>
      <c r="P801">
        <v>3292.27</v>
      </c>
      <c r="Q801">
        <v>223.09</v>
      </c>
      <c r="R801">
        <v>21251.08</v>
      </c>
      <c r="S801">
        <v>-1810.28</v>
      </c>
      <c r="T801">
        <v>7.7</v>
      </c>
    </row>
    <row r="802" spans="1:20" x14ac:dyDescent="0.3">
      <c r="A802" t="s">
        <v>859</v>
      </c>
      <c r="B802" t="s">
        <v>789</v>
      </c>
      <c r="C802" t="s">
        <v>58</v>
      </c>
      <c r="D802" t="s">
        <v>46</v>
      </c>
      <c r="E802" t="s">
        <v>61</v>
      </c>
      <c r="F802" t="s">
        <v>25</v>
      </c>
      <c r="G802" t="s">
        <v>26</v>
      </c>
      <c r="H802" t="s">
        <v>27</v>
      </c>
      <c r="I802" t="s">
        <v>28</v>
      </c>
      <c r="J802" t="s">
        <v>29</v>
      </c>
      <c r="K802">
        <v>74.680000000000007</v>
      </c>
      <c r="L802">
        <v>108.31</v>
      </c>
      <c r="M802">
        <v>196.34</v>
      </c>
      <c r="N802">
        <v>4.5999999999999996</v>
      </c>
      <c r="O802">
        <v>82.99</v>
      </c>
      <c r="P802">
        <v>5828.73</v>
      </c>
      <c r="Q802">
        <v>269.74</v>
      </c>
      <c r="R802">
        <v>17421.63</v>
      </c>
      <c r="S802">
        <v>3.24</v>
      </c>
      <c r="T802">
        <v>7.41</v>
      </c>
    </row>
    <row r="803" spans="1:20" x14ac:dyDescent="0.3">
      <c r="A803" t="s">
        <v>860</v>
      </c>
      <c r="B803" t="s">
        <v>789</v>
      </c>
      <c r="C803" t="s">
        <v>58</v>
      </c>
      <c r="D803" t="s">
        <v>68</v>
      </c>
      <c r="E803" t="s">
        <v>56</v>
      </c>
      <c r="F803" t="s">
        <v>66</v>
      </c>
      <c r="G803" t="s">
        <v>59</v>
      </c>
      <c r="H803" t="s">
        <v>47</v>
      </c>
      <c r="I803" t="s">
        <v>28</v>
      </c>
      <c r="J803" t="s">
        <v>54</v>
      </c>
      <c r="K803">
        <v>71.86</v>
      </c>
      <c r="L803">
        <v>156.47999999999999</v>
      </c>
      <c r="M803">
        <v>115.82</v>
      </c>
      <c r="N803">
        <v>4.6500000000000004</v>
      </c>
      <c r="O803">
        <v>83.87</v>
      </c>
      <c r="P803">
        <v>5416.56</v>
      </c>
      <c r="Q803">
        <v>404.62</v>
      </c>
      <c r="R803">
        <v>22697.09</v>
      </c>
      <c r="S803">
        <v>-6982.74</v>
      </c>
      <c r="T803">
        <v>7.05</v>
      </c>
    </row>
    <row r="804" spans="1:20" x14ac:dyDescent="0.3">
      <c r="A804" t="s">
        <v>861</v>
      </c>
      <c r="B804" t="s">
        <v>789</v>
      </c>
      <c r="C804" t="s">
        <v>42</v>
      </c>
      <c r="D804" t="s">
        <v>68</v>
      </c>
      <c r="E804" t="s">
        <v>56</v>
      </c>
      <c r="F804" t="s">
        <v>25</v>
      </c>
      <c r="G804" t="s">
        <v>59</v>
      </c>
      <c r="H804" t="s">
        <v>47</v>
      </c>
      <c r="I804" t="s">
        <v>28</v>
      </c>
      <c r="J804" t="s">
        <v>37</v>
      </c>
      <c r="K804">
        <v>71.47</v>
      </c>
      <c r="L804">
        <v>178.44</v>
      </c>
      <c r="M804">
        <v>133.49</v>
      </c>
      <c r="N804">
        <v>4.5199999999999996</v>
      </c>
      <c r="O804">
        <v>83.62</v>
      </c>
      <c r="P804">
        <v>6336.24</v>
      </c>
      <c r="Q804">
        <v>477.58</v>
      </c>
      <c r="R804">
        <v>22375.63</v>
      </c>
      <c r="S804">
        <v>-10683.48</v>
      </c>
      <c r="T804">
        <v>7.7</v>
      </c>
    </row>
    <row r="805" spans="1:20" x14ac:dyDescent="0.3">
      <c r="A805" t="s">
        <v>862</v>
      </c>
      <c r="B805" t="s">
        <v>789</v>
      </c>
      <c r="C805" t="s">
        <v>22</v>
      </c>
      <c r="D805" t="s">
        <v>31</v>
      </c>
      <c r="E805" t="s">
        <v>32</v>
      </c>
      <c r="F805" t="s">
        <v>66</v>
      </c>
      <c r="G805" t="s">
        <v>26</v>
      </c>
      <c r="H805" t="s">
        <v>35</v>
      </c>
      <c r="I805" t="s">
        <v>36</v>
      </c>
      <c r="J805" t="s">
        <v>37</v>
      </c>
      <c r="K805">
        <v>80.59</v>
      </c>
      <c r="L805">
        <v>132.63999999999999</v>
      </c>
      <c r="M805">
        <v>116.33</v>
      </c>
      <c r="N805">
        <v>5.8</v>
      </c>
      <c r="O805">
        <v>82.3</v>
      </c>
      <c r="P805">
        <v>5566.59</v>
      </c>
      <c r="Q805">
        <v>488.44</v>
      </c>
      <c r="R805">
        <v>17219.259999999998</v>
      </c>
      <c r="S805">
        <v>-5643.41</v>
      </c>
      <c r="T805">
        <v>7.25</v>
      </c>
    </row>
    <row r="806" spans="1:20" x14ac:dyDescent="0.3">
      <c r="A806" t="s">
        <v>863</v>
      </c>
      <c r="B806" t="s">
        <v>789</v>
      </c>
      <c r="C806" t="s">
        <v>42</v>
      </c>
      <c r="D806" t="s">
        <v>51</v>
      </c>
      <c r="E806" t="s">
        <v>39</v>
      </c>
      <c r="F806" t="s">
        <v>25</v>
      </c>
      <c r="G806" t="s">
        <v>43</v>
      </c>
      <c r="H806" t="s">
        <v>27</v>
      </c>
      <c r="I806" t="s">
        <v>36</v>
      </c>
      <c r="J806" t="s">
        <v>29</v>
      </c>
      <c r="K806">
        <v>72.25</v>
      </c>
      <c r="L806">
        <v>121.39</v>
      </c>
      <c r="M806">
        <v>179.1</v>
      </c>
      <c r="N806">
        <v>5.7</v>
      </c>
      <c r="O806">
        <v>82.55</v>
      </c>
      <c r="P806">
        <v>4107.0200000000004</v>
      </c>
      <c r="Q806">
        <v>821.3</v>
      </c>
      <c r="R806">
        <v>22361.72</v>
      </c>
      <c r="S806">
        <v>3437.89</v>
      </c>
      <c r="T806">
        <v>7.69</v>
      </c>
    </row>
    <row r="807" spans="1:20" x14ac:dyDescent="0.3">
      <c r="A807" t="s">
        <v>864</v>
      </c>
      <c r="B807" t="s">
        <v>789</v>
      </c>
      <c r="C807" t="s">
        <v>42</v>
      </c>
      <c r="D807" t="s">
        <v>46</v>
      </c>
      <c r="E807" t="s">
        <v>61</v>
      </c>
      <c r="F807" t="s">
        <v>66</v>
      </c>
      <c r="G807" t="s">
        <v>43</v>
      </c>
      <c r="H807" t="s">
        <v>35</v>
      </c>
      <c r="I807" t="s">
        <v>36</v>
      </c>
      <c r="J807" t="s">
        <v>54</v>
      </c>
      <c r="K807">
        <v>73.97</v>
      </c>
      <c r="L807">
        <v>110.32</v>
      </c>
      <c r="M807">
        <v>126.22</v>
      </c>
      <c r="N807">
        <v>5.13</v>
      </c>
      <c r="O807">
        <v>83.43</v>
      </c>
      <c r="P807">
        <v>2572.2199999999998</v>
      </c>
      <c r="Q807">
        <v>319.82</v>
      </c>
      <c r="R807">
        <v>13815.45</v>
      </c>
      <c r="S807">
        <v>-4014.52</v>
      </c>
      <c r="T807">
        <v>6.87</v>
      </c>
    </row>
    <row r="808" spans="1:20" x14ac:dyDescent="0.3">
      <c r="A808" t="s">
        <v>865</v>
      </c>
      <c r="B808" t="s">
        <v>789</v>
      </c>
      <c r="C808" t="s">
        <v>58</v>
      </c>
      <c r="D808" t="s">
        <v>46</v>
      </c>
      <c r="E808" t="s">
        <v>39</v>
      </c>
      <c r="F808" t="s">
        <v>25</v>
      </c>
      <c r="G808" t="s">
        <v>59</v>
      </c>
      <c r="H808" t="s">
        <v>27</v>
      </c>
      <c r="I808" t="s">
        <v>36</v>
      </c>
      <c r="J808" t="s">
        <v>37</v>
      </c>
      <c r="K808">
        <v>81.83</v>
      </c>
      <c r="L808">
        <v>147.68</v>
      </c>
      <c r="M808">
        <v>184.01</v>
      </c>
      <c r="N808">
        <v>5.36</v>
      </c>
      <c r="O808">
        <v>82.45</v>
      </c>
      <c r="P808">
        <v>4310.37</v>
      </c>
      <c r="Q808">
        <v>825.95</v>
      </c>
      <c r="R808">
        <v>21082.89</v>
      </c>
      <c r="S808">
        <v>-3122.09</v>
      </c>
      <c r="T808">
        <v>7.5</v>
      </c>
    </row>
    <row r="809" spans="1:20" x14ac:dyDescent="0.3">
      <c r="A809" t="s">
        <v>866</v>
      </c>
      <c r="B809" t="s">
        <v>789</v>
      </c>
      <c r="C809" t="s">
        <v>58</v>
      </c>
      <c r="D809" t="s">
        <v>46</v>
      </c>
      <c r="E809" t="s">
        <v>24</v>
      </c>
      <c r="F809" t="s">
        <v>25</v>
      </c>
      <c r="G809" t="s">
        <v>59</v>
      </c>
      <c r="H809" t="s">
        <v>47</v>
      </c>
      <c r="I809" t="s">
        <v>64</v>
      </c>
      <c r="J809" t="s">
        <v>54</v>
      </c>
      <c r="K809">
        <v>75.11</v>
      </c>
      <c r="L809">
        <v>105.67</v>
      </c>
      <c r="M809">
        <v>114.47</v>
      </c>
      <c r="N809">
        <v>5.61</v>
      </c>
      <c r="O809">
        <v>83.45</v>
      </c>
      <c r="P809">
        <v>4922.93</v>
      </c>
      <c r="Q809">
        <v>1004.17</v>
      </c>
      <c r="R809">
        <v>18561.810000000001</v>
      </c>
      <c r="S809">
        <v>-3984.51</v>
      </c>
      <c r="T809">
        <v>7.54</v>
      </c>
    </row>
    <row r="810" spans="1:20" x14ac:dyDescent="0.3">
      <c r="A810" t="s">
        <v>867</v>
      </c>
      <c r="B810" t="s">
        <v>789</v>
      </c>
      <c r="C810" t="s">
        <v>22</v>
      </c>
      <c r="D810" t="s">
        <v>31</v>
      </c>
      <c r="E810" t="s">
        <v>32</v>
      </c>
      <c r="F810" t="s">
        <v>40</v>
      </c>
      <c r="G810" t="s">
        <v>26</v>
      </c>
      <c r="H810" t="s">
        <v>47</v>
      </c>
      <c r="I810" t="s">
        <v>36</v>
      </c>
      <c r="J810" t="s">
        <v>29</v>
      </c>
      <c r="K810">
        <v>83.17</v>
      </c>
      <c r="L810">
        <v>118.51</v>
      </c>
      <c r="M810">
        <v>199.21</v>
      </c>
      <c r="N810">
        <v>4.7699999999999996</v>
      </c>
      <c r="O810">
        <v>82.43</v>
      </c>
      <c r="P810">
        <v>3616.55</v>
      </c>
      <c r="Q810">
        <v>1184.3499999999999</v>
      </c>
      <c r="R810">
        <v>16656.16</v>
      </c>
      <c r="S810">
        <v>1186.8900000000001</v>
      </c>
      <c r="T810">
        <v>7.23</v>
      </c>
    </row>
    <row r="811" spans="1:20" x14ac:dyDescent="0.3">
      <c r="A811" t="s">
        <v>868</v>
      </c>
      <c r="B811" t="s">
        <v>789</v>
      </c>
      <c r="C811" t="s">
        <v>42</v>
      </c>
      <c r="D811" t="s">
        <v>23</v>
      </c>
      <c r="E811" t="s">
        <v>39</v>
      </c>
      <c r="F811" t="s">
        <v>66</v>
      </c>
      <c r="G811" t="s">
        <v>43</v>
      </c>
      <c r="H811" t="s">
        <v>47</v>
      </c>
      <c r="I811" t="s">
        <v>64</v>
      </c>
      <c r="J811" t="s">
        <v>37</v>
      </c>
      <c r="K811">
        <v>71.099999999999994</v>
      </c>
      <c r="L811">
        <v>103.91</v>
      </c>
      <c r="M811">
        <v>182.29</v>
      </c>
      <c r="N811">
        <v>4.53</v>
      </c>
      <c r="O811">
        <v>83.73</v>
      </c>
      <c r="P811">
        <v>3346.49</v>
      </c>
      <c r="Q811">
        <v>421.72</v>
      </c>
      <c r="R811">
        <v>19061.509999999998</v>
      </c>
      <c r="S811">
        <v>-7522.44</v>
      </c>
      <c r="T811">
        <v>7.45</v>
      </c>
    </row>
    <row r="812" spans="1:20" x14ac:dyDescent="0.3">
      <c r="A812" t="s">
        <v>869</v>
      </c>
      <c r="B812" t="s">
        <v>789</v>
      </c>
      <c r="C812" t="s">
        <v>42</v>
      </c>
      <c r="D812" t="s">
        <v>31</v>
      </c>
      <c r="E812" t="s">
        <v>39</v>
      </c>
      <c r="F812" t="s">
        <v>25</v>
      </c>
      <c r="G812" t="s">
        <v>34</v>
      </c>
      <c r="H812" t="s">
        <v>35</v>
      </c>
      <c r="I812" t="s">
        <v>28</v>
      </c>
      <c r="J812" t="s">
        <v>29</v>
      </c>
      <c r="K812">
        <v>79.66</v>
      </c>
      <c r="L812">
        <v>147.93</v>
      </c>
      <c r="M812">
        <v>127.23</v>
      </c>
      <c r="N812">
        <v>5.14</v>
      </c>
      <c r="O812">
        <v>82.84</v>
      </c>
      <c r="P812">
        <v>6030.1</v>
      </c>
      <c r="Q812">
        <v>1367.09</v>
      </c>
      <c r="R812">
        <v>17932</v>
      </c>
      <c r="S812">
        <v>-5366.69</v>
      </c>
      <c r="T812">
        <v>7.6</v>
      </c>
    </row>
    <row r="813" spans="1:20" x14ac:dyDescent="0.3">
      <c r="A813" t="s">
        <v>870</v>
      </c>
      <c r="B813" t="s">
        <v>789</v>
      </c>
      <c r="C813" t="s">
        <v>58</v>
      </c>
      <c r="D813" t="s">
        <v>23</v>
      </c>
      <c r="E813" t="s">
        <v>24</v>
      </c>
      <c r="F813" t="s">
        <v>25</v>
      </c>
      <c r="G813" t="s">
        <v>26</v>
      </c>
      <c r="H813" t="s">
        <v>44</v>
      </c>
      <c r="I813" t="s">
        <v>28</v>
      </c>
      <c r="J813" t="s">
        <v>37</v>
      </c>
      <c r="K813">
        <v>79.45</v>
      </c>
      <c r="L813">
        <v>100.73</v>
      </c>
      <c r="M813">
        <v>119.12</v>
      </c>
      <c r="N813">
        <v>4.9000000000000004</v>
      </c>
      <c r="O813">
        <v>83.68</v>
      </c>
      <c r="P813">
        <v>7063.81</v>
      </c>
      <c r="Q813">
        <v>837.57</v>
      </c>
      <c r="R813">
        <v>19378.61</v>
      </c>
      <c r="S813">
        <v>-13080.99</v>
      </c>
      <c r="T813">
        <v>7.12</v>
      </c>
    </row>
    <row r="814" spans="1:20" x14ac:dyDescent="0.3">
      <c r="A814" t="s">
        <v>871</v>
      </c>
      <c r="B814" t="s">
        <v>789</v>
      </c>
      <c r="C814" t="s">
        <v>53</v>
      </c>
      <c r="D814" t="s">
        <v>68</v>
      </c>
      <c r="E814" t="s">
        <v>39</v>
      </c>
      <c r="F814" t="s">
        <v>25</v>
      </c>
      <c r="G814" t="s">
        <v>26</v>
      </c>
      <c r="H814" t="s">
        <v>27</v>
      </c>
      <c r="I814" t="s">
        <v>64</v>
      </c>
      <c r="J814" t="s">
        <v>29</v>
      </c>
      <c r="K814">
        <v>78.42</v>
      </c>
      <c r="L814">
        <v>156.36000000000001</v>
      </c>
      <c r="M814">
        <v>190.79</v>
      </c>
      <c r="N814">
        <v>5.83</v>
      </c>
      <c r="O814">
        <v>82.2</v>
      </c>
      <c r="P814">
        <v>4964.2</v>
      </c>
      <c r="Q814">
        <v>1302.0899999999999</v>
      </c>
      <c r="R814">
        <v>25386.89</v>
      </c>
      <c r="S814">
        <v>-8526.42</v>
      </c>
      <c r="T814">
        <v>7.24</v>
      </c>
    </row>
    <row r="815" spans="1:20" x14ac:dyDescent="0.3">
      <c r="A815" t="s">
        <v>872</v>
      </c>
      <c r="B815" t="s">
        <v>789</v>
      </c>
      <c r="C815" t="s">
        <v>58</v>
      </c>
      <c r="D815" t="s">
        <v>46</v>
      </c>
      <c r="E815" t="s">
        <v>61</v>
      </c>
      <c r="F815" t="s">
        <v>40</v>
      </c>
      <c r="G815" t="s">
        <v>26</v>
      </c>
      <c r="H815" t="s">
        <v>27</v>
      </c>
      <c r="I815" t="s">
        <v>28</v>
      </c>
      <c r="J815" t="s">
        <v>29</v>
      </c>
      <c r="K815">
        <v>79.599999999999994</v>
      </c>
      <c r="L815">
        <v>139.19999999999999</v>
      </c>
      <c r="M815">
        <v>188.37</v>
      </c>
      <c r="N815">
        <v>5.49</v>
      </c>
      <c r="O815">
        <v>82.87</v>
      </c>
      <c r="P815">
        <v>5015.8999999999996</v>
      </c>
      <c r="Q815">
        <v>451.21</v>
      </c>
      <c r="R815">
        <v>19023.7</v>
      </c>
      <c r="S815">
        <v>-949.45</v>
      </c>
      <c r="T815">
        <v>7.59</v>
      </c>
    </row>
    <row r="816" spans="1:20" x14ac:dyDescent="0.3">
      <c r="A816" t="s">
        <v>873</v>
      </c>
      <c r="B816" t="s">
        <v>789</v>
      </c>
      <c r="C816" t="s">
        <v>42</v>
      </c>
      <c r="D816" t="s">
        <v>31</v>
      </c>
      <c r="E816" t="s">
        <v>56</v>
      </c>
      <c r="F816" t="s">
        <v>33</v>
      </c>
      <c r="G816" t="s">
        <v>34</v>
      </c>
      <c r="H816" t="s">
        <v>47</v>
      </c>
      <c r="I816" t="s">
        <v>28</v>
      </c>
      <c r="J816" t="s">
        <v>37</v>
      </c>
      <c r="K816">
        <v>84.93</v>
      </c>
      <c r="L816">
        <v>100.93</v>
      </c>
      <c r="M816">
        <v>169.58</v>
      </c>
      <c r="N816">
        <v>4.92</v>
      </c>
      <c r="O816">
        <v>82.33</v>
      </c>
      <c r="P816">
        <v>4469.72</v>
      </c>
      <c r="Q816">
        <v>813.52</v>
      </c>
      <c r="R816">
        <v>19966.39</v>
      </c>
      <c r="S816">
        <v>644.42999999999995</v>
      </c>
      <c r="T816">
        <v>7.08</v>
      </c>
    </row>
    <row r="817" spans="1:20" x14ac:dyDescent="0.3">
      <c r="A817" t="s">
        <v>874</v>
      </c>
      <c r="B817" t="s">
        <v>789</v>
      </c>
      <c r="C817" t="s">
        <v>42</v>
      </c>
      <c r="D817" t="s">
        <v>51</v>
      </c>
      <c r="E817" t="s">
        <v>24</v>
      </c>
      <c r="F817" t="s">
        <v>40</v>
      </c>
      <c r="G817" t="s">
        <v>43</v>
      </c>
      <c r="H817" t="s">
        <v>47</v>
      </c>
      <c r="I817" t="s">
        <v>48</v>
      </c>
      <c r="J817" t="s">
        <v>29</v>
      </c>
      <c r="K817">
        <v>80.48</v>
      </c>
      <c r="L817">
        <v>146.94</v>
      </c>
      <c r="M817">
        <v>187.91</v>
      </c>
      <c r="N817">
        <v>4.5199999999999996</v>
      </c>
      <c r="O817">
        <v>82.97</v>
      </c>
      <c r="P817">
        <v>6867.05</v>
      </c>
      <c r="Q817">
        <v>323.63</v>
      </c>
      <c r="R817">
        <v>19672.55</v>
      </c>
      <c r="S817">
        <v>2497</v>
      </c>
      <c r="T817">
        <v>6.96</v>
      </c>
    </row>
    <row r="818" spans="1:20" x14ac:dyDescent="0.3">
      <c r="A818" t="s">
        <v>875</v>
      </c>
      <c r="B818" t="s">
        <v>789</v>
      </c>
      <c r="C818" t="s">
        <v>42</v>
      </c>
      <c r="D818" t="s">
        <v>68</v>
      </c>
      <c r="E818" t="s">
        <v>61</v>
      </c>
      <c r="F818" t="s">
        <v>40</v>
      </c>
      <c r="G818" t="s">
        <v>34</v>
      </c>
      <c r="H818" t="s">
        <v>47</v>
      </c>
      <c r="I818" t="s">
        <v>48</v>
      </c>
      <c r="J818" t="s">
        <v>37</v>
      </c>
      <c r="K818">
        <v>81.510000000000005</v>
      </c>
      <c r="L818">
        <v>131.37</v>
      </c>
      <c r="M818">
        <v>116.27</v>
      </c>
      <c r="N818">
        <v>4.97</v>
      </c>
      <c r="O818">
        <v>83.45</v>
      </c>
      <c r="P818">
        <v>5265.15</v>
      </c>
      <c r="Q818">
        <v>949.01</v>
      </c>
      <c r="R818">
        <v>17064.57</v>
      </c>
      <c r="S818">
        <v>-13267.76</v>
      </c>
      <c r="T818">
        <v>7.63</v>
      </c>
    </row>
    <row r="819" spans="1:20" x14ac:dyDescent="0.3">
      <c r="A819" t="s">
        <v>876</v>
      </c>
      <c r="B819" t="s">
        <v>789</v>
      </c>
      <c r="C819" t="s">
        <v>58</v>
      </c>
      <c r="D819" t="s">
        <v>68</v>
      </c>
      <c r="E819" t="s">
        <v>61</v>
      </c>
      <c r="F819" t="s">
        <v>33</v>
      </c>
      <c r="G819" t="s">
        <v>26</v>
      </c>
      <c r="H819" t="s">
        <v>44</v>
      </c>
      <c r="I819" t="s">
        <v>64</v>
      </c>
      <c r="J819" t="s">
        <v>37</v>
      </c>
      <c r="K819">
        <v>72.77</v>
      </c>
      <c r="L819">
        <v>120.55</v>
      </c>
      <c r="M819">
        <v>120.18</v>
      </c>
      <c r="N819">
        <v>5.08</v>
      </c>
      <c r="O819">
        <v>82.16</v>
      </c>
      <c r="P819">
        <v>4116.0200000000004</v>
      </c>
      <c r="Q819">
        <v>492.8</v>
      </c>
      <c r="R819">
        <v>19858.23</v>
      </c>
      <c r="S819">
        <v>-1805.63</v>
      </c>
      <c r="T819">
        <v>7.25</v>
      </c>
    </row>
    <row r="820" spans="1:20" x14ac:dyDescent="0.3">
      <c r="A820" t="s">
        <v>877</v>
      </c>
      <c r="B820" t="s">
        <v>789</v>
      </c>
      <c r="C820" t="s">
        <v>53</v>
      </c>
      <c r="D820" t="s">
        <v>68</v>
      </c>
      <c r="E820" t="s">
        <v>39</v>
      </c>
      <c r="F820" t="s">
        <v>40</v>
      </c>
      <c r="G820" t="s">
        <v>43</v>
      </c>
      <c r="H820" t="s">
        <v>27</v>
      </c>
      <c r="I820" t="s">
        <v>28</v>
      </c>
      <c r="J820" t="s">
        <v>54</v>
      </c>
      <c r="K820">
        <v>76.22</v>
      </c>
      <c r="L820">
        <v>170.83</v>
      </c>
      <c r="M820">
        <v>117.53</v>
      </c>
      <c r="N820">
        <v>5.79</v>
      </c>
      <c r="O820">
        <v>83.94</v>
      </c>
      <c r="P820">
        <v>7410.41</v>
      </c>
      <c r="Q820">
        <v>1272.78</v>
      </c>
      <c r="R820">
        <v>23635.26</v>
      </c>
      <c r="S820">
        <v>1549.35</v>
      </c>
      <c r="T820">
        <v>7.1</v>
      </c>
    </row>
    <row r="821" spans="1:20" x14ac:dyDescent="0.3">
      <c r="A821" t="s">
        <v>878</v>
      </c>
      <c r="B821" t="s">
        <v>789</v>
      </c>
      <c r="C821" t="s">
        <v>53</v>
      </c>
      <c r="D821" t="s">
        <v>51</v>
      </c>
      <c r="E821" t="s">
        <v>39</v>
      </c>
      <c r="F821" t="s">
        <v>25</v>
      </c>
      <c r="G821" t="s">
        <v>43</v>
      </c>
      <c r="H821" t="s">
        <v>44</v>
      </c>
      <c r="I821" t="s">
        <v>28</v>
      </c>
      <c r="J821" t="s">
        <v>29</v>
      </c>
      <c r="K821">
        <v>82.83</v>
      </c>
      <c r="L821">
        <v>115.81</v>
      </c>
      <c r="M821">
        <v>144.13999999999999</v>
      </c>
      <c r="N821">
        <v>4.59</v>
      </c>
      <c r="O821">
        <v>82.77</v>
      </c>
      <c r="P821">
        <v>5053.4399999999996</v>
      </c>
      <c r="Q821">
        <v>1009.15</v>
      </c>
      <c r="R821">
        <v>22070.77</v>
      </c>
      <c r="S821">
        <v>3676.75</v>
      </c>
      <c r="T821">
        <v>7.78</v>
      </c>
    </row>
    <row r="822" spans="1:20" x14ac:dyDescent="0.3">
      <c r="A822" t="s">
        <v>879</v>
      </c>
      <c r="B822" t="s">
        <v>789</v>
      </c>
      <c r="C822" t="s">
        <v>22</v>
      </c>
      <c r="D822" t="s">
        <v>46</v>
      </c>
      <c r="E822" t="s">
        <v>32</v>
      </c>
      <c r="F822" t="s">
        <v>66</v>
      </c>
      <c r="G822" t="s">
        <v>43</v>
      </c>
      <c r="H822" t="s">
        <v>44</v>
      </c>
      <c r="I822" t="s">
        <v>48</v>
      </c>
      <c r="J822" t="s">
        <v>54</v>
      </c>
      <c r="K822">
        <v>74.959999999999994</v>
      </c>
      <c r="L822">
        <v>105.58</v>
      </c>
      <c r="M822">
        <v>148.66999999999999</v>
      </c>
      <c r="N822">
        <v>4.93</v>
      </c>
      <c r="O822">
        <v>83.68</v>
      </c>
      <c r="P822">
        <v>4870.47</v>
      </c>
      <c r="Q822">
        <v>1447.2</v>
      </c>
      <c r="R822">
        <v>20735.12</v>
      </c>
      <c r="S822">
        <v>-10403.32</v>
      </c>
      <c r="T822">
        <v>6.92</v>
      </c>
    </row>
    <row r="823" spans="1:20" x14ac:dyDescent="0.3">
      <c r="A823" t="s">
        <v>880</v>
      </c>
      <c r="B823" t="s">
        <v>789</v>
      </c>
      <c r="C823" t="s">
        <v>58</v>
      </c>
      <c r="D823" t="s">
        <v>51</v>
      </c>
      <c r="E823" t="s">
        <v>24</v>
      </c>
      <c r="F823" t="s">
        <v>25</v>
      </c>
      <c r="G823" t="s">
        <v>26</v>
      </c>
      <c r="H823" t="s">
        <v>27</v>
      </c>
      <c r="I823" t="s">
        <v>48</v>
      </c>
      <c r="J823" t="s">
        <v>37</v>
      </c>
      <c r="K823">
        <v>70.87</v>
      </c>
      <c r="L823">
        <v>159.87</v>
      </c>
      <c r="M823">
        <v>148.9</v>
      </c>
      <c r="N823">
        <v>5.12</v>
      </c>
      <c r="O823">
        <v>83.19</v>
      </c>
      <c r="P823">
        <v>4016.76</v>
      </c>
      <c r="Q823">
        <v>495.67</v>
      </c>
      <c r="R823">
        <v>19590.78</v>
      </c>
      <c r="S823">
        <v>-1793.86</v>
      </c>
      <c r="T823">
        <v>7.68</v>
      </c>
    </row>
    <row r="824" spans="1:20" x14ac:dyDescent="0.3">
      <c r="A824" t="s">
        <v>881</v>
      </c>
      <c r="B824" t="s">
        <v>789</v>
      </c>
      <c r="C824" t="s">
        <v>58</v>
      </c>
      <c r="D824" t="s">
        <v>51</v>
      </c>
      <c r="E824" t="s">
        <v>24</v>
      </c>
      <c r="F824" t="s">
        <v>33</v>
      </c>
      <c r="G824" t="s">
        <v>43</v>
      </c>
      <c r="H824" t="s">
        <v>44</v>
      </c>
      <c r="I824" t="s">
        <v>28</v>
      </c>
      <c r="J824" t="s">
        <v>29</v>
      </c>
      <c r="K824">
        <v>83.62</v>
      </c>
      <c r="L824">
        <v>161.77000000000001</v>
      </c>
      <c r="M824">
        <v>161.86000000000001</v>
      </c>
      <c r="N824">
        <v>4.57</v>
      </c>
      <c r="O824">
        <v>83.43</v>
      </c>
      <c r="P824">
        <v>5616.29</v>
      </c>
      <c r="Q824">
        <v>911.25</v>
      </c>
      <c r="R824">
        <v>23418.400000000001</v>
      </c>
      <c r="S824">
        <v>639.35</v>
      </c>
      <c r="T824">
        <v>6.91</v>
      </c>
    </row>
    <row r="825" spans="1:20" x14ac:dyDescent="0.3">
      <c r="A825" t="s">
        <v>882</v>
      </c>
      <c r="B825" t="s">
        <v>789</v>
      </c>
      <c r="C825" t="s">
        <v>58</v>
      </c>
      <c r="D825" t="s">
        <v>31</v>
      </c>
      <c r="E825" t="s">
        <v>32</v>
      </c>
      <c r="F825" t="s">
        <v>40</v>
      </c>
      <c r="G825" t="s">
        <v>26</v>
      </c>
      <c r="H825" t="s">
        <v>35</v>
      </c>
      <c r="I825" t="s">
        <v>28</v>
      </c>
      <c r="J825" t="s">
        <v>37</v>
      </c>
      <c r="K825">
        <v>71.5</v>
      </c>
      <c r="L825">
        <v>172.54</v>
      </c>
      <c r="M825">
        <v>189.67</v>
      </c>
      <c r="N825">
        <v>5.5</v>
      </c>
      <c r="O825">
        <v>83.6</v>
      </c>
      <c r="P825">
        <v>3728.39</v>
      </c>
      <c r="Q825">
        <v>1259.54</v>
      </c>
      <c r="R825">
        <v>23611.41</v>
      </c>
      <c r="S825">
        <v>-11825.3</v>
      </c>
      <c r="T825">
        <v>6.81</v>
      </c>
    </row>
    <row r="826" spans="1:20" x14ac:dyDescent="0.3">
      <c r="A826" t="s">
        <v>883</v>
      </c>
      <c r="B826" t="s">
        <v>789</v>
      </c>
      <c r="C826" t="s">
        <v>58</v>
      </c>
      <c r="D826" t="s">
        <v>68</v>
      </c>
      <c r="E826" t="s">
        <v>56</v>
      </c>
      <c r="F826" t="s">
        <v>66</v>
      </c>
      <c r="G826" t="s">
        <v>43</v>
      </c>
      <c r="H826" t="s">
        <v>27</v>
      </c>
      <c r="I826" t="s">
        <v>36</v>
      </c>
      <c r="J826" t="s">
        <v>37</v>
      </c>
      <c r="K826">
        <v>81.319999999999993</v>
      </c>
      <c r="L826">
        <v>104.88</v>
      </c>
      <c r="M826">
        <v>137.88999999999999</v>
      </c>
      <c r="N826">
        <v>5.6</v>
      </c>
      <c r="O826">
        <v>82.45</v>
      </c>
      <c r="P826">
        <v>3558.16</v>
      </c>
      <c r="Q826">
        <v>613.85</v>
      </c>
      <c r="R826">
        <v>18144.16</v>
      </c>
      <c r="S826">
        <v>-7266.48</v>
      </c>
      <c r="T826">
        <v>7.58</v>
      </c>
    </row>
    <row r="827" spans="1:20" x14ac:dyDescent="0.3">
      <c r="A827" t="s">
        <v>884</v>
      </c>
      <c r="B827" t="s">
        <v>789</v>
      </c>
      <c r="C827" t="s">
        <v>53</v>
      </c>
      <c r="D827" t="s">
        <v>31</v>
      </c>
      <c r="E827" t="s">
        <v>24</v>
      </c>
      <c r="F827" t="s">
        <v>66</v>
      </c>
      <c r="G827" t="s">
        <v>26</v>
      </c>
      <c r="H827" t="s">
        <v>44</v>
      </c>
      <c r="I827" t="s">
        <v>36</v>
      </c>
      <c r="J827" t="s">
        <v>37</v>
      </c>
      <c r="K827">
        <v>76.44</v>
      </c>
      <c r="L827">
        <v>135.93</v>
      </c>
      <c r="M827">
        <v>144.62</v>
      </c>
      <c r="N827">
        <v>5.79</v>
      </c>
      <c r="O827">
        <v>83.54</v>
      </c>
      <c r="P827">
        <v>4438.53</v>
      </c>
      <c r="Q827">
        <v>1179.95</v>
      </c>
      <c r="R827">
        <v>17916.310000000001</v>
      </c>
      <c r="S827">
        <v>-6589.2</v>
      </c>
      <c r="T827">
        <v>7.23</v>
      </c>
    </row>
    <row r="828" spans="1:20" x14ac:dyDescent="0.3">
      <c r="A828" t="s">
        <v>885</v>
      </c>
      <c r="B828" t="s">
        <v>789</v>
      </c>
      <c r="C828" t="s">
        <v>42</v>
      </c>
      <c r="D828" t="s">
        <v>68</v>
      </c>
      <c r="E828" t="s">
        <v>32</v>
      </c>
      <c r="F828" t="s">
        <v>40</v>
      </c>
      <c r="G828" t="s">
        <v>26</v>
      </c>
      <c r="H828" t="s">
        <v>35</v>
      </c>
      <c r="I828" t="s">
        <v>28</v>
      </c>
      <c r="J828" t="s">
        <v>29</v>
      </c>
      <c r="K828">
        <v>80.11</v>
      </c>
      <c r="L828">
        <v>140.76</v>
      </c>
      <c r="M828">
        <v>117.37</v>
      </c>
      <c r="N828">
        <v>4.8099999999999996</v>
      </c>
      <c r="O828">
        <v>82.85</v>
      </c>
      <c r="P828">
        <v>4491.0600000000004</v>
      </c>
      <c r="Q828">
        <v>967.94</v>
      </c>
      <c r="R828">
        <v>18741.07</v>
      </c>
      <c r="S828">
        <v>-12450.65</v>
      </c>
      <c r="T828">
        <v>7.4</v>
      </c>
    </row>
    <row r="829" spans="1:20" x14ac:dyDescent="0.3">
      <c r="A829" t="s">
        <v>886</v>
      </c>
      <c r="B829" t="s">
        <v>789</v>
      </c>
      <c r="C829" t="s">
        <v>58</v>
      </c>
      <c r="D829" t="s">
        <v>51</v>
      </c>
      <c r="E829" t="s">
        <v>61</v>
      </c>
      <c r="F829" t="s">
        <v>40</v>
      </c>
      <c r="G829" t="s">
        <v>34</v>
      </c>
      <c r="H829" t="s">
        <v>47</v>
      </c>
      <c r="I829" t="s">
        <v>36</v>
      </c>
      <c r="J829" t="s">
        <v>29</v>
      </c>
      <c r="K829">
        <v>75.760000000000005</v>
      </c>
      <c r="L829">
        <v>136.94999999999999</v>
      </c>
      <c r="M829">
        <v>166.47</v>
      </c>
      <c r="N829">
        <v>5.63</v>
      </c>
      <c r="O829">
        <v>83.79</v>
      </c>
      <c r="P829">
        <v>6770.97</v>
      </c>
      <c r="Q829">
        <v>811.48</v>
      </c>
      <c r="R829">
        <v>25024.76</v>
      </c>
      <c r="S829">
        <v>-3321.59</v>
      </c>
      <c r="T829">
        <v>7.49</v>
      </c>
    </row>
    <row r="830" spans="1:20" x14ac:dyDescent="0.3">
      <c r="A830" t="s">
        <v>887</v>
      </c>
      <c r="B830" t="s">
        <v>789</v>
      </c>
      <c r="C830" t="s">
        <v>50</v>
      </c>
      <c r="D830" t="s">
        <v>51</v>
      </c>
      <c r="E830" t="s">
        <v>56</v>
      </c>
      <c r="F830" t="s">
        <v>40</v>
      </c>
      <c r="G830" t="s">
        <v>43</v>
      </c>
      <c r="H830" t="s">
        <v>44</v>
      </c>
      <c r="I830" t="s">
        <v>48</v>
      </c>
      <c r="J830" t="s">
        <v>37</v>
      </c>
      <c r="K830">
        <v>71.12</v>
      </c>
      <c r="L830">
        <v>168.08</v>
      </c>
      <c r="M830">
        <v>153.83000000000001</v>
      </c>
      <c r="N830">
        <v>5.04</v>
      </c>
      <c r="O830">
        <v>82.42</v>
      </c>
      <c r="P830">
        <v>5570.33</v>
      </c>
      <c r="Q830">
        <v>688.03</v>
      </c>
      <c r="R830">
        <v>25352.27</v>
      </c>
      <c r="S830">
        <v>-4182.22</v>
      </c>
      <c r="T830">
        <v>7.25</v>
      </c>
    </row>
    <row r="831" spans="1:20" x14ac:dyDescent="0.3">
      <c r="A831" t="s">
        <v>888</v>
      </c>
      <c r="B831" t="s">
        <v>789</v>
      </c>
      <c r="C831" t="s">
        <v>22</v>
      </c>
      <c r="D831" t="s">
        <v>31</v>
      </c>
      <c r="E831" t="s">
        <v>56</v>
      </c>
      <c r="F831" t="s">
        <v>25</v>
      </c>
      <c r="G831" t="s">
        <v>59</v>
      </c>
      <c r="H831" t="s">
        <v>27</v>
      </c>
      <c r="I831" t="s">
        <v>64</v>
      </c>
      <c r="J831" t="s">
        <v>29</v>
      </c>
      <c r="K831">
        <v>71.2</v>
      </c>
      <c r="L831">
        <v>130.19</v>
      </c>
      <c r="M831">
        <v>160.69999999999999</v>
      </c>
      <c r="N831">
        <v>4.59</v>
      </c>
      <c r="O831">
        <v>82.3</v>
      </c>
      <c r="P831">
        <v>7436.04</v>
      </c>
      <c r="Q831">
        <v>396.33</v>
      </c>
      <c r="R831">
        <v>20339.259999999998</v>
      </c>
      <c r="S831">
        <v>-12599.71</v>
      </c>
      <c r="T831">
        <v>7.6</v>
      </c>
    </row>
    <row r="832" spans="1:20" x14ac:dyDescent="0.3">
      <c r="A832" t="s">
        <v>889</v>
      </c>
      <c r="B832" t="s">
        <v>789</v>
      </c>
      <c r="C832" t="s">
        <v>50</v>
      </c>
      <c r="D832" t="s">
        <v>68</v>
      </c>
      <c r="E832" t="s">
        <v>56</v>
      </c>
      <c r="F832" t="s">
        <v>66</v>
      </c>
      <c r="G832" t="s">
        <v>43</v>
      </c>
      <c r="H832" t="s">
        <v>35</v>
      </c>
      <c r="I832" t="s">
        <v>36</v>
      </c>
      <c r="J832" t="s">
        <v>54</v>
      </c>
      <c r="K832">
        <v>77.09</v>
      </c>
      <c r="L832">
        <v>171.78</v>
      </c>
      <c r="M832">
        <v>119.94</v>
      </c>
      <c r="N832">
        <v>5.64</v>
      </c>
      <c r="O832">
        <v>83.55</v>
      </c>
      <c r="P832">
        <v>6765.67</v>
      </c>
      <c r="Q832">
        <v>1280.83</v>
      </c>
      <c r="R832">
        <v>23546.71</v>
      </c>
      <c r="S832">
        <v>-5359.82</v>
      </c>
      <c r="T832">
        <v>7.65</v>
      </c>
    </row>
    <row r="833" spans="1:20" x14ac:dyDescent="0.3">
      <c r="A833" t="s">
        <v>890</v>
      </c>
      <c r="B833" t="s">
        <v>789</v>
      </c>
      <c r="C833" t="s">
        <v>53</v>
      </c>
      <c r="D833" t="s">
        <v>46</v>
      </c>
      <c r="E833" t="s">
        <v>56</v>
      </c>
      <c r="F833" t="s">
        <v>25</v>
      </c>
      <c r="G833" t="s">
        <v>59</v>
      </c>
      <c r="H833" t="s">
        <v>35</v>
      </c>
      <c r="I833" t="s">
        <v>36</v>
      </c>
      <c r="J833" t="s">
        <v>54</v>
      </c>
      <c r="K833">
        <v>76.69</v>
      </c>
      <c r="L833">
        <v>106.76</v>
      </c>
      <c r="M833">
        <v>169.41</v>
      </c>
      <c r="N833">
        <v>5.74</v>
      </c>
      <c r="O833">
        <v>83.92</v>
      </c>
      <c r="P833">
        <v>4461.8599999999997</v>
      </c>
      <c r="Q833">
        <v>1171.7</v>
      </c>
      <c r="R833">
        <v>20402.3</v>
      </c>
      <c r="S833">
        <v>-1039.8699999999999</v>
      </c>
      <c r="T833">
        <v>7.36</v>
      </c>
    </row>
    <row r="834" spans="1:20" x14ac:dyDescent="0.3">
      <c r="A834" t="s">
        <v>891</v>
      </c>
      <c r="B834" t="s">
        <v>789</v>
      </c>
      <c r="C834" t="s">
        <v>22</v>
      </c>
      <c r="D834" t="s">
        <v>23</v>
      </c>
      <c r="E834" t="s">
        <v>56</v>
      </c>
      <c r="F834" t="s">
        <v>33</v>
      </c>
      <c r="G834" t="s">
        <v>43</v>
      </c>
      <c r="H834" t="s">
        <v>47</v>
      </c>
      <c r="I834" t="s">
        <v>28</v>
      </c>
      <c r="J834" t="s">
        <v>54</v>
      </c>
      <c r="K834">
        <v>83.15</v>
      </c>
      <c r="L834">
        <v>107.91</v>
      </c>
      <c r="M834">
        <v>195.13</v>
      </c>
      <c r="N834">
        <v>4.8600000000000003</v>
      </c>
      <c r="O834">
        <v>82.23</v>
      </c>
      <c r="P834">
        <v>4783.0200000000004</v>
      </c>
      <c r="Q834">
        <v>1186.31</v>
      </c>
      <c r="R834">
        <v>16430.82</v>
      </c>
      <c r="S834">
        <v>-1351.14</v>
      </c>
      <c r="T834">
        <v>7.45</v>
      </c>
    </row>
    <row r="835" spans="1:20" x14ac:dyDescent="0.3">
      <c r="A835" t="s">
        <v>892</v>
      </c>
      <c r="B835" t="s">
        <v>789</v>
      </c>
      <c r="C835" t="s">
        <v>58</v>
      </c>
      <c r="D835" t="s">
        <v>23</v>
      </c>
      <c r="E835" t="s">
        <v>56</v>
      </c>
      <c r="F835" t="s">
        <v>66</v>
      </c>
      <c r="G835" t="s">
        <v>59</v>
      </c>
      <c r="H835" t="s">
        <v>47</v>
      </c>
      <c r="I835" t="s">
        <v>64</v>
      </c>
      <c r="J835" t="s">
        <v>54</v>
      </c>
      <c r="K835">
        <v>82.38</v>
      </c>
      <c r="L835">
        <v>130.32</v>
      </c>
      <c r="M835">
        <v>163.27000000000001</v>
      </c>
      <c r="N835">
        <v>4.5</v>
      </c>
      <c r="O835">
        <v>83.5</v>
      </c>
      <c r="P835">
        <v>7911.14</v>
      </c>
      <c r="Q835">
        <v>237.18</v>
      </c>
      <c r="R835">
        <v>20727.27</v>
      </c>
      <c r="S835">
        <v>2374.15</v>
      </c>
      <c r="T835">
        <v>7.44</v>
      </c>
    </row>
    <row r="836" spans="1:20" x14ac:dyDescent="0.3">
      <c r="A836" t="s">
        <v>893</v>
      </c>
      <c r="B836" t="s">
        <v>789</v>
      </c>
      <c r="C836" t="s">
        <v>50</v>
      </c>
      <c r="D836" t="s">
        <v>31</v>
      </c>
      <c r="E836" t="s">
        <v>61</v>
      </c>
      <c r="F836" t="s">
        <v>33</v>
      </c>
      <c r="G836" t="s">
        <v>34</v>
      </c>
      <c r="H836" t="s">
        <v>27</v>
      </c>
      <c r="I836" t="s">
        <v>36</v>
      </c>
      <c r="J836" t="s">
        <v>37</v>
      </c>
      <c r="K836">
        <v>72.13</v>
      </c>
      <c r="L836">
        <v>101.17</v>
      </c>
      <c r="M836">
        <v>153.27000000000001</v>
      </c>
      <c r="N836">
        <v>5.91</v>
      </c>
      <c r="O836">
        <v>83.33</v>
      </c>
      <c r="P836">
        <v>2078</v>
      </c>
      <c r="Q836">
        <v>1195.06</v>
      </c>
      <c r="R836">
        <v>14050.21</v>
      </c>
      <c r="S836">
        <v>-2473.91</v>
      </c>
      <c r="T836">
        <v>7.67</v>
      </c>
    </row>
    <row r="837" spans="1:20" x14ac:dyDescent="0.3">
      <c r="A837" t="s">
        <v>894</v>
      </c>
      <c r="B837" t="s">
        <v>789</v>
      </c>
      <c r="C837" t="s">
        <v>58</v>
      </c>
      <c r="D837" t="s">
        <v>23</v>
      </c>
      <c r="E837" t="s">
        <v>61</v>
      </c>
      <c r="F837" t="s">
        <v>66</v>
      </c>
      <c r="G837" t="s">
        <v>43</v>
      </c>
      <c r="H837" t="s">
        <v>47</v>
      </c>
      <c r="I837" t="s">
        <v>48</v>
      </c>
      <c r="J837" t="s">
        <v>54</v>
      </c>
      <c r="K837">
        <v>71.790000000000006</v>
      </c>
      <c r="L837">
        <v>107.25</v>
      </c>
      <c r="M837">
        <v>144.15</v>
      </c>
      <c r="N837">
        <v>5.2</v>
      </c>
      <c r="O837">
        <v>83.79</v>
      </c>
      <c r="P837">
        <v>7285.53</v>
      </c>
      <c r="Q837">
        <v>923.02</v>
      </c>
      <c r="R837">
        <v>21135.65</v>
      </c>
      <c r="S837">
        <v>-2452.38</v>
      </c>
      <c r="T837">
        <v>7.22</v>
      </c>
    </row>
    <row r="838" spans="1:20" x14ac:dyDescent="0.3">
      <c r="A838" t="s">
        <v>895</v>
      </c>
      <c r="B838" t="s">
        <v>789</v>
      </c>
      <c r="C838" t="s">
        <v>58</v>
      </c>
      <c r="D838" t="s">
        <v>31</v>
      </c>
      <c r="E838" t="s">
        <v>39</v>
      </c>
      <c r="F838" t="s">
        <v>40</v>
      </c>
      <c r="G838" t="s">
        <v>34</v>
      </c>
      <c r="H838" t="s">
        <v>47</v>
      </c>
      <c r="I838" t="s">
        <v>28</v>
      </c>
      <c r="J838" t="s">
        <v>37</v>
      </c>
      <c r="K838">
        <v>75.260000000000005</v>
      </c>
      <c r="L838">
        <v>146.43</v>
      </c>
      <c r="M838">
        <v>125.05</v>
      </c>
      <c r="N838">
        <v>5.65</v>
      </c>
      <c r="O838">
        <v>82.06</v>
      </c>
      <c r="P838">
        <v>7096.67</v>
      </c>
      <c r="Q838">
        <v>608.91</v>
      </c>
      <c r="R838">
        <v>26404.12</v>
      </c>
      <c r="S838">
        <v>1881.17</v>
      </c>
      <c r="T838">
        <v>7.61</v>
      </c>
    </row>
    <row r="839" spans="1:20" x14ac:dyDescent="0.3">
      <c r="A839" t="s">
        <v>896</v>
      </c>
      <c r="B839" t="s">
        <v>789</v>
      </c>
      <c r="C839" t="s">
        <v>53</v>
      </c>
      <c r="D839" t="s">
        <v>23</v>
      </c>
      <c r="E839" t="s">
        <v>61</v>
      </c>
      <c r="F839" t="s">
        <v>33</v>
      </c>
      <c r="G839" t="s">
        <v>59</v>
      </c>
      <c r="H839" t="s">
        <v>27</v>
      </c>
      <c r="I839" t="s">
        <v>48</v>
      </c>
      <c r="J839" t="s">
        <v>29</v>
      </c>
      <c r="K839">
        <v>71.349999999999994</v>
      </c>
      <c r="L839">
        <v>146.37</v>
      </c>
      <c r="M839">
        <v>138.88</v>
      </c>
      <c r="N839">
        <v>5.76</v>
      </c>
      <c r="O839">
        <v>82.2</v>
      </c>
      <c r="P839">
        <v>5670.76</v>
      </c>
      <c r="Q839">
        <v>471.45</v>
      </c>
      <c r="R839">
        <v>23761.91</v>
      </c>
      <c r="S839">
        <v>-2701.68</v>
      </c>
      <c r="T839">
        <v>7.35</v>
      </c>
    </row>
    <row r="840" spans="1:20" x14ac:dyDescent="0.3">
      <c r="A840" t="s">
        <v>897</v>
      </c>
      <c r="B840" t="s">
        <v>789</v>
      </c>
      <c r="C840" t="s">
        <v>58</v>
      </c>
      <c r="D840" t="s">
        <v>51</v>
      </c>
      <c r="E840" t="s">
        <v>32</v>
      </c>
      <c r="F840" t="s">
        <v>33</v>
      </c>
      <c r="G840" t="s">
        <v>34</v>
      </c>
      <c r="H840" t="s">
        <v>35</v>
      </c>
      <c r="I840" t="s">
        <v>48</v>
      </c>
      <c r="J840" t="s">
        <v>54</v>
      </c>
      <c r="K840">
        <v>75.63</v>
      </c>
      <c r="L840">
        <v>106.97</v>
      </c>
      <c r="M840">
        <v>186.82</v>
      </c>
      <c r="N840">
        <v>5.8</v>
      </c>
      <c r="O840">
        <v>82.96</v>
      </c>
      <c r="P840">
        <v>6472.07</v>
      </c>
      <c r="Q840">
        <v>1421.87</v>
      </c>
      <c r="R840">
        <v>19838.21</v>
      </c>
      <c r="S840">
        <v>-4036.4</v>
      </c>
      <c r="T840">
        <v>7.1</v>
      </c>
    </row>
    <row r="841" spans="1:20" x14ac:dyDescent="0.3">
      <c r="A841" t="s">
        <v>898</v>
      </c>
      <c r="B841" t="s">
        <v>789</v>
      </c>
      <c r="C841" t="s">
        <v>53</v>
      </c>
      <c r="D841" t="s">
        <v>31</v>
      </c>
      <c r="E841" t="s">
        <v>32</v>
      </c>
      <c r="F841" t="s">
        <v>66</v>
      </c>
      <c r="G841" t="s">
        <v>26</v>
      </c>
      <c r="H841" t="s">
        <v>35</v>
      </c>
      <c r="I841" t="s">
        <v>28</v>
      </c>
      <c r="J841" t="s">
        <v>54</v>
      </c>
      <c r="K841">
        <v>71.94</v>
      </c>
      <c r="L841">
        <v>116.46</v>
      </c>
      <c r="M841">
        <v>114.38</v>
      </c>
      <c r="N841">
        <v>5.84</v>
      </c>
      <c r="O841">
        <v>82.43</v>
      </c>
      <c r="P841">
        <v>6464.32</v>
      </c>
      <c r="Q841">
        <v>1315.66</v>
      </c>
      <c r="R841">
        <v>20182.240000000002</v>
      </c>
      <c r="S841">
        <v>857.11</v>
      </c>
      <c r="T841">
        <v>7.77</v>
      </c>
    </row>
    <row r="842" spans="1:20" x14ac:dyDescent="0.3">
      <c r="A842" t="s">
        <v>899</v>
      </c>
      <c r="B842" t="s">
        <v>789</v>
      </c>
      <c r="C842" t="s">
        <v>42</v>
      </c>
      <c r="D842" t="s">
        <v>23</v>
      </c>
      <c r="E842" t="s">
        <v>24</v>
      </c>
      <c r="F842" t="s">
        <v>33</v>
      </c>
      <c r="G842" t="s">
        <v>26</v>
      </c>
      <c r="H842" t="s">
        <v>35</v>
      </c>
      <c r="I842" t="s">
        <v>48</v>
      </c>
      <c r="J842" t="s">
        <v>29</v>
      </c>
      <c r="K842">
        <v>74.260000000000005</v>
      </c>
      <c r="L842">
        <v>138.66</v>
      </c>
      <c r="M842">
        <v>162.81</v>
      </c>
      <c r="N842">
        <v>5.1100000000000003</v>
      </c>
      <c r="O842">
        <v>83.39</v>
      </c>
      <c r="P842">
        <v>7327.98</v>
      </c>
      <c r="Q842">
        <v>733.86</v>
      </c>
      <c r="R842">
        <v>19042.259999999998</v>
      </c>
      <c r="S842">
        <v>-6804.48</v>
      </c>
      <c r="T842">
        <v>7.11</v>
      </c>
    </row>
    <row r="843" spans="1:20" x14ac:dyDescent="0.3">
      <c r="A843" t="s">
        <v>900</v>
      </c>
      <c r="B843" t="s">
        <v>789</v>
      </c>
      <c r="C843" t="s">
        <v>58</v>
      </c>
      <c r="D843" t="s">
        <v>23</v>
      </c>
      <c r="E843" t="s">
        <v>56</v>
      </c>
      <c r="F843" t="s">
        <v>33</v>
      </c>
      <c r="G843" t="s">
        <v>26</v>
      </c>
      <c r="H843" t="s">
        <v>27</v>
      </c>
      <c r="I843" t="s">
        <v>36</v>
      </c>
      <c r="J843" t="s">
        <v>29</v>
      </c>
      <c r="K843">
        <v>81.5</v>
      </c>
      <c r="L843">
        <v>131.66999999999999</v>
      </c>
      <c r="M843">
        <v>170.57</v>
      </c>
      <c r="N843">
        <v>4.6900000000000004</v>
      </c>
      <c r="O843">
        <v>82.42</v>
      </c>
      <c r="P843">
        <v>4781.33</v>
      </c>
      <c r="Q843">
        <v>668.4</v>
      </c>
      <c r="R843">
        <v>16956.05</v>
      </c>
      <c r="S843">
        <v>522.41999999999996</v>
      </c>
      <c r="T843">
        <v>7.01</v>
      </c>
    </row>
    <row r="844" spans="1:20" x14ac:dyDescent="0.3">
      <c r="A844" t="s">
        <v>901</v>
      </c>
      <c r="B844" t="s">
        <v>789</v>
      </c>
      <c r="C844" t="s">
        <v>58</v>
      </c>
      <c r="D844" t="s">
        <v>31</v>
      </c>
      <c r="E844" t="s">
        <v>39</v>
      </c>
      <c r="F844" t="s">
        <v>40</v>
      </c>
      <c r="G844" t="s">
        <v>43</v>
      </c>
      <c r="H844" t="s">
        <v>35</v>
      </c>
      <c r="I844" t="s">
        <v>64</v>
      </c>
      <c r="J844" t="s">
        <v>37</v>
      </c>
      <c r="K844">
        <v>75.62</v>
      </c>
      <c r="L844">
        <v>117.52</v>
      </c>
      <c r="M844">
        <v>199.79</v>
      </c>
      <c r="N844">
        <v>5.7</v>
      </c>
      <c r="O844">
        <v>83.93</v>
      </c>
      <c r="P844">
        <v>4482.32</v>
      </c>
      <c r="Q844">
        <v>392.12</v>
      </c>
      <c r="R844">
        <v>24676.69</v>
      </c>
      <c r="S844">
        <v>1829.67</v>
      </c>
      <c r="T844">
        <v>7.59</v>
      </c>
    </row>
    <row r="845" spans="1:20" x14ac:dyDescent="0.3">
      <c r="A845" t="s">
        <v>902</v>
      </c>
      <c r="B845" t="s">
        <v>789</v>
      </c>
      <c r="C845" t="s">
        <v>50</v>
      </c>
      <c r="D845" t="s">
        <v>68</v>
      </c>
      <c r="E845" t="s">
        <v>56</v>
      </c>
      <c r="F845" t="s">
        <v>25</v>
      </c>
      <c r="G845" t="s">
        <v>34</v>
      </c>
      <c r="H845" t="s">
        <v>47</v>
      </c>
      <c r="I845" t="s">
        <v>64</v>
      </c>
      <c r="J845" t="s">
        <v>54</v>
      </c>
      <c r="K845">
        <v>72.099999999999994</v>
      </c>
      <c r="L845">
        <v>144.57</v>
      </c>
      <c r="M845">
        <v>145.66</v>
      </c>
      <c r="N845">
        <v>4.5599999999999996</v>
      </c>
      <c r="O845">
        <v>83.18</v>
      </c>
      <c r="P845">
        <v>3102.96</v>
      </c>
      <c r="Q845">
        <v>781.32</v>
      </c>
      <c r="R845">
        <v>16412.509999999998</v>
      </c>
      <c r="S845">
        <v>-7805.55</v>
      </c>
      <c r="T845">
        <v>6.83</v>
      </c>
    </row>
    <row r="846" spans="1:20" x14ac:dyDescent="0.3">
      <c r="A846" t="s">
        <v>903</v>
      </c>
      <c r="B846" t="s">
        <v>789</v>
      </c>
      <c r="C846" t="s">
        <v>22</v>
      </c>
      <c r="D846" t="s">
        <v>51</v>
      </c>
      <c r="E846" t="s">
        <v>32</v>
      </c>
      <c r="F846" t="s">
        <v>25</v>
      </c>
      <c r="G846" t="s">
        <v>26</v>
      </c>
      <c r="H846" t="s">
        <v>47</v>
      </c>
      <c r="I846" t="s">
        <v>64</v>
      </c>
      <c r="J846" t="s">
        <v>54</v>
      </c>
      <c r="K846">
        <v>74.650000000000006</v>
      </c>
      <c r="L846">
        <v>163</v>
      </c>
      <c r="M846">
        <v>131.52000000000001</v>
      </c>
      <c r="N846">
        <v>5.83</v>
      </c>
      <c r="O846">
        <v>83.15</v>
      </c>
      <c r="P846">
        <v>5106.26</v>
      </c>
      <c r="Q846">
        <v>1032.8</v>
      </c>
      <c r="R846">
        <v>17893.91</v>
      </c>
      <c r="S846">
        <v>-8876.02</v>
      </c>
      <c r="T846">
        <v>7.7</v>
      </c>
    </row>
    <row r="847" spans="1:20" x14ac:dyDescent="0.3">
      <c r="A847" t="s">
        <v>904</v>
      </c>
      <c r="B847" t="s">
        <v>789</v>
      </c>
      <c r="C847" t="s">
        <v>22</v>
      </c>
      <c r="D847" t="s">
        <v>51</v>
      </c>
      <c r="E847" t="s">
        <v>32</v>
      </c>
      <c r="F847" t="s">
        <v>66</v>
      </c>
      <c r="G847" t="s">
        <v>43</v>
      </c>
      <c r="H847" t="s">
        <v>47</v>
      </c>
      <c r="I847" t="s">
        <v>28</v>
      </c>
      <c r="J847" t="s">
        <v>37</v>
      </c>
      <c r="K847">
        <v>70.489999999999995</v>
      </c>
      <c r="L847">
        <v>121.45</v>
      </c>
      <c r="M847">
        <v>188.03</v>
      </c>
      <c r="N847">
        <v>4.8600000000000003</v>
      </c>
      <c r="O847">
        <v>83.59</v>
      </c>
      <c r="P847">
        <v>3273.19</v>
      </c>
      <c r="Q847">
        <v>742.43</v>
      </c>
      <c r="R847">
        <v>17882.900000000001</v>
      </c>
      <c r="S847">
        <v>-5212.6499999999996</v>
      </c>
      <c r="T847">
        <v>7.09</v>
      </c>
    </row>
    <row r="848" spans="1:20" x14ac:dyDescent="0.3">
      <c r="A848" t="s">
        <v>905</v>
      </c>
      <c r="B848" t="s">
        <v>789</v>
      </c>
      <c r="C848" t="s">
        <v>22</v>
      </c>
      <c r="D848" t="s">
        <v>23</v>
      </c>
      <c r="E848" t="s">
        <v>24</v>
      </c>
      <c r="F848" t="s">
        <v>25</v>
      </c>
      <c r="G848" t="s">
        <v>59</v>
      </c>
      <c r="H848" t="s">
        <v>47</v>
      </c>
      <c r="I848" t="s">
        <v>64</v>
      </c>
      <c r="J848" t="s">
        <v>29</v>
      </c>
      <c r="K848">
        <v>79.42</v>
      </c>
      <c r="L848">
        <v>175.65</v>
      </c>
      <c r="M848">
        <v>119.13</v>
      </c>
      <c r="N848">
        <v>5.47</v>
      </c>
      <c r="O848">
        <v>82.7</v>
      </c>
      <c r="P848">
        <v>4827.9399999999996</v>
      </c>
      <c r="Q848">
        <v>1153.8399999999999</v>
      </c>
      <c r="R848">
        <v>16222.04</v>
      </c>
      <c r="S848">
        <v>3346.38</v>
      </c>
      <c r="T848">
        <v>7.37</v>
      </c>
    </row>
    <row r="849" spans="1:20" x14ac:dyDescent="0.3">
      <c r="A849" t="s">
        <v>906</v>
      </c>
      <c r="B849" t="s">
        <v>789</v>
      </c>
      <c r="C849" t="s">
        <v>22</v>
      </c>
      <c r="D849" t="s">
        <v>51</v>
      </c>
      <c r="E849" t="s">
        <v>39</v>
      </c>
      <c r="F849" t="s">
        <v>40</v>
      </c>
      <c r="G849" t="s">
        <v>26</v>
      </c>
      <c r="H849" t="s">
        <v>27</v>
      </c>
      <c r="I849" t="s">
        <v>28</v>
      </c>
      <c r="J849" t="s">
        <v>54</v>
      </c>
      <c r="K849">
        <v>72.97</v>
      </c>
      <c r="L849">
        <v>149.03</v>
      </c>
      <c r="M849">
        <v>171.19</v>
      </c>
      <c r="N849">
        <v>4.92</v>
      </c>
      <c r="O849">
        <v>83.76</v>
      </c>
      <c r="P849">
        <v>4793.55</v>
      </c>
      <c r="Q849">
        <v>1201.22</v>
      </c>
      <c r="R849">
        <v>18510.82</v>
      </c>
      <c r="S849">
        <v>-9938.2999999999993</v>
      </c>
      <c r="T849">
        <v>7.22</v>
      </c>
    </row>
    <row r="850" spans="1:20" x14ac:dyDescent="0.3">
      <c r="A850" t="s">
        <v>907</v>
      </c>
      <c r="B850" t="s">
        <v>789</v>
      </c>
      <c r="C850" t="s">
        <v>42</v>
      </c>
      <c r="D850" t="s">
        <v>31</v>
      </c>
      <c r="E850" t="s">
        <v>61</v>
      </c>
      <c r="F850" t="s">
        <v>33</v>
      </c>
      <c r="G850" t="s">
        <v>59</v>
      </c>
      <c r="H850" t="s">
        <v>35</v>
      </c>
      <c r="I850" t="s">
        <v>36</v>
      </c>
      <c r="J850" t="s">
        <v>54</v>
      </c>
      <c r="K850">
        <v>77.72</v>
      </c>
      <c r="L850">
        <v>166.09</v>
      </c>
      <c r="M850">
        <v>161.09</v>
      </c>
      <c r="N850">
        <v>4.84</v>
      </c>
      <c r="O850">
        <v>83.58</v>
      </c>
      <c r="P850">
        <v>6096.03</v>
      </c>
      <c r="Q850">
        <v>1100.5999999999999</v>
      </c>
      <c r="R850">
        <v>17236.259999999998</v>
      </c>
      <c r="S850">
        <v>-2806.09</v>
      </c>
      <c r="T850">
        <v>7.24</v>
      </c>
    </row>
    <row r="851" spans="1:20" x14ac:dyDescent="0.3">
      <c r="A851" t="s">
        <v>908</v>
      </c>
      <c r="B851" t="s">
        <v>789</v>
      </c>
      <c r="C851" t="s">
        <v>50</v>
      </c>
      <c r="D851" t="s">
        <v>46</v>
      </c>
      <c r="E851" t="s">
        <v>32</v>
      </c>
      <c r="F851" t="s">
        <v>40</v>
      </c>
      <c r="G851" t="s">
        <v>34</v>
      </c>
      <c r="H851" t="s">
        <v>27</v>
      </c>
      <c r="I851" t="s">
        <v>36</v>
      </c>
      <c r="J851" t="s">
        <v>37</v>
      </c>
      <c r="K851">
        <v>71.7</v>
      </c>
      <c r="L851">
        <v>161.88</v>
      </c>
      <c r="M851">
        <v>168.04</v>
      </c>
      <c r="N851">
        <v>5.52</v>
      </c>
      <c r="O851">
        <v>82.07</v>
      </c>
      <c r="P851">
        <v>5945.9</v>
      </c>
      <c r="Q851">
        <v>320.62</v>
      </c>
      <c r="R851">
        <v>23386.65</v>
      </c>
      <c r="S851">
        <v>82.27</v>
      </c>
      <c r="T851">
        <v>6.91</v>
      </c>
    </row>
    <row r="852" spans="1:20" x14ac:dyDescent="0.3">
      <c r="A852" t="s">
        <v>909</v>
      </c>
      <c r="B852" t="s">
        <v>789</v>
      </c>
      <c r="C852" t="s">
        <v>58</v>
      </c>
      <c r="D852" t="s">
        <v>51</v>
      </c>
      <c r="E852" t="s">
        <v>56</v>
      </c>
      <c r="F852" t="s">
        <v>33</v>
      </c>
      <c r="G852" t="s">
        <v>34</v>
      </c>
      <c r="H852" t="s">
        <v>44</v>
      </c>
      <c r="I852" t="s">
        <v>36</v>
      </c>
      <c r="J852" t="s">
        <v>37</v>
      </c>
      <c r="K852">
        <v>80.12</v>
      </c>
      <c r="L852">
        <v>160.57</v>
      </c>
      <c r="M852">
        <v>163.16999999999999</v>
      </c>
      <c r="N852">
        <v>5.08</v>
      </c>
      <c r="O852">
        <v>82.51</v>
      </c>
      <c r="P852">
        <v>4150.46</v>
      </c>
      <c r="Q852">
        <v>1141.04</v>
      </c>
      <c r="R852">
        <v>23511.56</v>
      </c>
      <c r="S852">
        <v>-12336.14</v>
      </c>
      <c r="T852">
        <v>6.85</v>
      </c>
    </row>
    <row r="853" spans="1:20" x14ac:dyDescent="0.3">
      <c r="A853" t="s">
        <v>910</v>
      </c>
      <c r="B853" t="s">
        <v>789</v>
      </c>
      <c r="C853" t="s">
        <v>50</v>
      </c>
      <c r="D853" t="s">
        <v>31</v>
      </c>
      <c r="E853" t="s">
        <v>32</v>
      </c>
      <c r="F853" t="s">
        <v>33</v>
      </c>
      <c r="G853" t="s">
        <v>26</v>
      </c>
      <c r="H853" t="s">
        <v>47</v>
      </c>
      <c r="I853" t="s">
        <v>28</v>
      </c>
      <c r="J853" t="s">
        <v>54</v>
      </c>
      <c r="K853">
        <v>80.790000000000006</v>
      </c>
      <c r="L853">
        <v>140.6</v>
      </c>
      <c r="M853">
        <v>110.42</v>
      </c>
      <c r="N853">
        <v>5.49</v>
      </c>
      <c r="O853">
        <v>82.95</v>
      </c>
      <c r="P853">
        <v>6986.49</v>
      </c>
      <c r="Q853">
        <v>263.02999999999997</v>
      </c>
      <c r="R853">
        <v>26720.03</v>
      </c>
      <c r="S853">
        <v>-4467.71</v>
      </c>
      <c r="T853">
        <v>7.34</v>
      </c>
    </row>
    <row r="854" spans="1:20" x14ac:dyDescent="0.3">
      <c r="A854" t="s">
        <v>911</v>
      </c>
      <c r="B854" t="s">
        <v>789</v>
      </c>
      <c r="C854" t="s">
        <v>50</v>
      </c>
      <c r="D854" t="s">
        <v>23</v>
      </c>
      <c r="E854" t="s">
        <v>39</v>
      </c>
      <c r="F854" t="s">
        <v>66</v>
      </c>
      <c r="G854" t="s">
        <v>34</v>
      </c>
      <c r="H854" t="s">
        <v>35</v>
      </c>
      <c r="I854" t="s">
        <v>64</v>
      </c>
      <c r="J854" t="s">
        <v>37</v>
      </c>
      <c r="K854">
        <v>74.680000000000007</v>
      </c>
      <c r="L854">
        <v>173.44</v>
      </c>
      <c r="M854">
        <v>171.98</v>
      </c>
      <c r="N854">
        <v>4.68</v>
      </c>
      <c r="O854">
        <v>82.5</v>
      </c>
      <c r="P854">
        <v>4180.6400000000003</v>
      </c>
      <c r="Q854">
        <v>364.37</v>
      </c>
      <c r="R854">
        <v>17296.47</v>
      </c>
      <c r="S854">
        <v>-5143.57</v>
      </c>
      <c r="T854">
        <v>7.08</v>
      </c>
    </row>
    <row r="855" spans="1:20" x14ac:dyDescent="0.3">
      <c r="A855" t="s">
        <v>912</v>
      </c>
      <c r="B855" t="s">
        <v>789</v>
      </c>
      <c r="C855" t="s">
        <v>22</v>
      </c>
      <c r="D855" t="s">
        <v>46</v>
      </c>
      <c r="E855" t="s">
        <v>24</v>
      </c>
      <c r="F855" t="s">
        <v>40</v>
      </c>
      <c r="G855" t="s">
        <v>34</v>
      </c>
      <c r="H855" t="s">
        <v>44</v>
      </c>
      <c r="I855" t="s">
        <v>28</v>
      </c>
      <c r="J855" t="s">
        <v>29</v>
      </c>
      <c r="K855">
        <v>79.739999999999995</v>
      </c>
      <c r="L855">
        <v>102.9</v>
      </c>
      <c r="M855">
        <v>148.47999999999999</v>
      </c>
      <c r="N855">
        <v>5.62</v>
      </c>
      <c r="O855">
        <v>82.37</v>
      </c>
      <c r="P855">
        <v>5392.89</v>
      </c>
      <c r="Q855">
        <v>1053.93</v>
      </c>
      <c r="R855">
        <v>20311.400000000001</v>
      </c>
      <c r="S855">
        <v>51.36</v>
      </c>
      <c r="T855">
        <v>7.22</v>
      </c>
    </row>
    <row r="856" spans="1:20" x14ac:dyDescent="0.3">
      <c r="A856" t="s">
        <v>913</v>
      </c>
      <c r="B856" t="s">
        <v>789</v>
      </c>
      <c r="C856" t="s">
        <v>53</v>
      </c>
      <c r="D856" t="s">
        <v>51</v>
      </c>
      <c r="E856" t="s">
        <v>56</v>
      </c>
      <c r="F856" t="s">
        <v>33</v>
      </c>
      <c r="G856" t="s">
        <v>59</v>
      </c>
      <c r="H856" t="s">
        <v>35</v>
      </c>
      <c r="I856" t="s">
        <v>28</v>
      </c>
      <c r="J856" t="s">
        <v>54</v>
      </c>
      <c r="K856">
        <v>84.48</v>
      </c>
      <c r="L856">
        <v>155.12</v>
      </c>
      <c r="M856">
        <v>113.04</v>
      </c>
      <c r="N856">
        <v>5.35</v>
      </c>
      <c r="O856">
        <v>83.51</v>
      </c>
      <c r="P856">
        <v>7853.61</v>
      </c>
      <c r="Q856">
        <v>954.76</v>
      </c>
      <c r="R856">
        <v>26042.07</v>
      </c>
      <c r="S856">
        <v>-14398.77</v>
      </c>
      <c r="T856">
        <v>7.38</v>
      </c>
    </row>
    <row r="857" spans="1:20" x14ac:dyDescent="0.3">
      <c r="A857" t="s">
        <v>914</v>
      </c>
      <c r="B857" t="s">
        <v>789</v>
      </c>
      <c r="C857" t="s">
        <v>50</v>
      </c>
      <c r="D857" t="s">
        <v>46</v>
      </c>
      <c r="E857" t="s">
        <v>32</v>
      </c>
      <c r="F857" t="s">
        <v>66</v>
      </c>
      <c r="G857" t="s">
        <v>26</v>
      </c>
      <c r="H857" t="s">
        <v>47</v>
      </c>
      <c r="I857" t="s">
        <v>28</v>
      </c>
      <c r="J857" t="s">
        <v>29</v>
      </c>
      <c r="K857">
        <v>70.2</v>
      </c>
      <c r="L857">
        <v>153.47999999999999</v>
      </c>
      <c r="M857">
        <v>136.82</v>
      </c>
      <c r="N857">
        <v>5.99</v>
      </c>
      <c r="O857">
        <v>82.35</v>
      </c>
      <c r="P857">
        <v>3827.79</v>
      </c>
      <c r="Q857">
        <v>962</v>
      </c>
      <c r="R857">
        <v>19510.39</v>
      </c>
      <c r="S857">
        <v>-10324.620000000001</v>
      </c>
      <c r="T857">
        <v>7.46</v>
      </c>
    </row>
    <row r="858" spans="1:20" x14ac:dyDescent="0.3">
      <c r="A858" t="s">
        <v>915</v>
      </c>
      <c r="B858" t="s">
        <v>789</v>
      </c>
      <c r="C858" t="s">
        <v>22</v>
      </c>
      <c r="D858" t="s">
        <v>51</v>
      </c>
      <c r="E858" t="s">
        <v>24</v>
      </c>
      <c r="F858" t="s">
        <v>33</v>
      </c>
      <c r="G858" t="s">
        <v>26</v>
      </c>
      <c r="H858" t="s">
        <v>35</v>
      </c>
      <c r="I858" t="s">
        <v>36</v>
      </c>
      <c r="J858" t="s">
        <v>29</v>
      </c>
      <c r="K858">
        <v>73.55</v>
      </c>
      <c r="L858">
        <v>148.91999999999999</v>
      </c>
      <c r="M858">
        <v>171.7</v>
      </c>
      <c r="N858">
        <v>5.7</v>
      </c>
      <c r="O858">
        <v>82.89</v>
      </c>
      <c r="P858">
        <v>4356.68</v>
      </c>
      <c r="Q858">
        <v>705.42</v>
      </c>
      <c r="R858">
        <v>19758.52</v>
      </c>
      <c r="S858">
        <v>-12483.55</v>
      </c>
      <c r="T858">
        <v>7.37</v>
      </c>
    </row>
    <row r="859" spans="1:20" x14ac:dyDescent="0.3">
      <c r="A859" t="s">
        <v>916</v>
      </c>
      <c r="B859" t="s">
        <v>789</v>
      </c>
      <c r="C859" t="s">
        <v>50</v>
      </c>
      <c r="D859" t="s">
        <v>51</v>
      </c>
      <c r="E859" t="s">
        <v>39</v>
      </c>
      <c r="F859" t="s">
        <v>25</v>
      </c>
      <c r="G859" t="s">
        <v>34</v>
      </c>
      <c r="H859" t="s">
        <v>27</v>
      </c>
      <c r="I859" t="s">
        <v>36</v>
      </c>
      <c r="J859" t="s">
        <v>37</v>
      </c>
      <c r="K859">
        <v>82.05</v>
      </c>
      <c r="L859">
        <v>177.53</v>
      </c>
      <c r="M859">
        <v>176.26</v>
      </c>
      <c r="N859">
        <v>5.2</v>
      </c>
      <c r="O859">
        <v>83.52</v>
      </c>
      <c r="P859">
        <v>7240.43</v>
      </c>
      <c r="Q859">
        <v>595.91999999999996</v>
      </c>
      <c r="R859">
        <v>27025.02</v>
      </c>
      <c r="S859">
        <v>4013.26</v>
      </c>
      <c r="T859">
        <v>7.6</v>
      </c>
    </row>
    <row r="860" spans="1:20" x14ac:dyDescent="0.3">
      <c r="A860" t="s">
        <v>917</v>
      </c>
      <c r="B860" t="s">
        <v>789</v>
      </c>
      <c r="C860" t="s">
        <v>58</v>
      </c>
      <c r="D860" t="s">
        <v>68</v>
      </c>
      <c r="E860" t="s">
        <v>24</v>
      </c>
      <c r="F860" t="s">
        <v>40</v>
      </c>
      <c r="G860" t="s">
        <v>26</v>
      </c>
      <c r="H860" t="s">
        <v>47</v>
      </c>
      <c r="I860" t="s">
        <v>48</v>
      </c>
      <c r="J860" t="s">
        <v>29</v>
      </c>
      <c r="K860">
        <v>73.239999999999995</v>
      </c>
      <c r="L860">
        <v>125.76</v>
      </c>
      <c r="M860">
        <v>188.63</v>
      </c>
      <c r="N860">
        <v>5.69</v>
      </c>
      <c r="O860">
        <v>82</v>
      </c>
      <c r="P860">
        <v>6328.87</v>
      </c>
      <c r="Q860">
        <v>702.22</v>
      </c>
      <c r="R860">
        <v>24244.81</v>
      </c>
      <c r="S860">
        <v>-1971.32</v>
      </c>
      <c r="T860">
        <v>6.94</v>
      </c>
    </row>
    <row r="861" spans="1:20" x14ac:dyDescent="0.3">
      <c r="A861" t="s">
        <v>918</v>
      </c>
      <c r="B861" t="s">
        <v>789</v>
      </c>
      <c r="C861" t="s">
        <v>58</v>
      </c>
      <c r="D861" t="s">
        <v>31</v>
      </c>
      <c r="E861" t="s">
        <v>24</v>
      </c>
      <c r="F861" t="s">
        <v>33</v>
      </c>
      <c r="G861" t="s">
        <v>26</v>
      </c>
      <c r="H861" t="s">
        <v>35</v>
      </c>
      <c r="I861" t="s">
        <v>36</v>
      </c>
      <c r="J861" t="s">
        <v>29</v>
      </c>
      <c r="K861">
        <v>76.959999999999994</v>
      </c>
      <c r="L861">
        <v>178.18</v>
      </c>
      <c r="M861">
        <v>136.05000000000001</v>
      </c>
      <c r="N861">
        <v>5.71</v>
      </c>
      <c r="O861">
        <v>82.98</v>
      </c>
      <c r="P861">
        <v>2904.99</v>
      </c>
      <c r="Q861">
        <v>1135.21</v>
      </c>
      <c r="R861">
        <v>22842.38</v>
      </c>
      <c r="S861">
        <v>-12121.8</v>
      </c>
      <c r="T861">
        <v>7.57</v>
      </c>
    </row>
    <row r="862" spans="1:20" x14ac:dyDescent="0.3">
      <c r="A862" t="s">
        <v>919</v>
      </c>
      <c r="B862" t="s">
        <v>789</v>
      </c>
      <c r="C862" t="s">
        <v>53</v>
      </c>
      <c r="D862" t="s">
        <v>68</v>
      </c>
      <c r="E862" t="s">
        <v>61</v>
      </c>
      <c r="F862" t="s">
        <v>25</v>
      </c>
      <c r="G862" t="s">
        <v>59</v>
      </c>
      <c r="H862" t="s">
        <v>27</v>
      </c>
      <c r="I862" t="s">
        <v>28</v>
      </c>
      <c r="J862" t="s">
        <v>37</v>
      </c>
      <c r="K862">
        <v>77.010000000000005</v>
      </c>
      <c r="L862">
        <v>102.81</v>
      </c>
      <c r="M862">
        <v>120.39</v>
      </c>
      <c r="N862">
        <v>5.04</v>
      </c>
      <c r="O862">
        <v>82.54</v>
      </c>
      <c r="P862">
        <v>5760.92</v>
      </c>
      <c r="Q862">
        <v>1099.2</v>
      </c>
      <c r="R862">
        <v>22244.37</v>
      </c>
      <c r="S862">
        <v>-1505.3</v>
      </c>
      <c r="T862">
        <v>6.98</v>
      </c>
    </row>
    <row r="863" spans="1:20" x14ac:dyDescent="0.3">
      <c r="A863" t="s">
        <v>920</v>
      </c>
      <c r="B863" t="s">
        <v>789</v>
      </c>
      <c r="C863" t="s">
        <v>53</v>
      </c>
      <c r="D863" t="s">
        <v>31</v>
      </c>
      <c r="E863" t="s">
        <v>32</v>
      </c>
      <c r="F863" t="s">
        <v>66</v>
      </c>
      <c r="G863" t="s">
        <v>43</v>
      </c>
      <c r="H863" t="s">
        <v>27</v>
      </c>
      <c r="I863" t="s">
        <v>28</v>
      </c>
      <c r="J863" t="s">
        <v>37</v>
      </c>
      <c r="K863">
        <v>76.540000000000006</v>
      </c>
      <c r="L863">
        <v>133.69999999999999</v>
      </c>
      <c r="M863">
        <v>156.94</v>
      </c>
      <c r="N863">
        <v>5.38</v>
      </c>
      <c r="O863">
        <v>82.02</v>
      </c>
      <c r="P863">
        <v>2030.76</v>
      </c>
      <c r="Q863">
        <v>1412.79</v>
      </c>
      <c r="R863">
        <v>19563.939999999999</v>
      </c>
      <c r="S863">
        <v>2174.4499999999998</v>
      </c>
      <c r="T863">
        <v>7.52</v>
      </c>
    </row>
    <row r="864" spans="1:20" x14ac:dyDescent="0.3">
      <c r="A864" t="s">
        <v>921</v>
      </c>
      <c r="B864" t="s">
        <v>789</v>
      </c>
      <c r="C864" t="s">
        <v>42</v>
      </c>
      <c r="D864" t="s">
        <v>68</v>
      </c>
      <c r="E864" t="s">
        <v>61</v>
      </c>
      <c r="F864" t="s">
        <v>66</v>
      </c>
      <c r="G864" t="s">
        <v>26</v>
      </c>
      <c r="H864" t="s">
        <v>47</v>
      </c>
      <c r="I864" t="s">
        <v>64</v>
      </c>
      <c r="J864" t="s">
        <v>29</v>
      </c>
      <c r="K864">
        <v>75.37</v>
      </c>
      <c r="L864">
        <v>154.41</v>
      </c>
      <c r="M864">
        <v>161.06</v>
      </c>
      <c r="N864">
        <v>5.25</v>
      </c>
      <c r="O864">
        <v>82.98</v>
      </c>
      <c r="P864">
        <v>7967.08</v>
      </c>
      <c r="Q864">
        <v>263.02</v>
      </c>
      <c r="R864">
        <v>23117.05</v>
      </c>
      <c r="S864">
        <v>703.01</v>
      </c>
      <c r="T864">
        <v>7.35</v>
      </c>
    </row>
    <row r="865" spans="1:20" x14ac:dyDescent="0.3">
      <c r="A865" t="s">
        <v>922</v>
      </c>
      <c r="B865" t="s">
        <v>789</v>
      </c>
      <c r="C865" t="s">
        <v>42</v>
      </c>
      <c r="D865" t="s">
        <v>31</v>
      </c>
      <c r="E865" t="s">
        <v>56</v>
      </c>
      <c r="F865" t="s">
        <v>25</v>
      </c>
      <c r="G865" t="s">
        <v>26</v>
      </c>
      <c r="H865" t="s">
        <v>44</v>
      </c>
      <c r="I865" t="s">
        <v>48</v>
      </c>
      <c r="J865" t="s">
        <v>29</v>
      </c>
      <c r="K865">
        <v>83.4</v>
      </c>
      <c r="L865">
        <v>173.24</v>
      </c>
      <c r="M865">
        <v>178.26</v>
      </c>
      <c r="N865">
        <v>5.57</v>
      </c>
      <c r="O865">
        <v>82.58</v>
      </c>
      <c r="P865">
        <v>6062.38</v>
      </c>
      <c r="Q865">
        <v>1003.28</v>
      </c>
      <c r="R865">
        <v>20451.89</v>
      </c>
      <c r="S865">
        <v>-1104.56</v>
      </c>
      <c r="T865">
        <v>7.71</v>
      </c>
    </row>
    <row r="866" spans="1:20" x14ac:dyDescent="0.3">
      <c r="A866" t="s">
        <v>923</v>
      </c>
      <c r="B866" t="s">
        <v>789</v>
      </c>
      <c r="C866" t="s">
        <v>22</v>
      </c>
      <c r="D866" t="s">
        <v>68</v>
      </c>
      <c r="E866" t="s">
        <v>61</v>
      </c>
      <c r="F866" t="s">
        <v>33</v>
      </c>
      <c r="G866" t="s">
        <v>59</v>
      </c>
      <c r="H866" t="s">
        <v>47</v>
      </c>
      <c r="I866" t="s">
        <v>36</v>
      </c>
      <c r="J866" t="s">
        <v>29</v>
      </c>
      <c r="K866">
        <v>84.49</v>
      </c>
      <c r="L866">
        <v>178.61</v>
      </c>
      <c r="M866">
        <v>148.99</v>
      </c>
      <c r="N866">
        <v>4.9800000000000004</v>
      </c>
      <c r="O866">
        <v>83.75</v>
      </c>
      <c r="P866">
        <v>3938.72</v>
      </c>
      <c r="Q866">
        <v>843.94</v>
      </c>
      <c r="R866">
        <v>17427.599999999999</v>
      </c>
      <c r="S866">
        <v>-15.22</v>
      </c>
      <c r="T866">
        <v>7.09</v>
      </c>
    </row>
    <row r="867" spans="1:20" x14ac:dyDescent="0.3">
      <c r="A867" t="s">
        <v>924</v>
      </c>
      <c r="B867" t="s">
        <v>789</v>
      </c>
      <c r="C867" t="s">
        <v>58</v>
      </c>
      <c r="D867" t="s">
        <v>31</v>
      </c>
      <c r="E867" t="s">
        <v>61</v>
      </c>
      <c r="F867" t="s">
        <v>40</v>
      </c>
      <c r="G867" t="s">
        <v>43</v>
      </c>
      <c r="H867" t="s">
        <v>47</v>
      </c>
      <c r="I867" t="s">
        <v>64</v>
      </c>
      <c r="J867" t="s">
        <v>37</v>
      </c>
      <c r="K867">
        <v>71.13</v>
      </c>
      <c r="L867">
        <v>149.61000000000001</v>
      </c>
      <c r="M867">
        <v>179.08</v>
      </c>
      <c r="N867">
        <v>5.88</v>
      </c>
      <c r="O867">
        <v>82.18</v>
      </c>
      <c r="P867">
        <v>6464.41</v>
      </c>
      <c r="Q867">
        <v>447.37</v>
      </c>
      <c r="R867">
        <v>21424.25</v>
      </c>
      <c r="S867">
        <v>-933.8</v>
      </c>
      <c r="T867">
        <v>6.88</v>
      </c>
    </row>
    <row r="868" spans="1:20" x14ac:dyDescent="0.3">
      <c r="A868" t="s">
        <v>925</v>
      </c>
      <c r="B868" t="s">
        <v>789</v>
      </c>
      <c r="C868" t="s">
        <v>58</v>
      </c>
      <c r="D868" t="s">
        <v>23</v>
      </c>
      <c r="E868" t="s">
        <v>32</v>
      </c>
      <c r="F868" t="s">
        <v>33</v>
      </c>
      <c r="G868" t="s">
        <v>59</v>
      </c>
      <c r="H868" t="s">
        <v>44</v>
      </c>
      <c r="I868" t="s">
        <v>64</v>
      </c>
      <c r="J868" t="s">
        <v>37</v>
      </c>
      <c r="K868">
        <v>82.85</v>
      </c>
      <c r="L868">
        <v>179.64</v>
      </c>
      <c r="M868">
        <v>191.47</v>
      </c>
      <c r="N868">
        <v>4.5999999999999996</v>
      </c>
      <c r="O868">
        <v>83.82</v>
      </c>
      <c r="P868">
        <v>3768.13</v>
      </c>
      <c r="Q868">
        <v>643.85</v>
      </c>
      <c r="R868">
        <v>17478.03</v>
      </c>
      <c r="S868">
        <v>-7739.25</v>
      </c>
      <c r="T868">
        <v>7.4</v>
      </c>
    </row>
    <row r="869" spans="1:20" x14ac:dyDescent="0.3">
      <c r="A869" t="s">
        <v>926</v>
      </c>
      <c r="B869" t="s">
        <v>789</v>
      </c>
      <c r="C869" t="s">
        <v>53</v>
      </c>
      <c r="D869" t="s">
        <v>68</v>
      </c>
      <c r="E869" t="s">
        <v>39</v>
      </c>
      <c r="F869" t="s">
        <v>66</v>
      </c>
      <c r="G869" t="s">
        <v>59</v>
      </c>
      <c r="H869" t="s">
        <v>47</v>
      </c>
      <c r="I869" t="s">
        <v>48</v>
      </c>
      <c r="J869" t="s">
        <v>54</v>
      </c>
      <c r="K869">
        <v>71.77</v>
      </c>
      <c r="L869">
        <v>103.64</v>
      </c>
      <c r="M869">
        <v>176.7</v>
      </c>
      <c r="N869">
        <v>5</v>
      </c>
      <c r="O869">
        <v>82.57</v>
      </c>
      <c r="P869">
        <v>5271.64</v>
      </c>
      <c r="Q869">
        <v>291.60000000000002</v>
      </c>
      <c r="R869">
        <v>20480.490000000002</v>
      </c>
      <c r="S869">
        <v>-614.29999999999995</v>
      </c>
      <c r="T869">
        <v>7.64</v>
      </c>
    </row>
    <row r="870" spans="1:20" x14ac:dyDescent="0.3">
      <c r="A870" t="s">
        <v>927</v>
      </c>
      <c r="B870" t="s">
        <v>789</v>
      </c>
      <c r="C870" t="s">
        <v>53</v>
      </c>
      <c r="D870" t="s">
        <v>31</v>
      </c>
      <c r="E870" t="s">
        <v>56</v>
      </c>
      <c r="F870" t="s">
        <v>25</v>
      </c>
      <c r="G870" t="s">
        <v>59</v>
      </c>
      <c r="H870" t="s">
        <v>27</v>
      </c>
      <c r="I870" t="s">
        <v>48</v>
      </c>
      <c r="J870" t="s">
        <v>29</v>
      </c>
      <c r="K870">
        <v>70</v>
      </c>
      <c r="L870">
        <v>132.04</v>
      </c>
      <c r="M870">
        <v>117.55</v>
      </c>
      <c r="N870">
        <v>4.91</v>
      </c>
      <c r="O870">
        <v>82.06</v>
      </c>
      <c r="P870">
        <v>4472.2700000000004</v>
      </c>
      <c r="Q870">
        <v>864.58</v>
      </c>
      <c r="R870">
        <v>16751.5</v>
      </c>
      <c r="S870">
        <v>-2093.94</v>
      </c>
      <c r="T870">
        <v>7.04</v>
      </c>
    </row>
    <row r="871" spans="1:20" x14ac:dyDescent="0.3">
      <c r="A871" t="s">
        <v>928</v>
      </c>
      <c r="B871" t="s">
        <v>789</v>
      </c>
      <c r="C871" t="s">
        <v>42</v>
      </c>
      <c r="D871" t="s">
        <v>31</v>
      </c>
      <c r="E871" t="s">
        <v>32</v>
      </c>
      <c r="F871" t="s">
        <v>66</v>
      </c>
      <c r="G871" t="s">
        <v>43</v>
      </c>
      <c r="H871" t="s">
        <v>27</v>
      </c>
      <c r="I871" t="s">
        <v>48</v>
      </c>
      <c r="J871" t="s">
        <v>29</v>
      </c>
      <c r="K871">
        <v>74.239999999999995</v>
      </c>
      <c r="L871">
        <v>129.36000000000001</v>
      </c>
      <c r="M871">
        <v>166.55</v>
      </c>
      <c r="N871">
        <v>5.67</v>
      </c>
      <c r="O871">
        <v>82.91</v>
      </c>
      <c r="P871">
        <v>7800.93</v>
      </c>
      <c r="Q871">
        <v>475.77</v>
      </c>
      <c r="R871">
        <v>19773.11</v>
      </c>
      <c r="S871">
        <v>-5140.05</v>
      </c>
      <c r="T871">
        <v>6.88</v>
      </c>
    </row>
    <row r="872" spans="1:20" x14ac:dyDescent="0.3">
      <c r="A872" t="s">
        <v>929</v>
      </c>
      <c r="B872" t="s">
        <v>789</v>
      </c>
      <c r="C872" t="s">
        <v>53</v>
      </c>
      <c r="D872" t="s">
        <v>68</v>
      </c>
      <c r="E872" t="s">
        <v>39</v>
      </c>
      <c r="F872" t="s">
        <v>40</v>
      </c>
      <c r="G872" t="s">
        <v>34</v>
      </c>
      <c r="H872" t="s">
        <v>47</v>
      </c>
      <c r="I872" t="s">
        <v>28</v>
      </c>
      <c r="J872" t="s">
        <v>37</v>
      </c>
      <c r="K872">
        <v>73.47</v>
      </c>
      <c r="L872">
        <v>171.23</v>
      </c>
      <c r="M872">
        <v>181.87</v>
      </c>
      <c r="N872">
        <v>5.8</v>
      </c>
      <c r="O872">
        <v>82.81</v>
      </c>
      <c r="P872">
        <v>5082.5200000000004</v>
      </c>
      <c r="Q872">
        <v>484.74</v>
      </c>
      <c r="R872">
        <v>17921.29</v>
      </c>
      <c r="S872">
        <v>-9332.14</v>
      </c>
      <c r="T872">
        <v>6.82</v>
      </c>
    </row>
    <row r="873" spans="1:20" x14ac:dyDescent="0.3">
      <c r="A873" t="s">
        <v>930</v>
      </c>
      <c r="B873" t="s">
        <v>789</v>
      </c>
      <c r="C873" t="s">
        <v>50</v>
      </c>
      <c r="D873" t="s">
        <v>51</v>
      </c>
      <c r="E873" t="s">
        <v>32</v>
      </c>
      <c r="F873" t="s">
        <v>25</v>
      </c>
      <c r="G873" t="s">
        <v>26</v>
      </c>
      <c r="H873" t="s">
        <v>47</v>
      </c>
      <c r="I873" t="s">
        <v>48</v>
      </c>
      <c r="J873" t="s">
        <v>29</v>
      </c>
      <c r="K873">
        <v>73.03</v>
      </c>
      <c r="L873">
        <v>152.16</v>
      </c>
      <c r="M873">
        <v>128.63999999999999</v>
      </c>
      <c r="N873">
        <v>5.84</v>
      </c>
      <c r="O873">
        <v>83.06</v>
      </c>
      <c r="P873">
        <v>4583.67</v>
      </c>
      <c r="Q873">
        <v>957.82</v>
      </c>
      <c r="R873">
        <v>20486.07</v>
      </c>
      <c r="S873">
        <v>3605.07</v>
      </c>
      <c r="T873">
        <v>7.06</v>
      </c>
    </row>
    <row r="874" spans="1:20" x14ac:dyDescent="0.3">
      <c r="A874" t="s">
        <v>931</v>
      </c>
      <c r="B874" t="s">
        <v>789</v>
      </c>
      <c r="C874" t="s">
        <v>22</v>
      </c>
      <c r="D874" t="s">
        <v>51</v>
      </c>
      <c r="E874" t="s">
        <v>24</v>
      </c>
      <c r="F874" t="s">
        <v>33</v>
      </c>
      <c r="G874" t="s">
        <v>59</v>
      </c>
      <c r="H874" t="s">
        <v>27</v>
      </c>
      <c r="I874" t="s">
        <v>28</v>
      </c>
      <c r="J874" t="s">
        <v>29</v>
      </c>
      <c r="K874">
        <v>72.930000000000007</v>
      </c>
      <c r="L874">
        <v>148.74</v>
      </c>
      <c r="M874">
        <v>163.47</v>
      </c>
      <c r="N874">
        <v>4.6900000000000004</v>
      </c>
      <c r="O874">
        <v>82.93</v>
      </c>
      <c r="P874">
        <v>7025.38</v>
      </c>
      <c r="Q874">
        <v>598.16</v>
      </c>
      <c r="R874">
        <v>18127.86</v>
      </c>
      <c r="S874">
        <v>-408.39</v>
      </c>
      <c r="T874">
        <v>6.92</v>
      </c>
    </row>
    <row r="875" spans="1:20" x14ac:dyDescent="0.3">
      <c r="A875" t="s">
        <v>932</v>
      </c>
      <c r="B875" t="s">
        <v>789</v>
      </c>
      <c r="C875" t="s">
        <v>50</v>
      </c>
      <c r="D875" t="s">
        <v>46</v>
      </c>
      <c r="E875" t="s">
        <v>56</v>
      </c>
      <c r="F875" t="s">
        <v>33</v>
      </c>
      <c r="G875" t="s">
        <v>43</v>
      </c>
      <c r="H875" t="s">
        <v>35</v>
      </c>
      <c r="I875" t="s">
        <v>64</v>
      </c>
      <c r="J875" t="s">
        <v>29</v>
      </c>
      <c r="K875">
        <v>76.73</v>
      </c>
      <c r="L875">
        <v>128.88</v>
      </c>
      <c r="M875">
        <v>125.44</v>
      </c>
      <c r="N875">
        <v>5.91</v>
      </c>
      <c r="O875">
        <v>83.72</v>
      </c>
      <c r="P875">
        <v>2180.9299999999998</v>
      </c>
      <c r="Q875">
        <v>922.41</v>
      </c>
      <c r="R875">
        <v>19512.28</v>
      </c>
      <c r="S875">
        <v>-10753.51</v>
      </c>
      <c r="T875">
        <v>7.45</v>
      </c>
    </row>
    <row r="876" spans="1:20" x14ac:dyDescent="0.3">
      <c r="A876" t="s">
        <v>933</v>
      </c>
      <c r="B876" t="s">
        <v>789</v>
      </c>
      <c r="C876" t="s">
        <v>58</v>
      </c>
      <c r="D876" t="s">
        <v>68</v>
      </c>
      <c r="E876" t="s">
        <v>56</v>
      </c>
      <c r="F876" t="s">
        <v>25</v>
      </c>
      <c r="G876" t="s">
        <v>34</v>
      </c>
      <c r="H876" t="s">
        <v>27</v>
      </c>
      <c r="I876" t="s">
        <v>48</v>
      </c>
      <c r="J876" t="s">
        <v>29</v>
      </c>
      <c r="K876">
        <v>82.06</v>
      </c>
      <c r="L876">
        <v>101.82</v>
      </c>
      <c r="M876">
        <v>110.97</v>
      </c>
      <c r="N876">
        <v>5.97</v>
      </c>
      <c r="O876">
        <v>83.44</v>
      </c>
      <c r="P876">
        <v>7598.11</v>
      </c>
      <c r="Q876">
        <v>899.84</v>
      </c>
      <c r="R876">
        <v>24155.64</v>
      </c>
      <c r="S876">
        <v>-11554.59</v>
      </c>
      <c r="T876">
        <v>7.44</v>
      </c>
    </row>
    <row r="877" spans="1:20" x14ac:dyDescent="0.3">
      <c r="A877" t="s">
        <v>934</v>
      </c>
      <c r="B877" t="s">
        <v>789</v>
      </c>
      <c r="C877" t="s">
        <v>42</v>
      </c>
      <c r="D877" t="s">
        <v>23</v>
      </c>
      <c r="E877" t="s">
        <v>61</v>
      </c>
      <c r="F877" t="s">
        <v>40</v>
      </c>
      <c r="G877" t="s">
        <v>59</v>
      </c>
      <c r="H877" t="s">
        <v>44</v>
      </c>
      <c r="I877" t="s">
        <v>36</v>
      </c>
      <c r="J877" t="s">
        <v>37</v>
      </c>
      <c r="K877">
        <v>76.67</v>
      </c>
      <c r="L877">
        <v>109.79</v>
      </c>
      <c r="M877">
        <v>182.01</v>
      </c>
      <c r="N877">
        <v>5.88</v>
      </c>
      <c r="O877">
        <v>82.42</v>
      </c>
      <c r="P877">
        <v>4302.3999999999996</v>
      </c>
      <c r="Q877">
        <v>1471.99</v>
      </c>
      <c r="R877">
        <v>24265.56</v>
      </c>
      <c r="S877">
        <v>-6758.7</v>
      </c>
      <c r="T877">
        <v>7.66</v>
      </c>
    </row>
    <row r="878" spans="1:20" x14ac:dyDescent="0.3">
      <c r="A878" t="s">
        <v>935</v>
      </c>
      <c r="B878" t="s">
        <v>789</v>
      </c>
      <c r="C878" t="s">
        <v>53</v>
      </c>
      <c r="D878" t="s">
        <v>68</v>
      </c>
      <c r="E878" t="s">
        <v>24</v>
      </c>
      <c r="F878" t="s">
        <v>25</v>
      </c>
      <c r="G878" t="s">
        <v>59</v>
      </c>
      <c r="H878" t="s">
        <v>27</v>
      </c>
      <c r="I878" t="s">
        <v>64</v>
      </c>
      <c r="J878" t="s">
        <v>54</v>
      </c>
      <c r="K878">
        <v>73.31</v>
      </c>
      <c r="L878">
        <v>138.82</v>
      </c>
      <c r="M878">
        <v>193.39</v>
      </c>
      <c r="N878">
        <v>5.28</v>
      </c>
      <c r="O878">
        <v>82.82</v>
      </c>
      <c r="P878">
        <v>4905.22</v>
      </c>
      <c r="Q878">
        <v>380.02</v>
      </c>
      <c r="R878">
        <v>16688.07</v>
      </c>
      <c r="S878">
        <v>1321.62</v>
      </c>
      <c r="T878">
        <v>7.49</v>
      </c>
    </row>
    <row r="879" spans="1:20" x14ac:dyDescent="0.3">
      <c r="A879" t="s">
        <v>936</v>
      </c>
      <c r="B879" t="s">
        <v>789</v>
      </c>
      <c r="C879" t="s">
        <v>22</v>
      </c>
      <c r="D879" t="s">
        <v>51</v>
      </c>
      <c r="E879" t="s">
        <v>39</v>
      </c>
      <c r="F879" t="s">
        <v>40</v>
      </c>
      <c r="G879" t="s">
        <v>34</v>
      </c>
      <c r="H879" t="s">
        <v>27</v>
      </c>
      <c r="I879" t="s">
        <v>28</v>
      </c>
      <c r="J879" t="s">
        <v>37</v>
      </c>
      <c r="K879">
        <v>83.63</v>
      </c>
      <c r="L879">
        <v>132.26</v>
      </c>
      <c r="M879">
        <v>177.6</v>
      </c>
      <c r="N879">
        <v>5.98</v>
      </c>
      <c r="O879">
        <v>83.78</v>
      </c>
      <c r="P879">
        <v>7261.86</v>
      </c>
      <c r="Q879">
        <v>758.52</v>
      </c>
      <c r="R879">
        <v>23967.63</v>
      </c>
      <c r="S879">
        <v>-12781.64</v>
      </c>
      <c r="T879">
        <v>7.67</v>
      </c>
    </row>
    <row r="880" spans="1:20" x14ac:dyDescent="0.3">
      <c r="A880" t="s">
        <v>937</v>
      </c>
      <c r="B880" t="s">
        <v>789</v>
      </c>
      <c r="C880" t="s">
        <v>22</v>
      </c>
      <c r="D880" t="s">
        <v>68</v>
      </c>
      <c r="E880" t="s">
        <v>56</v>
      </c>
      <c r="F880" t="s">
        <v>40</v>
      </c>
      <c r="G880" t="s">
        <v>43</v>
      </c>
      <c r="H880" t="s">
        <v>44</v>
      </c>
      <c r="I880" t="s">
        <v>36</v>
      </c>
      <c r="J880" t="s">
        <v>37</v>
      </c>
      <c r="K880">
        <v>74.48</v>
      </c>
      <c r="L880">
        <v>139.38999999999999</v>
      </c>
      <c r="M880">
        <v>161.54</v>
      </c>
      <c r="N880">
        <v>4.79</v>
      </c>
      <c r="O880">
        <v>83.35</v>
      </c>
      <c r="P880">
        <v>5109.67</v>
      </c>
      <c r="Q880">
        <v>941.84</v>
      </c>
      <c r="R880">
        <v>25426.61</v>
      </c>
      <c r="S880">
        <v>1982.07</v>
      </c>
      <c r="T880">
        <v>6.9</v>
      </c>
    </row>
    <row r="881" spans="1:20" x14ac:dyDescent="0.3">
      <c r="A881" t="s">
        <v>938</v>
      </c>
      <c r="B881" t="s">
        <v>789</v>
      </c>
      <c r="C881" t="s">
        <v>50</v>
      </c>
      <c r="D881" t="s">
        <v>31</v>
      </c>
      <c r="E881" t="s">
        <v>61</v>
      </c>
      <c r="F881" t="s">
        <v>33</v>
      </c>
      <c r="G881" t="s">
        <v>43</v>
      </c>
      <c r="H881" t="s">
        <v>44</v>
      </c>
      <c r="I881" t="s">
        <v>36</v>
      </c>
      <c r="J881" t="s">
        <v>37</v>
      </c>
      <c r="K881">
        <v>76.17</v>
      </c>
      <c r="L881">
        <v>101.22</v>
      </c>
      <c r="M881">
        <v>187.82</v>
      </c>
      <c r="N881">
        <v>4.93</v>
      </c>
      <c r="O881">
        <v>83.14</v>
      </c>
      <c r="P881">
        <v>3270.42</v>
      </c>
      <c r="Q881">
        <v>930.69</v>
      </c>
      <c r="R881">
        <v>22821.83</v>
      </c>
      <c r="S881">
        <v>1038.79</v>
      </c>
      <c r="T881">
        <v>6.92</v>
      </c>
    </row>
    <row r="882" spans="1:20" x14ac:dyDescent="0.3">
      <c r="A882" t="s">
        <v>939</v>
      </c>
      <c r="B882" t="s">
        <v>789</v>
      </c>
      <c r="C882" t="s">
        <v>58</v>
      </c>
      <c r="D882" t="s">
        <v>23</v>
      </c>
      <c r="E882" t="s">
        <v>24</v>
      </c>
      <c r="F882" t="s">
        <v>40</v>
      </c>
      <c r="G882" t="s">
        <v>43</v>
      </c>
      <c r="H882" t="s">
        <v>47</v>
      </c>
      <c r="I882" t="s">
        <v>36</v>
      </c>
      <c r="J882" t="s">
        <v>54</v>
      </c>
      <c r="K882">
        <v>84.09</v>
      </c>
      <c r="L882">
        <v>160.79</v>
      </c>
      <c r="M882">
        <v>180.22</v>
      </c>
      <c r="N882">
        <v>5.1100000000000003</v>
      </c>
      <c r="O882">
        <v>83.93</v>
      </c>
      <c r="P882">
        <v>2022.16</v>
      </c>
      <c r="Q882">
        <v>361.11</v>
      </c>
      <c r="R882">
        <v>19993.04</v>
      </c>
      <c r="S882">
        <v>3453.08</v>
      </c>
      <c r="T882">
        <v>7.1</v>
      </c>
    </row>
    <row r="883" spans="1:20" x14ac:dyDescent="0.3">
      <c r="A883" t="s">
        <v>940</v>
      </c>
      <c r="B883" t="s">
        <v>789</v>
      </c>
      <c r="C883" t="s">
        <v>50</v>
      </c>
      <c r="D883" t="s">
        <v>31</v>
      </c>
      <c r="E883" t="s">
        <v>39</v>
      </c>
      <c r="F883" t="s">
        <v>33</v>
      </c>
      <c r="G883" t="s">
        <v>43</v>
      </c>
      <c r="H883" t="s">
        <v>35</v>
      </c>
      <c r="I883" t="s">
        <v>48</v>
      </c>
      <c r="J883" t="s">
        <v>37</v>
      </c>
      <c r="K883">
        <v>84.66</v>
      </c>
      <c r="L883">
        <v>111.07</v>
      </c>
      <c r="M883">
        <v>160.61000000000001</v>
      </c>
      <c r="N883">
        <v>4.8600000000000003</v>
      </c>
      <c r="O883">
        <v>82.25</v>
      </c>
      <c r="P883">
        <v>6103.85</v>
      </c>
      <c r="Q883">
        <v>966.67</v>
      </c>
      <c r="R883">
        <v>18837.96</v>
      </c>
      <c r="S883">
        <v>3612.17</v>
      </c>
      <c r="T883">
        <v>7.79</v>
      </c>
    </row>
    <row r="884" spans="1:20" x14ac:dyDescent="0.3">
      <c r="A884" t="s">
        <v>941</v>
      </c>
      <c r="B884" t="s">
        <v>789</v>
      </c>
      <c r="C884" t="s">
        <v>50</v>
      </c>
      <c r="D884" t="s">
        <v>46</v>
      </c>
      <c r="E884" t="s">
        <v>39</v>
      </c>
      <c r="F884" t="s">
        <v>66</v>
      </c>
      <c r="G884" t="s">
        <v>43</v>
      </c>
      <c r="H884" t="s">
        <v>44</v>
      </c>
      <c r="I884" t="s">
        <v>36</v>
      </c>
      <c r="J884" t="s">
        <v>29</v>
      </c>
      <c r="K884">
        <v>76.37</v>
      </c>
      <c r="L884">
        <v>152.82</v>
      </c>
      <c r="M884">
        <v>142.32</v>
      </c>
      <c r="N884">
        <v>5.95</v>
      </c>
      <c r="O884">
        <v>82.64</v>
      </c>
      <c r="P884">
        <v>3570.88</v>
      </c>
      <c r="Q884">
        <v>438.1</v>
      </c>
      <c r="R884">
        <v>20321.099999999999</v>
      </c>
      <c r="S884">
        <v>-1342.13</v>
      </c>
      <c r="T884">
        <v>7.65</v>
      </c>
    </row>
    <row r="885" spans="1:20" x14ac:dyDescent="0.3">
      <c r="A885" t="s">
        <v>942</v>
      </c>
      <c r="B885" t="s">
        <v>789</v>
      </c>
      <c r="C885" t="s">
        <v>53</v>
      </c>
      <c r="D885" t="s">
        <v>23</v>
      </c>
      <c r="E885" t="s">
        <v>39</v>
      </c>
      <c r="F885" t="s">
        <v>66</v>
      </c>
      <c r="G885" t="s">
        <v>34</v>
      </c>
      <c r="H885" t="s">
        <v>27</v>
      </c>
      <c r="I885" t="s">
        <v>48</v>
      </c>
      <c r="J885" t="s">
        <v>29</v>
      </c>
      <c r="K885">
        <v>76.34</v>
      </c>
      <c r="L885">
        <v>146.83000000000001</v>
      </c>
      <c r="M885">
        <v>156.35</v>
      </c>
      <c r="N885">
        <v>4.62</v>
      </c>
      <c r="O885">
        <v>83.79</v>
      </c>
      <c r="P885">
        <v>7345.22</v>
      </c>
      <c r="Q885">
        <v>1267.96</v>
      </c>
      <c r="R885">
        <v>20457.919999999998</v>
      </c>
      <c r="S885">
        <v>-5641.16</v>
      </c>
      <c r="T885">
        <v>7.69</v>
      </c>
    </row>
    <row r="886" spans="1:20" x14ac:dyDescent="0.3">
      <c r="A886" t="s">
        <v>943</v>
      </c>
      <c r="B886" t="s">
        <v>789</v>
      </c>
      <c r="C886" t="s">
        <v>50</v>
      </c>
      <c r="D886" t="s">
        <v>51</v>
      </c>
      <c r="E886" t="s">
        <v>32</v>
      </c>
      <c r="F886" t="s">
        <v>40</v>
      </c>
      <c r="G886" t="s">
        <v>34</v>
      </c>
      <c r="H886" t="s">
        <v>35</v>
      </c>
      <c r="I886" t="s">
        <v>48</v>
      </c>
      <c r="J886" t="s">
        <v>54</v>
      </c>
      <c r="K886">
        <v>84.82</v>
      </c>
      <c r="L886">
        <v>168.34</v>
      </c>
      <c r="M886">
        <v>148.75</v>
      </c>
      <c r="N886">
        <v>5.5</v>
      </c>
      <c r="O886">
        <v>82.08</v>
      </c>
      <c r="P886">
        <v>7804.24</v>
      </c>
      <c r="Q886">
        <v>1065.6300000000001</v>
      </c>
      <c r="R886">
        <v>25991.02</v>
      </c>
      <c r="S886">
        <v>-7931.48</v>
      </c>
      <c r="T886">
        <v>7.13</v>
      </c>
    </row>
    <row r="887" spans="1:20" x14ac:dyDescent="0.3">
      <c r="A887" t="s">
        <v>944</v>
      </c>
      <c r="B887" t="s">
        <v>789</v>
      </c>
      <c r="C887" t="s">
        <v>58</v>
      </c>
      <c r="D887" t="s">
        <v>51</v>
      </c>
      <c r="E887" t="s">
        <v>24</v>
      </c>
      <c r="F887" t="s">
        <v>40</v>
      </c>
      <c r="G887" t="s">
        <v>59</v>
      </c>
      <c r="H887" t="s">
        <v>44</v>
      </c>
      <c r="I887" t="s">
        <v>36</v>
      </c>
      <c r="J887" t="s">
        <v>54</v>
      </c>
      <c r="K887">
        <v>78.680000000000007</v>
      </c>
      <c r="L887">
        <v>159.66999999999999</v>
      </c>
      <c r="M887">
        <v>192.2</v>
      </c>
      <c r="N887">
        <v>5.9</v>
      </c>
      <c r="O887">
        <v>82.94</v>
      </c>
      <c r="P887">
        <v>4500.47</v>
      </c>
      <c r="Q887">
        <v>1453.98</v>
      </c>
      <c r="R887">
        <v>25127.48</v>
      </c>
      <c r="S887">
        <v>-10745.14</v>
      </c>
      <c r="T887">
        <v>7.12</v>
      </c>
    </row>
    <row r="888" spans="1:20" x14ac:dyDescent="0.3">
      <c r="A888" t="s">
        <v>945</v>
      </c>
      <c r="B888" t="s">
        <v>789</v>
      </c>
      <c r="C888" t="s">
        <v>53</v>
      </c>
      <c r="D888" t="s">
        <v>23</v>
      </c>
      <c r="E888" t="s">
        <v>56</v>
      </c>
      <c r="F888" t="s">
        <v>40</v>
      </c>
      <c r="G888" t="s">
        <v>43</v>
      </c>
      <c r="H888" t="s">
        <v>35</v>
      </c>
      <c r="I888" t="s">
        <v>64</v>
      </c>
      <c r="J888" t="s">
        <v>54</v>
      </c>
      <c r="K888">
        <v>79.91</v>
      </c>
      <c r="L888">
        <v>167.22</v>
      </c>
      <c r="M888">
        <v>125.12</v>
      </c>
      <c r="N888">
        <v>5.61</v>
      </c>
      <c r="O888">
        <v>82.55</v>
      </c>
      <c r="P888">
        <v>7587.37</v>
      </c>
      <c r="Q888">
        <v>1110.05</v>
      </c>
      <c r="R888">
        <v>24963.07</v>
      </c>
      <c r="S888">
        <v>-4542.2</v>
      </c>
      <c r="T888">
        <v>7.61</v>
      </c>
    </row>
    <row r="889" spans="1:20" x14ac:dyDescent="0.3">
      <c r="A889" t="s">
        <v>946</v>
      </c>
      <c r="B889" t="s">
        <v>789</v>
      </c>
      <c r="C889" t="s">
        <v>42</v>
      </c>
      <c r="D889" t="s">
        <v>46</v>
      </c>
      <c r="E889" t="s">
        <v>56</v>
      </c>
      <c r="F889" t="s">
        <v>40</v>
      </c>
      <c r="G889" t="s">
        <v>26</v>
      </c>
      <c r="H889" t="s">
        <v>35</v>
      </c>
      <c r="I889" t="s">
        <v>36</v>
      </c>
      <c r="J889" t="s">
        <v>29</v>
      </c>
      <c r="K889">
        <v>79.7</v>
      </c>
      <c r="L889">
        <v>116.08</v>
      </c>
      <c r="M889">
        <v>185.5</v>
      </c>
      <c r="N889">
        <v>4.9400000000000004</v>
      </c>
      <c r="O889">
        <v>83.69</v>
      </c>
      <c r="P889">
        <v>3393.55</v>
      </c>
      <c r="Q889">
        <v>1270.47</v>
      </c>
      <c r="R889">
        <v>15438.07</v>
      </c>
      <c r="S889">
        <v>-1952.3</v>
      </c>
      <c r="T889">
        <v>6.91</v>
      </c>
    </row>
    <row r="890" spans="1:20" x14ac:dyDescent="0.3">
      <c r="A890" t="s">
        <v>947</v>
      </c>
      <c r="B890" t="s">
        <v>789</v>
      </c>
      <c r="C890" t="s">
        <v>50</v>
      </c>
      <c r="D890" t="s">
        <v>68</v>
      </c>
      <c r="E890" t="s">
        <v>61</v>
      </c>
      <c r="F890" t="s">
        <v>40</v>
      </c>
      <c r="G890" t="s">
        <v>43</v>
      </c>
      <c r="H890" t="s">
        <v>35</v>
      </c>
      <c r="I890" t="s">
        <v>48</v>
      </c>
      <c r="J890" t="s">
        <v>37</v>
      </c>
      <c r="K890">
        <v>82.26</v>
      </c>
      <c r="L890">
        <v>125.54</v>
      </c>
      <c r="M890">
        <v>193.78</v>
      </c>
      <c r="N890">
        <v>5.67</v>
      </c>
      <c r="O890">
        <v>82.79</v>
      </c>
      <c r="P890">
        <v>4281.04</v>
      </c>
      <c r="Q890">
        <v>253.79</v>
      </c>
      <c r="R890">
        <v>24044.01</v>
      </c>
      <c r="S890">
        <v>4607.1899999999996</v>
      </c>
      <c r="T890">
        <v>6.8</v>
      </c>
    </row>
    <row r="891" spans="1:20" x14ac:dyDescent="0.3">
      <c r="A891" t="s">
        <v>948</v>
      </c>
      <c r="B891" t="s">
        <v>789</v>
      </c>
      <c r="C891" t="s">
        <v>58</v>
      </c>
      <c r="D891" t="s">
        <v>46</v>
      </c>
      <c r="E891" t="s">
        <v>61</v>
      </c>
      <c r="F891" t="s">
        <v>25</v>
      </c>
      <c r="G891" t="s">
        <v>43</v>
      </c>
      <c r="H891" t="s">
        <v>44</v>
      </c>
      <c r="I891" t="s">
        <v>64</v>
      </c>
      <c r="J891" t="s">
        <v>37</v>
      </c>
      <c r="K891">
        <v>76</v>
      </c>
      <c r="L891">
        <v>165.47</v>
      </c>
      <c r="M891">
        <v>172.31</v>
      </c>
      <c r="N891">
        <v>4.67</v>
      </c>
      <c r="O891">
        <v>83.25</v>
      </c>
      <c r="P891">
        <v>4087.06</v>
      </c>
      <c r="Q891">
        <v>748.39</v>
      </c>
      <c r="R891">
        <v>21284.05</v>
      </c>
      <c r="S891">
        <v>-1957.96</v>
      </c>
      <c r="T891">
        <v>7.59</v>
      </c>
    </row>
    <row r="892" spans="1:20" x14ac:dyDescent="0.3">
      <c r="A892" t="s">
        <v>949</v>
      </c>
      <c r="B892" t="s">
        <v>789</v>
      </c>
      <c r="C892" t="s">
        <v>58</v>
      </c>
      <c r="D892" t="s">
        <v>51</v>
      </c>
      <c r="E892" t="s">
        <v>56</v>
      </c>
      <c r="F892" t="s">
        <v>33</v>
      </c>
      <c r="G892" t="s">
        <v>34</v>
      </c>
      <c r="H892" t="s">
        <v>47</v>
      </c>
      <c r="I892" t="s">
        <v>36</v>
      </c>
      <c r="J892" t="s">
        <v>29</v>
      </c>
      <c r="K892">
        <v>76.33</v>
      </c>
      <c r="L892">
        <v>120.11</v>
      </c>
      <c r="M892">
        <v>197.99</v>
      </c>
      <c r="N892">
        <v>5.72</v>
      </c>
      <c r="O892">
        <v>82.82</v>
      </c>
      <c r="P892">
        <v>4258.62</v>
      </c>
      <c r="Q892">
        <v>1100.8</v>
      </c>
      <c r="R892">
        <v>23837.33</v>
      </c>
      <c r="S892">
        <v>-6237.76</v>
      </c>
      <c r="T892">
        <v>7.11</v>
      </c>
    </row>
    <row r="893" spans="1:20" x14ac:dyDescent="0.3">
      <c r="A893" t="s">
        <v>950</v>
      </c>
      <c r="B893" t="s">
        <v>789</v>
      </c>
      <c r="C893" t="s">
        <v>22</v>
      </c>
      <c r="D893" t="s">
        <v>31</v>
      </c>
      <c r="E893" t="s">
        <v>61</v>
      </c>
      <c r="F893" t="s">
        <v>66</v>
      </c>
      <c r="G893" t="s">
        <v>34</v>
      </c>
      <c r="H893" t="s">
        <v>35</v>
      </c>
      <c r="I893" t="s">
        <v>36</v>
      </c>
      <c r="J893" t="s">
        <v>29</v>
      </c>
      <c r="K893">
        <v>76.08</v>
      </c>
      <c r="L893">
        <v>102.8</v>
      </c>
      <c r="M893">
        <v>195.62</v>
      </c>
      <c r="N893">
        <v>5.46</v>
      </c>
      <c r="O893">
        <v>83.62</v>
      </c>
      <c r="P893">
        <v>4609.67</v>
      </c>
      <c r="Q893">
        <v>1137.1199999999999</v>
      </c>
      <c r="R893">
        <v>25657.69</v>
      </c>
      <c r="S893">
        <v>-13417.43</v>
      </c>
      <c r="T893">
        <v>7.73</v>
      </c>
    </row>
    <row r="894" spans="1:20" x14ac:dyDescent="0.3">
      <c r="A894" t="s">
        <v>951</v>
      </c>
      <c r="B894" t="s">
        <v>789</v>
      </c>
      <c r="C894" t="s">
        <v>22</v>
      </c>
      <c r="D894" t="s">
        <v>51</v>
      </c>
      <c r="E894" t="s">
        <v>56</v>
      </c>
      <c r="F894" t="s">
        <v>33</v>
      </c>
      <c r="G894" t="s">
        <v>34</v>
      </c>
      <c r="H894" t="s">
        <v>44</v>
      </c>
      <c r="I894" t="s">
        <v>64</v>
      </c>
      <c r="J894" t="s">
        <v>37</v>
      </c>
      <c r="K894">
        <v>74.040000000000006</v>
      </c>
      <c r="L894">
        <v>121.35</v>
      </c>
      <c r="M894">
        <v>190.79</v>
      </c>
      <c r="N894">
        <v>5.97</v>
      </c>
      <c r="O894">
        <v>83.83</v>
      </c>
      <c r="P894">
        <v>3229.31</v>
      </c>
      <c r="Q894">
        <v>879.03</v>
      </c>
      <c r="R894">
        <v>15277.37</v>
      </c>
      <c r="S894">
        <v>-7458.97</v>
      </c>
      <c r="T894">
        <v>7.11</v>
      </c>
    </row>
    <row r="895" spans="1:20" x14ac:dyDescent="0.3">
      <c r="A895" t="s">
        <v>952</v>
      </c>
      <c r="B895" t="s">
        <v>789</v>
      </c>
      <c r="C895" t="s">
        <v>53</v>
      </c>
      <c r="D895" t="s">
        <v>46</v>
      </c>
      <c r="E895" t="s">
        <v>56</v>
      </c>
      <c r="F895" t="s">
        <v>40</v>
      </c>
      <c r="G895" t="s">
        <v>43</v>
      </c>
      <c r="H895" t="s">
        <v>47</v>
      </c>
      <c r="I895" t="s">
        <v>28</v>
      </c>
      <c r="J895" t="s">
        <v>29</v>
      </c>
      <c r="K895">
        <v>79.510000000000005</v>
      </c>
      <c r="L895">
        <v>147.05000000000001</v>
      </c>
      <c r="M895">
        <v>129.6</v>
      </c>
      <c r="N895">
        <v>5.94</v>
      </c>
      <c r="O895">
        <v>82.35</v>
      </c>
      <c r="P895">
        <v>3908.29</v>
      </c>
      <c r="Q895">
        <v>832.55</v>
      </c>
      <c r="R895">
        <v>24215.01</v>
      </c>
      <c r="S895">
        <v>-9687.44</v>
      </c>
      <c r="T895">
        <v>6.9</v>
      </c>
    </row>
    <row r="896" spans="1:20" x14ac:dyDescent="0.3">
      <c r="A896" t="s">
        <v>953</v>
      </c>
      <c r="B896" t="s">
        <v>789</v>
      </c>
      <c r="C896" t="s">
        <v>42</v>
      </c>
      <c r="D896" t="s">
        <v>23</v>
      </c>
      <c r="E896" t="s">
        <v>61</v>
      </c>
      <c r="F896" t="s">
        <v>66</v>
      </c>
      <c r="G896" t="s">
        <v>43</v>
      </c>
      <c r="H896" t="s">
        <v>27</v>
      </c>
      <c r="I896" t="s">
        <v>64</v>
      </c>
      <c r="J896" t="s">
        <v>37</v>
      </c>
      <c r="K896">
        <v>73.06</v>
      </c>
      <c r="L896">
        <v>153.44</v>
      </c>
      <c r="M896">
        <v>178.77</v>
      </c>
      <c r="N896">
        <v>4.53</v>
      </c>
      <c r="O896">
        <v>82.41</v>
      </c>
      <c r="P896">
        <v>7101.54</v>
      </c>
      <c r="Q896">
        <v>954.71</v>
      </c>
      <c r="R896">
        <v>26338.73</v>
      </c>
      <c r="S896">
        <v>1616.14</v>
      </c>
      <c r="T896">
        <v>7.05</v>
      </c>
    </row>
    <row r="897" spans="1:20" x14ac:dyDescent="0.3">
      <c r="A897" t="s">
        <v>954</v>
      </c>
      <c r="B897" t="s">
        <v>789</v>
      </c>
      <c r="C897" t="s">
        <v>22</v>
      </c>
      <c r="D897" t="s">
        <v>46</v>
      </c>
      <c r="E897" t="s">
        <v>32</v>
      </c>
      <c r="F897" t="s">
        <v>40</v>
      </c>
      <c r="G897" t="s">
        <v>34</v>
      </c>
      <c r="H897" t="s">
        <v>47</v>
      </c>
      <c r="I897" t="s">
        <v>48</v>
      </c>
      <c r="J897" t="s">
        <v>37</v>
      </c>
      <c r="K897">
        <v>79.790000000000006</v>
      </c>
      <c r="L897">
        <v>121.35</v>
      </c>
      <c r="M897">
        <v>183.05</v>
      </c>
      <c r="N897">
        <v>5.32</v>
      </c>
      <c r="O897">
        <v>83.65</v>
      </c>
      <c r="P897">
        <v>5271.66</v>
      </c>
      <c r="Q897">
        <v>1485.52</v>
      </c>
      <c r="R897">
        <v>16857.240000000002</v>
      </c>
      <c r="S897">
        <v>781.85</v>
      </c>
      <c r="T897">
        <v>7.06</v>
      </c>
    </row>
    <row r="898" spans="1:20" x14ac:dyDescent="0.3">
      <c r="A898" t="s">
        <v>955</v>
      </c>
      <c r="B898" t="s">
        <v>789</v>
      </c>
      <c r="C898" t="s">
        <v>22</v>
      </c>
      <c r="D898" t="s">
        <v>46</v>
      </c>
      <c r="E898" t="s">
        <v>24</v>
      </c>
      <c r="F898" t="s">
        <v>33</v>
      </c>
      <c r="G898" t="s">
        <v>59</v>
      </c>
      <c r="H898" t="s">
        <v>47</v>
      </c>
      <c r="I898" t="s">
        <v>48</v>
      </c>
      <c r="J898" t="s">
        <v>29</v>
      </c>
      <c r="K898">
        <v>75.2</v>
      </c>
      <c r="L898">
        <v>134.52000000000001</v>
      </c>
      <c r="M898">
        <v>170.37</v>
      </c>
      <c r="N898">
        <v>4.5</v>
      </c>
      <c r="O898">
        <v>82.77</v>
      </c>
      <c r="P898">
        <v>2144.2800000000002</v>
      </c>
      <c r="Q898">
        <v>465.5</v>
      </c>
      <c r="R898">
        <v>20917.560000000001</v>
      </c>
      <c r="S898">
        <v>-3765.49</v>
      </c>
      <c r="T898">
        <v>7.26</v>
      </c>
    </row>
    <row r="899" spans="1:20" x14ac:dyDescent="0.3">
      <c r="A899" t="s">
        <v>956</v>
      </c>
      <c r="B899" t="s">
        <v>789</v>
      </c>
      <c r="C899" t="s">
        <v>53</v>
      </c>
      <c r="D899" t="s">
        <v>23</v>
      </c>
      <c r="E899" t="s">
        <v>39</v>
      </c>
      <c r="F899" t="s">
        <v>66</v>
      </c>
      <c r="G899" t="s">
        <v>34</v>
      </c>
      <c r="H899" t="s">
        <v>27</v>
      </c>
      <c r="I899" t="s">
        <v>36</v>
      </c>
      <c r="J899" t="s">
        <v>54</v>
      </c>
      <c r="K899">
        <v>72.67</v>
      </c>
      <c r="L899">
        <v>170.56</v>
      </c>
      <c r="M899">
        <v>175.71</v>
      </c>
      <c r="N899">
        <v>5.69</v>
      </c>
      <c r="O899">
        <v>82.32</v>
      </c>
      <c r="P899">
        <v>4443.17</v>
      </c>
      <c r="Q899">
        <v>434.71</v>
      </c>
      <c r="R899">
        <v>20643.689999999999</v>
      </c>
      <c r="S899">
        <v>-14485.21</v>
      </c>
      <c r="T899">
        <v>7.77</v>
      </c>
    </row>
    <row r="900" spans="1:20" x14ac:dyDescent="0.3">
      <c r="A900" t="s">
        <v>957</v>
      </c>
      <c r="B900" t="s">
        <v>789</v>
      </c>
      <c r="C900" t="s">
        <v>53</v>
      </c>
      <c r="D900" t="s">
        <v>23</v>
      </c>
      <c r="E900" t="s">
        <v>61</v>
      </c>
      <c r="F900" t="s">
        <v>33</v>
      </c>
      <c r="G900" t="s">
        <v>34</v>
      </c>
      <c r="H900" t="s">
        <v>47</v>
      </c>
      <c r="I900" t="s">
        <v>64</v>
      </c>
      <c r="J900" t="s">
        <v>54</v>
      </c>
      <c r="K900">
        <v>74.41</v>
      </c>
      <c r="L900">
        <v>111.39</v>
      </c>
      <c r="M900">
        <v>125.62</v>
      </c>
      <c r="N900">
        <v>5.81</v>
      </c>
      <c r="O900">
        <v>83.42</v>
      </c>
      <c r="P900">
        <v>6899.52</v>
      </c>
      <c r="Q900">
        <v>438.97</v>
      </c>
      <c r="R900">
        <v>23779.02</v>
      </c>
      <c r="S900">
        <v>-14872.12</v>
      </c>
      <c r="T900">
        <v>7.15</v>
      </c>
    </row>
    <row r="901" spans="1:20" x14ac:dyDescent="0.3">
      <c r="A901" t="s">
        <v>958</v>
      </c>
      <c r="B901" t="s">
        <v>789</v>
      </c>
      <c r="C901" t="s">
        <v>42</v>
      </c>
      <c r="D901" t="s">
        <v>68</v>
      </c>
      <c r="E901" t="s">
        <v>24</v>
      </c>
      <c r="F901" t="s">
        <v>40</v>
      </c>
      <c r="G901" t="s">
        <v>59</v>
      </c>
      <c r="H901" t="s">
        <v>27</v>
      </c>
      <c r="I901" t="s">
        <v>28</v>
      </c>
      <c r="J901" t="s">
        <v>54</v>
      </c>
      <c r="K901">
        <v>71.45</v>
      </c>
      <c r="L901">
        <v>162.51</v>
      </c>
      <c r="M901">
        <v>183.35</v>
      </c>
      <c r="N901">
        <v>4.71</v>
      </c>
      <c r="O901">
        <v>82.41</v>
      </c>
      <c r="P901">
        <v>6090.91</v>
      </c>
      <c r="Q901">
        <v>562.01</v>
      </c>
      <c r="R901">
        <v>25134.04</v>
      </c>
      <c r="S901">
        <v>-7822.15</v>
      </c>
      <c r="T901">
        <v>7.44</v>
      </c>
    </row>
    <row r="902" spans="1:20" x14ac:dyDescent="0.3">
      <c r="A902" t="s">
        <v>959</v>
      </c>
      <c r="B902" t="s">
        <v>789</v>
      </c>
      <c r="C902" t="s">
        <v>53</v>
      </c>
      <c r="D902" t="s">
        <v>51</v>
      </c>
      <c r="E902" t="s">
        <v>61</v>
      </c>
      <c r="F902" t="s">
        <v>40</v>
      </c>
      <c r="G902" t="s">
        <v>26</v>
      </c>
      <c r="H902" t="s">
        <v>47</v>
      </c>
      <c r="I902" t="s">
        <v>36</v>
      </c>
      <c r="J902" t="s">
        <v>54</v>
      </c>
      <c r="K902">
        <v>71.94</v>
      </c>
      <c r="L902">
        <v>169.94</v>
      </c>
      <c r="M902">
        <v>178.18</v>
      </c>
      <c r="N902">
        <v>5.84</v>
      </c>
      <c r="O902">
        <v>82.88</v>
      </c>
      <c r="P902">
        <v>6388.64</v>
      </c>
      <c r="Q902">
        <v>1064.81</v>
      </c>
      <c r="R902">
        <v>19068.46</v>
      </c>
      <c r="S902">
        <v>4898.34</v>
      </c>
      <c r="T902">
        <v>7.6</v>
      </c>
    </row>
    <row r="903" spans="1:20" x14ac:dyDescent="0.3">
      <c r="A903" t="s">
        <v>960</v>
      </c>
      <c r="B903" t="s">
        <v>789</v>
      </c>
      <c r="C903" t="s">
        <v>53</v>
      </c>
      <c r="D903" t="s">
        <v>68</v>
      </c>
      <c r="E903" t="s">
        <v>61</v>
      </c>
      <c r="F903" t="s">
        <v>40</v>
      </c>
      <c r="G903" t="s">
        <v>43</v>
      </c>
      <c r="H903" t="s">
        <v>44</v>
      </c>
      <c r="I903" t="s">
        <v>64</v>
      </c>
      <c r="J903" t="s">
        <v>54</v>
      </c>
      <c r="K903">
        <v>79.959999999999994</v>
      </c>
      <c r="L903">
        <v>140.38999999999999</v>
      </c>
      <c r="M903">
        <v>147.63999999999999</v>
      </c>
      <c r="N903">
        <v>4.83</v>
      </c>
      <c r="O903">
        <v>82.62</v>
      </c>
      <c r="P903">
        <v>2709.67</v>
      </c>
      <c r="Q903">
        <v>906.02</v>
      </c>
      <c r="R903">
        <v>20845.689999999999</v>
      </c>
      <c r="S903">
        <v>-13389.94</v>
      </c>
      <c r="T903">
        <v>7.79</v>
      </c>
    </row>
    <row r="904" spans="1:20" x14ac:dyDescent="0.3">
      <c r="A904" t="s">
        <v>961</v>
      </c>
      <c r="B904" t="s">
        <v>789</v>
      </c>
      <c r="C904" t="s">
        <v>42</v>
      </c>
      <c r="D904" t="s">
        <v>31</v>
      </c>
      <c r="E904" t="s">
        <v>61</v>
      </c>
      <c r="F904" t="s">
        <v>40</v>
      </c>
      <c r="G904" t="s">
        <v>59</v>
      </c>
      <c r="H904" t="s">
        <v>27</v>
      </c>
      <c r="I904" t="s">
        <v>28</v>
      </c>
      <c r="J904" t="s">
        <v>54</v>
      </c>
      <c r="K904">
        <v>82.47</v>
      </c>
      <c r="L904">
        <v>171.93</v>
      </c>
      <c r="M904">
        <v>190.18</v>
      </c>
      <c r="N904">
        <v>5.9</v>
      </c>
      <c r="O904">
        <v>83.5</v>
      </c>
      <c r="P904">
        <v>7096.25</v>
      </c>
      <c r="Q904">
        <v>1314.59</v>
      </c>
      <c r="R904">
        <v>25772.58</v>
      </c>
      <c r="S904">
        <v>-14304.18</v>
      </c>
      <c r="T904">
        <v>6.91</v>
      </c>
    </row>
    <row r="905" spans="1:20" x14ac:dyDescent="0.3">
      <c r="A905" t="s">
        <v>962</v>
      </c>
      <c r="B905" t="s">
        <v>789</v>
      </c>
      <c r="C905" t="s">
        <v>53</v>
      </c>
      <c r="D905" t="s">
        <v>23</v>
      </c>
      <c r="E905" t="s">
        <v>56</v>
      </c>
      <c r="F905" t="s">
        <v>66</v>
      </c>
      <c r="G905" t="s">
        <v>34</v>
      </c>
      <c r="H905" t="s">
        <v>44</v>
      </c>
      <c r="I905" t="s">
        <v>36</v>
      </c>
      <c r="J905" t="s">
        <v>29</v>
      </c>
      <c r="K905">
        <v>84.94</v>
      </c>
      <c r="L905">
        <v>159.08000000000001</v>
      </c>
      <c r="M905">
        <v>193.26</v>
      </c>
      <c r="N905">
        <v>5.2</v>
      </c>
      <c r="O905">
        <v>83.78</v>
      </c>
      <c r="P905">
        <v>5177.8599999999997</v>
      </c>
      <c r="Q905">
        <v>712.15</v>
      </c>
      <c r="R905">
        <v>21039.37</v>
      </c>
      <c r="S905">
        <v>2531.0700000000002</v>
      </c>
      <c r="T905">
        <v>7.42</v>
      </c>
    </row>
    <row r="906" spans="1:20" x14ac:dyDescent="0.3">
      <c r="A906" t="s">
        <v>963</v>
      </c>
      <c r="B906" t="s">
        <v>789</v>
      </c>
      <c r="C906" t="s">
        <v>58</v>
      </c>
      <c r="D906" t="s">
        <v>68</v>
      </c>
      <c r="E906" t="s">
        <v>56</v>
      </c>
      <c r="F906" t="s">
        <v>25</v>
      </c>
      <c r="G906" t="s">
        <v>26</v>
      </c>
      <c r="H906" t="s">
        <v>44</v>
      </c>
      <c r="I906" t="s">
        <v>36</v>
      </c>
      <c r="J906" t="s">
        <v>37</v>
      </c>
      <c r="K906">
        <v>77.37</v>
      </c>
      <c r="L906">
        <v>130.55000000000001</v>
      </c>
      <c r="M906">
        <v>182.76</v>
      </c>
      <c r="N906">
        <v>4.51</v>
      </c>
      <c r="O906">
        <v>82.42</v>
      </c>
      <c r="P906">
        <v>5299.67</v>
      </c>
      <c r="Q906">
        <v>820.94</v>
      </c>
      <c r="R906">
        <v>24656.15</v>
      </c>
      <c r="S906">
        <v>-13112.14</v>
      </c>
      <c r="T906">
        <v>7.3</v>
      </c>
    </row>
    <row r="907" spans="1:20" x14ac:dyDescent="0.3">
      <c r="A907" t="s">
        <v>964</v>
      </c>
      <c r="B907" t="s">
        <v>789</v>
      </c>
      <c r="C907" t="s">
        <v>58</v>
      </c>
      <c r="D907" t="s">
        <v>68</v>
      </c>
      <c r="E907" t="s">
        <v>32</v>
      </c>
      <c r="F907" t="s">
        <v>33</v>
      </c>
      <c r="G907" t="s">
        <v>59</v>
      </c>
      <c r="H907" t="s">
        <v>47</v>
      </c>
      <c r="I907" t="s">
        <v>48</v>
      </c>
      <c r="J907" t="s">
        <v>54</v>
      </c>
      <c r="K907">
        <v>82.01</v>
      </c>
      <c r="L907">
        <v>149.28</v>
      </c>
      <c r="M907">
        <v>142.18</v>
      </c>
      <c r="N907">
        <v>5.04</v>
      </c>
      <c r="O907">
        <v>83.81</v>
      </c>
      <c r="P907">
        <v>4225.5200000000004</v>
      </c>
      <c r="Q907">
        <v>568.89</v>
      </c>
      <c r="R907">
        <v>24701.25</v>
      </c>
      <c r="S907">
        <v>2592.54</v>
      </c>
      <c r="T907">
        <v>7.3</v>
      </c>
    </row>
    <row r="908" spans="1:20" x14ac:dyDescent="0.3">
      <c r="A908" t="s">
        <v>965</v>
      </c>
      <c r="B908" t="s">
        <v>789</v>
      </c>
      <c r="C908" t="s">
        <v>42</v>
      </c>
      <c r="D908" t="s">
        <v>23</v>
      </c>
      <c r="E908" t="s">
        <v>61</v>
      </c>
      <c r="F908" t="s">
        <v>25</v>
      </c>
      <c r="G908" t="s">
        <v>59</v>
      </c>
      <c r="H908" t="s">
        <v>44</v>
      </c>
      <c r="I908" t="s">
        <v>28</v>
      </c>
      <c r="J908" t="s">
        <v>29</v>
      </c>
      <c r="K908">
        <v>83.69</v>
      </c>
      <c r="L908">
        <v>126.02</v>
      </c>
      <c r="M908">
        <v>112.08</v>
      </c>
      <c r="N908">
        <v>5.89</v>
      </c>
      <c r="O908">
        <v>82.59</v>
      </c>
      <c r="P908">
        <v>6907.86</v>
      </c>
      <c r="Q908">
        <v>725.78</v>
      </c>
      <c r="R908">
        <v>22551.99</v>
      </c>
      <c r="S908">
        <v>-6520.11</v>
      </c>
      <c r="T908">
        <v>7.14</v>
      </c>
    </row>
    <row r="909" spans="1:20" x14ac:dyDescent="0.3">
      <c r="A909" t="s">
        <v>966</v>
      </c>
      <c r="B909" t="s">
        <v>789</v>
      </c>
      <c r="C909" t="s">
        <v>53</v>
      </c>
      <c r="D909" t="s">
        <v>31</v>
      </c>
      <c r="E909" t="s">
        <v>39</v>
      </c>
      <c r="F909" t="s">
        <v>66</v>
      </c>
      <c r="G909" t="s">
        <v>43</v>
      </c>
      <c r="H909" t="s">
        <v>44</v>
      </c>
      <c r="I909" t="s">
        <v>48</v>
      </c>
      <c r="J909" t="s">
        <v>37</v>
      </c>
      <c r="K909">
        <v>72.25</v>
      </c>
      <c r="L909">
        <v>143.05000000000001</v>
      </c>
      <c r="M909">
        <v>117.3</v>
      </c>
      <c r="N909">
        <v>5.43</v>
      </c>
      <c r="O909">
        <v>83.5</v>
      </c>
      <c r="P909">
        <v>4344.66</v>
      </c>
      <c r="Q909">
        <v>1259.8399999999999</v>
      </c>
      <c r="R909">
        <v>25496.43</v>
      </c>
      <c r="S909">
        <v>-9269.2199999999993</v>
      </c>
      <c r="T909">
        <v>7.17</v>
      </c>
    </row>
    <row r="910" spans="1:20" x14ac:dyDescent="0.3">
      <c r="A910" t="s">
        <v>967</v>
      </c>
      <c r="B910" t="s">
        <v>789</v>
      </c>
      <c r="C910" t="s">
        <v>42</v>
      </c>
      <c r="D910" t="s">
        <v>51</v>
      </c>
      <c r="E910" t="s">
        <v>24</v>
      </c>
      <c r="F910" t="s">
        <v>33</v>
      </c>
      <c r="G910" t="s">
        <v>43</v>
      </c>
      <c r="H910" t="s">
        <v>44</v>
      </c>
      <c r="I910" t="s">
        <v>36</v>
      </c>
      <c r="J910" t="s">
        <v>37</v>
      </c>
      <c r="K910">
        <v>84.83</v>
      </c>
      <c r="L910">
        <v>103.17</v>
      </c>
      <c r="M910">
        <v>128.81</v>
      </c>
      <c r="N910">
        <v>5.65</v>
      </c>
      <c r="O910">
        <v>83.19</v>
      </c>
      <c r="P910">
        <v>4468.3</v>
      </c>
      <c r="Q910">
        <v>700.47</v>
      </c>
      <c r="R910">
        <v>18314.5</v>
      </c>
      <c r="S910">
        <v>-5870.09</v>
      </c>
      <c r="T910">
        <v>7.58</v>
      </c>
    </row>
    <row r="911" spans="1:20" x14ac:dyDescent="0.3">
      <c r="A911" t="s">
        <v>968</v>
      </c>
      <c r="B911" t="s">
        <v>789</v>
      </c>
      <c r="C911" t="s">
        <v>50</v>
      </c>
      <c r="D911" t="s">
        <v>46</v>
      </c>
      <c r="E911" t="s">
        <v>39</v>
      </c>
      <c r="F911" t="s">
        <v>66</v>
      </c>
      <c r="G911" t="s">
        <v>26</v>
      </c>
      <c r="H911" t="s">
        <v>44</v>
      </c>
      <c r="I911" t="s">
        <v>28</v>
      </c>
      <c r="J911" t="s">
        <v>54</v>
      </c>
      <c r="K911">
        <v>72.099999999999994</v>
      </c>
      <c r="L911">
        <v>160.85</v>
      </c>
      <c r="M911">
        <v>144.30000000000001</v>
      </c>
      <c r="N911">
        <v>4.58</v>
      </c>
      <c r="O911">
        <v>83.65</v>
      </c>
      <c r="P911">
        <v>6090.17</v>
      </c>
      <c r="Q911">
        <v>622.51</v>
      </c>
      <c r="R911">
        <v>21843.03</v>
      </c>
      <c r="S911">
        <v>-14033.33</v>
      </c>
      <c r="T911">
        <v>7.8</v>
      </c>
    </row>
    <row r="912" spans="1:20" x14ac:dyDescent="0.3">
      <c r="A912" t="s">
        <v>969</v>
      </c>
      <c r="B912" t="s">
        <v>789</v>
      </c>
      <c r="C912" t="s">
        <v>58</v>
      </c>
      <c r="D912" t="s">
        <v>51</v>
      </c>
      <c r="E912" t="s">
        <v>24</v>
      </c>
      <c r="F912" t="s">
        <v>33</v>
      </c>
      <c r="G912" t="s">
        <v>26</v>
      </c>
      <c r="H912" t="s">
        <v>27</v>
      </c>
      <c r="I912" t="s">
        <v>28</v>
      </c>
      <c r="J912" t="s">
        <v>37</v>
      </c>
      <c r="K912">
        <v>79.430000000000007</v>
      </c>
      <c r="L912">
        <v>120.04</v>
      </c>
      <c r="M912">
        <v>160.94999999999999</v>
      </c>
      <c r="N912">
        <v>5.66</v>
      </c>
      <c r="O912">
        <v>83.8</v>
      </c>
      <c r="P912">
        <v>3799.04</v>
      </c>
      <c r="Q912">
        <v>1053.01</v>
      </c>
      <c r="R912">
        <v>23832.91</v>
      </c>
      <c r="S912">
        <v>-2108.7399999999998</v>
      </c>
      <c r="T912">
        <v>7.44</v>
      </c>
    </row>
    <row r="913" spans="1:20" x14ac:dyDescent="0.3">
      <c r="A913" t="s">
        <v>970</v>
      </c>
      <c r="B913" t="s">
        <v>789</v>
      </c>
      <c r="C913" t="s">
        <v>58</v>
      </c>
      <c r="D913" t="s">
        <v>51</v>
      </c>
      <c r="E913" t="s">
        <v>32</v>
      </c>
      <c r="F913" t="s">
        <v>25</v>
      </c>
      <c r="G913" t="s">
        <v>26</v>
      </c>
      <c r="H913" t="s">
        <v>44</v>
      </c>
      <c r="I913" t="s">
        <v>36</v>
      </c>
      <c r="J913" t="s">
        <v>54</v>
      </c>
      <c r="K913">
        <v>74.55</v>
      </c>
      <c r="L913">
        <v>156.77000000000001</v>
      </c>
      <c r="M913">
        <v>134.25</v>
      </c>
      <c r="N913">
        <v>4.8899999999999997</v>
      </c>
      <c r="O913">
        <v>82.76</v>
      </c>
      <c r="P913">
        <v>7380.22</v>
      </c>
      <c r="Q913">
        <v>628.66999999999996</v>
      </c>
      <c r="R913">
        <v>24200.31</v>
      </c>
      <c r="S913">
        <v>-9927.68</v>
      </c>
      <c r="T913">
        <v>7.18</v>
      </c>
    </row>
    <row r="914" spans="1:20" x14ac:dyDescent="0.3">
      <c r="A914" t="s">
        <v>971</v>
      </c>
      <c r="B914" t="s">
        <v>789</v>
      </c>
      <c r="C914" t="s">
        <v>58</v>
      </c>
      <c r="D914" t="s">
        <v>31</v>
      </c>
      <c r="E914" t="s">
        <v>39</v>
      </c>
      <c r="F914" t="s">
        <v>66</v>
      </c>
      <c r="G914" t="s">
        <v>26</v>
      </c>
      <c r="H914" t="s">
        <v>35</v>
      </c>
      <c r="I914" t="s">
        <v>64</v>
      </c>
      <c r="J914" t="s">
        <v>54</v>
      </c>
      <c r="K914">
        <v>80.56</v>
      </c>
      <c r="L914">
        <v>123.96</v>
      </c>
      <c r="M914">
        <v>156.01</v>
      </c>
      <c r="N914">
        <v>5.85</v>
      </c>
      <c r="O914">
        <v>82.06</v>
      </c>
      <c r="P914">
        <v>5650.54</v>
      </c>
      <c r="Q914">
        <v>447.15</v>
      </c>
      <c r="R914">
        <v>17801.669999999998</v>
      </c>
      <c r="S914">
        <v>4787.68</v>
      </c>
      <c r="T914">
        <v>7.72</v>
      </c>
    </row>
    <row r="915" spans="1:20" x14ac:dyDescent="0.3">
      <c r="A915" t="s">
        <v>972</v>
      </c>
      <c r="B915" t="s">
        <v>789</v>
      </c>
      <c r="C915" t="s">
        <v>22</v>
      </c>
      <c r="D915" t="s">
        <v>46</v>
      </c>
      <c r="E915" t="s">
        <v>32</v>
      </c>
      <c r="F915" t="s">
        <v>33</v>
      </c>
      <c r="G915" t="s">
        <v>59</v>
      </c>
      <c r="H915" t="s">
        <v>47</v>
      </c>
      <c r="I915" t="s">
        <v>48</v>
      </c>
      <c r="J915" t="s">
        <v>37</v>
      </c>
      <c r="K915">
        <v>75.069999999999993</v>
      </c>
      <c r="L915">
        <v>161.31</v>
      </c>
      <c r="M915">
        <v>126.31</v>
      </c>
      <c r="N915">
        <v>4.92</v>
      </c>
      <c r="O915">
        <v>83.1</v>
      </c>
      <c r="P915">
        <v>3511.26</v>
      </c>
      <c r="Q915">
        <v>305.51</v>
      </c>
      <c r="R915">
        <v>19576.62</v>
      </c>
      <c r="S915">
        <v>-12539.79</v>
      </c>
      <c r="T915">
        <v>7.3</v>
      </c>
    </row>
    <row r="916" spans="1:20" x14ac:dyDescent="0.3">
      <c r="A916" t="s">
        <v>973</v>
      </c>
      <c r="B916" t="s">
        <v>789</v>
      </c>
      <c r="C916" t="s">
        <v>53</v>
      </c>
      <c r="D916" t="s">
        <v>46</v>
      </c>
      <c r="E916" t="s">
        <v>56</v>
      </c>
      <c r="F916" t="s">
        <v>66</v>
      </c>
      <c r="G916" t="s">
        <v>34</v>
      </c>
      <c r="H916" t="s">
        <v>47</v>
      </c>
      <c r="I916" t="s">
        <v>28</v>
      </c>
      <c r="J916" t="s">
        <v>29</v>
      </c>
      <c r="K916">
        <v>70.58</v>
      </c>
      <c r="L916">
        <v>171.64</v>
      </c>
      <c r="M916">
        <v>181.02</v>
      </c>
      <c r="N916">
        <v>4.9800000000000004</v>
      </c>
      <c r="O916">
        <v>83.11</v>
      </c>
      <c r="P916">
        <v>4184.3500000000004</v>
      </c>
      <c r="Q916">
        <v>757.72</v>
      </c>
      <c r="R916">
        <v>24629.25</v>
      </c>
      <c r="S916">
        <v>-11029.23</v>
      </c>
      <c r="T916">
        <v>7.58</v>
      </c>
    </row>
    <row r="917" spans="1:20" x14ac:dyDescent="0.3">
      <c r="A917" t="s">
        <v>974</v>
      </c>
      <c r="B917" t="s">
        <v>789</v>
      </c>
      <c r="C917" t="s">
        <v>53</v>
      </c>
      <c r="D917" t="s">
        <v>68</v>
      </c>
      <c r="E917" t="s">
        <v>39</v>
      </c>
      <c r="F917" t="s">
        <v>40</v>
      </c>
      <c r="G917" t="s">
        <v>34</v>
      </c>
      <c r="H917" t="s">
        <v>35</v>
      </c>
      <c r="I917" t="s">
        <v>64</v>
      </c>
      <c r="J917" t="s">
        <v>29</v>
      </c>
      <c r="K917">
        <v>75.790000000000006</v>
      </c>
      <c r="L917">
        <v>124</v>
      </c>
      <c r="M917">
        <v>129.28</v>
      </c>
      <c r="N917">
        <v>5.91</v>
      </c>
      <c r="O917">
        <v>83.44</v>
      </c>
      <c r="P917">
        <v>2365.15</v>
      </c>
      <c r="Q917">
        <v>1180.1199999999999</v>
      </c>
      <c r="R917">
        <v>14725.84</v>
      </c>
      <c r="S917">
        <v>-5827.23</v>
      </c>
      <c r="T917">
        <v>7.08</v>
      </c>
    </row>
    <row r="918" spans="1:20" x14ac:dyDescent="0.3">
      <c r="A918" t="s">
        <v>975</v>
      </c>
      <c r="B918" t="s">
        <v>789</v>
      </c>
      <c r="C918" t="s">
        <v>50</v>
      </c>
      <c r="D918" t="s">
        <v>51</v>
      </c>
      <c r="E918" t="s">
        <v>32</v>
      </c>
      <c r="F918" t="s">
        <v>25</v>
      </c>
      <c r="G918" t="s">
        <v>59</v>
      </c>
      <c r="H918" t="s">
        <v>44</v>
      </c>
      <c r="I918" t="s">
        <v>36</v>
      </c>
      <c r="J918" t="s">
        <v>29</v>
      </c>
      <c r="K918">
        <v>79.39</v>
      </c>
      <c r="L918">
        <v>142.74</v>
      </c>
      <c r="M918">
        <v>114.55</v>
      </c>
      <c r="N918">
        <v>5.37</v>
      </c>
      <c r="O918">
        <v>82.13</v>
      </c>
      <c r="P918">
        <v>6541.33</v>
      </c>
      <c r="Q918">
        <v>1050.93</v>
      </c>
      <c r="R918">
        <v>24083.68</v>
      </c>
      <c r="S918">
        <v>-6147.93</v>
      </c>
      <c r="T918">
        <v>7.17</v>
      </c>
    </row>
    <row r="919" spans="1:20" x14ac:dyDescent="0.3">
      <c r="A919" t="s">
        <v>976</v>
      </c>
      <c r="B919" t="s">
        <v>789</v>
      </c>
      <c r="C919" t="s">
        <v>22</v>
      </c>
      <c r="D919" t="s">
        <v>46</v>
      </c>
      <c r="E919" t="s">
        <v>39</v>
      </c>
      <c r="F919" t="s">
        <v>25</v>
      </c>
      <c r="G919" t="s">
        <v>43</v>
      </c>
      <c r="H919" t="s">
        <v>44</v>
      </c>
      <c r="I919" t="s">
        <v>36</v>
      </c>
      <c r="J919" t="s">
        <v>29</v>
      </c>
      <c r="K919">
        <v>77.709999999999994</v>
      </c>
      <c r="L919">
        <v>115.33</v>
      </c>
      <c r="M919">
        <v>154.66999999999999</v>
      </c>
      <c r="N919">
        <v>5.0199999999999996</v>
      </c>
      <c r="O919">
        <v>84</v>
      </c>
      <c r="P919">
        <v>2302.67</v>
      </c>
      <c r="Q919">
        <v>495.08</v>
      </c>
      <c r="R919">
        <v>20676.009999999998</v>
      </c>
      <c r="S919">
        <v>-1283.8699999999999</v>
      </c>
      <c r="T919">
        <v>7.41</v>
      </c>
    </row>
    <row r="920" spans="1:20" x14ac:dyDescent="0.3">
      <c r="A920" t="s">
        <v>977</v>
      </c>
      <c r="B920" t="s">
        <v>789</v>
      </c>
      <c r="C920" t="s">
        <v>42</v>
      </c>
      <c r="D920" t="s">
        <v>51</v>
      </c>
      <c r="E920" t="s">
        <v>32</v>
      </c>
      <c r="F920" t="s">
        <v>33</v>
      </c>
      <c r="G920" t="s">
        <v>26</v>
      </c>
      <c r="H920" t="s">
        <v>44</v>
      </c>
      <c r="I920" t="s">
        <v>28</v>
      </c>
      <c r="J920" t="s">
        <v>54</v>
      </c>
      <c r="K920">
        <v>77.489999999999995</v>
      </c>
      <c r="L920">
        <v>142.09</v>
      </c>
      <c r="M920">
        <v>196.69</v>
      </c>
      <c r="N920">
        <v>5.22</v>
      </c>
      <c r="O920">
        <v>82.46</v>
      </c>
      <c r="P920">
        <v>5944.79</v>
      </c>
      <c r="Q920">
        <v>912.58</v>
      </c>
      <c r="R920">
        <v>22129.23</v>
      </c>
      <c r="S920">
        <v>-3888.79</v>
      </c>
      <c r="T920">
        <v>7.66</v>
      </c>
    </row>
    <row r="921" spans="1:20" x14ac:dyDescent="0.3">
      <c r="A921" t="s">
        <v>978</v>
      </c>
      <c r="B921" t="s">
        <v>789</v>
      </c>
      <c r="C921" t="s">
        <v>22</v>
      </c>
      <c r="D921" t="s">
        <v>23</v>
      </c>
      <c r="E921" t="s">
        <v>39</v>
      </c>
      <c r="F921" t="s">
        <v>40</v>
      </c>
      <c r="G921" t="s">
        <v>34</v>
      </c>
      <c r="H921" t="s">
        <v>47</v>
      </c>
      <c r="I921" t="s">
        <v>36</v>
      </c>
      <c r="J921" t="s">
        <v>37</v>
      </c>
      <c r="K921">
        <v>74.760000000000005</v>
      </c>
      <c r="L921">
        <v>131.44</v>
      </c>
      <c r="M921">
        <v>144.59</v>
      </c>
      <c r="N921">
        <v>5.93</v>
      </c>
      <c r="O921">
        <v>83.62</v>
      </c>
      <c r="P921">
        <v>6572.29</v>
      </c>
      <c r="Q921">
        <v>650.98</v>
      </c>
      <c r="R921">
        <v>20244.73</v>
      </c>
      <c r="S921">
        <v>1627.14</v>
      </c>
      <c r="T921">
        <v>6.98</v>
      </c>
    </row>
    <row r="922" spans="1:20" x14ac:dyDescent="0.3">
      <c r="A922" t="s">
        <v>979</v>
      </c>
      <c r="B922" t="s">
        <v>789</v>
      </c>
      <c r="C922" t="s">
        <v>53</v>
      </c>
      <c r="D922" t="s">
        <v>51</v>
      </c>
      <c r="E922" t="s">
        <v>61</v>
      </c>
      <c r="F922" t="s">
        <v>25</v>
      </c>
      <c r="G922" t="s">
        <v>26</v>
      </c>
      <c r="H922" t="s">
        <v>47</v>
      </c>
      <c r="I922" t="s">
        <v>48</v>
      </c>
      <c r="J922" t="s">
        <v>37</v>
      </c>
      <c r="K922">
        <v>73.62</v>
      </c>
      <c r="L922">
        <v>109.37</v>
      </c>
      <c r="M922">
        <v>115.48</v>
      </c>
      <c r="N922">
        <v>4.82</v>
      </c>
      <c r="O922">
        <v>83.53</v>
      </c>
      <c r="P922">
        <v>4863.45</v>
      </c>
      <c r="Q922">
        <v>516.75</v>
      </c>
      <c r="R922">
        <v>22766.39</v>
      </c>
      <c r="S922">
        <v>-1669.82</v>
      </c>
      <c r="T922">
        <v>7.21</v>
      </c>
    </row>
    <row r="923" spans="1:20" x14ac:dyDescent="0.3">
      <c r="A923" t="s">
        <v>980</v>
      </c>
      <c r="B923" t="s">
        <v>789</v>
      </c>
      <c r="C923" t="s">
        <v>53</v>
      </c>
      <c r="D923" t="s">
        <v>51</v>
      </c>
      <c r="E923" t="s">
        <v>61</v>
      </c>
      <c r="F923" t="s">
        <v>33</v>
      </c>
      <c r="G923" t="s">
        <v>43</v>
      </c>
      <c r="H923" t="s">
        <v>44</v>
      </c>
      <c r="I923" t="s">
        <v>64</v>
      </c>
      <c r="J923" t="s">
        <v>37</v>
      </c>
      <c r="K923">
        <v>82.83</v>
      </c>
      <c r="L923">
        <v>142.79</v>
      </c>
      <c r="M923">
        <v>112.62</v>
      </c>
      <c r="N923">
        <v>5.24</v>
      </c>
      <c r="O923">
        <v>83.25</v>
      </c>
      <c r="P923">
        <v>3128.19</v>
      </c>
      <c r="Q923">
        <v>693.49</v>
      </c>
      <c r="R923">
        <v>19905.439999999999</v>
      </c>
      <c r="S923">
        <v>-5170.32</v>
      </c>
      <c r="T923">
        <v>7.17</v>
      </c>
    </row>
    <row r="924" spans="1:20" x14ac:dyDescent="0.3">
      <c r="A924" t="s">
        <v>981</v>
      </c>
      <c r="B924" t="s">
        <v>789</v>
      </c>
      <c r="C924" t="s">
        <v>53</v>
      </c>
      <c r="D924" t="s">
        <v>51</v>
      </c>
      <c r="E924" t="s">
        <v>61</v>
      </c>
      <c r="F924" t="s">
        <v>40</v>
      </c>
      <c r="G924" t="s">
        <v>34</v>
      </c>
      <c r="H924" t="s">
        <v>47</v>
      </c>
      <c r="I924" t="s">
        <v>48</v>
      </c>
      <c r="J924" t="s">
        <v>29</v>
      </c>
      <c r="K924">
        <v>83.19</v>
      </c>
      <c r="L924">
        <v>109.31</v>
      </c>
      <c r="M924">
        <v>174.66</v>
      </c>
      <c r="N924">
        <v>5.36</v>
      </c>
      <c r="O924">
        <v>82.28</v>
      </c>
      <c r="P924">
        <v>7462</v>
      </c>
      <c r="Q924">
        <v>450.75</v>
      </c>
      <c r="R924">
        <v>19122.669999999998</v>
      </c>
      <c r="S924">
        <v>-8303.2099999999991</v>
      </c>
      <c r="T924">
        <v>6.95</v>
      </c>
    </row>
    <row r="925" spans="1:20" x14ac:dyDescent="0.3">
      <c r="A925" t="s">
        <v>982</v>
      </c>
      <c r="B925" t="s">
        <v>789</v>
      </c>
      <c r="C925" t="s">
        <v>58</v>
      </c>
      <c r="D925" t="s">
        <v>68</v>
      </c>
      <c r="E925" t="s">
        <v>39</v>
      </c>
      <c r="F925" t="s">
        <v>25</v>
      </c>
      <c r="G925" t="s">
        <v>26</v>
      </c>
      <c r="H925" t="s">
        <v>44</v>
      </c>
      <c r="I925" t="s">
        <v>28</v>
      </c>
      <c r="J925" t="s">
        <v>37</v>
      </c>
      <c r="K925">
        <v>73.91</v>
      </c>
      <c r="L925">
        <v>120.72</v>
      </c>
      <c r="M925">
        <v>141.94</v>
      </c>
      <c r="N925">
        <v>5.19</v>
      </c>
      <c r="O925">
        <v>82.98</v>
      </c>
      <c r="P925">
        <v>2989.8</v>
      </c>
      <c r="Q925">
        <v>1177.26</v>
      </c>
      <c r="R925">
        <v>18975.740000000002</v>
      </c>
      <c r="S925">
        <v>4221.95</v>
      </c>
      <c r="T925">
        <v>7.47</v>
      </c>
    </row>
    <row r="926" spans="1:20" x14ac:dyDescent="0.3">
      <c r="A926" t="s">
        <v>983</v>
      </c>
      <c r="B926" t="s">
        <v>789</v>
      </c>
      <c r="C926" t="s">
        <v>50</v>
      </c>
      <c r="D926" t="s">
        <v>23</v>
      </c>
      <c r="E926" t="s">
        <v>24</v>
      </c>
      <c r="F926" t="s">
        <v>25</v>
      </c>
      <c r="G926" t="s">
        <v>59</v>
      </c>
      <c r="H926" t="s">
        <v>47</v>
      </c>
      <c r="I926" t="s">
        <v>48</v>
      </c>
      <c r="J926" t="s">
        <v>37</v>
      </c>
      <c r="K926">
        <v>84.65</v>
      </c>
      <c r="L926">
        <v>170.14</v>
      </c>
      <c r="M926">
        <v>159.01</v>
      </c>
      <c r="N926">
        <v>5.62</v>
      </c>
      <c r="O926">
        <v>83.18</v>
      </c>
      <c r="P926">
        <v>6642.65</v>
      </c>
      <c r="Q926">
        <v>1335.83</v>
      </c>
      <c r="R926">
        <v>27693.52</v>
      </c>
      <c r="S926">
        <v>3582.98</v>
      </c>
      <c r="T926">
        <v>7.23</v>
      </c>
    </row>
    <row r="927" spans="1:20" x14ac:dyDescent="0.3">
      <c r="A927" t="s">
        <v>984</v>
      </c>
      <c r="B927" t="s">
        <v>789</v>
      </c>
      <c r="C927" t="s">
        <v>53</v>
      </c>
      <c r="D927" t="s">
        <v>23</v>
      </c>
      <c r="E927" t="s">
        <v>56</v>
      </c>
      <c r="F927" t="s">
        <v>40</v>
      </c>
      <c r="G927" t="s">
        <v>26</v>
      </c>
      <c r="H927" t="s">
        <v>27</v>
      </c>
      <c r="I927" t="s">
        <v>64</v>
      </c>
      <c r="J927" t="s">
        <v>54</v>
      </c>
      <c r="K927">
        <v>83.68</v>
      </c>
      <c r="L927">
        <v>121.17</v>
      </c>
      <c r="M927">
        <v>120.69</v>
      </c>
      <c r="N927">
        <v>4.8600000000000003</v>
      </c>
      <c r="O927">
        <v>82.31</v>
      </c>
      <c r="P927">
        <v>3307.32</v>
      </c>
      <c r="Q927">
        <v>1144.78</v>
      </c>
      <c r="R927">
        <v>16819.11</v>
      </c>
      <c r="S927">
        <v>-10147.530000000001</v>
      </c>
      <c r="T927">
        <v>7.53</v>
      </c>
    </row>
    <row r="928" spans="1:20" x14ac:dyDescent="0.3">
      <c r="A928" t="s">
        <v>985</v>
      </c>
      <c r="B928" t="s">
        <v>789</v>
      </c>
      <c r="C928" t="s">
        <v>50</v>
      </c>
      <c r="D928" t="s">
        <v>68</v>
      </c>
      <c r="E928" t="s">
        <v>32</v>
      </c>
      <c r="F928" t="s">
        <v>66</v>
      </c>
      <c r="G928" t="s">
        <v>43</v>
      </c>
      <c r="H928" t="s">
        <v>35</v>
      </c>
      <c r="I928" t="s">
        <v>64</v>
      </c>
      <c r="J928" t="s">
        <v>29</v>
      </c>
      <c r="K928">
        <v>70.959999999999994</v>
      </c>
      <c r="L928">
        <v>132.11000000000001</v>
      </c>
      <c r="M928">
        <v>130.74</v>
      </c>
      <c r="N928">
        <v>5.65</v>
      </c>
      <c r="O928">
        <v>82.89</v>
      </c>
      <c r="P928">
        <v>2949.39</v>
      </c>
      <c r="Q928">
        <v>414.25</v>
      </c>
      <c r="R928">
        <v>18255.61</v>
      </c>
      <c r="S928">
        <v>-13786.74</v>
      </c>
      <c r="T928">
        <v>7.15</v>
      </c>
    </row>
    <row r="929" spans="1:20" x14ac:dyDescent="0.3">
      <c r="A929" t="s">
        <v>986</v>
      </c>
      <c r="B929" t="s">
        <v>789</v>
      </c>
      <c r="C929" t="s">
        <v>50</v>
      </c>
      <c r="D929" t="s">
        <v>23</v>
      </c>
      <c r="E929" t="s">
        <v>24</v>
      </c>
      <c r="F929" t="s">
        <v>25</v>
      </c>
      <c r="G929" t="s">
        <v>34</v>
      </c>
      <c r="H929" t="s">
        <v>47</v>
      </c>
      <c r="I929" t="s">
        <v>48</v>
      </c>
      <c r="J929" t="s">
        <v>37</v>
      </c>
      <c r="K929">
        <v>71.650000000000006</v>
      </c>
      <c r="L929">
        <v>163.09</v>
      </c>
      <c r="M929">
        <v>144.15</v>
      </c>
      <c r="N929">
        <v>5.3</v>
      </c>
      <c r="O929">
        <v>83.7</v>
      </c>
      <c r="P929">
        <v>7363.6</v>
      </c>
      <c r="Q929">
        <v>1267.6600000000001</v>
      </c>
      <c r="R929">
        <v>20704.53</v>
      </c>
      <c r="S929">
        <v>-12672.95</v>
      </c>
      <c r="T929">
        <v>7.16</v>
      </c>
    </row>
    <row r="930" spans="1:20" x14ac:dyDescent="0.3">
      <c r="A930" t="s">
        <v>987</v>
      </c>
      <c r="B930" t="s">
        <v>789</v>
      </c>
      <c r="C930" t="s">
        <v>50</v>
      </c>
      <c r="D930" t="s">
        <v>68</v>
      </c>
      <c r="E930" t="s">
        <v>24</v>
      </c>
      <c r="F930" t="s">
        <v>66</v>
      </c>
      <c r="G930" t="s">
        <v>59</v>
      </c>
      <c r="H930" t="s">
        <v>35</v>
      </c>
      <c r="I930" t="s">
        <v>36</v>
      </c>
      <c r="J930" t="s">
        <v>29</v>
      </c>
      <c r="K930">
        <v>71.05</v>
      </c>
      <c r="L930">
        <v>122.71</v>
      </c>
      <c r="M930">
        <v>184.66</v>
      </c>
      <c r="N930">
        <v>5.57</v>
      </c>
      <c r="O930">
        <v>82.93</v>
      </c>
      <c r="P930">
        <v>6685.08</v>
      </c>
      <c r="Q930">
        <v>416.29</v>
      </c>
      <c r="R930">
        <v>24806.89</v>
      </c>
      <c r="S930">
        <v>-8663.7000000000007</v>
      </c>
      <c r="T930">
        <v>7.21</v>
      </c>
    </row>
    <row r="931" spans="1:20" x14ac:dyDescent="0.3">
      <c r="A931" t="s">
        <v>988</v>
      </c>
      <c r="B931" t="s">
        <v>789</v>
      </c>
      <c r="C931" t="s">
        <v>42</v>
      </c>
      <c r="D931" t="s">
        <v>31</v>
      </c>
      <c r="E931" t="s">
        <v>39</v>
      </c>
      <c r="F931" t="s">
        <v>40</v>
      </c>
      <c r="G931" t="s">
        <v>59</v>
      </c>
      <c r="H931" t="s">
        <v>27</v>
      </c>
      <c r="I931" t="s">
        <v>64</v>
      </c>
      <c r="J931" t="s">
        <v>54</v>
      </c>
      <c r="K931">
        <v>73.819999999999993</v>
      </c>
      <c r="L931">
        <v>128.47999999999999</v>
      </c>
      <c r="M931">
        <v>122.22</v>
      </c>
      <c r="N931">
        <v>5.96</v>
      </c>
      <c r="O931">
        <v>83.13</v>
      </c>
      <c r="P931">
        <v>2084.23</v>
      </c>
      <c r="Q931">
        <v>782.04</v>
      </c>
      <c r="R931">
        <v>13532.21</v>
      </c>
      <c r="S931">
        <v>-2993.96</v>
      </c>
      <c r="T931">
        <v>7.09</v>
      </c>
    </row>
    <row r="932" spans="1:20" x14ac:dyDescent="0.3">
      <c r="A932" t="s">
        <v>989</v>
      </c>
      <c r="B932" t="s">
        <v>789</v>
      </c>
      <c r="C932" t="s">
        <v>50</v>
      </c>
      <c r="D932" t="s">
        <v>51</v>
      </c>
      <c r="E932" t="s">
        <v>32</v>
      </c>
      <c r="F932" t="s">
        <v>33</v>
      </c>
      <c r="G932" t="s">
        <v>59</v>
      </c>
      <c r="H932" t="s">
        <v>47</v>
      </c>
      <c r="I932" t="s">
        <v>28</v>
      </c>
      <c r="J932" t="s">
        <v>29</v>
      </c>
      <c r="K932">
        <v>81.53</v>
      </c>
      <c r="L932">
        <v>106.74</v>
      </c>
      <c r="M932">
        <v>141.32</v>
      </c>
      <c r="N932">
        <v>5.81</v>
      </c>
      <c r="O932">
        <v>83.99</v>
      </c>
      <c r="P932">
        <v>6872.72</v>
      </c>
      <c r="Q932">
        <v>710.12</v>
      </c>
      <c r="R932">
        <v>19653.330000000002</v>
      </c>
      <c r="S932">
        <v>2954.72</v>
      </c>
      <c r="T932">
        <v>7.78</v>
      </c>
    </row>
    <row r="933" spans="1:20" x14ac:dyDescent="0.3">
      <c r="A933" t="s">
        <v>990</v>
      </c>
      <c r="B933" t="s">
        <v>789</v>
      </c>
      <c r="C933" t="s">
        <v>42</v>
      </c>
      <c r="D933" t="s">
        <v>31</v>
      </c>
      <c r="E933" t="s">
        <v>61</v>
      </c>
      <c r="F933" t="s">
        <v>33</v>
      </c>
      <c r="G933" t="s">
        <v>43</v>
      </c>
      <c r="H933" t="s">
        <v>47</v>
      </c>
      <c r="I933" t="s">
        <v>36</v>
      </c>
      <c r="J933" t="s">
        <v>54</v>
      </c>
      <c r="K933">
        <v>72.02</v>
      </c>
      <c r="L933">
        <v>145.03</v>
      </c>
      <c r="M933">
        <v>174.06</v>
      </c>
      <c r="N933">
        <v>4.57</v>
      </c>
      <c r="O933">
        <v>83.47</v>
      </c>
      <c r="P933">
        <v>3307.43</v>
      </c>
      <c r="Q933">
        <v>281.63</v>
      </c>
      <c r="R933">
        <v>22480.52</v>
      </c>
      <c r="S933">
        <v>1257.02</v>
      </c>
      <c r="T933">
        <v>7.54</v>
      </c>
    </row>
    <row r="934" spans="1:20" x14ac:dyDescent="0.3">
      <c r="A934" t="s">
        <v>991</v>
      </c>
      <c r="B934" t="s">
        <v>789</v>
      </c>
      <c r="C934" t="s">
        <v>42</v>
      </c>
      <c r="D934" t="s">
        <v>46</v>
      </c>
      <c r="E934" t="s">
        <v>56</v>
      </c>
      <c r="F934" t="s">
        <v>33</v>
      </c>
      <c r="G934" t="s">
        <v>59</v>
      </c>
      <c r="H934" t="s">
        <v>44</v>
      </c>
      <c r="I934" t="s">
        <v>36</v>
      </c>
      <c r="J934" t="s">
        <v>54</v>
      </c>
      <c r="K934">
        <v>71.02</v>
      </c>
      <c r="L934">
        <v>118.78</v>
      </c>
      <c r="M934">
        <v>184.89</v>
      </c>
      <c r="N934">
        <v>5.52</v>
      </c>
      <c r="O934">
        <v>83.37</v>
      </c>
      <c r="P934">
        <v>7592.96</v>
      </c>
      <c r="Q934">
        <v>1106.4000000000001</v>
      </c>
      <c r="R934">
        <v>24613.53</v>
      </c>
      <c r="S934">
        <v>-13776.92</v>
      </c>
      <c r="T934">
        <v>7.47</v>
      </c>
    </row>
    <row r="935" spans="1:20" x14ac:dyDescent="0.3">
      <c r="A935" t="s">
        <v>992</v>
      </c>
      <c r="B935" t="s">
        <v>789</v>
      </c>
      <c r="C935" t="s">
        <v>22</v>
      </c>
      <c r="D935" t="s">
        <v>68</v>
      </c>
      <c r="E935" t="s">
        <v>61</v>
      </c>
      <c r="F935" t="s">
        <v>25</v>
      </c>
      <c r="G935" t="s">
        <v>34</v>
      </c>
      <c r="H935" t="s">
        <v>35</v>
      </c>
      <c r="I935" t="s">
        <v>36</v>
      </c>
      <c r="J935" t="s">
        <v>54</v>
      </c>
      <c r="K935">
        <v>77.7</v>
      </c>
      <c r="L935">
        <v>157.91999999999999</v>
      </c>
      <c r="M935">
        <v>166.47</v>
      </c>
      <c r="N935">
        <v>5.24</v>
      </c>
      <c r="O935">
        <v>83.65</v>
      </c>
      <c r="P935">
        <v>5934.8</v>
      </c>
      <c r="Q935">
        <v>1277.22</v>
      </c>
      <c r="R935">
        <v>20140.43</v>
      </c>
      <c r="S935">
        <v>-5195.45</v>
      </c>
      <c r="T935">
        <v>7.61</v>
      </c>
    </row>
    <row r="936" spans="1:20" x14ac:dyDescent="0.3">
      <c r="A936" t="s">
        <v>993</v>
      </c>
      <c r="B936" t="s">
        <v>789</v>
      </c>
      <c r="C936" t="s">
        <v>58</v>
      </c>
      <c r="D936" t="s">
        <v>51</v>
      </c>
      <c r="E936" t="s">
        <v>56</v>
      </c>
      <c r="F936" t="s">
        <v>66</v>
      </c>
      <c r="G936" t="s">
        <v>43</v>
      </c>
      <c r="H936" t="s">
        <v>27</v>
      </c>
      <c r="I936" t="s">
        <v>64</v>
      </c>
      <c r="J936" t="s">
        <v>37</v>
      </c>
      <c r="K936">
        <v>84.13</v>
      </c>
      <c r="L936">
        <v>116.31</v>
      </c>
      <c r="M936">
        <v>151.27000000000001</v>
      </c>
      <c r="N936">
        <v>5.73</v>
      </c>
      <c r="O936">
        <v>83.65</v>
      </c>
      <c r="P936">
        <v>2097.17</v>
      </c>
      <c r="Q936">
        <v>527.27</v>
      </c>
      <c r="R936">
        <v>13915.48</v>
      </c>
      <c r="S936">
        <v>-10807.07</v>
      </c>
      <c r="T936">
        <v>6.94</v>
      </c>
    </row>
    <row r="937" spans="1:20" x14ac:dyDescent="0.3">
      <c r="A937" t="s">
        <v>994</v>
      </c>
      <c r="B937" t="s">
        <v>789</v>
      </c>
      <c r="C937" t="s">
        <v>50</v>
      </c>
      <c r="D937" t="s">
        <v>68</v>
      </c>
      <c r="E937" t="s">
        <v>24</v>
      </c>
      <c r="F937" t="s">
        <v>66</v>
      </c>
      <c r="G937" t="s">
        <v>59</v>
      </c>
      <c r="H937" t="s">
        <v>27</v>
      </c>
      <c r="I937" t="s">
        <v>28</v>
      </c>
      <c r="J937" t="s">
        <v>29</v>
      </c>
      <c r="K937">
        <v>83.46</v>
      </c>
      <c r="L937">
        <v>168.53</v>
      </c>
      <c r="M937">
        <v>156.99</v>
      </c>
      <c r="N937">
        <v>5.0599999999999996</v>
      </c>
      <c r="O937">
        <v>83.13</v>
      </c>
      <c r="P937">
        <v>3417.93</v>
      </c>
      <c r="Q937">
        <v>695.05</v>
      </c>
      <c r="R937">
        <v>22917.29</v>
      </c>
      <c r="S937">
        <v>2165.9699999999998</v>
      </c>
      <c r="T937">
        <v>6.82</v>
      </c>
    </row>
    <row r="938" spans="1:20" x14ac:dyDescent="0.3">
      <c r="A938" t="s">
        <v>995</v>
      </c>
      <c r="B938" t="s">
        <v>789</v>
      </c>
      <c r="C938" t="s">
        <v>50</v>
      </c>
      <c r="D938" t="s">
        <v>23</v>
      </c>
      <c r="E938" t="s">
        <v>61</v>
      </c>
      <c r="F938" t="s">
        <v>33</v>
      </c>
      <c r="G938" t="s">
        <v>26</v>
      </c>
      <c r="H938" t="s">
        <v>47</v>
      </c>
      <c r="I938" t="s">
        <v>36</v>
      </c>
      <c r="J938" t="s">
        <v>37</v>
      </c>
      <c r="K938">
        <v>84.63</v>
      </c>
      <c r="L938">
        <v>153.97999999999999</v>
      </c>
      <c r="M938">
        <v>134.22999999999999</v>
      </c>
      <c r="N938">
        <v>5.58</v>
      </c>
      <c r="O938">
        <v>83.22</v>
      </c>
      <c r="P938">
        <v>5214.24</v>
      </c>
      <c r="Q938">
        <v>456.67</v>
      </c>
      <c r="R938">
        <v>18118.71</v>
      </c>
      <c r="S938">
        <v>-14173.65</v>
      </c>
      <c r="T938">
        <v>7.52</v>
      </c>
    </row>
    <row r="939" spans="1:20" x14ac:dyDescent="0.3">
      <c r="A939" t="s">
        <v>996</v>
      </c>
      <c r="B939" t="s">
        <v>789</v>
      </c>
      <c r="C939" t="s">
        <v>50</v>
      </c>
      <c r="D939" t="s">
        <v>51</v>
      </c>
      <c r="E939" t="s">
        <v>61</v>
      </c>
      <c r="F939" t="s">
        <v>66</v>
      </c>
      <c r="G939" t="s">
        <v>59</v>
      </c>
      <c r="H939" t="s">
        <v>47</v>
      </c>
      <c r="I939" t="s">
        <v>64</v>
      </c>
      <c r="J939" t="s">
        <v>54</v>
      </c>
      <c r="K939">
        <v>79.760000000000005</v>
      </c>
      <c r="L939">
        <v>149</v>
      </c>
      <c r="M939">
        <v>120.78</v>
      </c>
      <c r="N939">
        <v>4.8</v>
      </c>
      <c r="O939">
        <v>83.44</v>
      </c>
      <c r="P939">
        <v>5005.2299999999996</v>
      </c>
      <c r="Q939">
        <v>819.99</v>
      </c>
      <c r="R939">
        <v>19817.759999999998</v>
      </c>
      <c r="S939">
        <v>-4604.41</v>
      </c>
      <c r="T939">
        <v>7.46</v>
      </c>
    </row>
    <row r="940" spans="1:20" x14ac:dyDescent="0.3">
      <c r="A940" t="s">
        <v>997</v>
      </c>
      <c r="B940" t="s">
        <v>789</v>
      </c>
      <c r="C940" t="s">
        <v>22</v>
      </c>
      <c r="D940" t="s">
        <v>46</v>
      </c>
      <c r="E940" t="s">
        <v>24</v>
      </c>
      <c r="F940" t="s">
        <v>40</v>
      </c>
      <c r="G940" t="s">
        <v>43</v>
      </c>
      <c r="H940" t="s">
        <v>47</v>
      </c>
      <c r="I940" t="s">
        <v>28</v>
      </c>
      <c r="J940" t="s">
        <v>37</v>
      </c>
      <c r="K940">
        <v>74.459999999999994</v>
      </c>
      <c r="L940">
        <v>149.69999999999999</v>
      </c>
      <c r="M940">
        <v>171.21</v>
      </c>
      <c r="N940">
        <v>4.51</v>
      </c>
      <c r="O940">
        <v>82.77</v>
      </c>
      <c r="P940">
        <v>3042.66</v>
      </c>
      <c r="Q940">
        <v>812.29</v>
      </c>
      <c r="R940">
        <v>21794.31</v>
      </c>
      <c r="S940">
        <v>-14898.99</v>
      </c>
      <c r="T940">
        <v>7.14</v>
      </c>
    </row>
    <row r="941" spans="1:20" x14ac:dyDescent="0.3">
      <c r="A941" t="s">
        <v>998</v>
      </c>
      <c r="B941" t="s">
        <v>789</v>
      </c>
      <c r="C941" t="s">
        <v>22</v>
      </c>
      <c r="D941" t="s">
        <v>46</v>
      </c>
      <c r="E941" t="s">
        <v>24</v>
      </c>
      <c r="F941" t="s">
        <v>66</v>
      </c>
      <c r="G941" t="s">
        <v>34</v>
      </c>
      <c r="H941" t="s">
        <v>27</v>
      </c>
      <c r="I941" t="s">
        <v>28</v>
      </c>
      <c r="J941" t="s">
        <v>54</v>
      </c>
      <c r="K941">
        <v>76.400000000000006</v>
      </c>
      <c r="L941">
        <v>107.74</v>
      </c>
      <c r="M941">
        <v>120.66</v>
      </c>
      <c r="N941">
        <v>4.68</v>
      </c>
      <c r="O941">
        <v>82.13</v>
      </c>
      <c r="P941">
        <v>5933.34</v>
      </c>
      <c r="Q941">
        <v>1131.44</v>
      </c>
      <c r="R941">
        <v>18021.25</v>
      </c>
      <c r="S941">
        <v>-5641.71</v>
      </c>
      <c r="T941">
        <v>7.51</v>
      </c>
    </row>
    <row r="942" spans="1:20" x14ac:dyDescent="0.3">
      <c r="A942" t="s">
        <v>999</v>
      </c>
      <c r="B942" t="s">
        <v>789</v>
      </c>
      <c r="C942" t="s">
        <v>22</v>
      </c>
      <c r="D942" t="s">
        <v>68</v>
      </c>
      <c r="E942" t="s">
        <v>32</v>
      </c>
      <c r="F942" t="s">
        <v>33</v>
      </c>
      <c r="G942" t="s">
        <v>59</v>
      </c>
      <c r="H942" t="s">
        <v>44</v>
      </c>
      <c r="I942" t="s">
        <v>48</v>
      </c>
      <c r="J942" t="s">
        <v>29</v>
      </c>
      <c r="K942">
        <v>82.12</v>
      </c>
      <c r="L942">
        <v>154.63999999999999</v>
      </c>
      <c r="M942">
        <v>173.67</v>
      </c>
      <c r="N942">
        <v>4.68</v>
      </c>
      <c r="O942">
        <v>83.97</v>
      </c>
      <c r="P942">
        <v>5016.46</v>
      </c>
      <c r="Q942">
        <v>327</v>
      </c>
      <c r="R942">
        <v>17887.5</v>
      </c>
      <c r="S942">
        <v>-3620.89</v>
      </c>
      <c r="T942">
        <v>7.34</v>
      </c>
    </row>
    <row r="943" spans="1:20" x14ac:dyDescent="0.3">
      <c r="A943" t="s">
        <v>1000</v>
      </c>
      <c r="B943" t="s">
        <v>789</v>
      </c>
      <c r="C943" t="s">
        <v>50</v>
      </c>
      <c r="D943" t="s">
        <v>51</v>
      </c>
      <c r="E943" t="s">
        <v>39</v>
      </c>
      <c r="F943" t="s">
        <v>66</v>
      </c>
      <c r="G943" t="s">
        <v>34</v>
      </c>
      <c r="H943" t="s">
        <v>27</v>
      </c>
      <c r="I943" t="s">
        <v>28</v>
      </c>
      <c r="J943" t="s">
        <v>29</v>
      </c>
      <c r="K943">
        <v>74.349999999999994</v>
      </c>
      <c r="L943">
        <v>111.98</v>
      </c>
      <c r="M943">
        <v>115.66</v>
      </c>
      <c r="N943">
        <v>5.85</v>
      </c>
      <c r="O943">
        <v>83.51</v>
      </c>
      <c r="P943">
        <v>2472.31</v>
      </c>
      <c r="Q943">
        <v>943.72</v>
      </c>
      <c r="R943">
        <v>21895.77</v>
      </c>
      <c r="S943">
        <v>-7563.8</v>
      </c>
      <c r="T943">
        <v>7.48</v>
      </c>
    </row>
    <row r="944" spans="1:20" x14ac:dyDescent="0.3">
      <c r="A944" t="s">
        <v>1001</v>
      </c>
      <c r="B944" t="s">
        <v>789</v>
      </c>
      <c r="C944" t="s">
        <v>53</v>
      </c>
      <c r="D944" t="s">
        <v>46</v>
      </c>
      <c r="E944" t="s">
        <v>56</v>
      </c>
      <c r="F944" t="s">
        <v>66</v>
      </c>
      <c r="G944" t="s">
        <v>59</v>
      </c>
      <c r="H944" t="s">
        <v>27</v>
      </c>
      <c r="I944" t="s">
        <v>36</v>
      </c>
      <c r="J944" t="s">
        <v>37</v>
      </c>
      <c r="K944">
        <v>81.36</v>
      </c>
      <c r="L944">
        <v>121.87</v>
      </c>
      <c r="M944">
        <v>116.58</v>
      </c>
      <c r="N944">
        <v>4.8899999999999997</v>
      </c>
      <c r="O944">
        <v>83.14</v>
      </c>
      <c r="P944">
        <v>4246.63</v>
      </c>
      <c r="Q944">
        <v>794.33</v>
      </c>
      <c r="R944">
        <v>21768.27</v>
      </c>
      <c r="S944">
        <v>2685.16</v>
      </c>
      <c r="T944">
        <v>7.4</v>
      </c>
    </row>
    <row r="945" spans="1:20" x14ac:dyDescent="0.3">
      <c r="A945" t="s">
        <v>1002</v>
      </c>
      <c r="B945" t="s">
        <v>789</v>
      </c>
      <c r="C945" t="s">
        <v>42</v>
      </c>
      <c r="D945" t="s">
        <v>51</v>
      </c>
      <c r="E945" t="s">
        <v>32</v>
      </c>
      <c r="F945" t="s">
        <v>25</v>
      </c>
      <c r="G945" t="s">
        <v>34</v>
      </c>
      <c r="H945" t="s">
        <v>44</v>
      </c>
      <c r="I945" t="s">
        <v>36</v>
      </c>
      <c r="J945" t="s">
        <v>29</v>
      </c>
      <c r="K945">
        <v>84.56</v>
      </c>
      <c r="L945">
        <v>104.02</v>
      </c>
      <c r="M945">
        <v>121.75</v>
      </c>
      <c r="N945">
        <v>5.97</v>
      </c>
      <c r="O945">
        <v>83.1</v>
      </c>
      <c r="P945">
        <v>3063.32</v>
      </c>
      <c r="Q945">
        <v>1110.77</v>
      </c>
      <c r="R945">
        <v>17968.189999999999</v>
      </c>
      <c r="S945">
        <v>-11496.45</v>
      </c>
      <c r="T945">
        <v>7.74</v>
      </c>
    </row>
    <row r="946" spans="1:20" x14ac:dyDescent="0.3">
      <c r="A946" t="s">
        <v>1003</v>
      </c>
      <c r="B946" t="s">
        <v>789</v>
      </c>
      <c r="C946" t="s">
        <v>58</v>
      </c>
      <c r="D946" t="s">
        <v>31</v>
      </c>
      <c r="E946" t="s">
        <v>32</v>
      </c>
      <c r="F946" t="s">
        <v>40</v>
      </c>
      <c r="G946" t="s">
        <v>26</v>
      </c>
      <c r="H946" t="s">
        <v>47</v>
      </c>
      <c r="I946" t="s">
        <v>36</v>
      </c>
      <c r="J946" t="s">
        <v>37</v>
      </c>
      <c r="K946">
        <v>70.53</v>
      </c>
      <c r="L946">
        <v>152.5</v>
      </c>
      <c r="M946">
        <v>132.56</v>
      </c>
      <c r="N946">
        <v>5.48</v>
      </c>
      <c r="O946">
        <v>83.36</v>
      </c>
      <c r="P946">
        <v>7452.34</v>
      </c>
      <c r="Q946">
        <v>629.59</v>
      </c>
      <c r="R946">
        <v>23637.96</v>
      </c>
      <c r="S946">
        <v>-1476.44</v>
      </c>
      <c r="T946">
        <v>7.52</v>
      </c>
    </row>
    <row r="947" spans="1:20" x14ac:dyDescent="0.3">
      <c r="A947" t="s">
        <v>1004</v>
      </c>
      <c r="B947" t="s">
        <v>789</v>
      </c>
      <c r="C947" t="s">
        <v>58</v>
      </c>
      <c r="D947" t="s">
        <v>46</v>
      </c>
      <c r="E947" t="s">
        <v>56</v>
      </c>
      <c r="F947" t="s">
        <v>33</v>
      </c>
      <c r="G947" t="s">
        <v>43</v>
      </c>
      <c r="H947" t="s">
        <v>47</v>
      </c>
      <c r="I947" t="s">
        <v>48</v>
      </c>
      <c r="J947" t="s">
        <v>54</v>
      </c>
      <c r="K947">
        <v>83.28</v>
      </c>
      <c r="L947">
        <v>167.85</v>
      </c>
      <c r="M947">
        <v>197.12</v>
      </c>
      <c r="N947">
        <v>5.75</v>
      </c>
      <c r="O947">
        <v>83.24</v>
      </c>
      <c r="P947">
        <v>3631.78</v>
      </c>
      <c r="Q947">
        <v>1068.1099999999999</v>
      </c>
      <c r="R947">
        <v>15025.86</v>
      </c>
      <c r="S947">
        <v>-14738.46</v>
      </c>
      <c r="T947">
        <v>7.65</v>
      </c>
    </row>
    <row r="948" spans="1:20" x14ac:dyDescent="0.3">
      <c r="A948" t="s">
        <v>1005</v>
      </c>
      <c r="B948" t="s">
        <v>789</v>
      </c>
      <c r="C948" t="s">
        <v>53</v>
      </c>
      <c r="D948" t="s">
        <v>23</v>
      </c>
      <c r="E948" t="s">
        <v>56</v>
      </c>
      <c r="F948" t="s">
        <v>25</v>
      </c>
      <c r="G948" t="s">
        <v>26</v>
      </c>
      <c r="H948" t="s">
        <v>27</v>
      </c>
      <c r="I948" t="s">
        <v>64</v>
      </c>
      <c r="J948" t="s">
        <v>29</v>
      </c>
      <c r="K948">
        <v>76.27</v>
      </c>
      <c r="L948">
        <v>165.4</v>
      </c>
      <c r="M948">
        <v>197.39</v>
      </c>
      <c r="N948">
        <v>5.23</v>
      </c>
      <c r="O948">
        <v>82.62</v>
      </c>
      <c r="P948">
        <v>6188.63</v>
      </c>
      <c r="Q948">
        <v>823.68</v>
      </c>
      <c r="R948">
        <v>22979.34</v>
      </c>
      <c r="S948">
        <v>565.70000000000005</v>
      </c>
      <c r="T948">
        <v>6.96</v>
      </c>
    </row>
    <row r="949" spans="1:20" x14ac:dyDescent="0.3">
      <c r="A949" t="s">
        <v>1006</v>
      </c>
      <c r="B949" t="s">
        <v>789</v>
      </c>
      <c r="C949" t="s">
        <v>50</v>
      </c>
      <c r="D949" t="s">
        <v>46</v>
      </c>
      <c r="E949" t="s">
        <v>24</v>
      </c>
      <c r="F949" t="s">
        <v>25</v>
      </c>
      <c r="G949" t="s">
        <v>34</v>
      </c>
      <c r="H949" t="s">
        <v>47</v>
      </c>
      <c r="I949" t="s">
        <v>64</v>
      </c>
      <c r="J949" t="s">
        <v>54</v>
      </c>
      <c r="K949">
        <v>71.569999999999993</v>
      </c>
      <c r="L949">
        <v>162.31</v>
      </c>
      <c r="M949">
        <v>177.03</v>
      </c>
      <c r="N949">
        <v>4.6399999999999997</v>
      </c>
      <c r="O949">
        <v>83.4</v>
      </c>
      <c r="P949">
        <v>5046.7700000000004</v>
      </c>
      <c r="Q949">
        <v>961.43</v>
      </c>
      <c r="R949">
        <v>16280.43</v>
      </c>
      <c r="S949">
        <v>-7522.19</v>
      </c>
      <c r="T949">
        <v>6.8</v>
      </c>
    </row>
    <row r="950" spans="1:20" x14ac:dyDescent="0.3">
      <c r="A950" t="s">
        <v>1007</v>
      </c>
      <c r="B950" t="s">
        <v>789</v>
      </c>
      <c r="C950" t="s">
        <v>58</v>
      </c>
      <c r="D950" t="s">
        <v>46</v>
      </c>
      <c r="E950" t="s">
        <v>61</v>
      </c>
      <c r="F950" t="s">
        <v>33</v>
      </c>
      <c r="G950" t="s">
        <v>26</v>
      </c>
      <c r="H950" t="s">
        <v>35</v>
      </c>
      <c r="I950" t="s">
        <v>64</v>
      </c>
      <c r="J950" t="s">
        <v>37</v>
      </c>
      <c r="K950">
        <v>77.36</v>
      </c>
      <c r="L950">
        <v>140.75</v>
      </c>
      <c r="M950">
        <v>152.04</v>
      </c>
      <c r="N950">
        <v>4.68</v>
      </c>
      <c r="O950">
        <v>83.63</v>
      </c>
      <c r="P950">
        <v>6897.22</v>
      </c>
      <c r="Q950">
        <v>1484.46</v>
      </c>
      <c r="R950">
        <v>20875.39</v>
      </c>
      <c r="S950">
        <v>-8303.36</v>
      </c>
      <c r="T950">
        <v>7.04</v>
      </c>
    </row>
    <row r="951" spans="1:20" x14ac:dyDescent="0.3">
      <c r="A951" t="s">
        <v>1008</v>
      </c>
      <c r="B951" t="s">
        <v>789</v>
      </c>
      <c r="C951" t="s">
        <v>22</v>
      </c>
      <c r="D951" t="s">
        <v>23</v>
      </c>
      <c r="E951" t="s">
        <v>56</v>
      </c>
      <c r="F951" t="s">
        <v>25</v>
      </c>
      <c r="G951" t="s">
        <v>34</v>
      </c>
      <c r="H951" t="s">
        <v>44</v>
      </c>
      <c r="I951" t="s">
        <v>64</v>
      </c>
      <c r="J951" t="s">
        <v>37</v>
      </c>
      <c r="K951">
        <v>74.930000000000007</v>
      </c>
      <c r="L951">
        <v>125.41</v>
      </c>
      <c r="M951">
        <v>131.27000000000001</v>
      </c>
      <c r="N951">
        <v>4.6500000000000004</v>
      </c>
      <c r="O951">
        <v>82.98</v>
      </c>
      <c r="P951">
        <v>3234.94</v>
      </c>
      <c r="Q951">
        <v>1424.78</v>
      </c>
      <c r="R951">
        <v>20952.61</v>
      </c>
      <c r="S951">
        <v>892.46</v>
      </c>
      <c r="T951">
        <v>6.91</v>
      </c>
    </row>
    <row r="952" spans="1:20" x14ac:dyDescent="0.3">
      <c r="A952" t="s">
        <v>1009</v>
      </c>
      <c r="B952" t="s">
        <v>789</v>
      </c>
      <c r="C952" t="s">
        <v>22</v>
      </c>
      <c r="D952" t="s">
        <v>31</v>
      </c>
      <c r="E952" t="s">
        <v>61</v>
      </c>
      <c r="F952" t="s">
        <v>25</v>
      </c>
      <c r="G952" t="s">
        <v>34</v>
      </c>
      <c r="H952" t="s">
        <v>44</v>
      </c>
      <c r="I952" t="s">
        <v>64</v>
      </c>
      <c r="J952" t="s">
        <v>37</v>
      </c>
      <c r="K952">
        <v>81.96</v>
      </c>
      <c r="L952">
        <v>162.69</v>
      </c>
      <c r="M952">
        <v>149.38999999999999</v>
      </c>
      <c r="N952">
        <v>5.0199999999999996</v>
      </c>
      <c r="O952">
        <v>82.52</v>
      </c>
      <c r="P952">
        <v>4462.0200000000004</v>
      </c>
      <c r="Q952">
        <v>1259.07</v>
      </c>
      <c r="R952">
        <v>19947.12</v>
      </c>
      <c r="S952">
        <v>-11868.8</v>
      </c>
      <c r="T952">
        <v>7.7</v>
      </c>
    </row>
    <row r="953" spans="1:20" x14ac:dyDescent="0.3">
      <c r="A953" t="s">
        <v>1010</v>
      </c>
      <c r="B953" t="s">
        <v>789</v>
      </c>
      <c r="C953" t="s">
        <v>42</v>
      </c>
      <c r="D953" t="s">
        <v>31</v>
      </c>
      <c r="E953" t="s">
        <v>24</v>
      </c>
      <c r="F953" t="s">
        <v>40</v>
      </c>
      <c r="G953" t="s">
        <v>59</v>
      </c>
      <c r="H953" t="s">
        <v>35</v>
      </c>
      <c r="I953" t="s">
        <v>64</v>
      </c>
      <c r="J953" t="s">
        <v>54</v>
      </c>
      <c r="K953">
        <v>77.05</v>
      </c>
      <c r="L953">
        <v>158.49</v>
      </c>
      <c r="M953">
        <v>143.47</v>
      </c>
      <c r="N953">
        <v>4.71</v>
      </c>
      <c r="O953">
        <v>83.72</v>
      </c>
      <c r="P953">
        <v>7630.41</v>
      </c>
      <c r="Q953">
        <v>1436.54</v>
      </c>
      <c r="R953">
        <v>24980.639999999999</v>
      </c>
      <c r="S953">
        <v>-5446.38</v>
      </c>
      <c r="T953">
        <v>7.45</v>
      </c>
    </row>
    <row r="954" spans="1:20" x14ac:dyDescent="0.3">
      <c r="A954" t="s">
        <v>1011</v>
      </c>
      <c r="B954" t="s">
        <v>789</v>
      </c>
      <c r="C954" t="s">
        <v>22</v>
      </c>
      <c r="D954" t="s">
        <v>51</v>
      </c>
      <c r="E954" t="s">
        <v>39</v>
      </c>
      <c r="F954" t="s">
        <v>33</v>
      </c>
      <c r="G954" t="s">
        <v>34</v>
      </c>
      <c r="H954" t="s">
        <v>47</v>
      </c>
      <c r="I954" t="s">
        <v>36</v>
      </c>
      <c r="J954" t="s">
        <v>37</v>
      </c>
      <c r="K954">
        <v>74.709999999999994</v>
      </c>
      <c r="L954">
        <v>120.71</v>
      </c>
      <c r="M954">
        <v>195.25</v>
      </c>
      <c r="N954">
        <v>5.41</v>
      </c>
      <c r="O954">
        <v>83.06</v>
      </c>
      <c r="P954">
        <v>3448.47</v>
      </c>
      <c r="Q954">
        <v>256.95</v>
      </c>
      <c r="R954">
        <v>16679.98</v>
      </c>
      <c r="S954">
        <v>-13106.32</v>
      </c>
      <c r="T954">
        <v>7.64</v>
      </c>
    </row>
    <row r="955" spans="1:20" x14ac:dyDescent="0.3">
      <c r="A955" t="s">
        <v>1012</v>
      </c>
      <c r="B955" t="s">
        <v>789</v>
      </c>
      <c r="C955" t="s">
        <v>50</v>
      </c>
      <c r="D955" t="s">
        <v>23</v>
      </c>
      <c r="E955" t="s">
        <v>32</v>
      </c>
      <c r="F955" t="s">
        <v>25</v>
      </c>
      <c r="G955" t="s">
        <v>26</v>
      </c>
      <c r="H955" t="s">
        <v>44</v>
      </c>
      <c r="I955" t="s">
        <v>36</v>
      </c>
      <c r="J955" t="s">
        <v>29</v>
      </c>
      <c r="K955">
        <v>74.73</v>
      </c>
      <c r="L955">
        <v>176.27</v>
      </c>
      <c r="M955">
        <v>195.42</v>
      </c>
      <c r="N955">
        <v>4.7699999999999996</v>
      </c>
      <c r="O955">
        <v>82.39</v>
      </c>
      <c r="P955">
        <v>3814.31</v>
      </c>
      <c r="Q955">
        <v>503.37</v>
      </c>
      <c r="R955">
        <v>19669.54</v>
      </c>
      <c r="S955">
        <v>-9337.9500000000007</v>
      </c>
      <c r="T955">
        <v>7.79</v>
      </c>
    </row>
    <row r="956" spans="1:20" x14ac:dyDescent="0.3">
      <c r="A956" t="s">
        <v>1013</v>
      </c>
      <c r="B956" t="s">
        <v>789</v>
      </c>
      <c r="C956" t="s">
        <v>50</v>
      </c>
      <c r="D956" t="s">
        <v>46</v>
      </c>
      <c r="E956" t="s">
        <v>56</v>
      </c>
      <c r="F956" t="s">
        <v>66</v>
      </c>
      <c r="G956" t="s">
        <v>43</v>
      </c>
      <c r="H956" t="s">
        <v>47</v>
      </c>
      <c r="I956" t="s">
        <v>64</v>
      </c>
      <c r="J956" t="s">
        <v>29</v>
      </c>
      <c r="K956">
        <v>75.819999999999993</v>
      </c>
      <c r="L956">
        <v>109.66</v>
      </c>
      <c r="M956">
        <v>184.47</v>
      </c>
      <c r="N956">
        <v>4.99</v>
      </c>
      <c r="O956">
        <v>82.67</v>
      </c>
      <c r="P956">
        <v>4817.3900000000003</v>
      </c>
      <c r="Q956">
        <v>1334.63</v>
      </c>
      <c r="R956">
        <v>20666.63</v>
      </c>
      <c r="S956">
        <v>-6452.13</v>
      </c>
      <c r="T956">
        <v>7.49</v>
      </c>
    </row>
    <row r="957" spans="1:20" x14ac:dyDescent="0.3">
      <c r="A957" t="s">
        <v>1014</v>
      </c>
      <c r="B957" t="s">
        <v>789</v>
      </c>
      <c r="C957" t="s">
        <v>22</v>
      </c>
      <c r="D957" t="s">
        <v>51</v>
      </c>
      <c r="E957" t="s">
        <v>61</v>
      </c>
      <c r="F957" t="s">
        <v>25</v>
      </c>
      <c r="G957" t="s">
        <v>43</v>
      </c>
      <c r="H957" t="s">
        <v>44</v>
      </c>
      <c r="I957" t="s">
        <v>36</v>
      </c>
      <c r="J957" t="s">
        <v>37</v>
      </c>
      <c r="K957">
        <v>77.41</v>
      </c>
      <c r="L957">
        <v>135.72</v>
      </c>
      <c r="M957">
        <v>169.16</v>
      </c>
      <c r="N957">
        <v>5.04</v>
      </c>
      <c r="O957">
        <v>83.18</v>
      </c>
      <c r="P957">
        <v>2281.2199999999998</v>
      </c>
      <c r="Q957">
        <v>372.68</v>
      </c>
      <c r="R957">
        <v>16456.89</v>
      </c>
      <c r="S957">
        <v>-2586.46</v>
      </c>
      <c r="T957">
        <v>7.38</v>
      </c>
    </row>
    <row r="958" spans="1:20" x14ac:dyDescent="0.3">
      <c r="A958" t="s">
        <v>1015</v>
      </c>
      <c r="B958" t="s">
        <v>789</v>
      </c>
      <c r="C958" t="s">
        <v>42</v>
      </c>
      <c r="D958" t="s">
        <v>23</v>
      </c>
      <c r="E958" t="s">
        <v>61</v>
      </c>
      <c r="F958" t="s">
        <v>40</v>
      </c>
      <c r="G958" t="s">
        <v>26</v>
      </c>
      <c r="H958" t="s">
        <v>47</v>
      </c>
      <c r="I958" t="s">
        <v>36</v>
      </c>
      <c r="J958" t="s">
        <v>29</v>
      </c>
      <c r="K958">
        <v>78.38</v>
      </c>
      <c r="L958">
        <v>100.73</v>
      </c>
      <c r="M958">
        <v>142.52000000000001</v>
      </c>
      <c r="N958">
        <v>5.71</v>
      </c>
      <c r="O958">
        <v>83.77</v>
      </c>
      <c r="P958">
        <v>3294.29</v>
      </c>
      <c r="Q958">
        <v>448.33</v>
      </c>
      <c r="R958">
        <v>23334.86</v>
      </c>
      <c r="S958">
        <v>-10036.290000000001</v>
      </c>
      <c r="T958">
        <v>7.08</v>
      </c>
    </row>
    <row r="959" spans="1:20" x14ac:dyDescent="0.3">
      <c r="A959" t="s">
        <v>1016</v>
      </c>
      <c r="B959" t="s">
        <v>789</v>
      </c>
      <c r="C959" t="s">
        <v>50</v>
      </c>
      <c r="D959" t="s">
        <v>46</v>
      </c>
      <c r="E959" t="s">
        <v>39</v>
      </c>
      <c r="F959" t="s">
        <v>33</v>
      </c>
      <c r="G959" t="s">
        <v>26</v>
      </c>
      <c r="H959" t="s">
        <v>44</v>
      </c>
      <c r="I959" t="s">
        <v>64</v>
      </c>
      <c r="J959" t="s">
        <v>37</v>
      </c>
      <c r="K959">
        <v>81.069999999999993</v>
      </c>
      <c r="L959">
        <v>119.46</v>
      </c>
      <c r="M959">
        <v>146.83000000000001</v>
      </c>
      <c r="N959">
        <v>5.34</v>
      </c>
      <c r="O959">
        <v>83.7</v>
      </c>
      <c r="P959">
        <v>6619.96</v>
      </c>
      <c r="Q959">
        <v>387.01</v>
      </c>
      <c r="R959">
        <v>18539.28</v>
      </c>
      <c r="S959">
        <v>-3630.84</v>
      </c>
      <c r="T959">
        <v>7.02</v>
      </c>
    </row>
    <row r="960" spans="1:20" x14ac:dyDescent="0.3">
      <c r="A960" t="s">
        <v>1017</v>
      </c>
      <c r="B960" t="s">
        <v>789</v>
      </c>
      <c r="C960" t="s">
        <v>53</v>
      </c>
      <c r="D960" t="s">
        <v>23</v>
      </c>
      <c r="E960" t="s">
        <v>32</v>
      </c>
      <c r="F960" t="s">
        <v>66</v>
      </c>
      <c r="G960" t="s">
        <v>34</v>
      </c>
      <c r="H960" t="s">
        <v>44</v>
      </c>
      <c r="I960" t="s">
        <v>48</v>
      </c>
      <c r="J960" t="s">
        <v>37</v>
      </c>
      <c r="K960">
        <v>73.86</v>
      </c>
      <c r="L960">
        <v>134.19999999999999</v>
      </c>
      <c r="M960">
        <v>181</v>
      </c>
      <c r="N960">
        <v>4.5599999999999996</v>
      </c>
      <c r="O960">
        <v>83.89</v>
      </c>
      <c r="P960">
        <v>6796.93</v>
      </c>
      <c r="Q960">
        <v>743.31</v>
      </c>
      <c r="R960">
        <v>20480.16</v>
      </c>
      <c r="S960">
        <v>-3518.54</v>
      </c>
      <c r="T960">
        <v>7.58</v>
      </c>
    </row>
    <row r="961" spans="1:20" x14ac:dyDescent="0.3">
      <c r="A961" t="s">
        <v>1018</v>
      </c>
      <c r="B961" t="s">
        <v>789</v>
      </c>
      <c r="C961" t="s">
        <v>58</v>
      </c>
      <c r="D961" t="s">
        <v>46</v>
      </c>
      <c r="E961" t="s">
        <v>32</v>
      </c>
      <c r="F961" t="s">
        <v>66</v>
      </c>
      <c r="G961" t="s">
        <v>34</v>
      </c>
      <c r="H961" t="s">
        <v>44</v>
      </c>
      <c r="I961" t="s">
        <v>28</v>
      </c>
      <c r="J961" t="s">
        <v>37</v>
      </c>
      <c r="K961">
        <v>84.14</v>
      </c>
      <c r="L961">
        <v>128.68</v>
      </c>
      <c r="M961">
        <v>175.57</v>
      </c>
      <c r="N961">
        <v>4.5199999999999996</v>
      </c>
      <c r="O961">
        <v>83.29</v>
      </c>
      <c r="P961">
        <v>3733.65</v>
      </c>
      <c r="Q961">
        <v>763.81</v>
      </c>
      <c r="R961">
        <v>21632.47</v>
      </c>
      <c r="S961">
        <v>-5853.56</v>
      </c>
      <c r="T961">
        <v>6.98</v>
      </c>
    </row>
    <row r="962" spans="1:20" x14ac:dyDescent="0.3">
      <c r="A962" t="s">
        <v>1019</v>
      </c>
      <c r="B962" t="s">
        <v>789</v>
      </c>
      <c r="C962" t="s">
        <v>58</v>
      </c>
      <c r="D962" t="s">
        <v>46</v>
      </c>
      <c r="E962" t="s">
        <v>24</v>
      </c>
      <c r="F962" t="s">
        <v>40</v>
      </c>
      <c r="G962" t="s">
        <v>34</v>
      </c>
      <c r="H962" t="s">
        <v>35</v>
      </c>
      <c r="I962" t="s">
        <v>64</v>
      </c>
      <c r="J962" t="s">
        <v>29</v>
      </c>
      <c r="K962">
        <v>77.709999999999994</v>
      </c>
      <c r="L962">
        <v>104.26</v>
      </c>
      <c r="M962">
        <v>113.53</v>
      </c>
      <c r="N962">
        <v>5.73</v>
      </c>
      <c r="O962">
        <v>83.39</v>
      </c>
      <c r="P962">
        <v>5210.01</v>
      </c>
      <c r="Q962">
        <v>1430.43</v>
      </c>
      <c r="R962">
        <v>17504.82</v>
      </c>
      <c r="S962">
        <v>-11797.62</v>
      </c>
      <c r="T962">
        <v>7.03</v>
      </c>
    </row>
    <row r="963" spans="1:20" x14ac:dyDescent="0.3">
      <c r="A963" t="s">
        <v>1020</v>
      </c>
      <c r="B963" t="s">
        <v>789</v>
      </c>
      <c r="C963" t="s">
        <v>53</v>
      </c>
      <c r="D963" t="s">
        <v>46</v>
      </c>
      <c r="E963" t="s">
        <v>56</v>
      </c>
      <c r="F963" t="s">
        <v>25</v>
      </c>
      <c r="G963" t="s">
        <v>34</v>
      </c>
      <c r="H963" t="s">
        <v>47</v>
      </c>
      <c r="I963" t="s">
        <v>36</v>
      </c>
      <c r="J963" t="s">
        <v>37</v>
      </c>
      <c r="K963">
        <v>82.29</v>
      </c>
      <c r="L963">
        <v>111.69</v>
      </c>
      <c r="M963">
        <v>175.33</v>
      </c>
      <c r="N963">
        <v>5.72</v>
      </c>
      <c r="O963">
        <v>83.97</v>
      </c>
      <c r="P963">
        <v>5258.1</v>
      </c>
      <c r="Q963">
        <v>481.1</v>
      </c>
      <c r="R963">
        <v>24992.7</v>
      </c>
      <c r="S963">
        <v>-14520.52</v>
      </c>
      <c r="T963">
        <v>7.44</v>
      </c>
    </row>
    <row r="964" spans="1:20" x14ac:dyDescent="0.3">
      <c r="A964" t="s">
        <v>1021</v>
      </c>
      <c r="B964" t="s">
        <v>789</v>
      </c>
      <c r="C964" t="s">
        <v>22</v>
      </c>
      <c r="D964" t="s">
        <v>51</v>
      </c>
      <c r="E964" t="s">
        <v>32</v>
      </c>
      <c r="F964" t="s">
        <v>25</v>
      </c>
      <c r="G964" t="s">
        <v>26</v>
      </c>
      <c r="H964" t="s">
        <v>35</v>
      </c>
      <c r="I964" t="s">
        <v>48</v>
      </c>
      <c r="J964" t="s">
        <v>37</v>
      </c>
      <c r="K964">
        <v>81.239999999999995</v>
      </c>
      <c r="L964">
        <v>168.73</v>
      </c>
      <c r="M964">
        <v>145.66</v>
      </c>
      <c r="N964">
        <v>5.19</v>
      </c>
      <c r="O964">
        <v>82.75</v>
      </c>
      <c r="P964">
        <v>7775.04</v>
      </c>
      <c r="Q964">
        <v>495.03</v>
      </c>
      <c r="R964">
        <v>26175.7</v>
      </c>
      <c r="S964">
        <v>-10301.290000000001</v>
      </c>
      <c r="T964">
        <v>6.97</v>
      </c>
    </row>
    <row r="965" spans="1:20" x14ac:dyDescent="0.3">
      <c r="A965" t="s">
        <v>1022</v>
      </c>
      <c r="B965" t="s">
        <v>789</v>
      </c>
      <c r="C965" t="s">
        <v>50</v>
      </c>
      <c r="D965" t="s">
        <v>46</v>
      </c>
      <c r="E965" t="s">
        <v>39</v>
      </c>
      <c r="F965" t="s">
        <v>25</v>
      </c>
      <c r="G965" t="s">
        <v>34</v>
      </c>
      <c r="H965" t="s">
        <v>44</v>
      </c>
      <c r="I965" t="s">
        <v>28</v>
      </c>
      <c r="J965" t="s">
        <v>37</v>
      </c>
      <c r="K965">
        <v>74.22</v>
      </c>
      <c r="L965">
        <v>132.05000000000001</v>
      </c>
      <c r="M965">
        <v>188.66</v>
      </c>
      <c r="N965">
        <v>5.23</v>
      </c>
      <c r="O965">
        <v>83.05</v>
      </c>
      <c r="P965">
        <v>5883.22</v>
      </c>
      <c r="Q965">
        <v>730.75</v>
      </c>
      <c r="R965">
        <v>19618.96</v>
      </c>
      <c r="S965">
        <v>1026.28</v>
      </c>
      <c r="T965">
        <v>6.97</v>
      </c>
    </row>
    <row r="966" spans="1:20" x14ac:dyDescent="0.3">
      <c r="A966" t="s">
        <v>1023</v>
      </c>
      <c r="B966" t="s">
        <v>789</v>
      </c>
      <c r="C966" t="s">
        <v>53</v>
      </c>
      <c r="D966" t="s">
        <v>68</v>
      </c>
      <c r="E966" t="s">
        <v>61</v>
      </c>
      <c r="F966" t="s">
        <v>33</v>
      </c>
      <c r="G966" t="s">
        <v>43</v>
      </c>
      <c r="H966" t="s">
        <v>27</v>
      </c>
      <c r="I966" t="s">
        <v>64</v>
      </c>
      <c r="J966" t="s">
        <v>29</v>
      </c>
      <c r="K966">
        <v>76.510000000000005</v>
      </c>
      <c r="L966">
        <v>158.01</v>
      </c>
      <c r="M966">
        <v>127.37</v>
      </c>
      <c r="N966">
        <v>5.88</v>
      </c>
      <c r="O966">
        <v>82.67</v>
      </c>
      <c r="P966">
        <v>4207.97</v>
      </c>
      <c r="Q966">
        <v>620.29999999999995</v>
      </c>
      <c r="R966">
        <v>17828.13</v>
      </c>
      <c r="S966">
        <v>1758.71</v>
      </c>
      <c r="T966">
        <v>7.36</v>
      </c>
    </row>
    <row r="967" spans="1:20" x14ac:dyDescent="0.3">
      <c r="A967" t="s">
        <v>1024</v>
      </c>
      <c r="B967" t="s">
        <v>789</v>
      </c>
      <c r="C967" t="s">
        <v>42</v>
      </c>
      <c r="D967" t="s">
        <v>68</v>
      </c>
      <c r="E967" t="s">
        <v>32</v>
      </c>
      <c r="F967" t="s">
        <v>33</v>
      </c>
      <c r="G967" t="s">
        <v>43</v>
      </c>
      <c r="H967" t="s">
        <v>44</v>
      </c>
      <c r="I967" t="s">
        <v>28</v>
      </c>
      <c r="J967" t="s">
        <v>29</v>
      </c>
      <c r="K967">
        <v>82.06</v>
      </c>
      <c r="L967">
        <v>110.34</v>
      </c>
      <c r="M967">
        <v>111.29</v>
      </c>
      <c r="N967">
        <v>5.48</v>
      </c>
      <c r="O967">
        <v>82.78</v>
      </c>
      <c r="P967">
        <v>4222.8900000000003</v>
      </c>
      <c r="Q967">
        <v>596.79999999999995</v>
      </c>
      <c r="R967">
        <v>21873.16</v>
      </c>
      <c r="S967">
        <v>2101.9299999999998</v>
      </c>
      <c r="T967">
        <v>7.38</v>
      </c>
    </row>
    <row r="968" spans="1:20" x14ac:dyDescent="0.3">
      <c r="A968" t="s">
        <v>1025</v>
      </c>
      <c r="B968" t="s">
        <v>789</v>
      </c>
      <c r="C968" t="s">
        <v>22</v>
      </c>
      <c r="D968" t="s">
        <v>68</v>
      </c>
      <c r="E968" t="s">
        <v>32</v>
      </c>
      <c r="F968" t="s">
        <v>66</v>
      </c>
      <c r="G968" t="s">
        <v>59</v>
      </c>
      <c r="H968" t="s">
        <v>35</v>
      </c>
      <c r="I968" t="s">
        <v>48</v>
      </c>
      <c r="J968" t="s">
        <v>54</v>
      </c>
      <c r="K968">
        <v>73.78</v>
      </c>
      <c r="L968">
        <v>144.86000000000001</v>
      </c>
      <c r="M968">
        <v>187.32</v>
      </c>
      <c r="N968">
        <v>5.24</v>
      </c>
      <c r="O968">
        <v>83.37</v>
      </c>
      <c r="P968">
        <v>7264.54</v>
      </c>
      <c r="Q968">
        <v>454.49</v>
      </c>
      <c r="R968">
        <v>26743.56</v>
      </c>
      <c r="S968">
        <v>-14698.53</v>
      </c>
      <c r="T968">
        <v>7.74</v>
      </c>
    </row>
    <row r="969" spans="1:20" x14ac:dyDescent="0.3">
      <c r="A969" t="s">
        <v>1026</v>
      </c>
      <c r="B969" t="s">
        <v>789</v>
      </c>
      <c r="C969" t="s">
        <v>42</v>
      </c>
      <c r="D969" t="s">
        <v>31</v>
      </c>
      <c r="E969" t="s">
        <v>24</v>
      </c>
      <c r="F969" t="s">
        <v>40</v>
      </c>
      <c r="G969" t="s">
        <v>34</v>
      </c>
      <c r="H969" t="s">
        <v>44</v>
      </c>
      <c r="I969" t="s">
        <v>28</v>
      </c>
      <c r="J969" t="s">
        <v>29</v>
      </c>
      <c r="K969">
        <v>77.989999999999995</v>
      </c>
      <c r="L969">
        <v>140.9</v>
      </c>
      <c r="M969">
        <v>159.66</v>
      </c>
      <c r="N969">
        <v>5.48</v>
      </c>
      <c r="O969">
        <v>82.58</v>
      </c>
      <c r="P969">
        <v>2154.34</v>
      </c>
      <c r="Q969">
        <v>557.37</v>
      </c>
      <c r="R969">
        <v>17962.95</v>
      </c>
      <c r="S969">
        <v>-13210.69</v>
      </c>
      <c r="T969">
        <v>7.69</v>
      </c>
    </row>
    <row r="970" spans="1:20" x14ac:dyDescent="0.3">
      <c r="A970" t="s">
        <v>1027</v>
      </c>
      <c r="B970" t="s">
        <v>789</v>
      </c>
      <c r="C970" t="s">
        <v>53</v>
      </c>
      <c r="D970" t="s">
        <v>31</v>
      </c>
      <c r="E970" t="s">
        <v>56</v>
      </c>
      <c r="F970" t="s">
        <v>66</v>
      </c>
      <c r="G970" t="s">
        <v>26</v>
      </c>
      <c r="H970" t="s">
        <v>47</v>
      </c>
      <c r="I970" t="s">
        <v>28</v>
      </c>
      <c r="J970" t="s">
        <v>54</v>
      </c>
      <c r="K970">
        <v>80.5</v>
      </c>
      <c r="L970">
        <v>127.71</v>
      </c>
      <c r="M970">
        <v>111.52</v>
      </c>
      <c r="N970">
        <v>4.93</v>
      </c>
      <c r="O970">
        <v>83.94</v>
      </c>
      <c r="P970">
        <v>4457.2</v>
      </c>
      <c r="Q970">
        <v>474.04</v>
      </c>
      <c r="R970">
        <v>21441.06</v>
      </c>
      <c r="S970">
        <v>-3212.46</v>
      </c>
      <c r="T970">
        <v>7.42</v>
      </c>
    </row>
    <row r="971" spans="1:20" x14ac:dyDescent="0.3">
      <c r="A971" t="s">
        <v>1028</v>
      </c>
      <c r="B971" t="s">
        <v>789</v>
      </c>
      <c r="C971" t="s">
        <v>53</v>
      </c>
      <c r="D971" t="s">
        <v>23</v>
      </c>
      <c r="E971" t="s">
        <v>32</v>
      </c>
      <c r="F971" t="s">
        <v>25</v>
      </c>
      <c r="G971" t="s">
        <v>26</v>
      </c>
      <c r="H971" t="s">
        <v>27</v>
      </c>
      <c r="I971" t="s">
        <v>36</v>
      </c>
      <c r="J971" t="s">
        <v>37</v>
      </c>
      <c r="K971">
        <v>82.07</v>
      </c>
      <c r="L971">
        <v>136.18</v>
      </c>
      <c r="M971">
        <v>150.38</v>
      </c>
      <c r="N971">
        <v>5.92</v>
      </c>
      <c r="O971">
        <v>83.66</v>
      </c>
      <c r="P971">
        <v>2810.51</v>
      </c>
      <c r="Q971">
        <v>856.51</v>
      </c>
      <c r="R971">
        <v>21526.03</v>
      </c>
      <c r="S971">
        <v>-10941.04</v>
      </c>
      <c r="T971">
        <v>7.24</v>
      </c>
    </row>
    <row r="972" spans="1:20" x14ac:dyDescent="0.3">
      <c r="A972" t="s">
        <v>1029</v>
      </c>
      <c r="B972" t="s">
        <v>789</v>
      </c>
      <c r="C972" t="s">
        <v>58</v>
      </c>
      <c r="D972" t="s">
        <v>68</v>
      </c>
      <c r="E972" t="s">
        <v>61</v>
      </c>
      <c r="F972" t="s">
        <v>40</v>
      </c>
      <c r="G972" t="s">
        <v>43</v>
      </c>
      <c r="H972" t="s">
        <v>35</v>
      </c>
      <c r="I972" t="s">
        <v>36</v>
      </c>
      <c r="J972" t="s">
        <v>29</v>
      </c>
      <c r="K972">
        <v>71.33</v>
      </c>
      <c r="L972">
        <v>173.98</v>
      </c>
      <c r="M972">
        <v>137.32</v>
      </c>
      <c r="N972">
        <v>4.51</v>
      </c>
      <c r="O972">
        <v>83.85</v>
      </c>
      <c r="P972">
        <v>4897.1099999999997</v>
      </c>
      <c r="Q972">
        <v>1362.61</v>
      </c>
      <c r="R972">
        <v>16469.75</v>
      </c>
      <c r="S972">
        <v>-4071.09</v>
      </c>
      <c r="T972">
        <v>7.12</v>
      </c>
    </row>
    <row r="973" spans="1:20" x14ac:dyDescent="0.3">
      <c r="A973" t="s">
        <v>1030</v>
      </c>
      <c r="B973" t="s">
        <v>789</v>
      </c>
      <c r="C973" t="s">
        <v>22</v>
      </c>
      <c r="D973" t="s">
        <v>51</v>
      </c>
      <c r="E973" t="s">
        <v>56</v>
      </c>
      <c r="F973" t="s">
        <v>25</v>
      </c>
      <c r="G973" t="s">
        <v>43</v>
      </c>
      <c r="H973" t="s">
        <v>27</v>
      </c>
      <c r="I973" t="s">
        <v>28</v>
      </c>
      <c r="J973" t="s">
        <v>29</v>
      </c>
      <c r="K973">
        <v>72.44</v>
      </c>
      <c r="L973">
        <v>119.83</v>
      </c>
      <c r="M973">
        <v>123.93</v>
      </c>
      <c r="N973">
        <v>4.88</v>
      </c>
      <c r="O973">
        <v>82.57</v>
      </c>
      <c r="P973">
        <v>3758.68</v>
      </c>
      <c r="Q973">
        <v>1492.56</v>
      </c>
      <c r="R973">
        <v>17888.990000000002</v>
      </c>
      <c r="S973">
        <v>-12460.32</v>
      </c>
      <c r="T973">
        <v>7.39</v>
      </c>
    </row>
    <row r="974" spans="1:20" x14ac:dyDescent="0.3">
      <c r="A974" t="s">
        <v>1031</v>
      </c>
      <c r="B974" t="s">
        <v>789</v>
      </c>
      <c r="C974" t="s">
        <v>58</v>
      </c>
      <c r="D974" t="s">
        <v>23</v>
      </c>
      <c r="E974" t="s">
        <v>32</v>
      </c>
      <c r="F974" t="s">
        <v>25</v>
      </c>
      <c r="G974" t="s">
        <v>43</v>
      </c>
      <c r="H974" t="s">
        <v>44</v>
      </c>
      <c r="I974" t="s">
        <v>28</v>
      </c>
      <c r="J974" t="s">
        <v>54</v>
      </c>
      <c r="K974">
        <v>74.459999999999994</v>
      </c>
      <c r="L974">
        <v>176.29</v>
      </c>
      <c r="M974">
        <v>121.99</v>
      </c>
      <c r="N974">
        <v>5.58</v>
      </c>
      <c r="O974">
        <v>83.03</v>
      </c>
      <c r="P974">
        <v>3849.33</v>
      </c>
      <c r="Q974">
        <v>1454.2</v>
      </c>
      <c r="R974">
        <v>20704.38</v>
      </c>
      <c r="S974">
        <v>-8101.24</v>
      </c>
      <c r="T974">
        <v>7.18</v>
      </c>
    </row>
    <row r="975" spans="1:20" x14ac:dyDescent="0.3">
      <c r="A975" t="s">
        <v>1032</v>
      </c>
      <c r="B975" t="s">
        <v>789</v>
      </c>
      <c r="C975" t="s">
        <v>53</v>
      </c>
      <c r="D975" t="s">
        <v>51</v>
      </c>
      <c r="E975" t="s">
        <v>24</v>
      </c>
      <c r="F975" t="s">
        <v>25</v>
      </c>
      <c r="G975" t="s">
        <v>34</v>
      </c>
      <c r="H975" t="s">
        <v>27</v>
      </c>
      <c r="I975" t="s">
        <v>64</v>
      </c>
      <c r="J975" t="s">
        <v>37</v>
      </c>
      <c r="K975">
        <v>73.540000000000006</v>
      </c>
      <c r="L975">
        <v>114.59</v>
      </c>
      <c r="M975">
        <v>186.26</v>
      </c>
      <c r="N975">
        <v>5.74</v>
      </c>
      <c r="O975">
        <v>83.25</v>
      </c>
      <c r="P975">
        <v>4065.8</v>
      </c>
      <c r="Q975">
        <v>1214.74</v>
      </c>
      <c r="R975">
        <v>24719.87</v>
      </c>
      <c r="S975">
        <v>-14242.78</v>
      </c>
      <c r="T975">
        <v>7.01</v>
      </c>
    </row>
    <row r="976" spans="1:20" x14ac:dyDescent="0.3">
      <c r="A976" t="s">
        <v>1033</v>
      </c>
      <c r="B976" t="s">
        <v>789</v>
      </c>
      <c r="C976" t="s">
        <v>53</v>
      </c>
      <c r="D976" t="s">
        <v>23</v>
      </c>
      <c r="E976" t="s">
        <v>56</v>
      </c>
      <c r="F976" t="s">
        <v>66</v>
      </c>
      <c r="G976" t="s">
        <v>34</v>
      </c>
      <c r="H976" t="s">
        <v>35</v>
      </c>
      <c r="I976" t="s">
        <v>36</v>
      </c>
      <c r="J976" t="s">
        <v>37</v>
      </c>
      <c r="K976">
        <v>82.49</v>
      </c>
      <c r="L976">
        <v>110.71</v>
      </c>
      <c r="M976">
        <v>177.04</v>
      </c>
      <c r="N976">
        <v>5.74</v>
      </c>
      <c r="O976">
        <v>82.11</v>
      </c>
      <c r="P976">
        <v>6115.76</v>
      </c>
      <c r="Q976">
        <v>1142.81</v>
      </c>
      <c r="R976">
        <v>21234.63</v>
      </c>
      <c r="S976">
        <v>-3144.2</v>
      </c>
      <c r="T976">
        <v>6.99</v>
      </c>
    </row>
    <row r="977" spans="1:20" x14ac:dyDescent="0.3">
      <c r="A977" t="s">
        <v>1034</v>
      </c>
      <c r="B977" t="s">
        <v>789</v>
      </c>
      <c r="C977" t="s">
        <v>22</v>
      </c>
      <c r="D977" t="s">
        <v>68</v>
      </c>
      <c r="E977" t="s">
        <v>56</v>
      </c>
      <c r="F977" t="s">
        <v>33</v>
      </c>
      <c r="G977" t="s">
        <v>34</v>
      </c>
      <c r="H977" t="s">
        <v>44</v>
      </c>
      <c r="I977" t="s">
        <v>64</v>
      </c>
      <c r="J977" t="s">
        <v>37</v>
      </c>
      <c r="K977">
        <v>72.17</v>
      </c>
      <c r="L977">
        <v>168.83</v>
      </c>
      <c r="M977">
        <v>127.59</v>
      </c>
      <c r="N977">
        <v>5.16</v>
      </c>
      <c r="O977">
        <v>83.67</v>
      </c>
      <c r="P977">
        <v>6409.81</v>
      </c>
      <c r="Q977">
        <v>1352.56</v>
      </c>
      <c r="R977">
        <v>21645.75</v>
      </c>
      <c r="S977">
        <v>-2609.71</v>
      </c>
      <c r="T977">
        <v>7.11</v>
      </c>
    </row>
    <row r="978" spans="1:20" x14ac:dyDescent="0.3">
      <c r="A978" t="s">
        <v>1035</v>
      </c>
      <c r="B978" t="s">
        <v>789</v>
      </c>
      <c r="C978" t="s">
        <v>42</v>
      </c>
      <c r="D978" t="s">
        <v>31</v>
      </c>
      <c r="E978" t="s">
        <v>24</v>
      </c>
      <c r="F978" t="s">
        <v>40</v>
      </c>
      <c r="G978" t="s">
        <v>59</v>
      </c>
      <c r="H978" t="s">
        <v>27</v>
      </c>
      <c r="I978" t="s">
        <v>64</v>
      </c>
      <c r="J978" t="s">
        <v>29</v>
      </c>
      <c r="K978">
        <v>76.8</v>
      </c>
      <c r="L978">
        <v>173.49</v>
      </c>
      <c r="M978">
        <v>164.96</v>
      </c>
      <c r="N978">
        <v>5.19</v>
      </c>
      <c r="O978">
        <v>82.4</v>
      </c>
      <c r="P978">
        <v>4246.91</v>
      </c>
      <c r="Q978">
        <v>1275.8699999999999</v>
      </c>
      <c r="R978">
        <v>20724.419999999998</v>
      </c>
      <c r="S978">
        <v>-14958.1</v>
      </c>
      <c r="T978">
        <v>7.16</v>
      </c>
    </row>
    <row r="979" spans="1:20" x14ac:dyDescent="0.3">
      <c r="A979" t="s">
        <v>1036</v>
      </c>
      <c r="B979" t="s">
        <v>789</v>
      </c>
      <c r="C979" t="s">
        <v>53</v>
      </c>
      <c r="D979" t="s">
        <v>31</v>
      </c>
      <c r="E979" t="s">
        <v>61</v>
      </c>
      <c r="F979" t="s">
        <v>25</v>
      </c>
      <c r="G979" t="s">
        <v>59</v>
      </c>
      <c r="H979" t="s">
        <v>27</v>
      </c>
      <c r="I979" t="s">
        <v>36</v>
      </c>
      <c r="J979" t="s">
        <v>54</v>
      </c>
      <c r="K979">
        <v>70.81</v>
      </c>
      <c r="L979">
        <v>138.81</v>
      </c>
      <c r="M979">
        <v>167.89</v>
      </c>
      <c r="N979">
        <v>5.87</v>
      </c>
      <c r="O979">
        <v>83.82</v>
      </c>
      <c r="P979">
        <v>7481.48</v>
      </c>
      <c r="Q979">
        <v>1297.2</v>
      </c>
      <c r="R979">
        <v>23568.77</v>
      </c>
      <c r="S979">
        <v>-11062.55</v>
      </c>
      <c r="T979">
        <v>7.69</v>
      </c>
    </row>
    <row r="980" spans="1:20" x14ac:dyDescent="0.3">
      <c r="A980" t="s">
        <v>1037</v>
      </c>
      <c r="B980" t="s">
        <v>789</v>
      </c>
      <c r="C980" t="s">
        <v>58</v>
      </c>
      <c r="D980" t="s">
        <v>68</v>
      </c>
      <c r="E980" t="s">
        <v>32</v>
      </c>
      <c r="F980" t="s">
        <v>40</v>
      </c>
      <c r="G980" t="s">
        <v>59</v>
      </c>
      <c r="H980" t="s">
        <v>47</v>
      </c>
      <c r="I980" t="s">
        <v>36</v>
      </c>
      <c r="J980" t="s">
        <v>37</v>
      </c>
      <c r="K980">
        <v>70.83</v>
      </c>
      <c r="L980">
        <v>160.91999999999999</v>
      </c>
      <c r="M980">
        <v>128.61000000000001</v>
      </c>
      <c r="N980">
        <v>5.08</v>
      </c>
      <c r="O980">
        <v>82.23</v>
      </c>
      <c r="P980">
        <v>4754.76</v>
      </c>
      <c r="Q980">
        <v>1410.66</v>
      </c>
      <c r="R980">
        <v>25817.49</v>
      </c>
      <c r="S980">
        <v>-4389.93</v>
      </c>
      <c r="T980">
        <v>7.23</v>
      </c>
    </row>
    <row r="981" spans="1:20" x14ac:dyDescent="0.3">
      <c r="A981" t="s">
        <v>1038</v>
      </c>
      <c r="B981" t="s">
        <v>789</v>
      </c>
      <c r="C981" t="s">
        <v>50</v>
      </c>
      <c r="D981" t="s">
        <v>46</v>
      </c>
      <c r="E981" t="s">
        <v>39</v>
      </c>
      <c r="F981" t="s">
        <v>25</v>
      </c>
      <c r="G981" t="s">
        <v>26</v>
      </c>
      <c r="H981" t="s">
        <v>47</v>
      </c>
      <c r="I981" t="s">
        <v>28</v>
      </c>
      <c r="J981" t="s">
        <v>37</v>
      </c>
      <c r="K981">
        <v>70.13</v>
      </c>
      <c r="L981">
        <v>101.91</v>
      </c>
      <c r="M981">
        <v>134.88</v>
      </c>
      <c r="N981">
        <v>5.43</v>
      </c>
      <c r="O981">
        <v>82.81</v>
      </c>
      <c r="P981">
        <v>4574.54</v>
      </c>
      <c r="Q981">
        <v>234.53</v>
      </c>
      <c r="R981">
        <v>22708.17</v>
      </c>
      <c r="S981">
        <v>-6063.17</v>
      </c>
      <c r="T981">
        <v>7.54</v>
      </c>
    </row>
    <row r="982" spans="1:20" x14ac:dyDescent="0.3">
      <c r="A982" t="s">
        <v>1039</v>
      </c>
      <c r="B982" t="s">
        <v>789</v>
      </c>
      <c r="C982" t="s">
        <v>50</v>
      </c>
      <c r="D982" t="s">
        <v>51</v>
      </c>
      <c r="E982" t="s">
        <v>61</v>
      </c>
      <c r="F982" t="s">
        <v>66</v>
      </c>
      <c r="G982" t="s">
        <v>43</v>
      </c>
      <c r="H982" t="s">
        <v>44</v>
      </c>
      <c r="I982" t="s">
        <v>48</v>
      </c>
      <c r="J982" t="s">
        <v>29</v>
      </c>
      <c r="K982">
        <v>79.760000000000005</v>
      </c>
      <c r="L982">
        <v>156.96</v>
      </c>
      <c r="M982">
        <v>172.21</v>
      </c>
      <c r="N982">
        <v>5.75</v>
      </c>
      <c r="O982">
        <v>82.68</v>
      </c>
      <c r="P982">
        <v>7069.32</v>
      </c>
      <c r="Q982">
        <v>422.13</v>
      </c>
      <c r="R982">
        <v>26000.57</v>
      </c>
      <c r="S982">
        <v>-7010.48</v>
      </c>
      <c r="T982">
        <v>7.09</v>
      </c>
    </row>
    <row r="983" spans="1:20" x14ac:dyDescent="0.3">
      <c r="A983" t="s">
        <v>1040</v>
      </c>
      <c r="B983" t="s">
        <v>789</v>
      </c>
      <c r="C983" t="s">
        <v>22</v>
      </c>
      <c r="D983" t="s">
        <v>68</v>
      </c>
      <c r="E983" t="s">
        <v>61</v>
      </c>
      <c r="F983" t="s">
        <v>66</v>
      </c>
      <c r="G983" t="s">
        <v>34</v>
      </c>
      <c r="H983" t="s">
        <v>47</v>
      </c>
      <c r="I983" t="s">
        <v>28</v>
      </c>
      <c r="J983" t="s">
        <v>29</v>
      </c>
      <c r="K983">
        <v>83.26</v>
      </c>
      <c r="L983">
        <v>106.65</v>
      </c>
      <c r="M983">
        <v>115.55</v>
      </c>
      <c r="N983">
        <v>4.5599999999999996</v>
      </c>
      <c r="O983">
        <v>82.98</v>
      </c>
      <c r="P983">
        <v>4361.42</v>
      </c>
      <c r="Q983">
        <v>498.37</v>
      </c>
      <c r="R983">
        <v>20928.77</v>
      </c>
      <c r="S983">
        <v>-1011.34</v>
      </c>
      <c r="T983">
        <v>7.42</v>
      </c>
    </row>
    <row r="984" spans="1:20" x14ac:dyDescent="0.3">
      <c r="A984" t="s">
        <v>1041</v>
      </c>
      <c r="B984" t="s">
        <v>789</v>
      </c>
      <c r="C984" t="s">
        <v>53</v>
      </c>
      <c r="D984" t="s">
        <v>51</v>
      </c>
      <c r="E984" t="s">
        <v>61</v>
      </c>
      <c r="F984" t="s">
        <v>25</v>
      </c>
      <c r="G984" t="s">
        <v>43</v>
      </c>
      <c r="H984" t="s">
        <v>27</v>
      </c>
      <c r="I984" t="s">
        <v>36</v>
      </c>
      <c r="J984" t="s">
        <v>37</v>
      </c>
      <c r="K984">
        <v>72.36</v>
      </c>
      <c r="L984">
        <v>170.53</v>
      </c>
      <c r="M984">
        <v>142.94999999999999</v>
      </c>
      <c r="N984">
        <v>4.92</v>
      </c>
      <c r="O984">
        <v>82.5</v>
      </c>
      <c r="P984">
        <v>2331.83</v>
      </c>
      <c r="Q984">
        <v>1048.72</v>
      </c>
      <c r="R984">
        <v>14671.79</v>
      </c>
      <c r="S984">
        <v>-69.42</v>
      </c>
      <c r="T984">
        <v>7.57</v>
      </c>
    </row>
    <row r="985" spans="1:20" x14ac:dyDescent="0.3">
      <c r="A985" t="s">
        <v>1042</v>
      </c>
      <c r="B985" t="s">
        <v>789</v>
      </c>
      <c r="C985" t="s">
        <v>53</v>
      </c>
      <c r="D985" t="s">
        <v>68</v>
      </c>
      <c r="E985" t="s">
        <v>24</v>
      </c>
      <c r="F985" t="s">
        <v>33</v>
      </c>
      <c r="G985" t="s">
        <v>59</v>
      </c>
      <c r="H985" t="s">
        <v>35</v>
      </c>
      <c r="I985" t="s">
        <v>28</v>
      </c>
      <c r="J985" t="s">
        <v>54</v>
      </c>
      <c r="K985">
        <v>77.180000000000007</v>
      </c>
      <c r="L985">
        <v>156.79</v>
      </c>
      <c r="M985">
        <v>137.94999999999999</v>
      </c>
      <c r="N985">
        <v>5.73</v>
      </c>
      <c r="O985">
        <v>82.13</v>
      </c>
      <c r="P985">
        <v>3588.22</v>
      </c>
      <c r="Q985">
        <v>839.46</v>
      </c>
      <c r="R985">
        <v>17653.330000000002</v>
      </c>
      <c r="S985">
        <v>-12116.33</v>
      </c>
      <c r="T985">
        <v>7.29</v>
      </c>
    </row>
    <row r="986" spans="1:20" x14ac:dyDescent="0.3">
      <c r="A986" t="s">
        <v>1043</v>
      </c>
      <c r="B986" t="s">
        <v>789</v>
      </c>
      <c r="C986" t="s">
        <v>42</v>
      </c>
      <c r="D986" t="s">
        <v>68</v>
      </c>
      <c r="E986" t="s">
        <v>56</v>
      </c>
      <c r="F986" t="s">
        <v>33</v>
      </c>
      <c r="G986" t="s">
        <v>26</v>
      </c>
      <c r="H986" t="s">
        <v>47</v>
      </c>
      <c r="I986" t="s">
        <v>36</v>
      </c>
      <c r="J986" t="s">
        <v>37</v>
      </c>
      <c r="K986">
        <v>78.34</v>
      </c>
      <c r="L986">
        <v>108.9</v>
      </c>
      <c r="M986">
        <v>185.64</v>
      </c>
      <c r="N986">
        <v>5.32</v>
      </c>
      <c r="O986">
        <v>83.45</v>
      </c>
      <c r="P986">
        <v>6862</v>
      </c>
      <c r="Q986">
        <v>1216.47</v>
      </c>
      <c r="R986">
        <v>27103.26</v>
      </c>
      <c r="S986">
        <v>-4197.4399999999996</v>
      </c>
      <c r="T986">
        <v>7.25</v>
      </c>
    </row>
    <row r="987" spans="1:20" x14ac:dyDescent="0.3">
      <c r="A987" t="s">
        <v>1044</v>
      </c>
      <c r="B987" t="s">
        <v>789</v>
      </c>
      <c r="C987" t="s">
        <v>53</v>
      </c>
      <c r="D987" t="s">
        <v>23</v>
      </c>
      <c r="E987" t="s">
        <v>24</v>
      </c>
      <c r="F987" t="s">
        <v>40</v>
      </c>
      <c r="G987" t="s">
        <v>26</v>
      </c>
      <c r="H987" t="s">
        <v>47</v>
      </c>
      <c r="I987" t="s">
        <v>28</v>
      </c>
      <c r="J987" t="s">
        <v>54</v>
      </c>
      <c r="K987">
        <v>81.05</v>
      </c>
      <c r="L987">
        <v>159.15</v>
      </c>
      <c r="M987">
        <v>119</v>
      </c>
      <c r="N987">
        <v>5.87</v>
      </c>
      <c r="O987">
        <v>83.05</v>
      </c>
      <c r="P987">
        <v>2945.98</v>
      </c>
      <c r="Q987">
        <v>663.46</v>
      </c>
      <c r="R987">
        <v>16307.87</v>
      </c>
      <c r="S987">
        <v>-1042.1400000000001</v>
      </c>
      <c r="T987">
        <v>7.28</v>
      </c>
    </row>
    <row r="988" spans="1:20" x14ac:dyDescent="0.3">
      <c r="A988" t="s">
        <v>1045</v>
      </c>
      <c r="B988" t="s">
        <v>789</v>
      </c>
      <c r="C988" t="s">
        <v>53</v>
      </c>
      <c r="D988" t="s">
        <v>31</v>
      </c>
      <c r="E988" t="s">
        <v>39</v>
      </c>
      <c r="F988" t="s">
        <v>40</v>
      </c>
      <c r="G988" t="s">
        <v>26</v>
      </c>
      <c r="H988" t="s">
        <v>44</v>
      </c>
      <c r="I988" t="s">
        <v>64</v>
      </c>
      <c r="J988" t="s">
        <v>54</v>
      </c>
      <c r="K988">
        <v>80.209999999999994</v>
      </c>
      <c r="L988">
        <v>167.63</v>
      </c>
      <c r="M988">
        <v>133.31</v>
      </c>
      <c r="N988">
        <v>5.19</v>
      </c>
      <c r="O988">
        <v>82.83</v>
      </c>
      <c r="P988">
        <v>3297.18</v>
      </c>
      <c r="Q988">
        <v>1164.7</v>
      </c>
      <c r="R988">
        <v>18749.88</v>
      </c>
      <c r="S988">
        <v>1896.53</v>
      </c>
      <c r="T988">
        <v>7.56</v>
      </c>
    </row>
    <row r="989" spans="1:20" x14ac:dyDescent="0.3">
      <c r="A989" t="s">
        <v>1046</v>
      </c>
      <c r="B989" t="s">
        <v>789</v>
      </c>
      <c r="C989" t="s">
        <v>50</v>
      </c>
      <c r="D989" t="s">
        <v>51</v>
      </c>
      <c r="E989" t="s">
        <v>32</v>
      </c>
      <c r="F989" t="s">
        <v>40</v>
      </c>
      <c r="G989" t="s">
        <v>59</v>
      </c>
      <c r="H989" t="s">
        <v>27</v>
      </c>
      <c r="I989" t="s">
        <v>48</v>
      </c>
      <c r="J989" t="s">
        <v>37</v>
      </c>
      <c r="K989">
        <v>71.53</v>
      </c>
      <c r="L989">
        <v>140.22</v>
      </c>
      <c r="M989">
        <v>197.03</v>
      </c>
      <c r="N989">
        <v>4.75</v>
      </c>
      <c r="O989">
        <v>83.8</v>
      </c>
      <c r="P989">
        <v>3028.12</v>
      </c>
      <c r="Q989">
        <v>1030.8499999999999</v>
      </c>
      <c r="R989">
        <v>20188.490000000002</v>
      </c>
      <c r="S989">
        <v>-2571.48</v>
      </c>
      <c r="T989">
        <v>7.74</v>
      </c>
    </row>
    <row r="990" spans="1:20" x14ac:dyDescent="0.3">
      <c r="A990" t="s">
        <v>1047</v>
      </c>
      <c r="B990" t="s">
        <v>789</v>
      </c>
      <c r="C990" t="s">
        <v>42</v>
      </c>
      <c r="D990" t="s">
        <v>46</v>
      </c>
      <c r="E990" t="s">
        <v>32</v>
      </c>
      <c r="F990" t="s">
        <v>40</v>
      </c>
      <c r="G990" t="s">
        <v>34</v>
      </c>
      <c r="H990" t="s">
        <v>44</v>
      </c>
      <c r="I990" t="s">
        <v>28</v>
      </c>
      <c r="J990" t="s">
        <v>54</v>
      </c>
      <c r="K990">
        <v>81.7</v>
      </c>
      <c r="L990">
        <v>161.94</v>
      </c>
      <c r="M990">
        <v>155.41</v>
      </c>
      <c r="N990">
        <v>5.28</v>
      </c>
      <c r="O990">
        <v>82.83</v>
      </c>
      <c r="P990">
        <v>3997.73</v>
      </c>
      <c r="Q990">
        <v>632.95000000000005</v>
      </c>
      <c r="R990">
        <v>15597.56</v>
      </c>
      <c r="S990">
        <v>3986.95</v>
      </c>
      <c r="T990">
        <v>7.64</v>
      </c>
    </row>
    <row r="991" spans="1:20" x14ac:dyDescent="0.3">
      <c r="A991" t="s">
        <v>1048</v>
      </c>
      <c r="B991" t="s">
        <v>789</v>
      </c>
      <c r="C991" t="s">
        <v>42</v>
      </c>
      <c r="D991" t="s">
        <v>51</v>
      </c>
      <c r="E991" t="s">
        <v>32</v>
      </c>
      <c r="F991" t="s">
        <v>66</v>
      </c>
      <c r="G991" t="s">
        <v>26</v>
      </c>
      <c r="H991" t="s">
        <v>47</v>
      </c>
      <c r="I991" t="s">
        <v>36</v>
      </c>
      <c r="J991" t="s">
        <v>37</v>
      </c>
      <c r="K991">
        <v>71.47</v>
      </c>
      <c r="L991">
        <v>119.18</v>
      </c>
      <c r="M991">
        <v>152.85</v>
      </c>
      <c r="N991">
        <v>4.57</v>
      </c>
      <c r="O991">
        <v>83.3</v>
      </c>
      <c r="P991">
        <v>5699.29</v>
      </c>
      <c r="Q991">
        <v>693.92</v>
      </c>
      <c r="R991">
        <v>24564.79</v>
      </c>
      <c r="S991">
        <v>-9750.16</v>
      </c>
      <c r="T991">
        <v>7.34</v>
      </c>
    </row>
    <row r="992" spans="1:20" x14ac:dyDescent="0.3">
      <c r="A992" t="s">
        <v>1049</v>
      </c>
      <c r="B992" t="s">
        <v>789</v>
      </c>
      <c r="C992" t="s">
        <v>58</v>
      </c>
      <c r="D992" t="s">
        <v>46</v>
      </c>
      <c r="E992" t="s">
        <v>24</v>
      </c>
      <c r="F992" t="s">
        <v>66</v>
      </c>
      <c r="G992" t="s">
        <v>34</v>
      </c>
      <c r="H992" t="s">
        <v>27</v>
      </c>
      <c r="I992" t="s">
        <v>36</v>
      </c>
      <c r="J992" t="s">
        <v>29</v>
      </c>
      <c r="K992">
        <v>79.91</v>
      </c>
      <c r="L992">
        <v>142.96</v>
      </c>
      <c r="M992">
        <v>166.71</v>
      </c>
      <c r="N992">
        <v>5.54</v>
      </c>
      <c r="O992">
        <v>82.14</v>
      </c>
      <c r="P992">
        <v>3578.68</v>
      </c>
      <c r="Q992">
        <v>808.24</v>
      </c>
      <c r="R992">
        <v>22372.67</v>
      </c>
      <c r="S992">
        <v>-11522.14</v>
      </c>
      <c r="T992">
        <v>7.75</v>
      </c>
    </row>
    <row r="993" spans="1:20" x14ac:dyDescent="0.3">
      <c r="A993" t="s">
        <v>1050</v>
      </c>
      <c r="B993" t="s">
        <v>789</v>
      </c>
      <c r="C993" t="s">
        <v>53</v>
      </c>
      <c r="D993" t="s">
        <v>46</v>
      </c>
      <c r="E993" t="s">
        <v>56</v>
      </c>
      <c r="F993" t="s">
        <v>40</v>
      </c>
      <c r="G993" t="s">
        <v>26</v>
      </c>
      <c r="H993" t="s">
        <v>44</v>
      </c>
      <c r="I993" t="s">
        <v>64</v>
      </c>
      <c r="J993" t="s">
        <v>29</v>
      </c>
      <c r="K993">
        <v>81.08</v>
      </c>
      <c r="L993">
        <v>128.77000000000001</v>
      </c>
      <c r="M993">
        <v>164.51</v>
      </c>
      <c r="N993">
        <v>5.01</v>
      </c>
      <c r="O993">
        <v>83.41</v>
      </c>
      <c r="P993">
        <v>6543.17</v>
      </c>
      <c r="Q993">
        <v>1147.83</v>
      </c>
      <c r="R993">
        <v>20146.439999999999</v>
      </c>
      <c r="S993">
        <v>66.19</v>
      </c>
      <c r="T993">
        <v>7.45</v>
      </c>
    </row>
    <row r="994" spans="1:20" x14ac:dyDescent="0.3">
      <c r="A994" t="s">
        <v>1051</v>
      </c>
      <c r="B994" t="s">
        <v>789</v>
      </c>
      <c r="C994" t="s">
        <v>22</v>
      </c>
      <c r="D994" t="s">
        <v>23</v>
      </c>
      <c r="E994" t="s">
        <v>32</v>
      </c>
      <c r="F994" t="s">
        <v>33</v>
      </c>
      <c r="G994" t="s">
        <v>59</v>
      </c>
      <c r="H994" t="s">
        <v>47</v>
      </c>
      <c r="I994" t="s">
        <v>36</v>
      </c>
      <c r="J994" t="s">
        <v>54</v>
      </c>
      <c r="K994">
        <v>79.930000000000007</v>
      </c>
      <c r="L994">
        <v>149.05000000000001</v>
      </c>
      <c r="M994">
        <v>177.32</v>
      </c>
      <c r="N994">
        <v>5.66</v>
      </c>
      <c r="O994">
        <v>83.03</v>
      </c>
      <c r="P994">
        <v>4024.75</v>
      </c>
      <c r="Q994">
        <v>783.24</v>
      </c>
      <c r="R994">
        <v>23613.02</v>
      </c>
      <c r="S994">
        <v>-8449.44</v>
      </c>
      <c r="T994">
        <v>7.25</v>
      </c>
    </row>
    <row r="995" spans="1:20" x14ac:dyDescent="0.3">
      <c r="A995" t="s">
        <v>1052</v>
      </c>
      <c r="B995" t="s">
        <v>789</v>
      </c>
      <c r="C995" t="s">
        <v>58</v>
      </c>
      <c r="D995" t="s">
        <v>51</v>
      </c>
      <c r="E995" t="s">
        <v>56</v>
      </c>
      <c r="F995" t="s">
        <v>66</v>
      </c>
      <c r="G995" t="s">
        <v>43</v>
      </c>
      <c r="H995" t="s">
        <v>27</v>
      </c>
      <c r="I995" t="s">
        <v>64</v>
      </c>
      <c r="J995" t="s">
        <v>37</v>
      </c>
      <c r="K995">
        <v>79.69</v>
      </c>
      <c r="L995">
        <v>156.36000000000001</v>
      </c>
      <c r="M995">
        <v>121.22</v>
      </c>
      <c r="N995">
        <v>5.0199999999999996</v>
      </c>
      <c r="O995">
        <v>83.91</v>
      </c>
      <c r="P995">
        <v>5195.6400000000003</v>
      </c>
      <c r="Q995">
        <v>538.97</v>
      </c>
      <c r="R995">
        <v>22666.52</v>
      </c>
      <c r="S995">
        <v>308.02999999999997</v>
      </c>
      <c r="T995">
        <v>7.53</v>
      </c>
    </row>
    <row r="996" spans="1:20" x14ac:dyDescent="0.3">
      <c r="A996" t="s">
        <v>1053</v>
      </c>
      <c r="B996" t="s">
        <v>789</v>
      </c>
      <c r="C996" t="s">
        <v>50</v>
      </c>
      <c r="D996" t="s">
        <v>31</v>
      </c>
      <c r="E996" t="s">
        <v>39</v>
      </c>
      <c r="F996" t="s">
        <v>40</v>
      </c>
      <c r="G996" t="s">
        <v>34</v>
      </c>
      <c r="H996" t="s">
        <v>47</v>
      </c>
      <c r="I996" t="s">
        <v>48</v>
      </c>
      <c r="J996" t="s">
        <v>37</v>
      </c>
      <c r="K996">
        <v>78.42</v>
      </c>
      <c r="L996">
        <v>121.89</v>
      </c>
      <c r="M996">
        <v>156.56</v>
      </c>
      <c r="N996">
        <v>4.8600000000000003</v>
      </c>
      <c r="O996">
        <v>83.28</v>
      </c>
      <c r="P996">
        <v>3167.07</v>
      </c>
      <c r="Q996">
        <v>1048.6400000000001</v>
      </c>
      <c r="R996">
        <v>23658.22</v>
      </c>
      <c r="S996">
        <v>-13151.48</v>
      </c>
      <c r="T996">
        <v>7.04</v>
      </c>
    </row>
    <row r="997" spans="1:20" x14ac:dyDescent="0.3">
      <c r="A997" t="s">
        <v>1054</v>
      </c>
      <c r="B997" t="s">
        <v>789</v>
      </c>
      <c r="C997" t="s">
        <v>42</v>
      </c>
      <c r="D997" t="s">
        <v>23</v>
      </c>
      <c r="E997" t="s">
        <v>56</v>
      </c>
      <c r="F997" t="s">
        <v>40</v>
      </c>
      <c r="G997" t="s">
        <v>59</v>
      </c>
      <c r="H997" t="s">
        <v>27</v>
      </c>
      <c r="I997" t="s">
        <v>36</v>
      </c>
      <c r="J997" t="s">
        <v>29</v>
      </c>
      <c r="K997">
        <v>75.819999999999993</v>
      </c>
      <c r="L997">
        <v>166.14</v>
      </c>
      <c r="M997">
        <v>165.93</v>
      </c>
      <c r="N997">
        <v>5.36</v>
      </c>
      <c r="O997">
        <v>82.18</v>
      </c>
      <c r="P997">
        <v>3154.56</v>
      </c>
      <c r="Q997">
        <v>1053.56</v>
      </c>
      <c r="R997">
        <v>15800.82</v>
      </c>
      <c r="S997">
        <v>-4420.42</v>
      </c>
      <c r="T997">
        <v>7.11</v>
      </c>
    </row>
    <row r="998" spans="1:20" x14ac:dyDescent="0.3">
      <c r="A998" t="s">
        <v>1055</v>
      </c>
      <c r="B998" t="s">
        <v>789</v>
      </c>
      <c r="C998" t="s">
        <v>58</v>
      </c>
      <c r="D998" t="s">
        <v>31</v>
      </c>
      <c r="E998" t="s">
        <v>39</v>
      </c>
      <c r="F998" t="s">
        <v>66</v>
      </c>
      <c r="G998" t="s">
        <v>34</v>
      </c>
      <c r="H998" t="s">
        <v>44</v>
      </c>
      <c r="I998" t="s">
        <v>28</v>
      </c>
      <c r="J998" t="s">
        <v>29</v>
      </c>
      <c r="K998">
        <v>80.930000000000007</v>
      </c>
      <c r="L998">
        <v>133.36000000000001</v>
      </c>
      <c r="M998">
        <v>190.77</v>
      </c>
      <c r="N998">
        <v>5.19</v>
      </c>
      <c r="O998">
        <v>83.34</v>
      </c>
      <c r="P998">
        <v>4643.51</v>
      </c>
      <c r="Q998">
        <v>1005.18</v>
      </c>
      <c r="R998">
        <v>19007.46</v>
      </c>
      <c r="S998">
        <v>3642.3</v>
      </c>
      <c r="T998">
        <v>7.27</v>
      </c>
    </row>
    <row r="999" spans="1:20" x14ac:dyDescent="0.3">
      <c r="A999" t="s">
        <v>1056</v>
      </c>
      <c r="B999" t="s">
        <v>789</v>
      </c>
      <c r="C999" t="s">
        <v>22</v>
      </c>
      <c r="D999" t="s">
        <v>68</v>
      </c>
      <c r="E999" t="s">
        <v>24</v>
      </c>
      <c r="F999" t="s">
        <v>66</v>
      </c>
      <c r="G999" t="s">
        <v>43</v>
      </c>
      <c r="H999" t="s">
        <v>27</v>
      </c>
      <c r="I999" t="s">
        <v>28</v>
      </c>
      <c r="J999" t="s">
        <v>54</v>
      </c>
      <c r="K999">
        <v>77.64</v>
      </c>
      <c r="L999">
        <v>121.36</v>
      </c>
      <c r="M999">
        <v>138.24</v>
      </c>
      <c r="N999">
        <v>5.75</v>
      </c>
      <c r="O999">
        <v>82.29</v>
      </c>
      <c r="P999">
        <v>7579.67</v>
      </c>
      <c r="Q999">
        <v>547.26</v>
      </c>
      <c r="R999">
        <v>24808.18</v>
      </c>
      <c r="S999">
        <v>-9462.6200000000008</v>
      </c>
      <c r="T999">
        <v>7.33</v>
      </c>
    </row>
    <row r="1000" spans="1:20" x14ac:dyDescent="0.3">
      <c r="A1000" t="s">
        <v>1057</v>
      </c>
      <c r="B1000" t="s">
        <v>789</v>
      </c>
      <c r="C1000" t="s">
        <v>50</v>
      </c>
      <c r="D1000" t="s">
        <v>51</v>
      </c>
      <c r="E1000" t="s">
        <v>61</v>
      </c>
      <c r="F1000" t="s">
        <v>40</v>
      </c>
      <c r="G1000" t="s">
        <v>59</v>
      </c>
      <c r="H1000" t="s">
        <v>27</v>
      </c>
      <c r="I1000" t="s">
        <v>28</v>
      </c>
      <c r="J1000" t="s">
        <v>29</v>
      </c>
      <c r="K1000">
        <v>82.36</v>
      </c>
      <c r="L1000">
        <v>176.9</v>
      </c>
      <c r="M1000">
        <v>127.74</v>
      </c>
      <c r="N1000">
        <v>4.6399999999999997</v>
      </c>
      <c r="O1000">
        <v>83.69</v>
      </c>
      <c r="P1000">
        <v>3581.21</v>
      </c>
      <c r="Q1000">
        <v>431.27</v>
      </c>
      <c r="R1000">
        <v>17588.25</v>
      </c>
      <c r="S1000">
        <v>1934.48</v>
      </c>
      <c r="T1000">
        <v>7.51</v>
      </c>
    </row>
    <row r="1001" spans="1:20" x14ac:dyDescent="0.3">
      <c r="A1001" t="s">
        <v>1058</v>
      </c>
      <c r="B1001" t="s">
        <v>789</v>
      </c>
      <c r="C1001" t="s">
        <v>53</v>
      </c>
      <c r="D1001" t="s">
        <v>68</v>
      </c>
      <c r="E1001" t="s">
        <v>24</v>
      </c>
      <c r="F1001" t="s">
        <v>33</v>
      </c>
      <c r="G1001" t="s">
        <v>34</v>
      </c>
      <c r="H1001" t="s">
        <v>44</v>
      </c>
      <c r="I1001" t="s">
        <v>28</v>
      </c>
      <c r="J1001" t="s">
        <v>54</v>
      </c>
      <c r="K1001">
        <v>79.849999999999994</v>
      </c>
      <c r="L1001">
        <v>106.5</v>
      </c>
      <c r="M1001">
        <v>187.46</v>
      </c>
      <c r="N1001">
        <v>4.9400000000000004</v>
      </c>
      <c r="O1001">
        <v>82.05</v>
      </c>
      <c r="P1001">
        <v>6393.24</v>
      </c>
      <c r="Q1001">
        <v>1190</v>
      </c>
      <c r="R1001">
        <v>18250.02</v>
      </c>
      <c r="S1001">
        <v>-1071.3599999999999</v>
      </c>
      <c r="T1001">
        <v>7.31</v>
      </c>
    </row>
    <row r="1002" spans="1:20" x14ac:dyDescent="0.3">
      <c r="A1002" t="s">
        <v>1059</v>
      </c>
      <c r="B1002" t="s">
        <v>789</v>
      </c>
      <c r="C1002" t="s">
        <v>22</v>
      </c>
      <c r="D1002" t="s">
        <v>31</v>
      </c>
      <c r="E1002" t="s">
        <v>39</v>
      </c>
      <c r="F1002" t="s">
        <v>40</v>
      </c>
      <c r="G1002" t="s">
        <v>34</v>
      </c>
      <c r="H1002" t="s">
        <v>35</v>
      </c>
      <c r="I1002" t="s">
        <v>36</v>
      </c>
      <c r="J1002" t="s">
        <v>37</v>
      </c>
      <c r="K1002">
        <v>77.760000000000005</v>
      </c>
      <c r="L1002">
        <v>143.38999999999999</v>
      </c>
      <c r="M1002">
        <v>142.32</v>
      </c>
      <c r="N1002">
        <v>5.2</v>
      </c>
      <c r="O1002">
        <v>82.37</v>
      </c>
      <c r="P1002">
        <v>3660.61</v>
      </c>
      <c r="Q1002">
        <v>906.87</v>
      </c>
      <c r="R1002">
        <v>17791.98</v>
      </c>
      <c r="S1002">
        <v>-5432.26</v>
      </c>
      <c r="T1002">
        <v>7.67</v>
      </c>
    </row>
    <row r="1003" spans="1:20" x14ac:dyDescent="0.3">
      <c r="A1003" t="s">
        <v>1060</v>
      </c>
      <c r="B1003" t="s">
        <v>789</v>
      </c>
      <c r="C1003" t="s">
        <v>22</v>
      </c>
      <c r="D1003" t="s">
        <v>68</v>
      </c>
      <c r="E1003" t="s">
        <v>39</v>
      </c>
      <c r="F1003" t="s">
        <v>66</v>
      </c>
      <c r="G1003" t="s">
        <v>43</v>
      </c>
      <c r="H1003" t="s">
        <v>44</v>
      </c>
      <c r="I1003" t="s">
        <v>28</v>
      </c>
      <c r="J1003" t="s">
        <v>37</v>
      </c>
      <c r="K1003">
        <v>78.44</v>
      </c>
      <c r="L1003">
        <v>112.91</v>
      </c>
      <c r="M1003">
        <v>183.55</v>
      </c>
      <c r="N1003">
        <v>4.5599999999999996</v>
      </c>
      <c r="O1003">
        <v>83.07</v>
      </c>
      <c r="P1003">
        <v>5196.5200000000004</v>
      </c>
      <c r="Q1003">
        <v>1435.45</v>
      </c>
      <c r="R1003">
        <v>22363.8</v>
      </c>
      <c r="S1003">
        <v>-4886.83</v>
      </c>
      <c r="T1003">
        <v>7.4</v>
      </c>
    </row>
    <row r="1004" spans="1:20" x14ac:dyDescent="0.3">
      <c r="A1004" t="s">
        <v>1061</v>
      </c>
      <c r="B1004" t="s">
        <v>789</v>
      </c>
      <c r="C1004" t="s">
        <v>42</v>
      </c>
      <c r="D1004" t="s">
        <v>23</v>
      </c>
      <c r="E1004" t="s">
        <v>56</v>
      </c>
      <c r="F1004" t="s">
        <v>66</v>
      </c>
      <c r="G1004" t="s">
        <v>59</v>
      </c>
      <c r="H1004" t="s">
        <v>27</v>
      </c>
      <c r="I1004" t="s">
        <v>48</v>
      </c>
      <c r="J1004" t="s">
        <v>37</v>
      </c>
      <c r="K1004">
        <v>70.41</v>
      </c>
      <c r="L1004">
        <v>113.53</v>
      </c>
      <c r="M1004">
        <v>179.47</v>
      </c>
      <c r="N1004">
        <v>5</v>
      </c>
      <c r="O1004">
        <v>83.2</v>
      </c>
      <c r="P1004">
        <v>2794.03</v>
      </c>
      <c r="Q1004">
        <v>418.76</v>
      </c>
      <c r="R1004">
        <v>20626.759999999998</v>
      </c>
      <c r="S1004">
        <v>-9057.0400000000009</v>
      </c>
      <c r="T1004">
        <v>7.06</v>
      </c>
    </row>
    <row r="1005" spans="1:20" x14ac:dyDescent="0.3">
      <c r="A1005" t="s">
        <v>1062</v>
      </c>
      <c r="B1005" t="s">
        <v>789</v>
      </c>
      <c r="C1005" t="s">
        <v>42</v>
      </c>
      <c r="D1005" t="s">
        <v>23</v>
      </c>
      <c r="E1005" t="s">
        <v>24</v>
      </c>
      <c r="F1005" t="s">
        <v>66</v>
      </c>
      <c r="G1005" t="s">
        <v>34</v>
      </c>
      <c r="H1005" t="s">
        <v>47</v>
      </c>
      <c r="I1005" t="s">
        <v>64</v>
      </c>
      <c r="J1005" t="s">
        <v>37</v>
      </c>
      <c r="K1005">
        <v>81.14</v>
      </c>
      <c r="L1005">
        <v>172.12</v>
      </c>
      <c r="M1005">
        <v>131.72999999999999</v>
      </c>
      <c r="N1005">
        <v>5.98</v>
      </c>
      <c r="O1005">
        <v>83.18</v>
      </c>
      <c r="P1005">
        <v>7982.73</v>
      </c>
      <c r="Q1005">
        <v>874.74</v>
      </c>
      <c r="R1005">
        <v>19358.990000000002</v>
      </c>
      <c r="S1005">
        <v>-12076.22</v>
      </c>
      <c r="T1005">
        <v>7.5</v>
      </c>
    </row>
    <row r="1006" spans="1:20" x14ac:dyDescent="0.3">
      <c r="A1006" t="s">
        <v>1063</v>
      </c>
      <c r="B1006" t="s">
        <v>789</v>
      </c>
      <c r="C1006" t="s">
        <v>22</v>
      </c>
      <c r="D1006" t="s">
        <v>51</v>
      </c>
      <c r="E1006" t="s">
        <v>56</v>
      </c>
      <c r="F1006" t="s">
        <v>40</v>
      </c>
      <c r="G1006" t="s">
        <v>34</v>
      </c>
      <c r="H1006" t="s">
        <v>47</v>
      </c>
      <c r="I1006" t="s">
        <v>36</v>
      </c>
      <c r="J1006" t="s">
        <v>37</v>
      </c>
      <c r="K1006">
        <v>77.88</v>
      </c>
      <c r="L1006">
        <v>134.31</v>
      </c>
      <c r="M1006">
        <v>178.31</v>
      </c>
      <c r="N1006">
        <v>5.84</v>
      </c>
      <c r="O1006">
        <v>82.97</v>
      </c>
      <c r="P1006">
        <v>7818.42</v>
      </c>
      <c r="Q1006">
        <v>1493.68</v>
      </c>
      <c r="R1006">
        <v>20898.599999999999</v>
      </c>
      <c r="S1006">
        <v>2013.77</v>
      </c>
      <c r="T1006">
        <v>6.84</v>
      </c>
    </row>
    <row r="1007" spans="1:20" x14ac:dyDescent="0.3">
      <c r="A1007" t="s">
        <v>1064</v>
      </c>
      <c r="B1007" t="s">
        <v>789</v>
      </c>
      <c r="C1007" t="s">
        <v>50</v>
      </c>
      <c r="D1007" t="s">
        <v>31</v>
      </c>
      <c r="E1007" t="s">
        <v>24</v>
      </c>
      <c r="F1007" t="s">
        <v>33</v>
      </c>
      <c r="G1007" t="s">
        <v>43</v>
      </c>
      <c r="H1007" t="s">
        <v>35</v>
      </c>
      <c r="I1007" t="s">
        <v>36</v>
      </c>
      <c r="J1007" t="s">
        <v>37</v>
      </c>
      <c r="K1007">
        <v>76.41</v>
      </c>
      <c r="L1007">
        <v>102.75</v>
      </c>
      <c r="M1007">
        <v>151.63999999999999</v>
      </c>
      <c r="N1007">
        <v>5.44</v>
      </c>
      <c r="O1007">
        <v>83.46</v>
      </c>
      <c r="P1007">
        <v>7039.26</v>
      </c>
      <c r="Q1007">
        <v>1330.95</v>
      </c>
      <c r="R1007">
        <v>25027.03</v>
      </c>
      <c r="S1007">
        <v>-11339.65</v>
      </c>
      <c r="T1007">
        <v>7.57</v>
      </c>
    </row>
    <row r="1008" spans="1:20" x14ac:dyDescent="0.3">
      <c r="A1008" t="s">
        <v>1065</v>
      </c>
      <c r="B1008" t="s">
        <v>789</v>
      </c>
      <c r="C1008" t="s">
        <v>42</v>
      </c>
      <c r="D1008" t="s">
        <v>68</v>
      </c>
      <c r="E1008" t="s">
        <v>24</v>
      </c>
      <c r="F1008" t="s">
        <v>33</v>
      </c>
      <c r="G1008" t="s">
        <v>59</v>
      </c>
      <c r="H1008" t="s">
        <v>27</v>
      </c>
      <c r="I1008" t="s">
        <v>28</v>
      </c>
      <c r="J1008" t="s">
        <v>54</v>
      </c>
      <c r="K1008">
        <v>70.72</v>
      </c>
      <c r="L1008">
        <v>116.14</v>
      </c>
      <c r="M1008">
        <v>150.55000000000001</v>
      </c>
      <c r="N1008">
        <v>4.5</v>
      </c>
      <c r="O1008">
        <v>83.03</v>
      </c>
      <c r="P1008">
        <v>2050.9299999999998</v>
      </c>
      <c r="Q1008">
        <v>386.42</v>
      </c>
      <c r="R1008">
        <v>14473.83</v>
      </c>
      <c r="S1008">
        <v>-9823.36</v>
      </c>
      <c r="T1008">
        <v>7.15</v>
      </c>
    </row>
    <row r="1009" spans="1:20" x14ac:dyDescent="0.3">
      <c r="A1009" t="s">
        <v>1066</v>
      </c>
      <c r="B1009" t="s">
        <v>789</v>
      </c>
      <c r="C1009" t="s">
        <v>53</v>
      </c>
      <c r="D1009" t="s">
        <v>31</v>
      </c>
      <c r="E1009" t="s">
        <v>24</v>
      </c>
      <c r="F1009" t="s">
        <v>33</v>
      </c>
      <c r="G1009" t="s">
        <v>34</v>
      </c>
      <c r="H1009" t="s">
        <v>27</v>
      </c>
      <c r="I1009" t="s">
        <v>36</v>
      </c>
      <c r="J1009" t="s">
        <v>29</v>
      </c>
      <c r="K1009">
        <v>81.540000000000006</v>
      </c>
      <c r="L1009">
        <v>151.53</v>
      </c>
      <c r="M1009">
        <v>154.58000000000001</v>
      </c>
      <c r="N1009">
        <v>4.71</v>
      </c>
      <c r="O1009">
        <v>82.28</v>
      </c>
      <c r="P1009">
        <v>3370.22</v>
      </c>
      <c r="Q1009">
        <v>420.23</v>
      </c>
      <c r="R1009">
        <v>21640.1</v>
      </c>
      <c r="S1009">
        <v>-6457.28</v>
      </c>
      <c r="T1009">
        <v>7.08</v>
      </c>
    </row>
    <row r="1010" spans="1:20" x14ac:dyDescent="0.3">
      <c r="A1010" t="s">
        <v>1067</v>
      </c>
      <c r="B1010" t="s">
        <v>789</v>
      </c>
      <c r="C1010" t="s">
        <v>22</v>
      </c>
      <c r="D1010" t="s">
        <v>46</v>
      </c>
      <c r="E1010" t="s">
        <v>24</v>
      </c>
      <c r="F1010" t="s">
        <v>40</v>
      </c>
      <c r="G1010" t="s">
        <v>26</v>
      </c>
      <c r="H1010" t="s">
        <v>47</v>
      </c>
      <c r="I1010" t="s">
        <v>64</v>
      </c>
      <c r="J1010" t="s">
        <v>37</v>
      </c>
      <c r="K1010">
        <v>72.38</v>
      </c>
      <c r="L1010">
        <v>164.11</v>
      </c>
      <c r="M1010">
        <v>167.7</v>
      </c>
      <c r="N1010">
        <v>5.08</v>
      </c>
      <c r="O1010">
        <v>82.35</v>
      </c>
      <c r="P1010">
        <v>5810.87</v>
      </c>
      <c r="Q1010">
        <v>1345.61</v>
      </c>
      <c r="R1010">
        <v>22234.79</v>
      </c>
      <c r="S1010">
        <v>-12316.59</v>
      </c>
      <c r="T1010">
        <v>7.2</v>
      </c>
    </row>
    <row r="1011" spans="1:20" x14ac:dyDescent="0.3">
      <c r="A1011" t="s">
        <v>1068</v>
      </c>
      <c r="B1011" t="s">
        <v>789</v>
      </c>
      <c r="C1011" t="s">
        <v>58</v>
      </c>
      <c r="D1011" t="s">
        <v>23</v>
      </c>
      <c r="E1011" t="s">
        <v>32</v>
      </c>
      <c r="F1011" t="s">
        <v>66</v>
      </c>
      <c r="G1011" t="s">
        <v>26</v>
      </c>
      <c r="H1011" t="s">
        <v>47</v>
      </c>
      <c r="I1011" t="s">
        <v>36</v>
      </c>
      <c r="J1011" t="s">
        <v>29</v>
      </c>
      <c r="K1011">
        <v>77.23</v>
      </c>
      <c r="L1011">
        <v>133.12</v>
      </c>
      <c r="M1011">
        <v>122.59</v>
      </c>
      <c r="N1011">
        <v>5.83</v>
      </c>
      <c r="O1011">
        <v>83.55</v>
      </c>
      <c r="P1011">
        <v>7936.36</v>
      </c>
      <c r="Q1011">
        <v>288.18</v>
      </c>
      <c r="R1011">
        <v>20929.3</v>
      </c>
      <c r="S1011">
        <v>1285.6300000000001</v>
      </c>
      <c r="T1011">
        <v>7.37</v>
      </c>
    </row>
    <row r="1012" spans="1:20" x14ac:dyDescent="0.3">
      <c r="A1012" t="s">
        <v>1069</v>
      </c>
      <c r="B1012" t="s">
        <v>789</v>
      </c>
      <c r="C1012" t="s">
        <v>22</v>
      </c>
      <c r="D1012" t="s">
        <v>23</v>
      </c>
      <c r="E1012" t="s">
        <v>24</v>
      </c>
      <c r="F1012" t="s">
        <v>25</v>
      </c>
      <c r="G1012" t="s">
        <v>43</v>
      </c>
      <c r="H1012" t="s">
        <v>44</v>
      </c>
      <c r="I1012" t="s">
        <v>48</v>
      </c>
      <c r="J1012" t="s">
        <v>37</v>
      </c>
      <c r="K1012">
        <v>77.739999999999995</v>
      </c>
      <c r="L1012">
        <v>179.68</v>
      </c>
      <c r="M1012">
        <v>161.30000000000001</v>
      </c>
      <c r="N1012">
        <v>4.84</v>
      </c>
      <c r="O1012">
        <v>82.07</v>
      </c>
      <c r="P1012">
        <v>7332.2</v>
      </c>
      <c r="Q1012">
        <v>1219.98</v>
      </c>
      <c r="R1012">
        <v>27786.1</v>
      </c>
      <c r="S1012">
        <v>-4353.2700000000004</v>
      </c>
      <c r="T1012">
        <v>6.8</v>
      </c>
    </row>
    <row r="1013" spans="1:20" x14ac:dyDescent="0.3">
      <c r="A1013" t="s">
        <v>1070</v>
      </c>
      <c r="B1013" t="s">
        <v>789</v>
      </c>
      <c r="C1013" t="s">
        <v>53</v>
      </c>
      <c r="D1013" t="s">
        <v>46</v>
      </c>
      <c r="E1013" t="s">
        <v>56</v>
      </c>
      <c r="F1013" t="s">
        <v>40</v>
      </c>
      <c r="G1013" t="s">
        <v>59</v>
      </c>
      <c r="H1013" t="s">
        <v>35</v>
      </c>
      <c r="I1013" t="s">
        <v>64</v>
      </c>
      <c r="J1013" t="s">
        <v>29</v>
      </c>
      <c r="K1013">
        <v>77.62</v>
      </c>
      <c r="L1013">
        <v>170.44</v>
      </c>
      <c r="M1013">
        <v>193.33</v>
      </c>
      <c r="N1013">
        <v>5.49</v>
      </c>
      <c r="O1013">
        <v>83.81</v>
      </c>
      <c r="P1013">
        <v>5641.52</v>
      </c>
      <c r="Q1013">
        <v>1282.18</v>
      </c>
      <c r="R1013">
        <v>18282.64</v>
      </c>
      <c r="S1013">
        <v>-4124.3500000000004</v>
      </c>
      <c r="T1013">
        <v>7.19</v>
      </c>
    </row>
    <row r="1014" spans="1:20" x14ac:dyDescent="0.3">
      <c r="A1014" t="s">
        <v>1071</v>
      </c>
      <c r="B1014" t="s">
        <v>789</v>
      </c>
      <c r="C1014" t="s">
        <v>58</v>
      </c>
      <c r="D1014" t="s">
        <v>46</v>
      </c>
      <c r="E1014" t="s">
        <v>39</v>
      </c>
      <c r="F1014" t="s">
        <v>25</v>
      </c>
      <c r="G1014" t="s">
        <v>26</v>
      </c>
      <c r="H1014" t="s">
        <v>35</v>
      </c>
      <c r="I1014" t="s">
        <v>64</v>
      </c>
      <c r="J1014" t="s">
        <v>37</v>
      </c>
      <c r="K1014">
        <v>72.09</v>
      </c>
      <c r="L1014">
        <v>161.38999999999999</v>
      </c>
      <c r="M1014">
        <v>143.63999999999999</v>
      </c>
      <c r="N1014">
        <v>4.9000000000000004</v>
      </c>
      <c r="O1014">
        <v>82.71</v>
      </c>
      <c r="P1014">
        <v>7614.6</v>
      </c>
      <c r="Q1014">
        <v>1361.23</v>
      </c>
      <c r="R1014">
        <v>25007.48</v>
      </c>
      <c r="S1014">
        <v>-13064.65</v>
      </c>
      <c r="T1014">
        <v>7.27</v>
      </c>
    </row>
    <row r="1015" spans="1:20" x14ac:dyDescent="0.3">
      <c r="A1015" t="s">
        <v>1072</v>
      </c>
      <c r="B1015" t="s">
        <v>789</v>
      </c>
      <c r="C1015" t="s">
        <v>53</v>
      </c>
      <c r="D1015" t="s">
        <v>46</v>
      </c>
      <c r="E1015" t="s">
        <v>32</v>
      </c>
      <c r="F1015" t="s">
        <v>25</v>
      </c>
      <c r="G1015" t="s">
        <v>43</v>
      </c>
      <c r="H1015" t="s">
        <v>35</v>
      </c>
      <c r="I1015" t="s">
        <v>48</v>
      </c>
      <c r="J1015" t="s">
        <v>54</v>
      </c>
      <c r="K1015">
        <v>80.47</v>
      </c>
      <c r="L1015">
        <v>109.54</v>
      </c>
      <c r="M1015">
        <v>132.06</v>
      </c>
      <c r="N1015">
        <v>4.5199999999999996</v>
      </c>
      <c r="O1015">
        <v>83.02</v>
      </c>
      <c r="P1015">
        <v>7616.21</v>
      </c>
      <c r="Q1015">
        <v>1210.6400000000001</v>
      </c>
      <c r="R1015">
        <v>23271.88</v>
      </c>
      <c r="S1015">
        <v>-6673.27</v>
      </c>
      <c r="T1015">
        <v>7.64</v>
      </c>
    </row>
    <row r="1016" spans="1:20" x14ac:dyDescent="0.3">
      <c r="A1016" t="s">
        <v>1073</v>
      </c>
      <c r="B1016" t="s">
        <v>789</v>
      </c>
      <c r="C1016" t="s">
        <v>42</v>
      </c>
      <c r="D1016" t="s">
        <v>51</v>
      </c>
      <c r="E1016" t="s">
        <v>61</v>
      </c>
      <c r="F1016" t="s">
        <v>66</v>
      </c>
      <c r="G1016" t="s">
        <v>59</v>
      </c>
      <c r="H1016" t="s">
        <v>44</v>
      </c>
      <c r="I1016" t="s">
        <v>36</v>
      </c>
      <c r="J1016" t="s">
        <v>54</v>
      </c>
      <c r="K1016">
        <v>74.959999999999994</v>
      </c>
      <c r="L1016">
        <v>176.98</v>
      </c>
      <c r="M1016">
        <v>159.27000000000001</v>
      </c>
      <c r="N1016">
        <v>5.03</v>
      </c>
      <c r="O1016">
        <v>83.03</v>
      </c>
      <c r="P1016">
        <v>7985.84</v>
      </c>
      <c r="Q1016">
        <v>1472.72</v>
      </c>
      <c r="R1016">
        <v>25585.439999999999</v>
      </c>
      <c r="S1016">
        <v>-12778.01</v>
      </c>
      <c r="T1016">
        <v>7.57</v>
      </c>
    </row>
    <row r="1017" spans="1:20" x14ac:dyDescent="0.3">
      <c r="A1017" t="s">
        <v>1074</v>
      </c>
      <c r="B1017" t="s">
        <v>789</v>
      </c>
      <c r="C1017" t="s">
        <v>50</v>
      </c>
      <c r="D1017" t="s">
        <v>68</v>
      </c>
      <c r="E1017" t="s">
        <v>61</v>
      </c>
      <c r="F1017" t="s">
        <v>66</v>
      </c>
      <c r="G1017" t="s">
        <v>43</v>
      </c>
      <c r="H1017" t="s">
        <v>44</v>
      </c>
      <c r="I1017" t="s">
        <v>36</v>
      </c>
      <c r="J1017" t="s">
        <v>37</v>
      </c>
      <c r="K1017">
        <v>84.25</v>
      </c>
      <c r="L1017">
        <v>157.86000000000001</v>
      </c>
      <c r="M1017">
        <v>139.34</v>
      </c>
      <c r="N1017">
        <v>5.63</v>
      </c>
      <c r="O1017">
        <v>82.28</v>
      </c>
      <c r="P1017">
        <v>7742.17</v>
      </c>
      <c r="Q1017">
        <v>836.48</v>
      </c>
      <c r="R1017">
        <v>25789.02</v>
      </c>
      <c r="S1017">
        <v>744.63</v>
      </c>
      <c r="T1017">
        <v>7.17</v>
      </c>
    </row>
    <row r="1018" spans="1:20" x14ac:dyDescent="0.3">
      <c r="A1018" t="s">
        <v>1075</v>
      </c>
      <c r="B1018" t="s">
        <v>789</v>
      </c>
      <c r="C1018" t="s">
        <v>53</v>
      </c>
      <c r="D1018" t="s">
        <v>68</v>
      </c>
      <c r="E1018" t="s">
        <v>24</v>
      </c>
      <c r="F1018" t="s">
        <v>40</v>
      </c>
      <c r="G1018" t="s">
        <v>26</v>
      </c>
      <c r="H1018" t="s">
        <v>44</v>
      </c>
      <c r="I1018" t="s">
        <v>64</v>
      </c>
      <c r="J1018" t="s">
        <v>37</v>
      </c>
      <c r="K1018">
        <v>80.97</v>
      </c>
      <c r="L1018">
        <v>137.63</v>
      </c>
      <c r="M1018">
        <v>165.18</v>
      </c>
      <c r="N1018">
        <v>4.92</v>
      </c>
      <c r="O1018">
        <v>83.61</v>
      </c>
      <c r="P1018">
        <v>6348.87</v>
      </c>
      <c r="Q1018">
        <v>974.71</v>
      </c>
      <c r="R1018">
        <v>22586.82</v>
      </c>
      <c r="S1018">
        <v>2122.75</v>
      </c>
      <c r="T1018">
        <v>7.19</v>
      </c>
    </row>
    <row r="1019" spans="1:20" x14ac:dyDescent="0.3">
      <c r="A1019" t="s">
        <v>1076</v>
      </c>
      <c r="B1019" t="s">
        <v>789</v>
      </c>
      <c r="C1019" t="s">
        <v>22</v>
      </c>
      <c r="D1019" t="s">
        <v>51</v>
      </c>
      <c r="E1019" t="s">
        <v>61</v>
      </c>
      <c r="F1019" t="s">
        <v>66</v>
      </c>
      <c r="G1019" t="s">
        <v>34</v>
      </c>
      <c r="H1019" t="s">
        <v>27</v>
      </c>
      <c r="I1019" t="s">
        <v>36</v>
      </c>
      <c r="J1019" t="s">
        <v>37</v>
      </c>
      <c r="K1019">
        <v>73.08</v>
      </c>
      <c r="L1019">
        <v>156.13999999999999</v>
      </c>
      <c r="M1019">
        <v>123.39</v>
      </c>
      <c r="N1019">
        <v>5.13</v>
      </c>
      <c r="O1019">
        <v>82.81</v>
      </c>
      <c r="P1019">
        <v>4895.8</v>
      </c>
      <c r="Q1019">
        <v>230.36</v>
      </c>
      <c r="R1019">
        <v>15280.71</v>
      </c>
      <c r="S1019">
        <v>3441.45</v>
      </c>
      <c r="T1019">
        <v>7.1</v>
      </c>
    </row>
    <row r="1020" spans="1:20" x14ac:dyDescent="0.3">
      <c r="A1020" t="s">
        <v>1077</v>
      </c>
      <c r="B1020" t="s">
        <v>789</v>
      </c>
      <c r="C1020" t="s">
        <v>53</v>
      </c>
      <c r="D1020" t="s">
        <v>23</v>
      </c>
      <c r="E1020" t="s">
        <v>61</v>
      </c>
      <c r="F1020" t="s">
        <v>66</v>
      </c>
      <c r="G1020" t="s">
        <v>43</v>
      </c>
      <c r="H1020" t="s">
        <v>44</v>
      </c>
      <c r="I1020" t="s">
        <v>64</v>
      </c>
      <c r="J1020" t="s">
        <v>37</v>
      </c>
      <c r="K1020">
        <v>82.93</v>
      </c>
      <c r="L1020">
        <v>135.57</v>
      </c>
      <c r="M1020">
        <v>153.22</v>
      </c>
      <c r="N1020">
        <v>5.91</v>
      </c>
      <c r="O1020">
        <v>82.98</v>
      </c>
      <c r="P1020">
        <v>2511.83</v>
      </c>
      <c r="Q1020">
        <v>1059.29</v>
      </c>
      <c r="R1020">
        <v>18176.29</v>
      </c>
      <c r="S1020">
        <v>-10329.530000000001</v>
      </c>
      <c r="T1020">
        <v>6.82</v>
      </c>
    </row>
    <row r="1021" spans="1:20" x14ac:dyDescent="0.3">
      <c r="A1021" t="s">
        <v>1078</v>
      </c>
      <c r="B1021" t="s">
        <v>789</v>
      </c>
      <c r="C1021" t="s">
        <v>42</v>
      </c>
      <c r="D1021" t="s">
        <v>31</v>
      </c>
      <c r="E1021" t="s">
        <v>61</v>
      </c>
      <c r="F1021" t="s">
        <v>40</v>
      </c>
      <c r="G1021" t="s">
        <v>59</v>
      </c>
      <c r="H1021" t="s">
        <v>44</v>
      </c>
      <c r="I1021" t="s">
        <v>28</v>
      </c>
      <c r="J1021" t="s">
        <v>54</v>
      </c>
      <c r="K1021">
        <v>79.67</v>
      </c>
      <c r="L1021">
        <v>176.99</v>
      </c>
      <c r="M1021">
        <v>165.74</v>
      </c>
      <c r="N1021">
        <v>4.51</v>
      </c>
      <c r="O1021">
        <v>83.41</v>
      </c>
      <c r="P1021">
        <v>5642.78</v>
      </c>
      <c r="Q1021">
        <v>1350.44</v>
      </c>
      <c r="R1021">
        <v>22375.19</v>
      </c>
      <c r="S1021">
        <v>-3763.97</v>
      </c>
      <c r="T1021">
        <v>7.34</v>
      </c>
    </row>
    <row r="1022" spans="1:20" x14ac:dyDescent="0.3">
      <c r="A1022" t="s">
        <v>1079</v>
      </c>
      <c r="B1022" t="s">
        <v>789</v>
      </c>
      <c r="C1022" t="s">
        <v>42</v>
      </c>
      <c r="D1022" t="s">
        <v>68</v>
      </c>
      <c r="E1022" t="s">
        <v>24</v>
      </c>
      <c r="F1022" t="s">
        <v>33</v>
      </c>
      <c r="G1022" t="s">
        <v>26</v>
      </c>
      <c r="H1022" t="s">
        <v>44</v>
      </c>
      <c r="I1022" t="s">
        <v>48</v>
      </c>
      <c r="J1022" t="s">
        <v>29</v>
      </c>
      <c r="K1022">
        <v>77.19</v>
      </c>
      <c r="L1022">
        <v>129.12</v>
      </c>
      <c r="M1022">
        <v>199.98</v>
      </c>
      <c r="N1022">
        <v>5.01</v>
      </c>
      <c r="O1022">
        <v>82.49</v>
      </c>
      <c r="P1022">
        <v>5478.04</v>
      </c>
      <c r="Q1022">
        <v>1254.02</v>
      </c>
      <c r="R1022">
        <v>16954.11</v>
      </c>
      <c r="S1022">
        <v>4500.84</v>
      </c>
      <c r="T1022">
        <v>7.23</v>
      </c>
    </row>
    <row r="1023" spans="1:20" x14ac:dyDescent="0.3">
      <c r="A1023" t="s">
        <v>1080</v>
      </c>
      <c r="B1023" t="s">
        <v>789</v>
      </c>
      <c r="C1023" t="s">
        <v>53</v>
      </c>
      <c r="D1023" t="s">
        <v>51</v>
      </c>
      <c r="E1023" t="s">
        <v>61</v>
      </c>
      <c r="F1023" t="s">
        <v>66</v>
      </c>
      <c r="G1023" t="s">
        <v>43</v>
      </c>
      <c r="H1023" t="s">
        <v>47</v>
      </c>
      <c r="I1023" t="s">
        <v>36</v>
      </c>
      <c r="J1023" t="s">
        <v>29</v>
      </c>
      <c r="K1023">
        <v>71.3</v>
      </c>
      <c r="L1023">
        <v>152.72999999999999</v>
      </c>
      <c r="M1023">
        <v>193.83</v>
      </c>
      <c r="N1023">
        <v>5.69</v>
      </c>
      <c r="O1023">
        <v>84</v>
      </c>
      <c r="P1023">
        <v>5377.21</v>
      </c>
      <c r="Q1023">
        <v>372.91</v>
      </c>
      <c r="R1023">
        <v>21298.16</v>
      </c>
      <c r="S1023">
        <v>1338</v>
      </c>
      <c r="T1023">
        <v>7.18</v>
      </c>
    </row>
    <row r="1024" spans="1:20" x14ac:dyDescent="0.3">
      <c r="A1024" t="s">
        <v>1081</v>
      </c>
      <c r="B1024" t="s">
        <v>789</v>
      </c>
      <c r="C1024" t="s">
        <v>42</v>
      </c>
      <c r="D1024" t="s">
        <v>51</v>
      </c>
      <c r="E1024" t="s">
        <v>56</v>
      </c>
      <c r="F1024" t="s">
        <v>40</v>
      </c>
      <c r="G1024" t="s">
        <v>26</v>
      </c>
      <c r="H1024" t="s">
        <v>35</v>
      </c>
      <c r="I1024" t="s">
        <v>48</v>
      </c>
      <c r="J1024" t="s">
        <v>54</v>
      </c>
      <c r="K1024">
        <v>74.209999999999994</v>
      </c>
      <c r="L1024">
        <v>142.28</v>
      </c>
      <c r="M1024">
        <v>193.03</v>
      </c>
      <c r="N1024">
        <v>4.8</v>
      </c>
      <c r="O1024">
        <v>83.44</v>
      </c>
      <c r="P1024">
        <v>3067.07</v>
      </c>
      <c r="Q1024">
        <v>596.94000000000005</v>
      </c>
      <c r="R1024">
        <v>15148.54</v>
      </c>
      <c r="S1024">
        <v>3107.8</v>
      </c>
      <c r="T1024">
        <v>7.3</v>
      </c>
    </row>
    <row r="1025" spans="1:20" x14ac:dyDescent="0.3">
      <c r="A1025" t="s">
        <v>1082</v>
      </c>
      <c r="B1025" t="s">
        <v>789</v>
      </c>
      <c r="C1025" t="s">
        <v>58</v>
      </c>
      <c r="D1025" t="s">
        <v>31</v>
      </c>
      <c r="E1025" t="s">
        <v>56</v>
      </c>
      <c r="F1025" t="s">
        <v>40</v>
      </c>
      <c r="G1025" t="s">
        <v>26</v>
      </c>
      <c r="H1025" t="s">
        <v>47</v>
      </c>
      <c r="I1025" t="s">
        <v>28</v>
      </c>
      <c r="J1025" t="s">
        <v>54</v>
      </c>
      <c r="K1025">
        <v>82.07</v>
      </c>
      <c r="L1025">
        <v>155.22999999999999</v>
      </c>
      <c r="M1025">
        <v>136.77000000000001</v>
      </c>
      <c r="N1025">
        <v>5.09</v>
      </c>
      <c r="O1025">
        <v>83.62</v>
      </c>
      <c r="P1025">
        <v>7417.98</v>
      </c>
      <c r="Q1025">
        <v>1125.73</v>
      </c>
      <c r="R1025">
        <v>25550.12</v>
      </c>
      <c r="S1025">
        <v>-12880.51</v>
      </c>
      <c r="T1025">
        <v>7.48</v>
      </c>
    </row>
    <row r="1026" spans="1:20" x14ac:dyDescent="0.3">
      <c r="A1026" t="s">
        <v>1083</v>
      </c>
      <c r="B1026" t="s">
        <v>789</v>
      </c>
      <c r="C1026" t="s">
        <v>58</v>
      </c>
      <c r="D1026" t="s">
        <v>51</v>
      </c>
      <c r="E1026" t="s">
        <v>24</v>
      </c>
      <c r="F1026" t="s">
        <v>33</v>
      </c>
      <c r="G1026" t="s">
        <v>43</v>
      </c>
      <c r="H1026" t="s">
        <v>27</v>
      </c>
      <c r="I1026" t="s">
        <v>28</v>
      </c>
      <c r="J1026" t="s">
        <v>29</v>
      </c>
      <c r="K1026">
        <v>84.44</v>
      </c>
      <c r="L1026">
        <v>135.30000000000001</v>
      </c>
      <c r="M1026">
        <v>167.24</v>
      </c>
      <c r="N1026">
        <v>5.47</v>
      </c>
      <c r="O1026">
        <v>83.86</v>
      </c>
      <c r="P1026">
        <v>6308.11</v>
      </c>
      <c r="Q1026">
        <v>1328.74</v>
      </c>
      <c r="R1026">
        <v>18460.3</v>
      </c>
      <c r="S1026">
        <v>549.66999999999996</v>
      </c>
      <c r="T1026">
        <v>6.88</v>
      </c>
    </row>
    <row r="1027" spans="1:20" x14ac:dyDescent="0.3">
      <c r="A1027" t="s">
        <v>1084</v>
      </c>
      <c r="B1027" t="s">
        <v>789</v>
      </c>
      <c r="C1027" t="s">
        <v>58</v>
      </c>
      <c r="D1027" t="s">
        <v>46</v>
      </c>
      <c r="E1027" t="s">
        <v>56</v>
      </c>
      <c r="F1027" t="s">
        <v>40</v>
      </c>
      <c r="G1027" t="s">
        <v>43</v>
      </c>
      <c r="H1027" t="s">
        <v>47</v>
      </c>
      <c r="I1027" t="s">
        <v>28</v>
      </c>
      <c r="J1027" t="s">
        <v>37</v>
      </c>
      <c r="K1027">
        <v>74.430000000000007</v>
      </c>
      <c r="L1027">
        <v>121.74</v>
      </c>
      <c r="M1027">
        <v>194.28</v>
      </c>
      <c r="N1027">
        <v>4.5</v>
      </c>
      <c r="O1027">
        <v>82.86</v>
      </c>
      <c r="P1027">
        <v>5616.2</v>
      </c>
      <c r="Q1027">
        <v>544.99</v>
      </c>
      <c r="R1027">
        <v>17687.02</v>
      </c>
      <c r="S1027">
        <v>-288.23</v>
      </c>
      <c r="T1027">
        <v>7.58</v>
      </c>
    </row>
    <row r="1028" spans="1:20" x14ac:dyDescent="0.3">
      <c r="A1028" t="s">
        <v>1085</v>
      </c>
      <c r="B1028" t="s">
        <v>789</v>
      </c>
      <c r="C1028" t="s">
        <v>42</v>
      </c>
      <c r="D1028" t="s">
        <v>31</v>
      </c>
      <c r="E1028" t="s">
        <v>39</v>
      </c>
      <c r="F1028" t="s">
        <v>66</v>
      </c>
      <c r="G1028" t="s">
        <v>59</v>
      </c>
      <c r="H1028" t="s">
        <v>35</v>
      </c>
      <c r="I1028" t="s">
        <v>28</v>
      </c>
      <c r="J1028" t="s">
        <v>54</v>
      </c>
      <c r="K1028">
        <v>78.56</v>
      </c>
      <c r="L1028">
        <v>164.58</v>
      </c>
      <c r="M1028">
        <v>140.51</v>
      </c>
      <c r="N1028">
        <v>5.65</v>
      </c>
      <c r="O1028">
        <v>82.47</v>
      </c>
      <c r="P1028">
        <v>3547.78</v>
      </c>
      <c r="Q1028">
        <v>597.4</v>
      </c>
      <c r="R1028">
        <v>22552.74</v>
      </c>
      <c r="S1028">
        <v>-13575.08</v>
      </c>
      <c r="T1028">
        <v>7.04</v>
      </c>
    </row>
    <row r="1029" spans="1:20" x14ac:dyDescent="0.3">
      <c r="A1029" t="s">
        <v>1086</v>
      </c>
      <c r="B1029" t="s">
        <v>789</v>
      </c>
      <c r="C1029" t="s">
        <v>22</v>
      </c>
      <c r="D1029" t="s">
        <v>46</v>
      </c>
      <c r="E1029" t="s">
        <v>56</v>
      </c>
      <c r="F1029" t="s">
        <v>66</v>
      </c>
      <c r="G1029" t="s">
        <v>26</v>
      </c>
      <c r="H1029" t="s">
        <v>47</v>
      </c>
      <c r="I1029" t="s">
        <v>48</v>
      </c>
      <c r="J1029" t="s">
        <v>37</v>
      </c>
      <c r="K1029">
        <v>79.97</v>
      </c>
      <c r="L1029">
        <v>109.04</v>
      </c>
      <c r="M1029">
        <v>188.42</v>
      </c>
      <c r="N1029">
        <v>4.8</v>
      </c>
      <c r="O1029">
        <v>83.27</v>
      </c>
      <c r="P1029">
        <v>7761.14</v>
      </c>
      <c r="Q1029">
        <v>737.25</v>
      </c>
      <c r="R1029">
        <v>19098.23</v>
      </c>
      <c r="S1029">
        <v>208.32</v>
      </c>
      <c r="T1029">
        <v>7.34</v>
      </c>
    </row>
    <row r="1030" spans="1:20" x14ac:dyDescent="0.3">
      <c r="A1030" t="s">
        <v>1087</v>
      </c>
      <c r="B1030" t="s">
        <v>789</v>
      </c>
      <c r="C1030" t="s">
        <v>42</v>
      </c>
      <c r="D1030" t="s">
        <v>68</v>
      </c>
      <c r="E1030" t="s">
        <v>61</v>
      </c>
      <c r="F1030" t="s">
        <v>66</v>
      </c>
      <c r="G1030" t="s">
        <v>34</v>
      </c>
      <c r="H1030" t="s">
        <v>27</v>
      </c>
      <c r="I1030" t="s">
        <v>36</v>
      </c>
      <c r="J1030" t="s">
        <v>37</v>
      </c>
      <c r="K1030">
        <v>79.64</v>
      </c>
      <c r="L1030">
        <v>124.52</v>
      </c>
      <c r="M1030">
        <v>114.85</v>
      </c>
      <c r="N1030">
        <v>5.46</v>
      </c>
      <c r="O1030">
        <v>83.78</v>
      </c>
      <c r="P1030">
        <v>2345.65</v>
      </c>
      <c r="Q1030">
        <v>1303.93</v>
      </c>
      <c r="R1030">
        <v>20171.560000000001</v>
      </c>
      <c r="S1030">
        <v>-6098.79</v>
      </c>
      <c r="T1030">
        <v>6.89</v>
      </c>
    </row>
    <row r="1031" spans="1:20" x14ac:dyDescent="0.3">
      <c r="A1031" t="s">
        <v>1088</v>
      </c>
      <c r="B1031" t="s">
        <v>789</v>
      </c>
      <c r="C1031" t="s">
        <v>58</v>
      </c>
      <c r="D1031" t="s">
        <v>51</v>
      </c>
      <c r="E1031" t="s">
        <v>39</v>
      </c>
      <c r="F1031" t="s">
        <v>25</v>
      </c>
      <c r="G1031" t="s">
        <v>34</v>
      </c>
      <c r="H1031" t="s">
        <v>27</v>
      </c>
      <c r="I1031" t="s">
        <v>28</v>
      </c>
      <c r="J1031" t="s">
        <v>29</v>
      </c>
      <c r="K1031">
        <v>79.510000000000005</v>
      </c>
      <c r="L1031">
        <v>161.22</v>
      </c>
      <c r="M1031">
        <v>197.46</v>
      </c>
      <c r="N1031">
        <v>4.96</v>
      </c>
      <c r="O1031">
        <v>83.98</v>
      </c>
      <c r="P1031">
        <v>6705.63</v>
      </c>
      <c r="Q1031">
        <v>455.25</v>
      </c>
      <c r="R1031">
        <v>26800.74</v>
      </c>
      <c r="S1031">
        <v>-7835.54</v>
      </c>
      <c r="T1031">
        <v>6.96</v>
      </c>
    </row>
    <row r="1032" spans="1:20" x14ac:dyDescent="0.3">
      <c r="A1032" t="s">
        <v>1089</v>
      </c>
      <c r="B1032" t="s">
        <v>789</v>
      </c>
      <c r="C1032" t="s">
        <v>22</v>
      </c>
      <c r="D1032" t="s">
        <v>23</v>
      </c>
      <c r="E1032" t="s">
        <v>39</v>
      </c>
      <c r="F1032" t="s">
        <v>40</v>
      </c>
      <c r="G1032" t="s">
        <v>26</v>
      </c>
      <c r="H1032" t="s">
        <v>44</v>
      </c>
      <c r="I1032" t="s">
        <v>48</v>
      </c>
      <c r="J1032" t="s">
        <v>37</v>
      </c>
      <c r="K1032">
        <v>77.900000000000006</v>
      </c>
      <c r="L1032">
        <v>174.75</v>
      </c>
      <c r="M1032">
        <v>155.62</v>
      </c>
      <c r="N1032">
        <v>4.82</v>
      </c>
      <c r="O1032">
        <v>83.32</v>
      </c>
      <c r="P1032">
        <v>4225.17</v>
      </c>
      <c r="Q1032">
        <v>1496.52</v>
      </c>
      <c r="R1032">
        <v>18977.13</v>
      </c>
      <c r="S1032">
        <v>-11421.41</v>
      </c>
      <c r="T1032">
        <v>7.16</v>
      </c>
    </row>
    <row r="1033" spans="1:20" x14ac:dyDescent="0.3">
      <c r="A1033" t="s">
        <v>1090</v>
      </c>
      <c r="B1033" t="s">
        <v>789</v>
      </c>
      <c r="C1033" t="s">
        <v>42</v>
      </c>
      <c r="D1033" t="s">
        <v>31</v>
      </c>
      <c r="E1033" t="s">
        <v>61</v>
      </c>
      <c r="F1033" t="s">
        <v>66</v>
      </c>
      <c r="G1033" t="s">
        <v>34</v>
      </c>
      <c r="H1033" t="s">
        <v>44</v>
      </c>
      <c r="I1033" t="s">
        <v>64</v>
      </c>
      <c r="J1033" t="s">
        <v>37</v>
      </c>
      <c r="K1033">
        <v>79.05</v>
      </c>
      <c r="L1033">
        <v>177.52</v>
      </c>
      <c r="M1033">
        <v>125.53</v>
      </c>
      <c r="N1033">
        <v>5.54</v>
      </c>
      <c r="O1033">
        <v>82.29</v>
      </c>
      <c r="P1033">
        <v>2561.4899999999998</v>
      </c>
      <c r="Q1033">
        <v>989.41</v>
      </c>
      <c r="R1033">
        <v>16787.23</v>
      </c>
      <c r="S1033">
        <v>2555.7399999999998</v>
      </c>
      <c r="T1033">
        <v>6.85</v>
      </c>
    </row>
    <row r="1034" spans="1:20" x14ac:dyDescent="0.3">
      <c r="A1034" t="s">
        <v>1091</v>
      </c>
      <c r="B1034" t="s">
        <v>789</v>
      </c>
      <c r="C1034" t="s">
        <v>42</v>
      </c>
      <c r="D1034" t="s">
        <v>23</v>
      </c>
      <c r="E1034" t="s">
        <v>39</v>
      </c>
      <c r="F1034" t="s">
        <v>25</v>
      </c>
      <c r="G1034" t="s">
        <v>34</v>
      </c>
      <c r="H1034" t="s">
        <v>44</v>
      </c>
      <c r="I1034" t="s">
        <v>48</v>
      </c>
      <c r="J1034" t="s">
        <v>29</v>
      </c>
      <c r="K1034">
        <v>83.46</v>
      </c>
      <c r="L1034">
        <v>130.09</v>
      </c>
      <c r="M1034">
        <v>156.77000000000001</v>
      </c>
      <c r="N1034">
        <v>5.15</v>
      </c>
      <c r="O1034">
        <v>82.73</v>
      </c>
      <c r="P1034">
        <v>2337.09</v>
      </c>
      <c r="Q1034">
        <v>571.64</v>
      </c>
      <c r="R1034">
        <v>17387.18</v>
      </c>
      <c r="S1034">
        <v>66.41</v>
      </c>
      <c r="T1034">
        <v>7.79</v>
      </c>
    </row>
    <row r="1035" spans="1:20" x14ac:dyDescent="0.3">
      <c r="A1035" t="s">
        <v>1092</v>
      </c>
      <c r="B1035" t="s">
        <v>789</v>
      </c>
      <c r="C1035" t="s">
        <v>53</v>
      </c>
      <c r="D1035" t="s">
        <v>68</v>
      </c>
      <c r="E1035" t="s">
        <v>56</v>
      </c>
      <c r="F1035" t="s">
        <v>33</v>
      </c>
      <c r="G1035" t="s">
        <v>59</v>
      </c>
      <c r="H1035" t="s">
        <v>47</v>
      </c>
      <c r="I1035" t="s">
        <v>48</v>
      </c>
      <c r="J1035" t="s">
        <v>37</v>
      </c>
      <c r="K1035">
        <v>73.290000000000006</v>
      </c>
      <c r="L1035">
        <v>154.30000000000001</v>
      </c>
      <c r="M1035">
        <v>154.63</v>
      </c>
      <c r="N1035">
        <v>5.38</v>
      </c>
      <c r="O1035">
        <v>83.66</v>
      </c>
      <c r="P1035">
        <v>7366.47</v>
      </c>
      <c r="Q1035">
        <v>858.43</v>
      </c>
      <c r="R1035">
        <v>20501.349999999999</v>
      </c>
      <c r="S1035">
        <v>-14343.21</v>
      </c>
      <c r="T1035">
        <v>7.27</v>
      </c>
    </row>
    <row r="1036" spans="1:20" x14ac:dyDescent="0.3">
      <c r="A1036" t="s">
        <v>1093</v>
      </c>
      <c r="B1036" t="s">
        <v>789</v>
      </c>
      <c r="C1036" t="s">
        <v>58</v>
      </c>
      <c r="D1036" t="s">
        <v>68</v>
      </c>
      <c r="E1036" t="s">
        <v>56</v>
      </c>
      <c r="F1036" t="s">
        <v>33</v>
      </c>
      <c r="G1036" t="s">
        <v>26</v>
      </c>
      <c r="H1036" t="s">
        <v>27</v>
      </c>
      <c r="I1036" t="s">
        <v>36</v>
      </c>
      <c r="J1036" t="s">
        <v>37</v>
      </c>
      <c r="K1036">
        <v>82.95</v>
      </c>
      <c r="L1036">
        <v>169.94</v>
      </c>
      <c r="M1036">
        <v>172.82</v>
      </c>
      <c r="N1036">
        <v>5.04</v>
      </c>
      <c r="O1036">
        <v>83.96</v>
      </c>
      <c r="P1036">
        <v>7473.48</v>
      </c>
      <c r="Q1036">
        <v>1243.6500000000001</v>
      </c>
      <c r="R1036">
        <v>20318.63</v>
      </c>
      <c r="S1036">
        <v>-3165.19</v>
      </c>
      <c r="T1036">
        <v>7.6</v>
      </c>
    </row>
    <row r="1037" spans="1:20" x14ac:dyDescent="0.3">
      <c r="A1037" t="s">
        <v>1094</v>
      </c>
      <c r="B1037" t="s">
        <v>789</v>
      </c>
      <c r="C1037" t="s">
        <v>58</v>
      </c>
      <c r="D1037" t="s">
        <v>51</v>
      </c>
      <c r="E1037" t="s">
        <v>32</v>
      </c>
      <c r="F1037" t="s">
        <v>40</v>
      </c>
      <c r="G1037" t="s">
        <v>43</v>
      </c>
      <c r="H1037" t="s">
        <v>27</v>
      </c>
      <c r="I1037" t="s">
        <v>36</v>
      </c>
      <c r="J1037" t="s">
        <v>37</v>
      </c>
      <c r="K1037">
        <v>75.25</v>
      </c>
      <c r="L1037">
        <v>152.52000000000001</v>
      </c>
      <c r="M1037">
        <v>124.3</v>
      </c>
      <c r="N1037">
        <v>5.37</v>
      </c>
      <c r="O1037">
        <v>83.53</v>
      </c>
      <c r="P1037">
        <v>7089.23</v>
      </c>
      <c r="Q1037">
        <v>545.86</v>
      </c>
      <c r="R1037">
        <v>20172.09</v>
      </c>
      <c r="S1037">
        <v>-12839.82</v>
      </c>
      <c r="T1037">
        <v>7.61</v>
      </c>
    </row>
    <row r="1038" spans="1:20" x14ac:dyDescent="0.3">
      <c r="A1038" t="s">
        <v>1095</v>
      </c>
      <c r="B1038" t="s">
        <v>789</v>
      </c>
      <c r="C1038" t="s">
        <v>58</v>
      </c>
      <c r="D1038" t="s">
        <v>68</v>
      </c>
      <c r="E1038" t="s">
        <v>56</v>
      </c>
      <c r="F1038" t="s">
        <v>25</v>
      </c>
      <c r="G1038" t="s">
        <v>43</v>
      </c>
      <c r="H1038" t="s">
        <v>47</v>
      </c>
      <c r="I1038" t="s">
        <v>48</v>
      </c>
      <c r="J1038" t="s">
        <v>37</v>
      </c>
      <c r="K1038">
        <v>70.88</v>
      </c>
      <c r="L1038">
        <v>144.58000000000001</v>
      </c>
      <c r="M1038">
        <v>139.36000000000001</v>
      </c>
      <c r="N1038">
        <v>5.4</v>
      </c>
      <c r="O1038">
        <v>83.66</v>
      </c>
      <c r="P1038">
        <v>4470.1899999999996</v>
      </c>
      <c r="Q1038">
        <v>739.5</v>
      </c>
      <c r="R1038">
        <v>17277.71</v>
      </c>
      <c r="S1038">
        <v>-8611.15</v>
      </c>
      <c r="T1038">
        <v>7.77</v>
      </c>
    </row>
    <row r="1039" spans="1:20" x14ac:dyDescent="0.3">
      <c r="A1039" t="s">
        <v>1096</v>
      </c>
      <c r="B1039" t="s">
        <v>789</v>
      </c>
      <c r="C1039" t="s">
        <v>22</v>
      </c>
      <c r="D1039" t="s">
        <v>68</v>
      </c>
      <c r="E1039" t="s">
        <v>24</v>
      </c>
      <c r="F1039" t="s">
        <v>40</v>
      </c>
      <c r="G1039" t="s">
        <v>26</v>
      </c>
      <c r="H1039" t="s">
        <v>44</v>
      </c>
      <c r="I1039" t="s">
        <v>28</v>
      </c>
      <c r="J1039" t="s">
        <v>29</v>
      </c>
      <c r="K1039">
        <v>83.82</v>
      </c>
      <c r="L1039">
        <v>145.36000000000001</v>
      </c>
      <c r="M1039">
        <v>165.57</v>
      </c>
      <c r="N1039">
        <v>5.31</v>
      </c>
      <c r="O1039">
        <v>82.49</v>
      </c>
      <c r="P1039">
        <v>7799.61</v>
      </c>
      <c r="Q1039">
        <v>1056.93</v>
      </c>
      <c r="R1039">
        <v>21152.55</v>
      </c>
      <c r="S1039">
        <v>-4425.6899999999996</v>
      </c>
      <c r="T1039">
        <v>7.39</v>
      </c>
    </row>
    <row r="1040" spans="1:20" x14ac:dyDescent="0.3">
      <c r="A1040" t="s">
        <v>1097</v>
      </c>
      <c r="B1040" t="s">
        <v>789</v>
      </c>
      <c r="C1040" t="s">
        <v>22</v>
      </c>
      <c r="D1040" t="s">
        <v>23</v>
      </c>
      <c r="E1040" t="s">
        <v>56</v>
      </c>
      <c r="F1040" t="s">
        <v>25</v>
      </c>
      <c r="G1040" t="s">
        <v>34</v>
      </c>
      <c r="H1040" t="s">
        <v>44</v>
      </c>
      <c r="I1040" t="s">
        <v>48</v>
      </c>
      <c r="J1040" t="s">
        <v>54</v>
      </c>
      <c r="K1040">
        <v>84.36</v>
      </c>
      <c r="L1040">
        <v>178.21</v>
      </c>
      <c r="M1040">
        <v>164.49</v>
      </c>
      <c r="N1040">
        <v>5.53</v>
      </c>
      <c r="O1040">
        <v>82.71</v>
      </c>
      <c r="P1040">
        <v>4666.37</v>
      </c>
      <c r="Q1040">
        <v>728.44</v>
      </c>
      <c r="R1040">
        <v>20351.919999999998</v>
      </c>
      <c r="S1040">
        <v>4000.71</v>
      </c>
      <c r="T1040">
        <v>6.96</v>
      </c>
    </row>
    <row r="1041" spans="1:20" x14ac:dyDescent="0.3">
      <c r="A1041" t="s">
        <v>1098</v>
      </c>
      <c r="B1041" t="s">
        <v>789</v>
      </c>
      <c r="C1041" t="s">
        <v>58</v>
      </c>
      <c r="D1041" t="s">
        <v>51</v>
      </c>
      <c r="E1041" t="s">
        <v>39</v>
      </c>
      <c r="F1041" t="s">
        <v>40</v>
      </c>
      <c r="G1041" t="s">
        <v>59</v>
      </c>
      <c r="H1041" t="s">
        <v>47</v>
      </c>
      <c r="I1041" t="s">
        <v>36</v>
      </c>
      <c r="J1041" t="s">
        <v>37</v>
      </c>
      <c r="K1041">
        <v>74.06</v>
      </c>
      <c r="L1041">
        <v>138.22999999999999</v>
      </c>
      <c r="M1041">
        <v>111.06</v>
      </c>
      <c r="N1041">
        <v>5.39</v>
      </c>
      <c r="O1041">
        <v>82.24</v>
      </c>
      <c r="P1041">
        <v>7771.07</v>
      </c>
      <c r="Q1041">
        <v>935.13</v>
      </c>
      <c r="R1041">
        <v>21998.7</v>
      </c>
      <c r="S1041">
        <v>-12251.64</v>
      </c>
      <c r="T1041">
        <v>6.83</v>
      </c>
    </row>
    <row r="1042" spans="1:20" x14ac:dyDescent="0.3">
      <c r="A1042" t="s">
        <v>1099</v>
      </c>
      <c r="B1042" t="s">
        <v>789</v>
      </c>
      <c r="C1042" t="s">
        <v>53</v>
      </c>
      <c r="D1042" t="s">
        <v>23</v>
      </c>
      <c r="E1042" t="s">
        <v>32</v>
      </c>
      <c r="F1042" t="s">
        <v>40</v>
      </c>
      <c r="G1042" t="s">
        <v>59</v>
      </c>
      <c r="H1042" t="s">
        <v>27</v>
      </c>
      <c r="I1042" t="s">
        <v>64</v>
      </c>
      <c r="J1042" t="s">
        <v>37</v>
      </c>
      <c r="K1042">
        <v>74.02</v>
      </c>
      <c r="L1042">
        <v>149.88</v>
      </c>
      <c r="M1042">
        <v>182.54</v>
      </c>
      <c r="N1042">
        <v>5.61</v>
      </c>
      <c r="O1042">
        <v>83.45</v>
      </c>
      <c r="P1042">
        <v>7437.93</v>
      </c>
      <c r="Q1042">
        <v>893.74</v>
      </c>
      <c r="R1042">
        <v>20640.14</v>
      </c>
      <c r="S1042">
        <v>-7408.55</v>
      </c>
      <c r="T1042">
        <v>7.5</v>
      </c>
    </row>
    <row r="1043" spans="1:20" x14ac:dyDescent="0.3">
      <c r="A1043" t="s">
        <v>1100</v>
      </c>
      <c r="B1043" t="s">
        <v>789</v>
      </c>
      <c r="C1043" t="s">
        <v>58</v>
      </c>
      <c r="D1043" t="s">
        <v>68</v>
      </c>
      <c r="E1043" t="s">
        <v>39</v>
      </c>
      <c r="F1043" t="s">
        <v>66</v>
      </c>
      <c r="G1043" t="s">
        <v>26</v>
      </c>
      <c r="H1043" t="s">
        <v>27</v>
      </c>
      <c r="I1043" t="s">
        <v>48</v>
      </c>
      <c r="J1043" t="s">
        <v>29</v>
      </c>
      <c r="K1043">
        <v>74.430000000000007</v>
      </c>
      <c r="L1043">
        <v>163.66</v>
      </c>
      <c r="M1043">
        <v>166.15</v>
      </c>
      <c r="N1043">
        <v>5.73</v>
      </c>
      <c r="O1043">
        <v>84</v>
      </c>
      <c r="P1043">
        <v>3011.89</v>
      </c>
      <c r="Q1043">
        <v>1086.1199999999999</v>
      </c>
      <c r="R1043">
        <v>18859.8</v>
      </c>
      <c r="S1043">
        <v>-792.08</v>
      </c>
      <c r="T1043">
        <v>6.99</v>
      </c>
    </row>
    <row r="1044" spans="1:20" x14ac:dyDescent="0.3">
      <c r="A1044" t="s">
        <v>1101</v>
      </c>
      <c r="B1044" t="s">
        <v>789</v>
      </c>
      <c r="C1044" t="s">
        <v>58</v>
      </c>
      <c r="D1044" t="s">
        <v>46</v>
      </c>
      <c r="E1044" t="s">
        <v>39</v>
      </c>
      <c r="F1044" t="s">
        <v>33</v>
      </c>
      <c r="G1044" t="s">
        <v>59</v>
      </c>
      <c r="H1044" t="s">
        <v>47</v>
      </c>
      <c r="I1044" t="s">
        <v>48</v>
      </c>
      <c r="J1044" t="s">
        <v>54</v>
      </c>
      <c r="K1044">
        <v>76.77</v>
      </c>
      <c r="L1044">
        <v>164.83</v>
      </c>
      <c r="M1044">
        <v>193.63</v>
      </c>
      <c r="N1044">
        <v>5.83</v>
      </c>
      <c r="O1044">
        <v>83.5</v>
      </c>
      <c r="P1044">
        <v>4326.25</v>
      </c>
      <c r="Q1044">
        <v>1079.8800000000001</v>
      </c>
      <c r="R1044">
        <v>17356.39</v>
      </c>
      <c r="S1044">
        <v>4160.71</v>
      </c>
      <c r="T1044">
        <v>7.17</v>
      </c>
    </row>
    <row r="1045" spans="1:20" x14ac:dyDescent="0.3">
      <c r="A1045" t="s">
        <v>1102</v>
      </c>
      <c r="B1045" t="s">
        <v>789</v>
      </c>
      <c r="C1045" t="s">
        <v>58</v>
      </c>
      <c r="D1045" t="s">
        <v>46</v>
      </c>
      <c r="E1045" t="s">
        <v>61</v>
      </c>
      <c r="F1045" t="s">
        <v>40</v>
      </c>
      <c r="G1045" t="s">
        <v>59</v>
      </c>
      <c r="H1045" t="s">
        <v>27</v>
      </c>
      <c r="I1045" t="s">
        <v>48</v>
      </c>
      <c r="J1045" t="s">
        <v>29</v>
      </c>
      <c r="K1045">
        <v>77.19</v>
      </c>
      <c r="L1045">
        <v>105.43</v>
      </c>
      <c r="M1045">
        <v>191.81</v>
      </c>
      <c r="N1045">
        <v>5.54</v>
      </c>
      <c r="O1045">
        <v>82.53</v>
      </c>
      <c r="P1045">
        <v>6840.47</v>
      </c>
      <c r="Q1045">
        <v>1212.92</v>
      </c>
      <c r="R1045">
        <v>19649.68</v>
      </c>
      <c r="S1045">
        <v>-14339.04</v>
      </c>
      <c r="T1045">
        <v>6.96</v>
      </c>
    </row>
    <row r="1046" spans="1:20" x14ac:dyDescent="0.3">
      <c r="A1046" t="s">
        <v>1103</v>
      </c>
      <c r="B1046" t="s">
        <v>789</v>
      </c>
      <c r="C1046" t="s">
        <v>50</v>
      </c>
      <c r="D1046" t="s">
        <v>31</v>
      </c>
      <c r="E1046" t="s">
        <v>32</v>
      </c>
      <c r="F1046" t="s">
        <v>40</v>
      </c>
      <c r="G1046" t="s">
        <v>26</v>
      </c>
      <c r="H1046" t="s">
        <v>35</v>
      </c>
      <c r="I1046" t="s">
        <v>48</v>
      </c>
      <c r="J1046" t="s">
        <v>54</v>
      </c>
      <c r="K1046">
        <v>74.59</v>
      </c>
      <c r="L1046">
        <v>115.7</v>
      </c>
      <c r="M1046">
        <v>120.5</v>
      </c>
      <c r="N1046">
        <v>5.08</v>
      </c>
      <c r="O1046">
        <v>83.56</v>
      </c>
      <c r="P1046">
        <v>6976.33</v>
      </c>
      <c r="Q1046">
        <v>367.02</v>
      </c>
      <c r="R1046">
        <v>24813.08</v>
      </c>
      <c r="S1046">
        <v>3151.66</v>
      </c>
      <c r="T1046">
        <v>6.99</v>
      </c>
    </row>
    <row r="1047" spans="1:20" x14ac:dyDescent="0.3">
      <c r="A1047" t="s">
        <v>1104</v>
      </c>
      <c r="B1047" t="s">
        <v>789</v>
      </c>
      <c r="C1047" t="s">
        <v>50</v>
      </c>
      <c r="D1047" t="s">
        <v>51</v>
      </c>
      <c r="E1047" t="s">
        <v>61</v>
      </c>
      <c r="F1047" t="s">
        <v>25</v>
      </c>
      <c r="G1047" t="s">
        <v>59</v>
      </c>
      <c r="H1047" t="s">
        <v>44</v>
      </c>
      <c r="I1047" t="s">
        <v>64</v>
      </c>
      <c r="J1047" t="s">
        <v>29</v>
      </c>
      <c r="K1047">
        <v>75.349999999999994</v>
      </c>
      <c r="L1047">
        <v>168.55</v>
      </c>
      <c r="M1047">
        <v>132.4</v>
      </c>
      <c r="N1047">
        <v>5.82</v>
      </c>
      <c r="O1047">
        <v>82.78</v>
      </c>
      <c r="P1047">
        <v>4542.7700000000004</v>
      </c>
      <c r="Q1047">
        <v>1117.1099999999999</v>
      </c>
      <c r="R1047">
        <v>18869.62</v>
      </c>
      <c r="S1047">
        <v>-9025.59</v>
      </c>
      <c r="T1047">
        <v>7.3</v>
      </c>
    </row>
    <row r="1048" spans="1:20" x14ac:dyDescent="0.3">
      <c r="A1048" t="s">
        <v>1105</v>
      </c>
      <c r="B1048" t="s">
        <v>789</v>
      </c>
      <c r="C1048" t="s">
        <v>22</v>
      </c>
      <c r="D1048" t="s">
        <v>51</v>
      </c>
      <c r="E1048" t="s">
        <v>32</v>
      </c>
      <c r="F1048" t="s">
        <v>66</v>
      </c>
      <c r="G1048" t="s">
        <v>34</v>
      </c>
      <c r="H1048" t="s">
        <v>27</v>
      </c>
      <c r="I1048" t="s">
        <v>36</v>
      </c>
      <c r="J1048" t="s">
        <v>54</v>
      </c>
      <c r="K1048">
        <v>74.48</v>
      </c>
      <c r="L1048">
        <v>141.87</v>
      </c>
      <c r="M1048">
        <v>144.78</v>
      </c>
      <c r="N1048">
        <v>5.75</v>
      </c>
      <c r="O1048">
        <v>83.2</v>
      </c>
      <c r="P1048">
        <v>6632.26</v>
      </c>
      <c r="Q1048">
        <v>1114.3900000000001</v>
      </c>
      <c r="R1048">
        <v>24746.31</v>
      </c>
      <c r="S1048">
        <v>1820.89</v>
      </c>
      <c r="T1048">
        <v>6.88</v>
      </c>
    </row>
    <row r="1049" spans="1:20" x14ac:dyDescent="0.3">
      <c r="A1049" t="s">
        <v>1106</v>
      </c>
      <c r="B1049" t="s">
        <v>789</v>
      </c>
      <c r="C1049" t="s">
        <v>42</v>
      </c>
      <c r="D1049" t="s">
        <v>68</v>
      </c>
      <c r="E1049" t="s">
        <v>24</v>
      </c>
      <c r="F1049" t="s">
        <v>40</v>
      </c>
      <c r="G1049" t="s">
        <v>43</v>
      </c>
      <c r="H1049" t="s">
        <v>47</v>
      </c>
      <c r="I1049" t="s">
        <v>64</v>
      </c>
      <c r="J1049" t="s">
        <v>37</v>
      </c>
      <c r="K1049">
        <v>77.78</v>
      </c>
      <c r="L1049">
        <v>155.94999999999999</v>
      </c>
      <c r="M1049">
        <v>134.41</v>
      </c>
      <c r="N1049">
        <v>5.1100000000000003</v>
      </c>
      <c r="O1049">
        <v>82.75</v>
      </c>
      <c r="P1049">
        <v>7893.51</v>
      </c>
      <c r="Q1049">
        <v>476.09</v>
      </c>
      <c r="R1049">
        <v>19569.54</v>
      </c>
      <c r="S1049">
        <v>-12819.86</v>
      </c>
      <c r="T1049">
        <v>6.89</v>
      </c>
    </row>
    <row r="1050" spans="1:20" x14ac:dyDescent="0.3">
      <c r="A1050" t="s">
        <v>1107</v>
      </c>
      <c r="B1050" t="s">
        <v>789</v>
      </c>
      <c r="C1050" t="s">
        <v>53</v>
      </c>
      <c r="D1050" t="s">
        <v>68</v>
      </c>
      <c r="E1050" t="s">
        <v>24</v>
      </c>
      <c r="F1050" t="s">
        <v>33</v>
      </c>
      <c r="G1050" t="s">
        <v>34</v>
      </c>
      <c r="H1050" t="s">
        <v>27</v>
      </c>
      <c r="I1050" t="s">
        <v>64</v>
      </c>
      <c r="J1050" t="s">
        <v>54</v>
      </c>
      <c r="K1050">
        <v>72.069999999999993</v>
      </c>
      <c r="L1050">
        <v>171.66</v>
      </c>
      <c r="M1050">
        <v>156.80000000000001</v>
      </c>
      <c r="N1050">
        <v>5.0999999999999996</v>
      </c>
      <c r="O1050">
        <v>83.94</v>
      </c>
      <c r="P1050">
        <v>4043.75</v>
      </c>
      <c r="Q1050">
        <v>851</v>
      </c>
      <c r="R1050">
        <v>18620.79</v>
      </c>
      <c r="S1050">
        <v>-8138.29</v>
      </c>
      <c r="T1050">
        <v>7.34</v>
      </c>
    </row>
    <row r="1051" spans="1:20" x14ac:dyDescent="0.3">
      <c r="A1051" t="s">
        <v>1108</v>
      </c>
      <c r="B1051" t="s">
        <v>789</v>
      </c>
      <c r="C1051" t="s">
        <v>58</v>
      </c>
      <c r="D1051" t="s">
        <v>31</v>
      </c>
      <c r="E1051" t="s">
        <v>32</v>
      </c>
      <c r="F1051" t="s">
        <v>25</v>
      </c>
      <c r="G1051" t="s">
        <v>34</v>
      </c>
      <c r="H1051" t="s">
        <v>47</v>
      </c>
      <c r="I1051" t="s">
        <v>48</v>
      </c>
      <c r="J1051" t="s">
        <v>54</v>
      </c>
      <c r="K1051">
        <v>84.06</v>
      </c>
      <c r="L1051">
        <v>107.74</v>
      </c>
      <c r="M1051">
        <v>162.5</v>
      </c>
      <c r="N1051">
        <v>4.67</v>
      </c>
      <c r="O1051">
        <v>83.72</v>
      </c>
      <c r="P1051">
        <v>7943.58</v>
      </c>
      <c r="Q1051">
        <v>869.71</v>
      </c>
      <c r="R1051">
        <v>20916.810000000001</v>
      </c>
      <c r="S1051">
        <v>327.11</v>
      </c>
      <c r="T1051">
        <v>7.22</v>
      </c>
    </row>
    <row r="1052" spans="1:20" x14ac:dyDescent="0.3">
      <c r="A1052" t="s">
        <v>1109</v>
      </c>
      <c r="B1052" t="s">
        <v>789</v>
      </c>
      <c r="C1052" t="s">
        <v>50</v>
      </c>
      <c r="D1052" t="s">
        <v>23</v>
      </c>
      <c r="E1052" t="s">
        <v>61</v>
      </c>
      <c r="F1052" t="s">
        <v>40</v>
      </c>
      <c r="G1052" t="s">
        <v>59</v>
      </c>
      <c r="H1052" t="s">
        <v>47</v>
      </c>
      <c r="I1052" t="s">
        <v>64</v>
      </c>
      <c r="J1052" t="s">
        <v>37</v>
      </c>
      <c r="K1052">
        <v>78.42</v>
      </c>
      <c r="L1052">
        <v>170.24</v>
      </c>
      <c r="M1052">
        <v>141.13999999999999</v>
      </c>
      <c r="N1052">
        <v>4.7</v>
      </c>
      <c r="O1052">
        <v>83.72</v>
      </c>
      <c r="P1052">
        <v>5207.01</v>
      </c>
      <c r="Q1052">
        <v>1295.22</v>
      </c>
      <c r="R1052">
        <v>26360.92</v>
      </c>
      <c r="S1052">
        <v>-14681.64</v>
      </c>
      <c r="T1052">
        <v>7.54</v>
      </c>
    </row>
    <row r="1053" spans="1:20" x14ac:dyDescent="0.3">
      <c r="A1053" t="s">
        <v>1110</v>
      </c>
      <c r="B1053" t="s">
        <v>789</v>
      </c>
      <c r="C1053" t="s">
        <v>22</v>
      </c>
      <c r="D1053" t="s">
        <v>51</v>
      </c>
      <c r="E1053" t="s">
        <v>61</v>
      </c>
      <c r="F1053" t="s">
        <v>33</v>
      </c>
      <c r="G1053" t="s">
        <v>59</v>
      </c>
      <c r="H1053" t="s">
        <v>35</v>
      </c>
      <c r="I1053" t="s">
        <v>36</v>
      </c>
      <c r="J1053" t="s">
        <v>54</v>
      </c>
      <c r="K1053">
        <v>80.319999999999993</v>
      </c>
      <c r="L1053">
        <v>139.29</v>
      </c>
      <c r="M1053">
        <v>161.22</v>
      </c>
      <c r="N1053">
        <v>5.52</v>
      </c>
      <c r="O1053">
        <v>83.68</v>
      </c>
      <c r="P1053">
        <v>3814.2</v>
      </c>
      <c r="Q1053">
        <v>1206.1300000000001</v>
      </c>
      <c r="R1053">
        <v>24707.03</v>
      </c>
      <c r="S1053">
        <v>960.44</v>
      </c>
      <c r="T1053">
        <v>7.27</v>
      </c>
    </row>
    <row r="1054" spans="1:20" x14ac:dyDescent="0.3">
      <c r="A1054" t="s">
        <v>1111</v>
      </c>
      <c r="B1054" t="s">
        <v>789</v>
      </c>
      <c r="C1054" t="s">
        <v>42</v>
      </c>
      <c r="D1054" t="s">
        <v>68</v>
      </c>
      <c r="E1054" t="s">
        <v>61</v>
      </c>
      <c r="F1054" t="s">
        <v>33</v>
      </c>
      <c r="G1054" t="s">
        <v>34</v>
      </c>
      <c r="H1054" t="s">
        <v>35</v>
      </c>
      <c r="I1054" t="s">
        <v>28</v>
      </c>
      <c r="J1054" t="s">
        <v>54</v>
      </c>
      <c r="K1054">
        <v>83.56</v>
      </c>
      <c r="L1054">
        <v>142.28</v>
      </c>
      <c r="M1054">
        <v>178.31</v>
      </c>
      <c r="N1054">
        <v>5.3</v>
      </c>
      <c r="O1054">
        <v>83.07</v>
      </c>
      <c r="P1054">
        <v>4379.71</v>
      </c>
      <c r="Q1054">
        <v>1052.24</v>
      </c>
      <c r="R1054">
        <v>17100.310000000001</v>
      </c>
      <c r="S1054">
        <v>-14784.3</v>
      </c>
      <c r="T1054">
        <v>6.97</v>
      </c>
    </row>
    <row r="1055" spans="1:20" x14ac:dyDescent="0.3">
      <c r="A1055" t="s">
        <v>1112</v>
      </c>
      <c r="B1055" t="s">
        <v>789</v>
      </c>
      <c r="C1055" t="s">
        <v>22</v>
      </c>
      <c r="D1055" t="s">
        <v>68</v>
      </c>
      <c r="E1055" t="s">
        <v>39</v>
      </c>
      <c r="F1055" t="s">
        <v>40</v>
      </c>
      <c r="G1055" t="s">
        <v>43</v>
      </c>
      <c r="H1055" t="s">
        <v>35</v>
      </c>
      <c r="I1055" t="s">
        <v>28</v>
      </c>
      <c r="J1055" t="s">
        <v>54</v>
      </c>
      <c r="K1055">
        <v>74.34</v>
      </c>
      <c r="L1055">
        <v>169.44</v>
      </c>
      <c r="M1055">
        <v>196.98</v>
      </c>
      <c r="N1055">
        <v>5.19</v>
      </c>
      <c r="O1055">
        <v>82.73</v>
      </c>
      <c r="P1055">
        <v>2564.5100000000002</v>
      </c>
      <c r="Q1055">
        <v>1298.29</v>
      </c>
      <c r="R1055">
        <v>15593.72</v>
      </c>
      <c r="S1055">
        <v>-3984.42</v>
      </c>
      <c r="T1055">
        <v>6.81</v>
      </c>
    </row>
    <row r="1056" spans="1:20" x14ac:dyDescent="0.3">
      <c r="A1056" t="s">
        <v>1113</v>
      </c>
      <c r="B1056" t="s">
        <v>789</v>
      </c>
      <c r="C1056" t="s">
        <v>53</v>
      </c>
      <c r="D1056" t="s">
        <v>23</v>
      </c>
      <c r="E1056" t="s">
        <v>56</v>
      </c>
      <c r="F1056" t="s">
        <v>33</v>
      </c>
      <c r="G1056" t="s">
        <v>34</v>
      </c>
      <c r="H1056" t="s">
        <v>44</v>
      </c>
      <c r="I1056" t="s">
        <v>36</v>
      </c>
      <c r="J1056" t="s">
        <v>29</v>
      </c>
      <c r="K1056">
        <v>77.59</v>
      </c>
      <c r="L1056">
        <v>153.01</v>
      </c>
      <c r="M1056">
        <v>149.74</v>
      </c>
      <c r="N1056">
        <v>4.8600000000000003</v>
      </c>
      <c r="O1056">
        <v>82.9</v>
      </c>
      <c r="P1056">
        <v>4589.84</v>
      </c>
      <c r="Q1056">
        <v>919.86</v>
      </c>
      <c r="R1056">
        <v>15864.81</v>
      </c>
      <c r="S1056">
        <v>-7890.01</v>
      </c>
      <c r="T1056">
        <v>7.49</v>
      </c>
    </row>
    <row r="1057" spans="1:20" x14ac:dyDescent="0.3">
      <c r="A1057" t="s">
        <v>1114</v>
      </c>
      <c r="B1057" t="s">
        <v>789</v>
      </c>
      <c r="C1057" t="s">
        <v>50</v>
      </c>
      <c r="D1057" t="s">
        <v>31</v>
      </c>
      <c r="E1057" t="s">
        <v>24</v>
      </c>
      <c r="F1057" t="s">
        <v>40</v>
      </c>
      <c r="G1057" t="s">
        <v>43</v>
      </c>
      <c r="H1057" t="s">
        <v>27</v>
      </c>
      <c r="I1057" t="s">
        <v>48</v>
      </c>
      <c r="J1057" t="s">
        <v>37</v>
      </c>
      <c r="K1057">
        <v>72.06</v>
      </c>
      <c r="L1057">
        <v>131.63</v>
      </c>
      <c r="M1057">
        <v>130.77000000000001</v>
      </c>
      <c r="N1057">
        <v>5.79</v>
      </c>
      <c r="O1057">
        <v>82.83</v>
      </c>
      <c r="P1057">
        <v>5646.25</v>
      </c>
      <c r="Q1057">
        <v>452.8</v>
      </c>
      <c r="R1057">
        <v>25287.11</v>
      </c>
      <c r="S1057">
        <v>4379.99</v>
      </c>
      <c r="T1057">
        <v>6.9</v>
      </c>
    </row>
    <row r="1058" spans="1:20" x14ac:dyDescent="0.3">
      <c r="A1058" t="s">
        <v>1115</v>
      </c>
      <c r="B1058" t="s">
        <v>789</v>
      </c>
      <c r="C1058" t="s">
        <v>42</v>
      </c>
      <c r="D1058" t="s">
        <v>31</v>
      </c>
      <c r="E1058" t="s">
        <v>61</v>
      </c>
      <c r="F1058" t="s">
        <v>66</v>
      </c>
      <c r="G1058" t="s">
        <v>26</v>
      </c>
      <c r="H1058" t="s">
        <v>47</v>
      </c>
      <c r="I1058" t="s">
        <v>64</v>
      </c>
      <c r="J1058" t="s">
        <v>37</v>
      </c>
      <c r="K1058">
        <v>70.31</v>
      </c>
      <c r="L1058">
        <v>158.56</v>
      </c>
      <c r="M1058">
        <v>164.36</v>
      </c>
      <c r="N1058">
        <v>5.62</v>
      </c>
      <c r="O1058">
        <v>83.29</v>
      </c>
      <c r="P1058">
        <v>3804.4</v>
      </c>
      <c r="Q1058">
        <v>200.27</v>
      </c>
      <c r="R1058">
        <v>21358.78</v>
      </c>
      <c r="S1058">
        <v>-2173.86</v>
      </c>
      <c r="T1058">
        <v>7.1</v>
      </c>
    </row>
    <row r="1059" spans="1:20" x14ac:dyDescent="0.3">
      <c r="A1059" t="s">
        <v>1116</v>
      </c>
      <c r="B1059" t="s">
        <v>789</v>
      </c>
      <c r="C1059" t="s">
        <v>50</v>
      </c>
      <c r="D1059" t="s">
        <v>23</v>
      </c>
      <c r="E1059" t="s">
        <v>61</v>
      </c>
      <c r="F1059" t="s">
        <v>25</v>
      </c>
      <c r="G1059" t="s">
        <v>43</v>
      </c>
      <c r="H1059" t="s">
        <v>44</v>
      </c>
      <c r="I1059" t="s">
        <v>28</v>
      </c>
      <c r="J1059" t="s">
        <v>37</v>
      </c>
      <c r="K1059">
        <v>73.22</v>
      </c>
      <c r="L1059">
        <v>158.07</v>
      </c>
      <c r="M1059">
        <v>191.5</v>
      </c>
      <c r="N1059">
        <v>5.67</v>
      </c>
      <c r="O1059">
        <v>82.77</v>
      </c>
      <c r="P1059">
        <v>2446.02</v>
      </c>
      <c r="Q1059">
        <v>795.84</v>
      </c>
      <c r="R1059">
        <v>16677.54</v>
      </c>
      <c r="S1059">
        <v>-1352.24</v>
      </c>
      <c r="T1059">
        <v>6.86</v>
      </c>
    </row>
    <row r="1060" spans="1:20" x14ac:dyDescent="0.3">
      <c r="A1060" t="s">
        <v>1117</v>
      </c>
      <c r="B1060" t="s">
        <v>789</v>
      </c>
      <c r="C1060" t="s">
        <v>53</v>
      </c>
      <c r="D1060" t="s">
        <v>68</v>
      </c>
      <c r="E1060" t="s">
        <v>39</v>
      </c>
      <c r="F1060" t="s">
        <v>25</v>
      </c>
      <c r="G1060" t="s">
        <v>26</v>
      </c>
      <c r="H1060" t="s">
        <v>44</v>
      </c>
      <c r="I1060" t="s">
        <v>36</v>
      </c>
      <c r="J1060" t="s">
        <v>54</v>
      </c>
      <c r="K1060">
        <v>83.05</v>
      </c>
      <c r="L1060">
        <v>118.79</v>
      </c>
      <c r="M1060">
        <v>134.91999999999999</v>
      </c>
      <c r="N1060">
        <v>5.71</v>
      </c>
      <c r="O1060">
        <v>83.03</v>
      </c>
      <c r="P1060">
        <v>4691.8999999999996</v>
      </c>
      <c r="Q1060">
        <v>660.18</v>
      </c>
      <c r="R1060">
        <v>21015.05</v>
      </c>
      <c r="S1060">
        <v>-11605.11</v>
      </c>
      <c r="T1060">
        <v>6.86</v>
      </c>
    </row>
    <row r="1061" spans="1:20" x14ac:dyDescent="0.3">
      <c r="A1061" t="s">
        <v>1118</v>
      </c>
      <c r="B1061" t="s">
        <v>789</v>
      </c>
      <c r="C1061" t="s">
        <v>58</v>
      </c>
      <c r="D1061" t="s">
        <v>31</v>
      </c>
      <c r="E1061" t="s">
        <v>61</v>
      </c>
      <c r="F1061" t="s">
        <v>25</v>
      </c>
      <c r="G1061" t="s">
        <v>59</v>
      </c>
      <c r="H1061" t="s">
        <v>27</v>
      </c>
      <c r="I1061" t="s">
        <v>28</v>
      </c>
      <c r="J1061" t="s">
        <v>54</v>
      </c>
      <c r="K1061">
        <v>78.319999999999993</v>
      </c>
      <c r="L1061">
        <v>146.9</v>
      </c>
      <c r="M1061">
        <v>119.13</v>
      </c>
      <c r="N1061">
        <v>4.87</v>
      </c>
      <c r="O1061">
        <v>83.13</v>
      </c>
      <c r="P1061">
        <v>5606.28</v>
      </c>
      <c r="Q1061">
        <v>807.35</v>
      </c>
      <c r="R1061">
        <v>21630.19</v>
      </c>
      <c r="S1061">
        <v>-4386.8500000000004</v>
      </c>
      <c r="T1061">
        <v>7.23</v>
      </c>
    </row>
    <row r="1062" spans="1:20" x14ac:dyDescent="0.3">
      <c r="A1062" t="s">
        <v>1119</v>
      </c>
      <c r="B1062" t="s">
        <v>789</v>
      </c>
      <c r="C1062" t="s">
        <v>22</v>
      </c>
      <c r="D1062" t="s">
        <v>51</v>
      </c>
      <c r="E1062" t="s">
        <v>61</v>
      </c>
      <c r="F1062" t="s">
        <v>33</v>
      </c>
      <c r="G1062" t="s">
        <v>26</v>
      </c>
      <c r="H1062" t="s">
        <v>27</v>
      </c>
      <c r="I1062" t="s">
        <v>48</v>
      </c>
      <c r="J1062" t="s">
        <v>29</v>
      </c>
      <c r="K1062">
        <v>79.47</v>
      </c>
      <c r="L1062">
        <v>172.82</v>
      </c>
      <c r="M1062">
        <v>141.91999999999999</v>
      </c>
      <c r="N1062">
        <v>5.83</v>
      </c>
      <c r="O1062">
        <v>82.62</v>
      </c>
      <c r="P1062">
        <v>2387.5300000000002</v>
      </c>
      <c r="Q1062">
        <v>1396.58</v>
      </c>
      <c r="R1062">
        <v>18664.38</v>
      </c>
      <c r="S1062">
        <v>-14625.62</v>
      </c>
      <c r="T1062">
        <v>7.01</v>
      </c>
    </row>
    <row r="1063" spans="1:20" x14ac:dyDescent="0.3">
      <c r="A1063" t="s">
        <v>1120</v>
      </c>
      <c r="B1063" t="s">
        <v>789</v>
      </c>
      <c r="C1063" t="s">
        <v>22</v>
      </c>
      <c r="D1063" t="s">
        <v>46</v>
      </c>
      <c r="E1063" t="s">
        <v>61</v>
      </c>
      <c r="F1063" t="s">
        <v>25</v>
      </c>
      <c r="G1063" t="s">
        <v>59</v>
      </c>
      <c r="H1063" t="s">
        <v>27</v>
      </c>
      <c r="I1063" t="s">
        <v>64</v>
      </c>
      <c r="J1063" t="s">
        <v>29</v>
      </c>
      <c r="K1063">
        <v>84.4</v>
      </c>
      <c r="L1063">
        <v>117.65</v>
      </c>
      <c r="M1063">
        <v>140.77000000000001</v>
      </c>
      <c r="N1063">
        <v>4.58</v>
      </c>
      <c r="O1063">
        <v>83.68</v>
      </c>
      <c r="P1063">
        <v>3202.04</v>
      </c>
      <c r="Q1063">
        <v>1266.29</v>
      </c>
      <c r="R1063">
        <v>23996.98</v>
      </c>
      <c r="S1063">
        <v>-2957.21</v>
      </c>
      <c r="T1063">
        <v>7.13</v>
      </c>
    </row>
    <row r="1064" spans="1:20" x14ac:dyDescent="0.3">
      <c r="A1064" t="s">
        <v>1121</v>
      </c>
      <c r="B1064" t="s">
        <v>789</v>
      </c>
      <c r="C1064" t="s">
        <v>53</v>
      </c>
      <c r="D1064" t="s">
        <v>46</v>
      </c>
      <c r="E1064" t="s">
        <v>39</v>
      </c>
      <c r="F1064" t="s">
        <v>33</v>
      </c>
      <c r="G1064" t="s">
        <v>43</v>
      </c>
      <c r="H1064" t="s">
        <v>27</v>
      </c>
      <c r="I1064" t="s">
        <v>36</v>
      </c>
      <c r="J1064" t="s">
        <v>37</v>
      </c>
      <c r="K1064">
        <v>83</v>
      </c>
      <c r="L1064">
        <v>164.24</v>
      </c>
      <c r="M1064">
        <v>196.87</v>
      </c>
      <c r="N1064">
        <v>5.5</v>
      </c>
      <c r="O1064">
        <v>83.59</v>
      </c>
      <c r="P1064">
        <v>3963.37</v>
      </c>
      <c r="Q1064">
        <v>902.83</v>
      </c>
      <c r="R1064">
        <v>14981.48</v>
      </c>
      <c r="S1064">
        <v>-12413.59</v>
      </c>
      <c r="T1064">
        <v>6.91</v>
      </c>
    </row>
    <row r="1065" spans="1:20" x14ac:dyDescent="0.3">
      <c r="A1065" t="s">
        <v>1122</v>
      </c>
      <c r="B1065" t="s">
        <v>789</v>
      </c>
      <c r="C1065" t="s">
        <v>58</v>
      </c>
      <c r="D1065" t="s">
        <v>46</v>
      </c>
      <c r="E1065" t="s">
        <v>24</v>
      </c>
      <c r="F1065" t="s">
        <v>33</v>
      </c>
      <c r="G1065" t="s">
        <v>59</v>
      </c>
      <c r="H1065" t="s">
        <v>44</v>
      </c>
      <c r="I1065" t="s">
        <v>36</v>
      </c>
      <c r="J1065" t="s">
        <v>29</v>
      </c>
      <c r="K1065">
        <v>80.599999999999994</v>
      </c>
      <c r="L1065">
        <v>135.9</v>
      </c>
      <c r="M1065">
        <v>140.61000000000001</v>
      </c>
      <c r="N1065">
        <v>5.36</v>
      </c>
      <c r="O1065">
        <v>83.24</v>
      </c>
      <c r="P1065">
        <v>5527.37</v>
      </c>
      <c r="Q1065">
        <v>832.45</v>
      </c>
      <c r="R1065">
        <v>16476.18</v>
      </c>
      <c r="S1065">
        <v>50.16</v>
      </c>
      <c r="T1065">
        <v>7.59</v>
      </c>
    </row>
    <row r="1066" spans="1:20" x14ac:dyDescent="0.3">
      <c r="A1066" t="s">
        <v>1123</v>
      </c>
      <c r="B1066" t="s">
        <v>789</v>
      </c>
      <c r="C1066" t="s">
        <v>58</v>
      </c>
      <c r="D1066" t="s">
        <v>31</v>
      </c>
      <c r="E1066" t="s">
        <v>24</v>
      </c>
      <c r="F1066" t="s">
        <v>25</v>
      </c>
      <c r="G1066" t="s">
        <v>34</v>
      </c>
      <c r="H1066" t="s">
        <v>27</v>
      </c>
      <c r="I1066" t="s">
        <v>36</v>
      </c>
      <c r="J1066" t="s">
        <v>37</v>
      </c>
      <c r="K1066">
        <v>71.430000000000007</v>
      </c>
      <c r="L1066">
        <v>179.46</v>
      </c>
      <c r="M1066">
        <v>183.25</v>
      </c>
      <c r="N1066">
        <v>4.6399999999999997</v>
      </c>
      <c r="O1066">
        <v>83.07</v>
      </c>
      <c r="P1066">
        <v>4301.7</v>
      </c>
      <c r="Q1066">
        <v>890.09</v>
      </c>
      <c r="R1066">
        <v>15390.24</v>
      </c>
      <c r="S1066">
        <v>-8159.11</v>
      </c>
      <c r="T1066">
        <v>6.98</v>
      </c>
    </row>
    <row r="1067" spans="1:20" x14ac:dyDescent="0.3">
      <c r="A1067" t="s">
        <v>1124</v>
      </c>
      <c r="B1067" t="s">
        <v>789</v>
      </c>
      <c r="C1067" t="s">
        <v>50</v>
      </c>
      <c r="D1067" t="s">
        <v>51</v>
      </c>
      <c r="E1067" t="s">
        <v>56</v>
      </c>
      <c r="F1067" t="s">
        <v>33</v>
      </c>
      <c r="G1067" t="s">
        <v>26</v>
      </c>
      <c r="H1067" t="s">
        <v>27</v>
      </c>
      <c r="I1067" t="s">
        <v>64</v>
      </c>
      <c r="J1067" t="s">
        <v>54</v>
      </c>
      <c r="K1067">
        <v>75.88</v>
      </c>
      <c r="L1067">
        <v>110.77</v>
      </c>
      <c r="M1067">
        <v>119.95</v>
      </c>
      <c r="N1067">
        <v>5.75</v>
      </c>
      <c r="O1067">
        <v>83.7</v>
      </c>
      <c r="P1067">
        <v>7387.32</v>
      </c>
      <c r="Q1067">
        <v>1260.53</v>
      </c>
      <c r="R1067">
        <v>24670.48</v>
      </c>
      <c r="S1067">
        <v>-1050.43</v>
      </c>
      <c r="T1067">
        <v>7</v>
      </c>
    </row>
    <row r="1068" spans="1:20" x14ac:dyDescent="0.3">
      <c r="A1068" t="s">
        <v>1125</v>
      </c>
      <c r="B1068" t="s">
        <v>789</v>
      </c>
      <c r="C1068" t="s">
        <v>50</v>
      </c>
      <c r="D1068" t="s">
        <v>23</v>
      </c>
      <c r="E1068" t="s">
        <v>24</v>
      </c>
      <c r="F1068" t="s">
        <v>66</v>
      </c>
      <c r="G1068" t="s">
        <v>59</v>
      </c>
      <c r="H1068" t="s">
        <v>35</v>
      </c>
      <c r="I1068" t="s">
        <v>28</v>
      </c>
      <c r="J1068" t="s">
        <v>54</v>
      </c>
      <c r="K1068">
        <v>83.97</v>
      </c>
      <c r="L1068">
        <v>138.91999999999999</v>
      </c>
      <c r="M1068">
        <v>135.02000000000001</v>
      </c>
      <c r="N1068">
        <v>4.68</v>
      </c>
      <c r="O1068">
        <v>83.04</v>
      </c>
      <c r="P1068">
        <v>6939.16</v>
      </c>
      <c r="Q1068">
        <v>1462.93</v>
      </c>
      <c r="R1068">
        <v>23705.81</v>
      </c>
      <c r="S1068">
        <v>-1611.18</v>
      </c>
      <c r="T1068">
        <v>7.44</v>
      </c>
    </row>
    <row r="1069" spans="1:20" x14ac:dyDescent="0.3">
      <c r="A1069" t="s">
        <v>1126</v>
      </c>
      <c r="B1069" t="s">
        <v>789</v>
      </c>
      <c r="C1069" t="s">
        <v>50</v>
      </c>
      <c r="D1069" t="s">
        <v>68</v>
      </c>
      <c r="E1069" t="s">
        <v>39</v>
      </c>
      <c r="F1069" t="s">
        <v>25</v>
      </c>
      <c r="G1069" t="s">
        <v>59</v>
      </c>
      <c r="H1069" t="s">
        <v>47</v>
      </c>
      <c r="I1069" t="s">
        <v>36</v>
      </c>
      <c r="J1069" t="s">
        <v>37</v>
      </c>
      <c r="K1069">
        <v>72.56</v>
      </c>
      <c r="L1069">
        <v>120.58</v>
      </c>
      <c r="M1069">
        <v>117.1</v>
      </c>
      <c r="N1069">
        <v>4.51</v>
      </c>
      <c r="O1069">
        <v>83.62</v>
      </c>
      <c r="P1069">
        <v>3529.75</v>
      </c>
      <c r="Q1069">
        <v>916.58</v>
      </c>
      <c r="R1069">
        <v>17149.39</v>
      </c>
      <c r="S1069">
        <v>-7908.5</v>
      </c>
      <c r="T1069">
        <v>6.94</v>
      </c>
    </row>
    <row r="1070" spans="1:20" x14ac:dyDescent="0.3">
      <c r="A1070" t="s">
        <v>1127</v>
      </c>
      <c r="B1070" t="s">
        <v>789</v>
      </c>
      <c r="C1070" t="s">
        <v>58</v>
      </c>
      <c r="D1070" t="s">
        <v>68</v>
      </c>
      <c r="E1070" t="s">
        <v>32</v>
      </c>
      <c r="F1070" t="s">
        <v>33</v>
      </c>
      <c r="G1070" t="s">
        <v>59</v>
      </c>
      <c r="H1070" t="s">
        <v>47</v>
      </c>
      <c r="I1070" t="s">
        <v>64</v>
      </c>
      <c r="J1070" t="s">
        <v>54</v>
      </c>
      <c r="K1070">
        <v>70.569999999999993</v>
      </c>
      <c r="L1070">
        <v>125.2</v>
      </c>
      <c r="M1070">
        <v>187.91</v>
      </c>
      <c r="N1070">
        <v>4.66</v>
      </c>
      <c r="O1070">
        <v>82.51</v>
      </c>
      <c r="P1070">
        <v>5026.03</v>
      </c>
      <c r="Q1070">
        <v>1475.04</v>
      </c>
      <c r="R1070">
        <v>20328.830000000002</v>
      </c>
      <c r="S1070">
        <v>-12021.02</v>
      </c>
      <c r="T1070">
        <v>7.32</v>
      </c>
    </row>
    <row r="1071" spans="1:20" x14ac:dyDescent="0.3">
      <c r="A1071" t="s">
        <v>1128</v>
      </c>
      <c r="B1071" t="s">
        <v>789</v>
      </c>
      <c r="C1071" t="s">
        <v>42</v>
      </c>
      <c r="D1071" t="s">
        <v>46</v>
      </c>
      <c r="E1071" t="s">
        <v>61</v>
      </c>
      <c r="F1071" t="s">
        <v>33</v>
      </c>
      <c r="G1071" t="s">
        <v>59</v>
      </c>
      <c r="H1071" t="s">
        <v>27</v>
      </c>
      <c r="I1071" t="s">
        <v>28</v>
      </c>
      <c r="J1071" t="s">
        <v>29</v>
      </c>
      <c r="K1071">
        <v>70.37</v>
      </c>
      <c r="L1071">
        <v>149.71</v>
      </c>
      <c r="M1071">
        <v>199.1</v>
      </c>
      <c r="N1071">
        <v>5.89</v>
      </c>
      <c r="O1071">
        <v>82.66</v>
      </c>
      <c r="P1071">
        <v>7894.55</v>
      </c>
      <c r="Q1071">
        <v>1439.97</v>
      </c>
      <c r="R1071">
        <v>26882.28</v>
      </c>
      <c r="S1071">
        <v>3231.77</v>
      </c>
      <c r="T1071">
        <v>7.49</v>
      </c>
    </row>
    <row r="1072" spans="1:20" x14ac:dyDescent="0.3">
      <c r="A1072" t="s">
        <v>1129</v>
      </c>
      <c r="B1072" t="s">
        <v>789</v>
      </c>
      <c r="C1072" t="s">
        <v>50</v>
      </c>
      <c r="D1072" t="s">
        <v>31</v>
      </c>
      <c r="E1072" t="s">
        <v>56</v>
      </c>
      <c r="F1072" t="s">
        <v>66</v>
      </c>
      <c r="G1072" t="s">
        <v>26</v>
      </c>
      <c r="H1072" t="s">
        <v>35</v>
      </c>
      <c r="I1072" t="s">
        <v>28</v>
      </c>
      <c r="J1072" t="s">
        <v>37</v>
      </c>
      <c r="K1072">
        <v>70.23</v>
      </c>
      <c r="L1072">
        <v>129.12</v>
      </c>
      <c r="M1072">
        <v>184.29</v>
      </c>
      <c r="N1072">
        <v>5.08</v>
      </c>
      <c r="O1072">
        <v>82.58</v>
      </c>
      <c r="P1072">
        <v>7796.74</v>
      </c>
      <c r="Q1072">
        <v>1354.42</v>
      </c>
      <c r="R1072">
        <v>24868.16</v>
      </c>
      <c r="S1072">
        <v>-11632.83</v>
      </c>
      <c r="T1072">
        <v>6.83</v>
      </c>
    </row>
    <row r="1073" spans="1:20" x14ac:dyDescent="0.3">
      <c r="A1073" t="s">
        <v>1130</v>
      </c>
      <c r="B1073" t="s">
        <v>789</v>
      </c>
      <c r="C1073" t="s">
        <v>42</v>
      </c>
      <c r="D1073" t="s">
        <v>51</v>
      </c>
      <c r="E1073" t="s">
        <v>61</v>
      </c>
      <c r="F1073" t="s">
        <v>40</v>
      </c>
      <c r="G1073" t="s">
        <v>34</v>
      </c>
      <c r="H1073" t="s">
        <v>47</v>
      </c>
      <c r="I1073" t="s">
        <v>28</v>
      </c>
      <c r="J1073" t="s">
        <v>37</v>
      </c>
      <c r="K1073">
        <v>71.11</v>
      </c>
      <c r="L1073">
        <v>126.97</v>
      </c>
      <c r="M1073">
        <v>126.13</v>
      </c>
      <c r="N1073">
        <v>5.21</v>
      </c>
      <c r="O1073">
        <v>82.47</v>
      </c>
      <c r="P1073">
        <v>3143.91</v>
      </c>
      <c r="Q1073">
        <v>1442.94</v>
      </c>
      <c r="R1073">
        <v>15855.28</v>
      </c>
      <c r="S1073">
        <v>-6278.27</v>
      </c>
      <c r="T1073">
        <v>6.9</v>
      </c>
    </row>
    <row r="1074" spans="1:20" x14ac:dyDescent="0.3">
      <c r="A1074" t="s">
        <v>1131</v>
      </c>
      <c r="B1074" t="s">
        <v>789</v>
      </c>
      <c r="C1074" t="s">
        <v>53</v>
      </c>
      <c r="D1074" t="s">
        <v>31</v>
      </c>
      <c r="E1074" t="s">
        <v>24</v>
      </c>
      <c r="F1074" t="s">
        <v>33</v>
      </c>
      <c r="G1074" t="s">
        <v>59</v>
      </c>
      <c r="H1074" t="s">
        <v>47</v>
      </c>
      <c r="I1074" t="s">
        <v>64</v>
      </c>
      <c r="J1074" t="s">
        <v>54</v>
      </c>
      <c r="K1074">
        <v>80.88</v>
      </c>
      <c r="L1074">
        <v>177.26</v>
      </c>
      <c r="M1074">
        <v>116.16</v>
      </c>
      <c r="N1074">
        <v>5.84</v>
      </c>
      <c r="O1074">
        <v>82.32</v>
      </c>
      <c r="P1074">
        <v>6750.19</v>
      </c>
      <c r="Q1074">
        <v>1096.29</v>
      </c>
      <c r="R1074">
        <v>25137.06</v>
      </c>
      <c r="S1074">
        <v>-3240.26</v>
      </c>
      <c r="T1074">
        <v>7.19</v>
      </c>
    </row>
    <row r="1075" spans="1:20" x14ac:dyDescent="0.3">
      <c r="A1075" t="s">
        <v>1132</v>
      </c>
      <c r="B1075" t="s">
        <v>789</v>
      </c>
      <c r="C1075" t="s">
        <v>50</v>
      </c>
      <c r="D1075" t="s">
        <v>23</v>
      </c>
      <c r="E1075" t="s">
        <v>32</v>
      </c>
      <c r="F1075" t="s">
        <v>40</v>
      </c>
      <c r="G1075" t="s">
        <v>34</v>
      </c>
      <c r="H1075" t="s">
        <v>47</v>
      </c>
      <c r="I1075" t="s">
        <v>28</v>
      </c>
      <c r="J1075" t="s">
        <v>37</v>
      </c>
      <c r="K1075">
        <v>83.57</v>
      </c>
      <c r="L1075">
        <v>163.57</v>
      </c>
      <c r="M1075">
        <v>147.41</v>
      </c>
      <c r="N1075">
        <v>5.74</v>
      </c>
      <c r="O1075">
        <v>83.04</v>
      </c>
      <c r="P1075">
        <v>4668.3500000000004</v>
      </c>
      <c r="Q1075">
        <v>1063.96</v>
      </c>
      <c r="R1075">
        <v>23541.78</v>
      </c>
      <c r="S1075">
        <v>-10656.69</v>
      </c>
      <c r="T1075">
        <v>6.86</v>
      </c>
    </row>
    <row r="1076" spans="1:20" x14ac:dyDescent="0.3">
      <c r="A1076" t="s">
        <v>1133</v>
      </c>
      <c r="B1076" t="s">
        <v>789</v>
      </c>
      <c r="C1076" t="s">
        <v>50</v>
      </c>
      <c r="D1076" t="s">
        <v>46</v>
      </c>
      <c r="E1076" t="s">
        <v>61</v>
      </c>
      <c r="F1076" t="s">
        <v>40</v>
      </c>
      <c r="G1076" t="s">
        <v>34</v>
      </c>
      <c r="H1076" t="s">
        <v>35</v>
      </c>
      <c r="I1076" t="s">
        <v>36</v>
      </c>
      <c r="J1076" t="s">
        <v>29</v>
      </c>
      <c r="K1076">
        <v>84.67</v>
      </c>
      <c r="L1076">
        <v>108.07</v>
      </c>
      <c r="M1076">
        <v>178.22</v>
      </c>
      <c r="N1076">
        <v>5.59</v>
      </c>
      <c r="O1076">
        <v>82.98</v>
      </c>
      <c r="P1076">
        <v>3077.81</v>
      </c>
      <c r="Q1076">
        <v>747.49</v>
      </c>
      <c r="R1076">
        <v>22695.82</v>
      </c>
      <c r="S1076">
        <v>-7769.07</v>
      </c>
      <c r="T1076">
        <v>7.07</v>
      </c>
    </row>
    <row r="1077" spans="1:20" x14ac:dyDescent="0.3">
      <c r="A1077" t="s">
        <v>1134</v>
      </c>
      <c r="B1077" t="s">
        <v>789</v>
      </c>
      <c r="C1077" t="s">
        <v>53</v>
      </c>
      <c r="D1077" t="s">
        <v>68</v>
      </c>
      <c r="E1077" t="s">
        <v>56</v>
      </c>
      <c r="F1077" t="s">
        <v>40</v>
      </c>
      <c r="G1077" t="s">
        <v>26</v>
      </c>
      <c r="H1077" t="s">
        <v>47</v>
      </c>
      <c r="I1077" t="s">
        <v>28</v>
      </c>
      <c r="J1077" t="s">
        <v>29</v>
      </c>
      <c r="K1077">
        <v>77.17</v>
      </c>
      <c r="L1077">
        <v>120.79</v>
      </c>
      <c r="M1077">
        <v>173.41</v>
      </c>
      <c r="N1077">
        <v>5.79</v>
      </c>
      <c r="O1077">
        <v>83.7</v>
      </c>
      <c r="P1077">
        <v>2832.88</v>
      </c>
      <c r="Q1077">
        <v>1274.94</v>
      </c>
      <c r="R1077">
        <v>14120.84</v>
      </c>
      <c r="S1077">
        <v>-2761.44</v>
      </c>
      <c r="T1077">
        <v>7.06</v>
      </c>
    </row>
    <row r="1078" spans="1:20" x14ac:dyDescent="0.3">
      <c r="A1078" t="s">
        <v>1135</v>
      </c>
      <c r="B1078" t="s">
        <v>789</v>
      </c>
      <c r="C1078" t="s">
        <v>22</v>
      </c>
      <c r="D1078" t="s">
        <v>51</v>
      </c>
      <c r="E1078" t="s">
        <v>39</v>
      </c>
      <c r="F1078" t="s">
        <v>33</v>
      </c>
      <c r="G1078" t="s">
        <v>26</v>
      </c>
      <c r="H1078" t="s">
        <v>35</v>
      </c>
      <c r="I1078" t="s">
        <v>64</v>
      </c>
      <c r="J1078" t="s">
        <v>37</v>
      </c>
      <c r="K1078">
        <v>71.569999999999993</v>
      </c>
      <c r="L1078">
        <v>161.04</v>
      </c>
      <c r="M1078">
        <v>156.47</v>
      </c>
      <c r="N1078">
        <v>4.59</v>
      </c>
      <c r="O1078">
        <v>82.57</v>
      </c>
      <c r="P1078">
        <v>2282.4699999999998</v>
      </c>
      <c r="Q1078">
        <v>486.62</v>
      </c>
      <c r="R1078">
        <v>22174.47</v>
      </c>
      <c r="S1078">
        <v>-5311.44</v>
      </c>
      <c r="T1078">
        <v>7.41</v>
      </c>
    </row>
    <row r="1079" spans="1:20" x14ac:dyDescent="0.3">
      <c r="A1079" t="s">
        <v>1136</v>
      </c>
      <c r="B1079" t="s">
        <v>789</v>
      </c>
      <c r="C1079" t="s">
        <v>42</v>
      </c>
      <c r="D1079" t="s">
        <v>23</v>
      </c>
      <c r="E1079" t="s">
        <v>32</v>
      </c>
      <c r="F1079" t="s">
        <v>33</v>
      </c>
      <c r="G1079" t="s">
        <v>43</v>
      </c>
      <c r="H1079" t="s">
        <v>27</v>
      </c>
      <c r="I1079" t="s">
        <v>48</v>
      </c>
      <c r="J1079" t="s">
        <v>29</v>
      </c>
      <c r="K1079">
        <v>80.89</v>
      </c>
      <c r="L1079">
        <v>101.47</v>
      </c>
      <c r="M1079">
        <v>173.14</v>
      </c>
      <c r="N1079">
        <v>5.67</v>
      </c>
      <c r="O1079">
        <v>82.82</v>
      </c>
      <c r="P1079">
        <v>3318.04</v>
      </c>
      <c r="Q1079">
        <v>970.91</v>
      </c>
      <c r="R1079">
        <v>23960.9</v>
      </c>
      <c r="S1079">
        <v>3586.38</v>
      </c>
      <c r="T1079">
        <v>6.86</v>
      </c>
    </row>
    <row r="1080" spans="1:20" x14ac:dyDescent="0.3">
      <c r="A1080" t="s">
        <v>1137</v>
      </c>
      <c r="B1080" t="s">
        <v>789</v>
      </c>
      <c r="C1080" t="s">
        <v>53</v>
      </c>
      <c r="D1080" t="s">
        <v>23</v>
      </c>
      <c r="E1080" t="s">
        <v>56</v>
      </c>
      <c r="F1080" t="s">
        <v>66</v>
      </c>
      <c r="G1080" t="s">
        <v>26</v>
      </c>
      <c r="H1080" t="s">
        <v>27</v>
      </c>
      <c r="I1080" t="s">
        <v>48</v>
      </c>
      <c r="J1080" t="s">
        <v>37</v>
      </c>
      <c r="K1080">
        <v>70.19</v>
      </c>
      <c r="L1080">
        <v>148.49</v>
      </c>
      <c r="M1080">
        <v>172.85</v>
      </c>
      <c r="N1080">
        <v>5.87</v>
      </c>
      <c r="O1080">
        <v>82.61</v>
      </c>
      <c r="P1080">
        <v>2406.54</v>
      </c>
      <c r="Q1080">
        <v>1423.87</v>
      </c>
      <c r="R1080">
        <v>18924.580000000002</v>
      </c>
      <c r="S1080">
        <v>-12738.61</v>
      </c>
      <c r="T1080">
        <v>7.15</v>
      </c>
    </row>
    <row r="1081" spans="1:20" x14ac:dyDescent="0.3">
      <c r="A1081" t="s">
        <v>1138</v>
      </c>
      <c r="B1081" t="s">
        <v>789</v>
      </c>
      <c r="C1081" t="s">
        <v>50</v>
      </c>
      <c r="D1081" t="s">
        <v>23</v>
      </c>
      <c r="E1081" t="s">
        <v>56</v>
      </c>
      <c r="F1081" t="s">
        <v>40</v>
      </c>
      <c r="G1081" t="s">
        <v>26</v>
      </c>
      <c r="H1081" t="s">
        <v>47</v>
      </c>
      <c r="I1081" t="s">
        <v>36</v>
      </c>
      <c r="J1081" t="s">
        <v>54</v>
      </c>
      <c r="K1081">
        <v>73.459999999999994</v>
      </c>
      <c r="L1081">
        <v>144.53</v>
      </c>
      <c r="M1081">
        <v>150.38999999999999</v>
      </c>
      <c r="N1081">
        <v>5.86</v>
      </c>
      <c r="O1081">
        <v>83.13</v>
      </c>
      <c r="P1081">
        <v>5448.61</v>
      </c>
      <c r="Q1081">
        <v>885.19</v>
      </c>
      <c r="R1081">
        <v>23573.1</v>
      </c>
      <c r="S1081">
        <v>-3311.1</v>
      </c>
      <c r="T1081">
        <v>7.47</v>
      </c>
    </row>
    <row r="1082" spans="1:20" x14ac:dyDescent="0.3">
      <c r="A1082" t="s">
        <v>1139</v>
      </c>
      <c r="B1082" t="s">
        <v>789</v>
      </c>
      <c r="C1082" t="s">
        <v>42</v>
      </c>
      <c r="D1082" t="s">
        <v>46</v>
      </c>
      <c r="E1082" t="s">
        <v>24</v>
      </c>
      <c r="F1082" t="s">
        <v>66</v>
      </c>
      <c r="G1082" t="s">
        <v>43</v>
      </c>
      <c r="H1082" t="s">
        <v>27</v>
      </c>
      <c r="I1082" t="s">
        <v>36</v>
      </c>
      <c r="J1082" t="s">
        <v>37</v>
      </c>
      <c r="K1082">
        <v>77.040000000000006</v>
      </c>
      <c r="L1082">
        <v>130.37</v>
      </c>
      <c r="M1082">
        <v>183.76</v>
      </c>
      <c r="N1082">
        <v>5.08</v>
      </c>
      <c r="O1082">
        <v>83.19</v>
      </c>
      <c r="P1082">
        <v>7986.93</v>
      </c>
      <c r="Q1082">
        <v>1455.78</v>
      </c>
      <c r="R1082">
        <v>21329.84</v>
      </c>
      <c r="S1082">
        <v>-12466.44</v>
      </c>
      <c r="T1082">
        <v>7.14</v>
      </c>
    </row>
    <row r="1083" spans="1:20" x14ac:dyDescent="0.3">
      <c r="A1083" t="s">
        <v>1140</v>
      </c>
      <c r="B1083" t="s">
        <v>789</v>
      </c>
      <c r="C1083" t="s">
        <v>22</v>
      </c>
      <c r="D1083" t="s">
        <v>31</v>
      </c>
      <c r="E1083" t="s">
        <v>56</v>
      </c>
      <c r="F1083" t="s">
        <v>25</v>
      </c>
      <c r="G1083" t="s">
        <v>34</v>
      </c>
      <c r="H1083" t="s">
        <v>35</v>
      </c>
      <c r="I1083" t="s">
        <v>28</v>
      </c>
      <c r="J1083" t="s">
        <v>29</v>
      </c>
      <c r="K1083">
        <v>76.13</v>
      </c>
      <c r="L1083">
        <v>123.94</v>
      </c>
      <c r="M1083">
        <v>182.37</v>
      </c>
      <c r="N1083">
        <v>4.83</v>
      </c>
      <c r="O1083">
        <v>83.52</v>
      </c>
      <c r="P1083">
        <v>5623.87</v>
      </c>
      <c r="Q1083">
        <v>314.31</v>
      </c>
      <c r="R1083">
        <v>21776.31</v>
      </c>
      <c r="S1083">
        <v>-7965.22</v>
      </c>
      <c r="T1083">
        <v>6.96</v>
      </c>
    </row>
    <row r="1084" spans="1:20" x14ac:dyDescent="0.3">
      <c r="A1084" t="s">
        <v>1141</v>
      </c>
      <c r="B1084" t="s">
        <v>789</v>
      </c>
      <c r="C1084" t="s">
        <v>50</v>
      </c>
      <c r="D1084" t="s">
        <v>23</v>
      </c>
      <c r="E1084" t="s">
        <v>56</v>
      </c>
      <c r="F1084" t="s">
        <v>33</v>
      </c>
      <c r="G1084" t="s">
        <v>59</v>
      </c>
      <c r="H1084" t="s">
        <v>27</v>
      </c>
      <c r="I1084" t="s">
        <v>36</v>
      </c>
      <c r="J1084" t="s">
        <v>37</v>
      </c>
      <c r="K1084">
        <v>81.36</v>
      </c>
      <c r="L1084">
        <v>132.1</v>
      </c>
      <c r="M1084">
        <v>161.84</v>
      </c>
      <c r="N1084">
        <v>5.13</v>
      </c>
      <c r="O1084">
        <v>82.43</v>
      </c>
      <c r="P1084">
        <v>7592.91</v>
      </c>
      <c r="Q1084">
        <v>1107.97</v>
      </c>
      <c r="R1084">
        <v>26722.21</v>
      </c>
      <c r="S1084">
        <v>3213.72</v>
      </c>
      <c r="T1084">
        <v>7.09</v>
      </c>
    </row>
    <row r="1085" spans="1:20" x14ac:dyDescent="0.3">
      <c r="A1085" t="s">
        <v>1142</v>
      </c>
      <c r="B1085" t="s">
        <v>789</v>
      </c>
      <c r="C1085" t="s">
        <v>22</v>
      </c>
      <c r="D1085" t="s">
        <v>68</v>
      </c>
      <c r="E1085" t="s">
        <v>56</v>
      </c>
      <c r="F1085" t="s">
        <v>66</v>
      </c>
      <c r="G1085" t="s">
        <v>34</v>
      </c>
      <c r="H1085" t="s">
        <v>44</v>
      </c>
      <c r="I1085" t="s">
        <v>64</v>
      </c>
      <c r="J1085" t="s">
        <v>29</v>
      </c>
      <c r="K1085">
        <v>81.89</v>
      </c>
      <c r="L1085">
        <v>172.05</v>
      </c>
      <c r="M1085">
        <v>125.14</v>
      </c>
      <c r="N1085">
        <v>5.5</v>
      </c>
      <c r="O1085">
        <v>82.02</v>
      </c>
      <c r="P1085">
        <v>4418.88</v>
      </c>
      <c r="Q1085">
        <v>1325.45</v>
      </c>
      <c r="R1085">
        <v>16975.59</v>
      </c>
      <c r="S1085">
        <v>-1624.12</v>
      </c>
      <c r="T1085">
        <v>6.81</v>
      </c>
    </row>
    <row r="1086" spans="1:20" x14ac:dyDescent="0.3">
      <c r="A1086" t="s">
        <v>1143</v>
      </c>
      <c r="B1086" t="s">
        <v>789</v>
      </c>
      <c r="C1086" t="s">
        <v>50</v>
      </c>
      <c r="D1086" t="s">
        <v>51</v>
      </c>
      <c r="E1086" t="s">
        <v>32</v>
      </c>
      <c r="F1086" t="s">
        <v>40</v>
      </c>
      <c r="G1086" t="s">
        <v>26</v>
      </c>
      <c r="H1086" t="s">
        <v>44</v>
      </c>
      <c r="I1086" t="s">
        <v>28</v>
      </c>
      <c r="J1086" t="s">
        <v>29</v>
      </c>
      <c r="K1086">
        <v>79.91</v>
      </c>
      <c r="L1086">
        <v>143.41999999999999</v>
      </c>
      <c r="M1086">
        <v>170.37</v>
      </c>
      <c r="N1086">
        <v>5.54</v>
      </c>
      <c r="O1086">
        <v>82.36</v>
      </c>
      <c r="P1086">
        <v>5663.56</v>
      </c>
      <c r="Q1086">
        <v>1075.6600000000001</v>
      </c>
      <c r="R1086">
        <v>21922.959999999999</v>
      </c>
      <c r="S1086">
        <v>4531.04</v>
      </c>
      <c r="T1086">
        <v>7.33</v>
      </c>
    </row>
    <row r="1087" spans="1:20" x14ac:dyDescent="0.3">
      <c r="A1087" t="s">
        <v>1144</v>
      </c>
      <c r="B1087" t="s">
        <v>789</v>
      </c>
      <c r="C1087" t="s">
        <v>50</v>
      </c>
      <c r="D1087" t="s">
        <v>31</v>
      </c>
      <c r="E1087" t="s">
        <v>56</v>
      </c>
      <c r="F1087" t="s">
        <v>66</v>
      </c>
      <c r="G1087" t="s">
        <v>59</v>
      </c>
      <c r="H1087" t="s">
        <v>47</v>
      </c>
      <c r="I1087" t="s">
        <v>36</v>
      </c>
      <c r="J1087" t="s">
        <v>37</v>
      </c>
      <c r="K1087">
        <v>78.23</v>
      </c>
      <c r="L1087">
        <v>139.02000000000001</v>
      </c>
      <c r="M1087">
        <v>146.54</v>
      </c>
      <c r="N1087">
        <v>5.68</v>
      </c>
      <c r="O1087">
        <v>82.38</v>
      </c>
      <c r="P1087">
        <v>7393.24</v>
      </c>
      <c r="Q1087">
        <v>796.49</v>
      </c>
      <c r="R1087">
        <v>23765.93</v>
      </c>
      <c r="S1087">
        <v>-14337.36</v>
      </c>
      <c r="T1087">
        <v>7.11</v>
      </c>
    </row>
    <row r="1088" spans="1:20" x14ac:dyDescent="0.3">
      <c r="A1088" t="s">
        <v>1145</v>
      </c>
      <c r="B1088" t="s">
        <v>789</v>
      </c>
      <c r="C1088" t="s">
        <v>58</v>
      </c>
      <c r="D1088" t="s">
        <v>46</v>
      </c>
      <c r="E1088" t="s">
        <v>24</v>
      </c>
      <c r="F1088" t="s">
        <v>66</v>
      </c>
      <c r="G1088" t="s">
        <v>26</v>
      </c>
      <c r="H1088" t="s">
        <v>27</v>
      </c>
      <c r="I1088" t="s">
        <v>28</v>
      </c>
      <c r="J1088" t="s">
        <v>54</v>
      </c>
      <c r="K1088">
        <v>77.92</v>
      </c>
      <c r="L1088">
        <v>103.37</v>
      </c>
      <c r="M1088">
        <v>158.53</v>
      </c>
      <c r="N1088">
        <v>5.76</v>
      </c>
      <c r="O1088">
        <v>82.68</v>
      </c>
      <c r="P1088">
        <v>5471.46</v>
      </c>
      <c r="Q1088">
        <v>1226.97</v>
      </c>
      <c r="R1088">
        <v>19371.8</v>
      </c>
      <c r="S1088">
        <v>-9903.83</v>
      </c>
      <c r="T1088">
        <v>7.37</v>
      </c>
    </row>
    <row r="1089" spans="1:20" x14ac:dyDescent="0.3">
      <c r="A1089" t="s">
        <v>1146</v>
      </c>
      <c r="B1089" t="s">
        <v>789</v>
      </c>
      <c r="C1089" t="s">
        <v>58</v>
      </c>
      <c r="D1089" t="s">
        <v>23</v>
      </c>
      <c r="E1089" t="s">
        <v>61</v>
      </c>
      <c r="F1089" t="s">
        <v>66</v>
      </c>
      <c r="G1089" t="s">
        <v>26</v>
      </c>
      <c r="H1089" t="s">
        <v>35</v>
      </c>
      <c r="I1089" t="s">
        <v>28</v>
      </c>
      <c r="J1089" t="s">
        <v>37</v>
      </c>
      <c r="K1089">
        <v>74.39</v>
      </c>
      <c r="L1089">
        <v>169.48</v>
      </c>
      <c r="M1089">
        <v>173.49</v>
      </c>
      <c r="N1089">
        <v>5.18</v>
      </c>
      <c r="O1089">
        <v>82.14</v>
      </c>
      <c r="P1089">
        <v>7318.53</v>
      </c>
      <c r="Q1089">
        <v>553.54999999999995</v>
      </c>
      <c r="R1089">
        <v>24666.59</v>
      </c>
      <c r="S1089">
        <v>3121.12</v>
      </c>
      <c r="T1089">
        <v>7.12</v>
      </c>
    </row>
    <row r="1090" spans="1:20" x14ac:dyDescent="0.3">
      <c r="A1090" t="s">
        <v>1147</v>
      </c>
      <c r="B1090" t="s">
        <v>789</v>
      </c>
      <c r="C1090" t="s">
        <v>22</v>
      </c>
      <c r="D1090" t="s">
        <v>23</v>
      </c>
      <c r="E1090" t="s">
        <v>24</v>
      </c>
      <c r="F1090" t="s">
        <v>33</v>
      </c>
      <c r="G1090" t="s">
        <v>59</v>
      </c>
      <c r="H1090" t="s">
        <v>35</v>
      </c>
      <c r="I1090" t="s">
        <v>36</v>
      </c>
      <c r="J1090" t="s">
        <v>37</v>
      </c>
      <c r="K1090">
        <v>80.91</v>
      </c>
      <c r="L1090">
        <v>159.96</v>
      </c>
      <c r="M1090">
        <v>129.88</v>
      </c>
      <c r="N1090">
        <v>4.63</v>
      </c>
      <c r="O1090">
        <v>82.41</v>
      </c>
      <c r="P1090">
        <v>7247</v>
      </c>
      <c r="Q1090">
        <v>1243.02</v>
      </c>
      <c r="R1090">
        <v>19510.29</v>
      </c>
      <c r="S1090">
        <v>-3281.65</v>
      </c>
      <c r="T1090">
        <v>7.41</v>
      </c>
    </row>
    <row r="1091" spans="1:20" x14ac:dyDescent="0.3">
      <c r="A1091" t="s">
        <v>1148</v>
      </c>
      <c r="B1091" t="s">
        <v>789</v>
      </c>
      <c r="C1091" t="s">
        <v>42</v>
      </c>
      <c r="D1091" t="s">
        <v>51</v>
      </c>
      <c r="E1091" t="s">
        <v>61</v>
      </c>
      <c r="F1091" t="s">
        <v>33</v>
      </c>
      <c r="G1091" t="s">
        <v>26</v>
      </c>
      <c r="H1091" t="s">
        <v>47</v>
      </c>
      <c r="I1091" t="s">
        <v>64</v>
      </c>
      <c r="J1091" t="s">
        <v>29</v>
      </c>
      <c r="K1091">
        <v>75.81</v>
      </c>
      <c r="L1091">
        <v>139.55000000000001</v>
      </c>
      <c r="M1091">
        <v>195.85</v>
      </c>
      <c r="N1091">
        <v>5.73</v>
      </c>
      <c r="O1091">
        <v>83.22</v>
      </c>
      <c r="P1091">
        <v>3614.87</v>
      </c>
      <c r="Q1091">
        <v>650.86</v>
      </c>
      <c r="R1091">
        <v>23296</v>
      </c>
      <c r="S1091">
        <v>-4409.76</v>
      </c>
      <c r="T1091">
        <v>7.69</v>
      </c>
    </row>
    <row r="1092" spans="1:20" x14ac:dyDescent="0.3">
      <c r="A1092" t="s">
        <v>1149</v>
      </c>
      <c r="B1092" t="s">
        <v>789</v>
      </c>
      <c r="C1092" t="s">
        <v>42</v>
      </c>
      <c r="D1092" t="s">
        <v>68</v>
      </c>
      <c r="E1092" t="s">
        <v>56</v>
      </c>
      <c r="F1092" t="s">
        <v>33</v>
      </c>
      <c r="G1092" t="s">
        <v>43</v>
      </c>
      <c r="H1092" t="s">
        <v>44</v>
      </c>
      <c r="I1092" t="s">
        <v>28</v>
      </c>
      <c r="J1092" t="s">
        <v>37</v>
      </c>
      <c r="K1092">
        <v>78.27</v>
      </c>
      <c r="L1092">
        <v>123.39</v>
      </c>
      <c r="M1092">
        <v>153.41999999999999</v>
      </c>
      <c r="N1092">
        <v>5.49</v>
      </c>
      <c r="O1092">
        <v>82.53</v>
      </c>
      <c r="P1092">
        <v>7546.3</v>
      </c>
      <c r="Q1092">
        <v>1066</v>
      </c>
      <c r="R1092">
        <v>25290.35</v>
      </c>
      <c r="S1092">
        <v>-8276.91</v>
      </c>
      <c r="T1092">
        <v>7.27</v>
      </c>
    </row>
    <row r="1093" spans="1:20" x14ac:dyDescent="0.3">
      <c r="A1093" t="s">
        <v>1150</v>
      </c>
      <c r="B1093" t="s">
        <v>789</v>
      </c>
      <c r="C1093" t="s">
        <v>22</v>
      </c>
      <c r="D1093" t="s">
        <v>23</v>
      </c>
      <c r="E1093" t="s">
        <v>56</v>
      </c>
      <c r="F1093" t="s">
        <v>66</v>
      </c>
      <c r="G1093" t="s">
        <v>34</v>
      </c>
      <c r="H1093" t="s">
        <v>44</v>
      </c>
      <c r="I1093" t="s">
        <v>48</v>
      </c>
      <c r="J1093" t="s">
        <v>54</v>
      </c>
      <c r="K1093">
        <v>81.3</v>
      </c>
      <c r="L1093">
        <v>128.13</v>
      </c>
      <c r="M1093">
        <v>181.71</v>
      </c>
      <c r="N1093">
        <v>4.87</v>
      </c>
      <c r="O1093">
        <v>82.79</v>
      </c>
      <c r="P1093">
        <v>2118.8200000000002</v>
      </c>
      <c r="Q1093">
        <v>1036.17</v>
      </c>
      <c r="R1093">
        <v>15881.47</v>
      </c>
      <c r="S1093">
        <v>40.53</v>
      </c>
      <c r="T1093">
        <v>7.31</v>
      </c>
    </row>
    <row r="1094" spans="1:20" x14ac:dyDescent="0.3">
      <c r="A1094" t="s">
        <v>1151</v>
      </c>
      <c r="B1094" t="s">
        <v>789</v>
      </c>
      <c r="C1094" t="s">
        <v>58</v>
      </c>
      <c r="D1094" t="s">
        <v>31</v>
      </c>
      <c r="E1094" t="s">
        <v>39</v>
      </c>
      <c r="F1094" t="s">
        <v>66</v>
      </c>
      <c r="G1094" t="s">
        <v>59</v>
      </c>
      <c r="H1094" t="s">
        <v>27</v>
      </c>
      <c r="I1094" t="s">
        <v>48</v>
      </c>
      <c r="J1094" t="s">
        <v>54</v>
      </c>
      <c r="K1094">
        <v>78.349999999999994</v>
      </c>
      <c r="L1094">
        <v>107.94</v>
      </c>
      <c r="M1094">
        <v>135.12</v>
      </c>
      <c r="N1094">
        <v>4.87</v>
      </c>
      <c r="O1094">
        <v>82.62</v>
      </c>
      <c r="P1094">
        <v>5689.12</v>
      </c>
      <c r="Q1094">
        <v>262.87</v>
      </c>
      <c r="R1094">
        <v>16191.73</v>
      </c>
      <c r="S1094">
        <v>-6790.2</v>
      </c>
      <c r="T1094">
        <v>6.91</v>
      </c>
    </row>
    <row r="1095" spans="1:20" x14ac:dyDescent="0.3">
      <c r="A1095" t="s">
        <v>1152</v>
      </c>
      <c r="B1095" t="s">
        <v>789</v>
      </c>
      <c r="C1095" t="s">
        <v>42</v>
      </c>
      <c r="D1095" t="s">
        <v>23</v>
      </c>
      <c r="E1095" t="s">
        <v>32</v>
      </c>
      <c r="F1095" t="s">
        <v>25</v>
      </c>
      <c r="G1095" t="s">
        <v>26</v>
      </c>
      <c r="H1095" t="s">
        <v>44</v>
      </c>
      <c r="I1095" t="s">
        <v>48</v>
      </c>
      <c r="J1095" t="s">
        <v>29</v>
      </c>
      <c r="K1095">
        <v>78.459999999999994</v>
      </c>
      <c r="L1095">
        <v>154.83000000000001</v>
      </c>
      <c r="M1095">
        <v>173.59</v>
      </c>
      <c r="N1095">
        <v>5.88</v>
      </c>
      <c r="O1095">
        <v>83.44</v>
      </c>
      <c r="P1095">
        <v>5757.13</v>
      </c>
      <c r="Q1095">
        <v>963.95</v>
      </c>
      <c r="R1095">
        <v>18651.52</v>
      </c>
      <c r="S1095">
        <v>-9139.98</v>
      </c>
      <c r="T1095">
        <v>7.7</v>
      </c>
    </row>
    <row r="1096" spans="1:20" x14ac:dyDescent="0.3">
      <c r="A1096" t="s">
        <v>1153</v>
      </c>
      <c r="B1096" t="s">
        <v>789</v>
      </c>
      <c r="C1096" t="s">
        <v>58</v>
      </c>
      <c r="D1096" t="s">
        <v>68</v>
      </c>
      <c r="E1096" t="s">
        <v>39</v>
      </c>
      <c r="F1096" t="s">
        <v>40</v>
      </c>
      <c r="G1096" t="s">
        <v>34</v>
      </c>
      <c r="H1096" t="s">
        <v>44</v>
      </c>
      <c r="I1096" t="s">
        <v>48</v>
      </c>
      <c r="J1096" t="s">
        <v>37</v>
      </c>
      <c r="K1096">
        <v>78.34</v>
      </c>
      <c r="L1096">
        <v>140.54</v>
      </c>
      <c r="M1096">
        <v>165.2</v>
      </c>
      <c r="N1096">
        <v>5.68</v>
      </c>
      <c r="O1096">
        <v>83.56</v>
      </c>
      <c r="P1096">
        <v>5310.12</v>
      </c>
      <c r="Q1096">
        <v>983.99</v>
      </c>
      <c r="R1096">
        <v>17043.71</v>
      </c>
      <c r="S1096">
        <v>-9861.7199999999993</v>
      </c>
      <c r="T1096">
        <v>6.84</v>
      </c>
    </row>
    <row r="1097" spans="1:20" x14ac:dyDescent="0.3">
      <c r="A1097" t="s">
        <v>1154</v>
      </c>
      <c r="B1097" t="s">
        <v>789</v>
      </c>
      <c r="C1097" t="s">
        <v>50</v>
      </c>
      <c r="D1097" t="s">
        <v>46</v>
      </c>
      <c r="E1097" t="s">
        <v>32</v>
      </c>
      <c r="F1097" t="s">
        <v>33</v>
      </c>
      <c r="G1097" t="s">
        <v>26</v>
      </c>
      <c r="H1097" t="s">
        <v>35</v>
      </c>
      <c r="I1097" t="s">
        <v>48</v>
      </c>
      <c r="J1097" t="s">
        <v>54</v>
      </c>
      <c r="K1097">
        <v>71.02</v>
      </c>
      <c r="L1097">
        <v>171.14</v>
      </c>
      <c r="M1097">
        <v>161.86000000000001</v>
      </c>
      <c r="N1097">
        <v>4.6900000000000004</v>
      </c>
      <c r="O1097">
        <v>83.57</v>
      </c>
      <c r="P1097">
        <v>6866.01</v>
      </c>
      <c r="Q1097">
        <v>856.64</v>
      </c>
      <c r="R1097">
        <v>25410.49</v>
      </c>
      <c r="S1097">
        <v>-6000.21</v>
      </c>
      <c r="T1097">
        <v>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Sheet2</vt:lpstr>
      <vt:lpstr>War_Impact_India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Snega M</cp:lastModifiedBy>
  <dcterms:created xsi:type="dcterms:W3CDTF">2026-02-19T13:01:24Z</dcterms:created>
  <dcterms:modified xsi:type="dcterms:W3CDTF">2026-03-03T02:35:08Z</dcterms:modified>
</cp:coreProperties>
</file>