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bin" ContentType="application/vnd.ms-excel.pivotTable"/>
  <Override PartName="/xl/drawings/drawing2.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2.bin" ContentType="application/vnd.ms-excel.pivotTable"/>
  <Override PartName="/xl/drawings/drawing3.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bin" ContentType="application/vnd.ms-excel.pivotTable"/>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bin" ContentType="application/vnd.ms-excel.pivotTable"/>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bin" ContentType="application/vnd.ms-excel.pivotTable"/>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bin" ContentType="application/vnd.ms-excel.pivotTable"/>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bin" ContentType="application/vnd.ms-excel.pivotTable"/>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ables/table1.bin" ContentType="application/vnd.ms-excel.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3.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pivotCacheDefinition" Target="pivotCache/pivotCacheDefinition2.bin"/><Relationship Id="rId17" Type="http://schemas.microsoft.com/office/2007/relationships/slicerCache" Target="slicerCaches/slicerCache4.bin"/><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24" Type="http://schemas.openxmlformats.org/officeDocument/2006/relationships/customXml" Target="../customXml/item1.xml"/><Relationship Id="rId5" Type="http://schemas.openxmlformats.org/officeDocument/2006/relationships/worksheet" Target="worksheets/sheet5.bin"/><Relationship Id="rId15" Type="http://schemas.microsoft.com/office/2007/relationships/slicerCache" Target="slicerCaches/slicerCache2.bin"/><Relationship Id="rId23"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 Id="rId22"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[excel_final_week3_crop.xlsb]Year vs Pesticide!PivotTable1</c:name>
    <c:fmtId val="3"/>
  </c:pivotSource>
  <c:chart>
    <c:title>
      <c:tx>
        <c:rich>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2800"/>
              <a:t>Year vs Pesticides</a:t>
            </a:r>
          </a:p>
        </c:rich>
      </c:tx>
      <c:overlay val="0"/>
      <c:spPr>
        <a:noFill/>
        <a:ln>
          <a:noFill/>
        </a:ln>
        <a:effectLst/>
      </c:spPr>
      <c:txPr>
        <a:bodyPr rot="0" spcFirstLastPara="1" vertOverflow="ellipsis" vert="horz" wrap="square" anchor="ctr" anchorCtr="1"/>
        <a:lstStyle/>
        <a:p>
          <a:pPr>
            <a:defRPr sz="2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vs Pesticide'!$B$7</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'Year vs Pesticide'!$A$8:$A$30</c:f>
              <c:strCache>
                <c:ptCount val="23"/>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2004</c:v>
                </c:pt>
                <c:pt idx="14">
                  <c:v>2005</c:v>
                </c:pt>
                <c:pt idx="15">
                  <c:v>2006</c:v>
                </c:pt>
                <c:pt idx="16">
                  <c:v>2007</c:v>
                </c:pt>
                <c:pt idx="17">
                  <c:v>2008</c:v>
                </c:pt>
                <c:pt idx="18">
                  <c:v>2009</c:v>
                </c:pt>
                <c:pt idx="19">
                  <c:v>2010</c:v>
                </c:pt>
                <c:pt idx="20">
                  <c:v>2011</c:v>
                </c:pt>
                <c:pt idx="21">
                  <c:v>2012</c:v>
                </c:pt>
                <c:pt idx="22">
                  <c:v>2013</c:v>
                </c:pt>
              </c:strCache>
            </c:strRef>
          </c:cat>
          <c:val>
            <c:numRef>
              <c:f>'Year vs Pesticide'!$B$8:$B$30</c:f>
              <c:numCache>
                <c:formatCode>General</c:formatCode>
                <c:ptCount val="23"/>
                <c:pt idx="0">
                  <c:v>32854849.989999961</c:v>
                </c:pt>
                <c:pt idx="1">
                  <c:v>32797319.010000002</c:v>
                </c:pt>
                <c:pt idx="2">
                  <c:v>33837494.129999943</c:v>
                </c:pt>
                <c:pt idx="3">
                  <c:v>33986466.870000012</c:v>
                </c:pt>
                <c:pt idx="4">
                  <c:v>33792966.999999985</c:v>
                </c:pt>
                <c:pt idx="5">
                  <c:v>35266238.840000011</c:v>
                </c:pt>
                <c:pt idx="6">
                  <c:v>36209022.779999934</c:v>
                </c:pt>
                <c:pt idx="7">
                  <c:v>37691844.099999875</c:v>
                </c:pt>
                <c:pt idx="8">
                  <c:v>39148511.679999955</c:v>
                </c:pt>
                <c:pt idx="9">
                  <c:v>39475841.559999876</c:v>
                </c:pt>
                <c:pt idx="10">
                  <c:v>41074386.479999915</c:v>
                </c:pt>
                <c:pt idx="11">
                  <c:v>40374444.129999638</c:v>
                </c:pt>
                <c:pt idx="12">
                  <c:v>38023171.879999541</c:v>
                </c:pt>
                <c:pt idx="13">
                  <c:v>45958242.569999956</c:v>
                </c:pt>
                <c:pt idx="14">
                  <c:v>49212567.540000424</c:v>
                </c:pt>
                <c:pt idx="15">
                  <c:v>49151061.400000408</c:v>
                </c:pt>
                <c:pt idx="16">
                  <c:v>55893759.950000651</c:v>
                </c:pt>
                <c:pt idx="17">
                  <c:v>54234529.57999941</c:v>
                </c:pt>
                <c:pt idx="18">
                  <c:v>57806384.039999269</c:v>
                </c:pt>
                <c:pt idx="19">
                  <c:v>62223272.129999444</c:v>
                </c:pt>
                <c:pt idx="20">
                  <c:v>65659418.530000046</c:v>
                </c:pt>
                <c:pt idx="21">
                  <c:v>65991811.550000116</c:v>
                </c:pt>
                <c:pt idx="22">
                  <c:v>66462467.940000027</c:v>
                </c:pt>
              </c:numCache>
            </c:numRef>
          </c:val>
          <c:smooth val="0"/>
          <c:extLst>
            <c:ext xmlns:c16="http://schemas.microsoft.com/office/drawing/2014/chart" uri="{C3380CC4-5D6E-409C-BE32-E72D297353CC}">
              <c16:uniqueId val="{00000000-63BB-4DFE-B2C0-7C3CF1C750DA}"/>
            </c:ext>
          </c:extLst>
        </c:ser>
        <c:dLbls>
          <c:showLegendKey val="0"/>
          <c:showVal val="0"/>
          <c:showCatName val="0"/>
          <c:showSerName val="0"/>
          <c:showPercent val="0"/>
          <c:showBubbleSize val="0"/>
        </c:dLbls>
        <c:marker val="1"/>
        <c:smooth val="0"/>
        <c:axId val="1850246207"/>
        <c:axId val="1850257727"/>
      </c:lineChart>
      <c:catAx>
        <c:axId val="1850246207"/>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n-US"/>
          </a:p>
        </c:txPr>
        <c:crossAx val="1850257727"/>
        <c:crosses val="autoZero"/>
        <c:auto val="1"/>
        <c:lblAlgn val="ctr"/>
        <c:lblOffset val="100"/>
        <c:noMultiLvlLbl val="0"/>
      </c:catAx>
      <c:valAx>
        <c:axId val="1850257727"/>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n-US"/>
          </a:p>
        </c:txPr>
        <c:crossAx val="1850246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1" i="0" u="none" strike="noStrike" kern="1200" cap="all" spc="100" normalizeH="0" baseline="0">
                <a:solidFill>
                  <a:schemeClr val="lt1"/>
                </a:solidFill>
                <a:latin typeface="+mn-lt"/>
                <a:ea typeface="+mn-ea"/>
                <a:cs typeface="+mn-cs"/>
              </a:defRPr>
            </a:pPr>
            <a:r>
              <a:rPr lang="en-US" sz="2000"/>
              <a:t>Year</a:t>
            </a:r>
            <a:r>
              <a:rPr lang="en-US" sz="2000" baseline="0"/>
              <a:t> vs Average rainfall</a:t>
            </a:r>
            <a:endParaRPr lang="en-US" sz="2000"/>
          </a:p>
        </c:rich>
      </c:tx>
      <c:overlay val="0"/>
      <c:spPr>
        <a:noFill/>
        <a:ln>
          <a:noFill/>
        </a:ln>
        <a:effectLst/>
      </c:spPr>
      <c:txPr>
        <a:bodyPr rot="0" spcFirstLastPara="1" vertOverflow="ellipsis" vert="horz" wrap="square" anchor="ctr" anchorCtr="1"/>
        <a:lstStyle/>
        <a:p>
          <a:pPr>
            <a:defRPr sz="20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420481650320026E-2"/>
          <c:y val="0.17117889211217019"/>
          <c:w val="0.90167709661573903"/>
          <c:h val="0.7310019592587248"/>
        </c:manualLayout>
      </c:layout>
      <c:areaChart>
        <c:grouping val="standard"/>
        <c:varyColors val="0"/>
        <c:ser>
          <c:idx val="0"/>
          <c:order val="0"/>
          <c:tx>
            <c:v>Total</c:v>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cat>
            <c:strLit>
              <c:ptCount val="23"/>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2004</c:v>
              </c:pt>
              <c:pt idx="14">
                <c:v>2005</c:v>
              </c:pt>
              <c:pt idx="15">
                <c:v>2006</c:v>
              </c:pt>
              <c:pt idx="16">
                <c:v>2007</c:v>
              </c:pt>
              <c:pt idx="17">
                <c:v>2008</c:v>
              </c:pt>
              <c:pt idx="18">
                <c:v>2009</c:v>
              </c:pt>
              <c:pt idx="19">
                <c:v>2010</c:v>
              </c:pt>
              <c:pt idx="20">
                <c:v>2011</c:v>
              </c:pt>
              <c:pt idx="21">
                <c:v>2012</c:v>
              </c:pt>
              <c:pt idx="22">
                <c:v>2013</c:v>
              </c:pt>
            </c:strLit>
          </c:cat>
          <c:val>
            <c:numLit>
              <c:formatCode>General</c:formatCode>
              <c:ptCount val="23"/>
              <c:pt idx="0">
                <c:v>1171.9218213058418</c:v>
              </c:pt>
              <c:pt idx="1">
                <c:v>1171.4106529209621</c:v>
              </c:pt>
              <c:pt idx="2">
                <c:v>1147.5561936013125</c:v>
              </c:pt>
              <c:pt idx="3">
                <c:v>1145.4202780049059</c:v>
              </c:pt>
              <c:pt idx="4">
                <c:v>1146.0073710073709</c:v>
              </c:pt>
              <c:pt idx="5">
                <c:v>1145.1423895253683</c:v>
              </c:pt>
              <c:pt idx="6">
                <c:v>1146.0458265139116</c:v>
              </c:pt>
              <c:pt idx="7">
                <c:v>1148.0735294117646</c:v>
              </c:pt>
              <c:pt idx="8">
                <c:v>1148.0735294117646</c:v>
              </c:pt>
              <c:pt idx="9">
                <c:v>1148.6467702371219</c:v>
              </c:pt>
              <c:pt idx="10">
                <c:v>1146.4130081300814</c:v>
              </c:pt>
              <c:pt idx="11">
                <c:v>1146.9820992676973</c:v>
              </c:pt>
              <c:pt idx="12">
                <c:v>1147.5521172638437</c:v>
              </c:pt>
              <c:pt idx="13">
                <c:v>1145.8168557536467</c:v>
              </c:pt>
              <c:pt idx="14">
                <c:v>1148.6469635627529</c:v>
              </c:pt>
              <c:pt idx="15">
                <c:v>1144.4408688656476</c:v>
              </c:pt>
              <c:pt idx="16">
                <c:v>1145.0024154589371</c:v>
              </c:pt>
              <c:pt idx="17">
                <c:v>1145.161575562701</c:v>
              </c:pt>
              <c:pt idx="18">
                <c:v>1146.3107890499195</c:v>
              </c:pt>
              <c:pt idx="19">
                <c:v>1146.0425702811244</c:v>
              </c:pt>
              <c:pt idx="20">
                <c:v>1146.0425702811244</c:v>
              </c:pt>
              <c:pt idx="21">
                <c:v>1151.7761904761905</c:v>
              </c:pt>
              <c:pt idx="22">
                <c:v>1152.2144559173948</c:v>
              </c:pt>
            </c:numLit>
          </c:val>
          <c:extLst>
            <c:ext xmlns:c16="http://schemas.microsoft.com/office/drawing/2014/chart" uri="{C3380CC4-5D6E-409C-BE32-E72D297353CC}">
              <c16:uniqueId val="{00000000-64C0-41AD-9C11-6C4A7B7387B8}"/>
            </c:ext>
          </c:extLst>
        </c:ser>
        <c:dLbls>
          <c:showLegendKey val="0"/>
          <c:showVal val="0"/>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88193184"/>
        <c:axId val="1288197504"/>
      </c:areaChart>
      <c:catAx>
        <c:axId val="1288193184"/>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1800" b="0" i="0" u="none" strike="noStrike" kern="1200" baseline="0">
                <a:solidFill>
                  <a:schemeClr val="lt1"/>
                </a:solidFill>
                <a:latin typeface="+mn-lt"/>
                <a:ea typeface="+mn-ea"/>
                <a:cs typeface="+mn-cs"/>
              </a:defRPr>
            </a:pPr>
            <a:endParaRPr lang="en-US"/>
          </a:p>
        </c:txPr>
        <c:crossAx val="1288197504"/>
        <c:crosses val="autoZero"/>
        <c:auto val="1"/>
        <c:lblAlgn val="ctr"/>
        <c:lblOffset val="100"/>
        <c:noMultiLvlLbl val="0"/>
      </c:catAx>
      <c:valAx>
        <c:axId val="1288197504"/>
        <c:scaling>
          <c:orientation val="minMax"/>
        </c:scaling>
        <c:delete val="1"/>
        <c:axPos val="l"/>
        <c:numFmt formatCode="General" sourceLinked="1"/>
        <c:majorTickMark val="out"/>
        <c:minorTickMark val="none"/>
        <c:tickLblPos val="nextTo"/>
        <c:crossAx val="128819318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cap="none" baseline="0">
                <a:solidFill>
                  <a:schemeClr val="lt1">
                    <a:lumMod val="85000"/>
                  </a:schemeClr>
                </a:solidFill>
                <a:latin typeface="+mn-lt"/>
                <a:ea typeface="+mn-ea"/>
                <a:cs typeface="+mn-cs"/>
              </a:defRPr>
            </a:pPr>
            <a:r>
              <a:rPr lang="en-IN" sz="2400"/>
              <a:t> Yield</a:t>
            </a:r>
            <a:r>
              <a:rPr lang="en-IN" sz="2400" baseline="0"/>
              <a:t> vs Rainfall</a:t>
            </a:r>
            <a:endParaRPr lang="en-IN" sz="2400"/>
          </a:p>
        </c:rich>
      </c:tx>
      <c:overlay val="0"/>
      <c:spPr>
        <a:noFill/>
        <a:ln>
          <a:noFill/>
        </a:ln>
        <a:effectLst/>
      </c:spPr>
      <c:txPr>
        <a:bodyPr rot="0" spcFirstLastPara="1" vertOverflow="ellipsis" vert="horz" wrap="square" anchor="ctr" anchorCtr="1"/>
        <a:lstStyle/>
        <a:p>
          <a:pPr>
            <a:defRPr sz="2400" b="1" i="0" u="none" strike="noStrike" kern="1200" cap="none" baseline="0">
              <a:solidFill>
                <a:schemeClr val="lt1">
                  <a:lumMod val="85000"/>
                </a:schemeClr>
              </a:solidFill>
              <a:latin typeface="+mn-lt"/>
              <a:ea typeface="+mn-ea"/>
              <a:cs typeface="+mn-cs"/>
            </a:defRPr>
          </a:pPr>
          <a:endParaRPr lang="en-IN"/>
        </a:p>
      </c:txPr>
    </c:title>
    <c:autoTitleDeleted val="0"/>
    <c:plotArea>
      <c:layout>
        <c:manualLayout>
          <c:layoutTarget val="inner"/>
          <c:xMode val="edge"/>
          <c:yMode val="edge"/>
          <c:x val="0.10304518032778197"/>
          <c:y val="0.10324827460786778"/>
          <c:w val="0.90590448834693427"/>
          <c:h val="0.77974721850896489"/>
        </c:manualLayout>
      </c:layout>
      <c:scatterChart>
        <c:scatterStyle val="lineMarker"/>
        <c:varyColors val="0"/>
        <c:ser>
          <c:idx val="0"/>
          <c:order val="0"/>
          <c:tx>
            <c:strRef>
              <c:f>'Yield vs Rainfall'!$A$4</c:f>
              <c:strCache>
                <c:ptCount val="1"/>
                <c:pt idx="0">
                  <c:v>Row Labels</c:v>
                </c:pt>
              </c:strCache>
            </c:strRef>
          </c:tx>
          <c:spPr>
            <a:ln w="25400" cap="rnd">
              <a:no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yVal>
            <c:numRef>
              <c:f>'Yield vs Rainfall'!$A$5:$A$104</c:f>
              <c:numCache>
                <c:formatCode>General</c:formatCode>
                <c:ptCount val="100"/>
                <c:pt idx="0">
                  <c:v>51</c:v>
                </c:pt>
                <c:pt idx="1">
                  <c:v>56</c:v>
                </c:pt>
                <c:pt idx="2">
                  <c:v>59</c:v>
                </c:pt>
                <c:pt idx="3">
                  <c:v>74</c:v>
                </c:pt>
                <c:pt idx="4">
                  <c:v>83</c:v>
                </c:pt>
                <c:pt idx="5">
                  <c:v>89</c:v>
                </c:pt>
                <c:pt idx="6">
                  <c:v>92</c:v>
                </c:pt>
                <c:pt idx="7">
                  <c:v>151</c:v>
                </c:pt>
                <c:pt idx="8">
                  <c:v>207</c:v>
                </c:pt>
                <c:pt idx="9">
                  <c:v>216</c:v>
                </c:pt>
                <c:pt idx="10">
                  <c:v>241</c:v>
                </c:pt>
                <c:pt idx="11">
                  <c:v>250</c:v>
                </c:pt>
                <c:pt idx="12">
                  <c:v>282</c:v>
                </c:pt>
                <c:pt idx="13">
                  <c:v>285</c:v>
                </c:pt>
                <c:pt idx="14">
                  <c:v>346</c:v>
                </c:pt>
                <c:pt idx="15">
                  <c:v>383</c:v>
                </c:pt>
                <c:pt idx="16">
                  <c:v>416</c:v>
                </c:pt>
                <c:pt idx="17">
                  <c:v>447</c:v>
                </c:pt>
                <c:pt idx="18">
                  <c:v>494</c:v>
                </c:pt>
                <c:pt idx="19">
                  <c:v>495</c:v>
                </c:pt>
                <c:pt idx="20">
                  <c:v>534</c:v>
                </c:pt>
                <c:pt idx="21">
                  <c:v>536</c:v>
                </c:pt>
                <c:pt idx="22">
                  <c:v>537</c:v>
                </c:pt>
                <c:pt idx="23">
                  <c:v>562</c:v>
                </c:pt>
                <c:pt idx="24">
                  <c:v>565</c:v>
                </c:pt>
                <c:pt idx="25">
                  <c:v>589</c:v>
                </c:pt>
                <c:pt idx="26">
                  <c:v>591</c:v>
                </c:pt>
                <c:pt idx="27">
                  <c:v>593</c:v>
                </c:pt>
                <c:pt idx="28">
                  <c:v>600</c:v>
                </c:pt>
                <c:pt idx="29">
                  <c:v>608</c:v>
                </c:pt>
                <c:pt idx="30">
                  <c:v>618</c:v>
                </c:pt>
                <c:pt idx="31">
                  <c:v>624</c:v>
                </c:pt>
                <c:pt idx="32">
                  <c:v>626</c:v>
                </c:pt>
                <c:pt idx="33">
                  <c:v>630</c:v>
                </c:pt>
                <c:pt idx="34">
                  <c:v>636</c:v>
                </c:pt>
                <c:pt idx="35">
                  <c:v>637</c:v>
                </c:pt>
                <c:pt idx="36">
                  <c:v>641</c:v>
                </c:pt>
                <c:pt idx="37">
                  <c:v>652</c:v>
                </c:pt>
                <c:pt idx="38">
                  <c:v>656</c:v>
                </c:pt>
                <c:pt idx="39">
                  <c:v>657</c:v>
                </c:pt>
                <c:pt idx="40">
                  <c:v>661</c:v>
                </c:pt>
                <c:pt idx="41">
                  <c:v>686</c:v>
                </c:pt>
                <c:pt idx="42">
                  <c:v>691</c:v>
                </c:pt>
                <c:pt idx="43">
                  <c:v>700</c:v>
                </c:pt>
                <c:pt idx="44">
                  <c:v>703</c:v>
                </c:pt>
                <c:pt idx="45">
                  <c:v>748</c:v>
                </c:pt>
                <c:pt idx="46">
                  <c:v>758</c:v>
                </c:pt>
                <c:pt idx="47">
                  <c:v>778</c:v>
                </c:pt>
                <c:pt idx="48">
                  <c:v>788</c:v>
                </c:pt>
                <c:pt idx="49">
                  <c:v>832</c:v>
                </c:pt>
                <c:pt idx="50">
                  <c:v>847</c:v>
                </c:pt>
                <c:pt idx="51">
                  <c:v>854</c:v>
                </c:pt>
                <c:pt idx="52">
                  <c:v>867</c:v>
                </c:pt>
                <c:pt idx="53">
                  <c:v>1010</c:v>
                </c:pt>
                <c:pt idx="54">
                  <c:v>1020</c:v>
                </c:pt>
                <c:pt idx="55">
                  <c:v>1032</c:v>
                </c:pt>
                <c:pt idx="56">
                  <c:v>1083</c:v>
                </c:pt>
                <c:pt idx="57">
                  <c:v>1110</c:v>
                </c:pt>
                <c:pt idx="58">
                  <c:v>1113</c:v>
                </c:pt>
                <c:pt idx="59">
                  <c:v>1118</c:v>
                </c:pt>
                <c:pt idx="60">
                  <c:v>1162</c:v>
                </c:pt>
                <c:pt idx="61">
                  <c:v>1180</c:v>
                </c:pt>
                <c:pt idx="62">
                  <c:v>1181</c:v>
                </c:pt>
                <c:pt idx="63">
                  <c:v>1187</c:v>
                </c:pt>
                <c:pt idx="64">
                  <c:v>1212</c:v>
                </c:pt>
                <c:pt idx="65">
                  <c:v>1220</c:v>
                </c:pt>
                <c:pt idx="66">
                  <c:v>1274</c:v>
                </c:pt>
                <c:pt idx="67">
                  <c:v>1292</c:v>
                </c:pt>
                <c:pt idx="68">
                  <c:v>1300</c:v>
                </c:pt>
                <c:pt idx="69">
                  <c:v>1342</c:v>
                </c:pt>
                <c:pt idx="70">
                  <c:v>1410</c:v>
                </c:pt>
                <c:pt idx="71">
                  <c:v>1414</c:v>
                </c:pt>
                <c:pt idx="72">
                  <c:v>1440</c:v>
                </c:pt>
                <c:pt idx="73">
                  <c:v>1485</c:v>
                </c:pt>
                <c:pt idx="74">
                  <c:v>1500</c:v>
                </c:pt>
                <c:pt idx="75">
                  <c:v>1513</c:v>
                </c:pt>
                <c:pt idx="76">
                  <c:v>1522</c:v>
                </c:pt>
                <c:pt idx="77">
                  <c:v>1537</c:v>
                </c:pt>
                <c:pt idx="78">
                  <c:v>1604</c:v>
                </c:pt>
                <c:pt idx="79">
                  <c:v>1622</c:v>
                </c:pt>
                <c:pt idx="80">
                  <c:v>1651</c:v>
                </c:pt>
                <c:pt idx="81">
                  <c:v>1668</c:v>
                </c:pt>
                <c:pt idx="82">
                  <c:v>1712</c:v>
                </c:pt>
                <c:pt idx="83">
                  <c:v>1732</c:v>
                </c:pt>
                <c:pt idx="84">
                  <c:v>1738</c:v>
                </c:pt>
                <c:pt idx="85">
                  <c:v>1761</c:v>
                </c:pt>
                <c:pt idx="86">
                  <c:v>1784</c:v>
                </c:pt>
                <c:pt idx="87">
                  <c:v>1976</c:v>
                </c:pt>
                <c:pt idx="88">
                  <c:v>1996</c:v>
                </c:pt>
                <c:pt idx="89">
                  <c:v>2041</c:v>
                </c:pt>
                <c:pt idx="90">
                  <c:v>2051</c:v>
                </c:pt>
                <c:pt idx="91">
                  <c:v>2274</c:v>
                </c:pt>
                <c:pt idx="92">
                  <c:v>2280</c:v>
                </c:pt>
                <c:pt idx="93">
                  <c:v>2331</c:v>
                </c:pt>
                <c:pt idx="94">
                  <c:v>2387</c:v>
                </c:pt>
                <c:pt idx="95">
                  <c:v>2666</c:v>
                </c:pt>
                <c:pt idx="96">
                  <c:v>2702</c:v>
                </c:pt>
                <c:pt idx="97">
                  <c:v>2875</c:v>
                </c:pt>
                <c:pt idx="98">
                  <c:v>3142</c:v>
                </c:pt>
                <c:pt idx="99">
                  <c:v>3240</c:v>
                </c:pt>
              </c:numCache>
            </c:numRef>
          </c:yVal>
          <c:smooth val="0"/>
          <c:extLst>
            <c:ext xmlns:c16="http://schemas.microsoft.com/office/drawing/2014/chart" uri="{C3380CC4-5D6E-409C-BE32-E72D297353CC}">
              <c16:uniqueId val="{00000000-784A-45B1-95A6-91E5BF1F419A}"/>
            </c:ext>
          </c:extLst>
        </c:ser>
        <c:ser>
          <c:idx val="1"/>
          <c:order val="1"/>
          <c:tx>
            <c:strRef>
              <c:f>'Yield vs Rainfall'!$B$4</c:f>
              <c:strCache>
                <c:ptCount val="1"/>
                <c:pt idx="0">
                  <c:v>Average of hg/ha_yield</c:v>
                </c:pt>
              </c:strCache>
            </c:strRef>
          </c:tx>
          <c:spPr>
            <a:ln w="25400" cap="rnd">
              <a:no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trendline>
            <c:spPr>
              <a:ln w="25400" cap="rnd">
                <a:solidFill>
                  <a:schemeClr val="accent2">
                    <a:alpha val="50000"/>
                  </a:schemeClr>
                </a:solidFill>
              </a:ln>
              <a:effectLst/>
            </c:spPr>
            <c:trendlineType val="movingAvg"/>
            <c:period val="2"/>
            <c:dispRSqr val="0"/>
            <c:dispEq val="0"/>
          </c:trendline>
          <c:yVal>
            <c:numRef>
              <c:f>'Yield vs Rainfall'!$B$5:$B$104</c:f>
              <c:numCache>
                <c:formatCode>General</c:formatCode>
                <c:ptCount val="100"/>
                <c:pt idx="0">
                  <c:v>114375.30434782608</c:v>
                </c:pt>
                <c:pt idx="1">
                  <c:v>65335.420289855072</c:v>
                </c:pt>
                <c:pt idx="2">
                  <c:v>82455.90217391304</c:v>
                </c:pt>
                <c:pt idx="3">
                  <c:v>86893.130434782608</c:v>
                </c:pt>
                <c:pt idx="4">
                  <c:v>153237.55172413794</c:v>
                </c:pt>
                <c:pt idx="5">
                  <c:v>58872.491228070176</c:v>
                </c:pt>
                <c:pt idx="6">
                  <c:v>27738.142857142859</c:v>
                </c:pt>
                <c:pt idx="7">
                  <c:v>76498.925465838503</c:v>
                </c:pt>
                <c:pt idx="8">
                  <c:v>53974.579710144928</c:v>
                </c:pt>
                <c:pt idx="9">
                  <c:v>39799.717391304344</c:v>
                </c:pt>
                <c:pt idx="10">
                  <c:v>68545.833333333328</c:v>
                </c:pt>
                <c:pt idx="11">
                  <c:v>39544.492063492064</c:v>
                </c:pt>
                <c:pt idx="12">
                  <c:v>72979.323671497579</c:v>
                </c:pt>
                <c:pt idx="13">
                  <c:v>38603.353658536587</c:v>
                </c:pt>
                <c:pt idx="14">
                  <c:v>68860.279503105587</c:v>
                </c:pt>
                <c:pt idx="15">
                  <c:v>18155.2</c:v>
                </c:pt>
                <c:pt idx="16">
                  <c:v>7353.921875</c:v>
                </c:pt>
                <c:pt idx="17">
                  <c:v>39727.413793103449</c:v>
                </c:pt>
                <c:pt idx="18">
                  <c:v>50998.919254658387</c:v>
                </c:pt>
                <c:pt idx="19">
                  <c:v>64181.881987577639</c:v>
                </c:pt>
                <c:pt idx="20">
                  <c:v>112951.40993788819</c:v>
                </c:pt>
                <c:pt idx="21">
                  <c:v>135014.52173913043</c:v>
                </c:pt>
                <c:pt idx="22">
                  <c:v>62874.858695652176</c:v>
                </c:pt>
                <c:pt idx="23">
                  <c:v>71811.111111111109</c:v>
                </c:pt>
                <c:pt idx="24">
                  <c:v>43626.19841269841</c:v>
                </c:pt>
                <c:pt idx="25">
                  <c:v>63942.82608695652</c:v>
                </c:pt>
                <c:pt idx="26">
                  <c:v>89304.434782608689</c:v>
                </c:pt>
                <c:pt idx="27">
                  <c:v>83622.320000000007</c:v>
                </c:pt>
                <c:pt idx="28">
                  <c:v>84162.961538461532</c:v>
                </c:pt>
                <c:pt idx="29">
                  <c:v>45384.60144927536</c:v>
                </c:pt>
                <c:pt idx="30">
                  <c:v>74679.555555555562</c:v>
                </c:pt>
                <c:pt idx="31">
                  <c:v>187405.5</c:v>
                </c:pt>
                <c:pt idx="32">
                  <c:v>85610.428571428565</c:v>
                </c:pt>
                <c:pt idx="33">
                  <c:v>62572.769565217393</c:v>
                </c:pt>
                <c:pt idx="34">
                  <c:v>96839.627329192546</c:v>
                </c:pt>
                <c:pt idx="35">
                  <c:v>43522.869565217392</c:v>
                </c:pt>
                <c:pt idx="36">
                  <c:v>88061.619047619053</c:v>
                </c:pt>
                <c:pt idx="37">
                  <c:v>90508.850931677021</c:v>
                </c:pt>
                <c:pt idx="38">
                  <c:v>66259.492063492056</c:v>
                </c:pt>
                <c:pt idx="39">
                  <c:v>40264.288043478264</c:v>
                </c:pt>
                <c:pt idx="40">
                  <c:v>75617.434782608689</c:v>
                </c:pt>
                <c:pt idx="41">
                  <c:v>74946.934782608689</c:v>
                </c:pt>
                <c:pt idx="42">
                  <c:v>50361.68</c:v>
                </c:pt>
                <c:pt idx="43">
                  <c:v>143631.34444444443</c:v>
                </c:pt>
                <c:pt idx="44">
                  <c:v>214033.02</c:v>
                </c:pt>
                <c:pt idx="45">
                  <c:v>33061.614130434784</c:v>
                </c:pt>
                <c:pt idx="46">
                  <c:v>88850.90217391304</c:v>
                </c:pt>
                <c:pt idx="47">
                  <c:v>204151.20289855072</c:v>
                </c:pt>
                <c:pt idx="48">
                  <c:v>46292.739130434784</c:v>
                </c:pt>
                <c:pt idx="49">
                  <c:v>100250.62111801242</c:v>
                </c:pt>
                <c:pt idx="50">
                  <c:v>216468.46153846153</c:v>
                </c:pt>
                <c:pt idx="51">
                  <c:v>88074.978260869568</c:v>
                </c:pt>
                <c:pt idx="52">
                  <c:v>114424.76811594203</c:v>
                </c:pt>
                <c:pt idx="53">
                  <c:v>34893.67682926829</c:v>
                </c:pt>
                <c:pt idx="54">
                  <c:v>39425.603260869568</c:v>
                </c:pt>
                <c:pt idx="55">
                  <c:v>43254.82608695652</c:v>
                </c:pt>
                <c:pt idx="56">
                  <c:v>80884.467391304352</c:v>
                </c:pt>
                <c:pt idx="57">
                  <c:v>113044.35416666667</c:v>
                </c:pt>
                <c:pt idx="58">
                  <c:v>57934.923809523811</c:v>
                </c:pt>
                <c:pt idx="59">
                  <c:v>197913.69565217392</c:v>
                </c:pt>
                <c:pt idx="60">
                  <c:v>85678.726190476184</c:v>
                </c:pt>
                <c:pt idx="61">
                  <c:v>36204.415458937197</c:v>
                </c:pt>
                <c:pt idx="62">
                  <c:v>48811.198830409354</c:v>
                </c:pt>
                <c:pt idx="63">
                  <c:v>59744.329032258065</c:v>
                </c:pt>
                <c:pt idx="64">
                  <c:v>37396.391304347824</c:v>
                </c:pt>
                <c:pt idx="65">
                  <c:v>240956.47826086957</c:v>
                </c:pt>
                <c:pt idx="66">
                  <c:v>33966.888888888891</c:v>
                </c:pt>
                <c:pt idx="67">
                  <c:v>65443.537313432833</c:v>
                </c:pt>
                <c:pt idx="68">
                  <c:v>59253.54037267081</c:v>
                </c:pt>
                <c:pt idx="69">
                  <c:v>26432.465838509317</c:v>
                </c:pt>
                <c:pt idx="70">
                  <c:v>68783.059782608689</c:v>
                </c:pt>
                <c:pt idx="71">
                  <c:v>146115.32608695651</c:v>
                </c:pt>
                <c:pt idx="72">
                  <c:v>46843.445652173912</c:v>
                </c:pt>
                <c:pt idx="73">
                  <c:v>57692.282828282827</c:v>
                </c:pt>
                <c:pt idx="74">
                  <c:v>35771.417391304349</c:v>
                </c:pt>
                <c:pt idx="75">
                  <c:v>33171.320652173912</c:v>
                </c:pt>
                <c:pt idx="76">
                  <c:v>89396.582608695651</c:v>
                </c:pt>
                <c:pt idx="77">
                  <c:v>144960.28260869565</c:v>
                </c:pt>
                <c:pt idx="78">
                  <c:v>46599.491304347823</c:v>
                </c:pt>
                <c:pt idx="79">
                  <c:v>59079.006211180124</c:v>
                </c:pt>
                <c:pt idx="80">
                  <c:v>46641.771929824565</c:v>
                </c:pt>
                <c:pt idx="81">
                  <c:v>128851.87577639752</c:v>
                </c:pt>
                <c:pt idx="82">
                  <c:v>61858.900943396227</c:v>
                </c:pt>
                <c:pt idx="83">
                  <c:v>191931.82608695651</c:v>
                </c:pt>
                <c:pt idx="84">
                  <c:v>73439.178743961354</c:v>
                </c:pt>
                <c:pt idx="85">
                  <c:v>73583.79710144928</c:v>
                </c:pt>
                <c:pt idx="86">
                  <c:v>91608.391304347824</c:v>
                </c:pt>
                <c:pt idx="87">
                  <c:v>53530.053921568629</c:v>
                </c:pt>
                <c:pt idx="88">
                  <c:v>80925.112745098042</c:v>
                </c:pt>
                <c:pt idx="89">
                  <c:v>125586.25742574257</c:v>
                </c:pt>
                <c:pt idx="90">
                  <c:v>122347.86956521739</c:v>
                </c:pt>
                <c:pt idx="91">
                  <c:v>34324.6231884058</c:v>
                </c:pt>
                <c:pt idx="92">
                  <c:v>70050.420765027317</c:v>
                </c:pt>
                <c:pt idx="93">
                  <c:v>107148.31884057971</c:v>
                </c:pt>
                <c:pt idx="94">
                  <c:v>67428.25</c:v>
                </c:pt>
                <c:pt idx="95">
                  <c:v>52518.088435374149</c:v>
                </c:pt>
                <c:pt idx="96">
                  <c:v>83567.036231884063</c:v>
                </c:pt>
                <c:pt idx="97">
                  <c:v>85322.387096774197</c:v>
                </c:pt>
                <c:pt idx="98">
                  <c:v>66645.521739130432</c:v>
                </c:pt>
                <c:pt idx="99">
                  <c:v>65041.396135265699</c:v>
                </c:pt>
              </c:numCache>
            </c:numRef>
          </c:yVal>
          <c:smooth val="0"/>
          <c:extLst>
            <c:ext xmlns:c16="http://schemas.microsoft.com/office/drawing/2014/chart" uri="{C3380CC4-5D6E-409C-BE32-E72D297353CC}">
              <c16:uniqueId val="{00000002-784A-45B1-95A6-91E5BF1F419A}"/>
            </c:ext>
          </c:extLst>
        </c:ser>
        <c:dLbls>
          <c:showLegendKey val="0"/>
          <c:showVal val="0"/>
          <c:showCatName val="0"/>
          <c:showSerName val="0"/>
          <c:showPercent val="0"/>
          <c:showBubbleSize val="0"/>
        </c:dLbls>
        <c:axId val="1225199440"/>
        <c:axId val="1225193680"/>
      </c:scatterChart>
      <c:valAx>
        <c:axId val="12251994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75000"/>
                  </a:schemeClr>
                </a:solidFill>
                <a:latin typeface="+mn-lt"/>
                <a:ea typeface="+mn-ea"/>
                <a:cs typeface="+mn-cs"/>
              </a:defRPr>
            </a:pPr>
            <a:endParaRPr lang="en-US"/>
          </a:p>
        </c:txPr>
        <c:crossAx val="1225193680"/>
        <c:crosses val="autoZero"/>
        <c:crossBetween val="midCat"/>
      </c:valAx>
      <c:valAx>
        <c:axId val="1225193680"/>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75000"/>
                  </a:schemeClr>
                </a:solidFill>
                <a:latin typeface="+mn-lt"/>
                <a:ea typeface="+mn-ea"/>
                <a:cs typeface="+mn-cs"/>
              </a:defRPr>
            </a:pPr>
            <a:endParaRPr lang="en-US"/>
          </a:p>
        </c:txPr>
        <c:crossAx val="1225199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[excel_final_week3_crop.xlsb]Yield vs Pesticide use!PivotTable3</c:name>
    <c:fmtId val="7"/>
  </c:pivotSource>
  <c:chart>
    <c:title>
      <c:tx>
        <c:rich>
          <a:bodyPr rot="0" spcFirstLastPara="1" vertOverflow="ellipsis" vert="horz" wrap="square" anchor="ctr" anchorCtr="1"/>
          <a:lstStyle/>
          <a:p>
            <a:pPr>
              <a:defRPr sz="2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2000"/>
              <a:t>Yield</a:t>
            </a:r>
            <a:r>
              <a:rPr lang="en-IN" sz="2000" baseline="0"/>
              <a:t> vs Pesticides Use</a:t>
            </a:r>
            <a:endParaRPr lang="en-IN" sz="2000"/>
          </a:p>
        </c:rich>
      </c:tx>
      <c:overlay val="0"/>
      <c:spPr>
        <a:noFill/>
        <a:ln>
          <a:noFill/>
        </a:ln>
        <a:effectLst/>
      </c:spPr>
      <c:txPr>
        <a:bodyPr rot="0" spcFirstLastPara="1" vertOverflow="ellipsis" vert="horz" wrap="square" anchor="ctr" anchorCtr="1"/>
        <a:lstStyle/>
        <a:p>
          <a:pPr>
            <a:defRPr sz="2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748929083671135"/>
          <c:y val="0.13142534183240343"/>
          <c:w val="0.80349796857279143"/>
          <c:h val="0.75002225161216707"/>
        </c:manualLayout>
      </c:layout>
      <c:barChart>
        <c:barDir val="col"/>
        <c:grouping val="clustered"/>
        <c:varyColors val="0"/>
        <c:ser>
          <c:idx val="0"/>
          <c:order val="0"/>
          <c:tx>
            <c:strRef>
              <c:f>'Yield vs Pesticide use'!$B$6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'Yield vs Pesticide use'!$A$7:$A$16</c:f>
              <c:strCache>
                <c:ptCount val="10"/>
                <c:pt idx="0">
                  <c:v>Cassava</c:v>
                </c:pt>
                <c:pt idx="1">
                  <c:v>Maize</c:v>
                </c:pt>
                <c:pt idx="2">
                  <c:v>Plantains and others</c:v>
                </c:pt>
                <c:pt idx="3">
                  <c:v>Potatoes</c:v>
                </c:pt>
                <c:pt idx="4">
                  <c:v>Rice, paddy</c:v>
                </c:pt>
                <c:pt idx="5">
                  <c:v>Sorghum</c:v>
                </c:pt>
                <c:pt idx="6">
                  <c:v>Soybeans</c:v>
                </c:pt>
                <c:pt idx="7">
                  <c:v>Sweet potatoes</c:v>
                </c:pt>
                <c:pt idx="8">
                  <c:v>Wheat</c:v>
                </c:pt>
                <c:pt idx="9">
                  <c:v>Yams</c:v>
                </c:pt>
              </c:strCache>
            </c:strRef>
          </c:cat>
          <c:val>
            <c:numRef>
              <c:f>'Yield vs Pesticide use'!$B$7:$B$16</c:f>
              <c:numCache>
                <c:formatCode>General</c:formatCode>
                <c:ptCount val="10"/>
                <c:pt idx="0">
                  <c:v>2045</c:v>
                </c:pt>
                <c:pt idx="1">
                  <c:v>4121</c:v>
                </c:pt>
                <c:pt idx="2">
                  <c:v>556</c:v>
                </c:pt>
                <c:pt idx="3">
                  <c:v>4276</c:v>
                </c:pt>
                <c:pt idx="4">
                  <c:v>3388</c:v>
                </c:pt>
                <c:pt idx="5">
                  <c:v>3039</c:v>
                </c:pt>
                <c:pt idx="6">
                  <c:v>3223</c:v>
                </c:pt>
                <c:pt idx="7">
                  <c:v>2890</c:v>
                </c:pt>
                <c:pt idx="8">
                  <c:v>3857</c:v>
                </c:pt>
                <c:pt idx="9">
                  <c:v>847</c:v>
                </c:pt>
              </c:numCache>
            </c:numRef>
          </c:val>
          <c:extLst>
            <c:ext xmlns:c16="http://schemas.microsoft.com/office/drawing/2014/chart" uri="{C3380CC4-5D6E-409C-BE32-E72D297353CC}">
              <c16:uniqueId val="{00000000-75D8-40F3-98FF-00B1EF49B7DD}"/>
            </c:ext>
          </c:extLst>
        </c:ser>
        <c:dLbls>
          <c:showLegendKey val="0"/>
          <c:showVal val="0"/>
          <c:showCatName val="0"/>
          <c:showSerName val="0"/>
          <c:showPercent val="0"/>
          <c:showBubbleSize val="0"/>
        </c:dLbls>
        <c:gapWidth val="100"/>
        <c:overlap val="-24"/>
        <c:axId val="1100231456"/>
        <c:axId val="1100236256"/>
      </c:barChart>
      <c:catAx>
        <c:axId val="11002314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n-US"/>
          </a:p>
        </c:txPr>
        <c:crossAx val="1100236256"/>
        <c:crosses val="autoZero"/>
        <c:auto val="1"/>
        <c:lblAlgn val="ctr"/>
        <c:lblOffset val="100"/>
        <c:noMultiLvlLbl val="0"/>
      </c:catAx>
      <c:valAx>
        <c:axId val="11002362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n-US"/>
          </a:p>
        </c:txPr>
        <c:crossAx val="1100231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[excel_final_week3_crop.xlsb]Crop Yield Trend over time!PivotTable1</c:name>
    <c:fmtId val="20"/>
  </c:pivotSource>
  <c:chart>
    <c:title>
      <c:tx>
        <c:rich>
          <a:bodyPr rot="0" spcFirstLastPara="1" vertOverflow="ellipsis" vert="horz" wrap="square" anchor="ctr" anchorCtr="1"/>
          <a:lstStyle/>
          <a:p>
            <a:pPr>
              <a:defRPr sz="2800" b="1" i="0" u="none" strike="noStrike" kern="1200" baseline="0">
                <a:solidFill>
                  <a:schemeClr val="dk1">
                    <a:lumMod val="75000"/>
                    <a:lumOff val="25000"/>
                  </a:schemeClr>
                </a:solidFill>
                <a:latin typeface="+mn-lt"/>
                <a:ea typeface="+mn-ea"/>
                <a:cs typeface="+mn-cs"/>
              </a:defRPr>
            </a:pPr>
            <a:r>
              <a:rPr lang="en-US" sz="2800"/>
              <a:t>Crop Yield Trend over Time</a:t>
            </a:r>
          </a:p>
        </c:rich>
      </c:tx>
      <c:overlay val="0"/>
      <c:spPr>
        <a:noFill/>
        <a:ln>
          <a:noFill/>
        </a:ln>
        <a:effectLst/>
      </c:spPr>
      <c:txPr>
        <a:bodyPr rot="0" spcFirstLastPara="1" vertOverflow="ellipsis" vert="horz" wrap="square" anchor="ctr" anchorCtr="1"/>
        <a:lstStyle/>
        <a:p>
          <a:pPr>
            <a:defRPr sz="2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'Crop Yield Trend over time'!$B$6</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cat>
            <c:strRef>
              <c:f>'Crop Yield Trend over time'!$A$7:$A$29</c:f>
              <c:strCache>
                <c:ptCount val="23"/>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2004</c:v>
                </c:pt>
                <c:pt idx="14">
                  <c:v>2005</c:v>
                </c:pt>
                <c:pt idx="15">
                  <c:v>2006</c:v>
                </c:pt>
                <c:pt idx="16">
                  <c:v>2007</c:v>
                </c:pt>
                <c:pt idx="17">
                  <c:v>2008</c:v>
                </c:pt>
                <c:pt idx="18">
                  <c:v>2009</c:v>
                </c:pt>
                <c:pt idx="19">
                  <c:v>2010</c:v>
                </c:pt>
                <c:pt idx="20">
                  <c:v>2011</c:v>
                </c:pt>
                <c:pt idx="21">
                  <c:v>2012</c:v>
                </c:pt>
                <c:pt idx="22">
                  <c:v>2013</c:v>
                </c:pt>
              </c:strCache>
            </c:strRef>
          </c:cat>
          <c:val>
            <c:numRef>
              <c:f>'Crop Yield Trend over time'!$B$7:$B$29</c:f>
              <c:numCache>
                <c:formatCode>General</c:formatCode>
                <c:ptCount val="23"/>
                <c:pt idx="0">
                  <c:v>77344486</c:v>
                </c:pt>
                <c:pt idx="1">
                  <c:v>77194758</c:v>
                </c:pt>
                <c:pt idx="2">
                  <c:v>81570324</c:v>
                </c:pt>
                <c:pt idx="3">
                  <c:v>82528465</c:v>
                </c:pt>
                <c:pt idx="4">
                  <c:v>83658971</c:v>
                </c:pt>
                <c:pt idx="5">
                  <c:v>84958437</c:v>
                </c:pt>
                <c:pt idx="6">
                  <c:v>85404470</c:v>
                </c:pt>
                <c:pt idx="7">
                  <c:v>87100336</c:v>
                </c:pt>
                <c:pt idx="8">
                  <c:v>87487196</c:v>
                </c:pt>
                <c:pt idx="9">
                  <c:v>90375017</c:v>
                </c:pt>
                <c:pt idx="10">
                  <c:v>92712544</c:v>
                </c:pt>
                <c:pt idx="11">
                  <c:v>94125482</c:v>
                </c:pt>
                <c:pt idx="12">
                  <c:v>95452607</c:v>
                </c:pt>
                <c:pt idx="13">
                  <c:v>99448084</c:v>
                </c:pt>
                <c:pt idx="14">
                  <c:v>99666998</c:v>
                </c:pt>
                <c:pt idx="15">
                  <c:v>99920133</c:v>
                </c:pt>
                <c:pt idx="16">
                  <c:v>102505855</c:v>
                </c:pt>
                <c:pt idx="17">
                  <c:v>104924415</c:v>
                </c:pt>
                <c:pt idx="18">
                  <c:v>106004721</c:v>
                </c:pt>
                <c:pt idx="19">
                  <c:v>107708095</c:v>
                </c:pt>
                <c:pt idx="20">
                  <c:v>110690878</c:v>
                </c:pt>
                <c:pt idx="21">
                  <c:v>111598012</c:v>
                </c:pt>
                <c:pt idx="22">
                  <c:v>113759921</c:v>
                </c:pt>
              </c:numCache>
            </c:numRef>
          </c:val>
          <c:smooth val="0"/>
          <c:extLst>
            <c:ext xmlns:c16="http://schemas.microsoft.com/office/drawing/2014/chart" uri="{C3380CC4-5D6E-409C-BE32-E72D297353CC}">
              <c16:uniqueId val="{00000000-0E9E-4F04-AF4A-8FE1F6643A78}"/>
            </c:ext>
          </c:extLst>
        </c:ser>
        <c:dLbls>
          <c:showLegendKey val="0"/>
          <c:showVal val="0"/>
          <c:showCatName val="0"/>
          <c:showSerName val="0"/>
          <c:showPercent val="0"/>
          <c:showBubbleSize val="0"/>
        </c:dLbls>
        <c:marker val="1"/>
        <c:smooth val="0"/>
        <c:axId val="979065504"/>
        <c:axId val="979066464"/>
      </c:lineChart>
      <c:catAx>
        <c:axId val="9790655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800" b="0" i="0" u="none" strike="noStrike" kern="1200" cap="all" baseline="0">
                <a:solidFill>
                  <a:schemeClr val="dk1">
                    <a:lumMod val="75000"/>
                    <a:lumOff val="25000"/>
                  </a:schemeClr>
                </a:solidFill>
                <a:latin typeface="+mn-lt"/>
                <a:ea typeface="+mn-ea"/>
                <a:cs typeface="+mn-cs"/>
              </a:defRPr>
            </a:pPr>
            <a:endParaRPr lang="en-US"/>
          </a:p>
        </c:txPr>
        <c:crossAx val="979066464"/>
        <c:crosses val="autoZero"/>
        <c:auto val="1"/>
        <c:lblAlgn val="ctr"/>
        <c:lblOffset val="100"/>
        <c:noMultiLvlLbl val="0"/>
      </c:catAx>
      <c:valAx>
        <c:axId val="97906646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906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[excel_final_week3_crop.xlsb]Average yield across temperatur!PivotTable6</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a:t>Average Yield Across Temperature Ranges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'Average yield across temperatur'!$B$6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'Average yield across temperatur'!$A$7:$A$11</c:f>
              <c:strCache>
                <c:ptCount val="5"/>
                <c:pt idx="0">
                  <c:v>High</c:v>
                </c:pt>
                <c:pt idx="1">
                  <c:v>Low</c:v>
                </c:pt>
                <c:pt idx="2">
                  <c:v>Moderate</c:v>
                </c:pt>
                <c:pt idx="3">
                  <c:v>Optimal</c:v>
                </c:pt>
                <c:pt idx="4">
                  <c:v>Very High</c:v>
                </c:pt>
              </c:strCache>
            </c:strRef>
          </c:cat>
          <c:val>
            <c:numRef>
              <c:f>'Average yield across temperatur'!$B$7:$B$11</c:f>
              <c:numCache>
                <c:formatCode>General</c:formatCode>
                <c:ptCount val="5"/>
                <c:pt idx="0">
                  <c:v>72487.465752082309</c:v>
                </c:pt>
                <c:pt idx="1">
                  <c:v>99836.431680545036</c:v>
                </c:pt>
                <c:pt idx="2">
                  <c:v>78993.483095533506</c:v>
                </c:pt>
                <c:pt idx="3">
                  <c:v>63237.48650806323</c:v>
                </c:pt>
                <c:pt idx="4">
                  <c:v>82465.595238095237</c:v>
                </c:pt>
              </c:numCache>
            </c:numRef>
          </c:val>
          <c:extLst>
            <c:ext xmlns:c16="http://schemas.microsoft.com/office/drawing/2014/chart" uri="{C3380CC4-5D6E-409C-BE32-E72D297353CC}">
              <c16:uniqueId val="{00000000-FA6C-419A-9958-9F3319D03E6C}"/>
            </c:ext>
          </c:extLst>
        </c:ser>
        <c:dLbls>
          <c:showLegendKey val="0"/>
          <c:showVal val="0"/>
          <c:showCatName val="0"/>
          <c:showSerName val="0"/>
          <c:showPercent val="0"/>
          <c:showBubbleSize val="0"/>
        </c:dLbls>
        <c:gapWidth val="150"/>
        <c:shape val="box"/>
        <c:axId val="1087537360"/>
        <c:axId val="1222935616"/>
        <c:axId val="0"/>
      </c:bar3DChart>
      <c:catAx>
        <c:axId val="1087537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n-US"/>
          </a:p>
        </c:txPr>
        <c:crossAx val="1222935616"/>
        <c:crosses val="autoZero"/>
        <c:auto val="1"/>
        <c:lblAlgn val="ctr"/>
        <c:lblOffset val="100"/>
        <c:noMultiLvlLbl val="0"/>
      </c:catAx>
      <c:valAx>
        <c:axId val="1222935616"/>
        <c:scaling>
          <c:orientation val="minMax"/>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lt1">
                    <a:lumMod val="85000"/>
                  </a:schemeClr>
                </a:solidFill>
                <a:latin typeface="+mn-lt"/>
                <a:ea typeface="+mn-ea"/>
                <a:cs typeface="+mn-cs"/>
              </a:defRPr>
            </a:pPr>
            <a:endParaRPr lang="en-US"/>
          </a:p>
        </c:txPr>
        <c:crossAx val="1087537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[excel_final_week3_crop.xlsb]Average yield by pesticide buck!PivotTable4</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Average</a:t>
            </a:r>
            <a:r>
              <a:rPr lang="en-US" sz="1400" baseline="0"/>
              <a:t> yield By Pesticide Usage Bucket</a:t>
            </a:r>
            <a:endParaRPr lang="en-US" sz="1400"/>
          </a:p>
        </c:rich>
      </c:tx>
      <c:layout>
        <c:manualLayout>
          <c:xMode val="edge"/>
          <c:yMode val="edge"/>
          <c:x val="0.11683333333333333"/>
          <c:y val="1.851851851851851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'Average yield by pesticide buck'!$B$7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105-4C03-9968-DBF27B25C32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B105-4C03-9968-DBF27B25C32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B105-4C03-9968-DBF27B25C32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B105-4C03-9968-DBF27B25C32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B105-4C03-9968-DBF27B25C324}"/>
              </c:ext>
            </c:extLst>
          </c:dPt>
          <c:dLbls>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'Average yield by pesticide buck'!$A$8:$A$12</c:f>
              <c:strCache>
                <c:ptCount val="5"/>
                <c:pt idx="0">
                  <c:v>High</c:v>
                </c:pt>
                <c:pt idx="1">
                  <c:v>Low</c:v>
                </c:pt>
                <c:pt idx="2">
                  <c:v>Medium</c:v>
                </c:pt>
                <c:pt idx="3">
                  <c:v>Very High</c:v>
                </c:pt>
                <c:pt idx="4">
                  <c:v>Very Low</c:v>
                </c:pt>
              </c:strCache>
            </c:strRef>
          </c:cat>
          <c:val>
            <c:numRef>
              <c:f>'Average yield by pesticide buck'!$B$8:$B$12</c:f>
              <c:numCache>
                <c:formatCode>0.000</c:formatCode>
                <c:ptCount val="5"/>
                <c:pt idx="0">
                  <c:v>71739.227436823101</c:v>
                </c:pt>
                <c:pt idx="1">
                  <c:v>71609.653495440725</c:v>
                </c:pt>
                <c:pt idx="2">
                  <c:v>90286.554150863885</c:v>
                </c:pt>
                <c:pt idx="3">
                  <c:v>84080.5</c:v>
                </c:pt>
                <c:pt idx="4">
                  <c:v>63537.807336683414</c:v>
                </c:pt>
              </c:numCache>
            </c:numRef>
          </c:val>
          <c:extLst>
            <c:ext xmlns:c16="http://schemas.microsoft.com/office/drawing/2014/chart" uri="{C3380CC4-5D6E-409C-BE32-E72D297353CC}">
              <c16:uniqueId val="{0000000A-B105-4C03-9968-DBF27B25C324}"/>
            </c:ext>
          </c:extLst>
        </c:ser>
        <c:dLbls>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[excel_final_week3_crop.xlsb]Top Crops by average yield!PivotTable2</c:name>
    <c:fmtId val="13"/>
  </c:pivotSource>
  <c:chart>
    <c:title>
      <c:tx>
        <c:rich>
          <a:bodyPr rot="0" spcFirstLastPara="1" vertOverflow="ellipsis" vert="horz" wrap="square" anchor="ctr" anchorCtr="1"/>
          <a:lstStyle/>
          <a:p>
            <a:pPr>
              <a:defRPr sz="2000" b="1" i="0" u="none" strike="noStrike" kern="1200" cap="all" spc="50" baseline="0">
                <a:solidFill>
                  <a:schemeClr val="tx1">
                    <a:lumMod val="65000"/>
                    <a:lumOff val="35000"/>
                  </a:schemeClr>
                </a:solidFill>
                <a:latin typeface="+mn-lt"/>
                <a:ea typeface="+mn-ea"/>
                <a:cs typeface="+mn-cs"/>
              </a:defRPr>
            </a:pPr>
            <a:r>
              <a:rPr lang="en-US" sz="2000"/>
              <a:t>Top Crops by Average Yield</a:t>
            </a:r>
          </a:p>
        </c:rich>
      </c:tx>
      <c:overlay val="0"/>
      <c:spPr>
        <a:noFill/>
        <a:ln>
          <a:noFill/>
        </a:ln>
        <a:effectLst/>
      </c:spPr>
      <c:txPr>
        <a:bodyPr rot="0" spcFirstLastPara="1" vertOverflow="ellipsis" vert="horz" wrap="square" anchor="ctr" anchorCtr="1"/>
        <a:lstStyle/>
        <a:p>
          <a:pPr>
            <a:defRPr sz="20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flip="none" rotWithShape="1">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flip="none" rotWithShape="1">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021234751433959"/>
          <c:y val="0.10107109150802063"/>
          <c:w val="0.87406676906926595"/>
          <c:h val="0.70765118912387404"/>
        </c:manualLayout>
      </c:layout>
      <c:bar3DChart>
        <c:barDir val="col"/>
        <c:grouping val="standard"/>
        <c:varyColors val="0"/>
        <c:ser>
          <c:idx val="0"/>
          <c:order val="0"/>
          <c:tx>
            <c:strRef>
              <c:f>'Top Crops by average yield'!$B$6</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cat>
            <c:strRef>
              <c:f>'Top Crops by average yield'!$A$7:$A$16</c:f>
              <c:strCache>
                <c:ptCount val="10"/>
                <c:pt idx="0">
                  <c:v>Cassava</c:v>
                </c:pt>
                <c:pt idx="1">
                  <c:v>Maize</c:v>
                </c:pt>
                <c:pt idx="2">
                  <c:v>Plantains and others</c:v>
                </c:pt>
                <c:pt idx="3">
                  <c:v>Potatoes</c:v>
                </c:pt>
                <c:pt idx="4">
                  <c:v>Rice, paddy</c:v>
                </c:pt>
                <c:pt idx="5">
                  <c:v>Sorghum</c:v>
                </c:pt>
                <c:pt idx="6">
                  <c:v>Soybeans</c:v>
                </c:pt>
                <c:pt idx="7">
                  <c:v>Sweet potatoes</c:v>
                </c:pt>
                <c:pt idx="8">
                  <c:v>Wheat</c:v>
                </c:pt>
                <c:pt idx="9">
                  <c:v>Yams</c:v>
                </c:pt>
              </c:strCache>
            </c:strRef>
          </c:cat>
          <c:val>
            <c:numRef>
              <c:f>'Top Crops by average yield'!$B$7:$B$16</c:f>
              <c:numCache>
                <c:formatCode>0.000</c:formatCode>
                <c:ptCount val="10"/>
                <c:pt idx="0">
                  <c:v>150479.46699266502</c:v>
                </c:pt>
                <c:pt idx="1">
                  <c:v>36310.070613928656</c:v>
                </c:pt>
                <c:pt idx="2">
                  <c:v>106041.32014388489</c:v>
                </c:pt>
                <c:pt idx="3">
                  <c:v>199801.54957904585</c:v>
                </c:pt>
                <c:pt idx="4">
                  <c:v>40730.434769775682</c:v>
                </c:pt>
                <c:pt idx="5">
                  <c:v>18635.777229351759</c:v>
                </c:pt>
                <c:pt idx="6">
                  <c:v>16731.092770710518</c:v>
                </c:pt>
                <c:pt idx="7">
                  <c:v>119057.7937716263</c:v>
                </c:pt>
                <c:pt idx="8">
                  <c:v>30116.267824734248</c:v>
                </c:pt>
                <c:pt idx="9">
                  <c:v>114140.34592680047</c:v>
                </c:pt>
              </c:numCache>
            </c:numRef>
          </c:val>
          <c:extLst>
            <c:ext xmlns:c16="http://schemas.microsoft.com/office/drawing/2014/chart" uri="{C3380CC4-5D6E-409C-BE32-E72D297353CC}">
              <c16:uniqueId val="{00000000-E950-4E93-B6F9-4DDA71AB36F9}"/>
            </c:ext>
          </c:extLst>
        </c:ser>
        <c:dLbls>
          <c:showLegendKey val="0"/>
          <c:showVal val="0"/>
          <c:showCatName val="0"/>
          <c:showSerName val="0"/>
          <c:showPercent val="0"/>
          <c:showBubbleSize val="0"/>
        </c:dLbls>
        <c:gapWidth val="150"/>
        <c:gapDepth val="0"/>
        <c:shape val="box"/>
        <c:axId val="1010452768"/>
        <c:axId val="1010451328"/>
        <c:axId val="978326272"/>
      </c:bar3DChart>
      <c:catAx>
        <c:axId val="10104527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010451328"/>
        <c:crosses val="autoZero"/>
        <c:auto val="1"/>
        <c:lblAlgn val="ctr"/>
        <c:lblOffset val="100"/>
        <c:noMultiLvlLbl val="0"/>
      </c:catAx>
      <c:valAx>
        <c:axId val="1010451328"/>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0452768"/>
        <c:crosses val="autoZero"/>
        <c:crossBetween val="between"/>
      </c:valAx>
      <c:serAx>
        <c:axId val="978326272"/>
        <c:scaling>
          <c:orientation val="minMax"/>
        </c:scaling>
        <c:delete val="1"/>
        <c:axPos val="b"/>
        <c:majorTickMark val="none"/>
        <c:minorTickMark val="none"/>
        <c:tickLblPos val="nextTo"/>
        <c:crossAx val="1010451328"/>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[excel_final_week3_crop.xlsb]Average yield by pesticide buck!PivotTable4</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Average</a:t>
            </a:r>
            <a:r>
              <a:rPr lang="en-US" sz="1400" baseline="0"/>
              <a:t> yield By Pesticide Usage Bucket</a:t>
            </a:r>
            <a:endParaRPr lang="en-US" sz="1400"/>
          </a:p>
        </c:rich>
      </c:tx>
      <c:layout>
        <c:manualLayout>
          <c:xMode val="edge"/>
          <c:yMode val="edge"/>
          <c:x val="0.11683333333333333"/>
          <c:y val="1.851851851851851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'Average yield by pesticide buck'!$B$7</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1A5-4F3D-B0F4-00494BA04DB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1A5-4F3D-B0F4-00494BA04DB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1A5-4F3D-B0F4-00494BA04DB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1A5-4F3D-B0F4-00494BA04DB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D1A5-4F3D-B0F4-00494BA04DB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'Average yield by pesticide buck'!$A$8:$A$12</c:f>
              <c:strCache>
                <c:ptCount val="5"/>
                <c:pt idx="0">
                  <c:v>High</c:v>
                </c:pt>
                <c:pt idx="1">
                  <c:v>Low</c:v>
                </c:pt>
                <c:pt idx="2">
                  <c:v>Medium</c:v>
                </c:pt>
                <c:pt idx="3">
                  <c:v>Very High</c:v>
                </c:pt>
                <c:pt idx="4">
                  <c:v>Very Low</c:v>
                </c:pt>
              </c:strCache>
            </c:strRef>
          </c:cat>
          <c:val>
            <c:numRef>
              <c:f>'Average yield by pesticide buck'!$B$8:$B$12</c:f>
              <c:numCache>
                <c:formatCode>0.000</c:formatCode>
                <c:ptCount val="5"/>
                <c:pt idx="0">
                  <c:v>71739.227436823101</c:v>
                </c:pt>
                <c:pt idx="1">
                  <c:v>71609.653495440725</c:v>
                </c:pt>
                <c:pt idx="2">
                  <c:v>90286.554150863885</c:v>
                </c:pt>
                <c:pt idx="3">
                  <c:v>84080.5</c:v>
                </c:pt>
                <c:pt idx="4">
                  <c:v>63537.807336683414</c:v>
                </c:pt>
              </c:numCache>
            </c:numRef>
          </c:val>
          <c:extLst>
            <c:ext xmlns:c16="http://schemas.microsoft.com/office/drawing/2014/chart" uri="{C3380CC4-5D6E-409C-BE32-E72D297353CC}">
              <c16:uniqueId val="{00000000-F2C6-47E4-B0C1-B4E388DE48A5}"/>
            </c:ext>
          </c:extLst>
        </c:ser>
        <c:dLbls>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[excel_final_week3_crop.xlsb]Top Crops by average yield!PivotTable2</c:name>
    <c:fmtId val="0"/>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Top Crops by Average Yield</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'Top Crops by average yield'!$B$6</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cat>
            <c:strRef>
              <c:f>'Top Crops by average yield'!$A$7:$A$16</c:f>
              <c:strCache>
                <c:ptCount val="10"/>
                <c:pt idx="0">
                  <c:v>Cassava</c:v>
                </c:pt>
                <c:pt idx="1">
                  <c:v>Maize</c:v>
                </c:pt>
                <c:pt idx="2">
                  <c:v>Plantains and others</c:v>
                </c:pt>
                <c:pt idx="3">
                  <c:v>Potatoes</c:v>
                </c:pt>
                <c:pt idx="4">
                  <c:v>Rice, paddy</c:v>
                </c:pt>
                <c:pt idx="5">
                  <c:v>Sorghum</c:v>
                </c:pt>
                <c:pt idx="6">
                  <c:v>Soybeans</c:v>
                </c:pt>
                <c:pt idx="7">
                  <c:v>Sweet potatoes</c:v>
                </c:pt>
                <c:pt idx="8">
                  <c:v>Wheat</c:v>
                </c:pt>
                <c:pt idx="9">
                  <c:v>Yams</c:v>
                </c:pt>
              </c:strCache>
            </c:strRef>
          </c:cat>
          <c:val>
            <c:numRef>
              <c:f>'Top Crops by average yield'!$B$7:$B$16</c:f>
              <c:numCache>
                <c:formatCode>0.000</c:formatCode>
                <c:ptCount val="10"/>
                <c:pt idx="0">
                  <c:v>150479.46699266502</c:v>
                </c:pt>
                <c:pt idx="1">
                  <c:v>36310.070613928656</c:v>
                </c:pt>
                <c:pt idx="2">
                  <c:v>106041.32014388489</c:v>
                </c:pt>
                <c:pt idx="3">
                  <c:v>199801.54957904585</c:v>
                </c:pt>
                <c:pt idx="4">
                  <c:v>40730.434769775682</c:v>
                </c:pt>
                <c:pt idx="5">
                  <c:v>18635.777229351759</c:v>
                </c:pt>
                <c:pt idx="6">
                  <c:v>16731.092770710518</c:v>
                </c:pt>
                <c:pt idx="7">
                  <c:v>119057.7937716263</c:v>
                </c:pt>
                <c:pt idx="8">
                  <c:v>30116.267824734248</c:v>
                </c:pt>
                <c:pt idx="9">
                  <c:v>114140.34592680047</c:v>
                </c:pt>
              </c:numCache>
            </c:numRef>
          </c:val>
          <c:extLst>
            <c:ext xmlns:c16="http://schemas.microsoft.com/office/drawing/2014/chart" uri="{C3380CC4-5D6E-409C-BE32-E72D297353CC}">
              <c16:uniqueId val="{00000000-FF7B-4E13-B7B7-6AB9456FDA4F}"/>
            </c:ext>
          </c:extLst>
        </c:ser>
        <c:dLbls>
          <c:showLegendKey val="0"/>
          <c:showVal val="0"/>
          <c:showCatName val="0"/>
          <c:showSerName val="0"/>
          <c:showPercent val="0"/>
          <c:showBubbleSize val="0"/>
        </c:dLbls>
        <c:gapWidth val="150"/>
        <c:gapDepth val="0"/>
        <c:shape val="box"/>
        <c:axId val="1010452768"/>
        <c:axId val="1010451328"/>
        <c:axId val="978326272"/>
      </c:bar3DChart>
      <c:catAx>
        <c:axId val="10104527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451328"/>
        <c:crosses val="autoZero"/>
        <c:auto val="1"/>
        <c:lblAlgn val="ctr"/>
        <c:lblOffset val="100"/>
        <c:noMultiLvlLbl val="0"/>
      </c:catAx>
      <c:valAx>
        <c:axId val="1010451328"/>
        <c:scaling>
          <c:orientation val="minMax"/>
        </c:scaling>
        <c:delete val="0"/>
        <c:axPos val="l"/>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0452768"/>
        <c:crosses val="autoZero"/>
        <c:crossBetween val="between"/>
      </c:valAx>
      <c:serAx>
        <c:axId val="978326272"/>
        <c:scaling>
          <c:orientation val="minMax"/>
        </c:scaling>
        <c:delete val="1"/>
        <c:axPos val="b"/>
        <c:majorTickMark val="none"/>
        <c:minorTickMark val="none"/>
        <c:tickLblPos val="nextTo"/>
        <c:crossAx val="1010451328"/>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[excel_final_week3_crop.xlsb]Average yield across temperatur!PivotTable6</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400"/>
              <a:t>Average Yield Across Temperature Ranges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'Average yield across temperatur'!$B$6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'Average yield across temperatur'!$A$7:$A$11</c:f>
              <c:strCache>
                <c:ptCount val="5"/>
                <c:pt idx="0">
                  <c:v>High</c:v>
                </c:pt>
                <c:pt idx="1">
                  <c:v>Low</c:v>
                </c:pt>
                <c:pt idx="2">
                  <c:v>Moderate</c:v>
                </c:pt>
                <c:pt idx="3">
                  <c:v>Optimal</c:v>
                </c:pt>
                <c:pt idx="4">
                  <c:v>Very High</c:v>
                </c:pt>
              </c:strCache>
            </c:strRef>
          </c:cat>
          <c:val>
            <c:numRef>
              <c:f>'Average yield across temperatur'!$B$7:$B$11</c:f>
              <c:numCache>
                <c:formatCode>General</c:formatCode>
                <c:ptCount val="5"/>
                <c:pt idx="0">
                  <c:v>72487.465752082309</c:v>
                </c:pt>
                <c:pt idx="1">
                  <c:v>99836.431680545036</c:v>
                </c:pt>
                <c:pt idx="2">
                  <c:v>78993.483095533506</c:v>
                </c:pt>
                <c:pt idx="3">
                  <c:v>63237.48650806323</c:v>
                </c:pt>
                <c:pt idx="4">
                  <c:v>82465.595238095237</c:v>
                </c:pt>
              </c:numCache>
            </c:numRef>
          </c:val>
          <c:extLst>
            <c:ext xmlns:c16="http://schemas.microsoft.com/office/drawing/2014/chart" uri="{C3380CC4-5D6E-409C-BE32-E72D297353CC}">
              <c16:uniqueId val="{00000000-9117-424B-920A-666311FEBF7D}"/>
            </c:ext>
          </c:extLst>
        </c:ser>
        <c:dLbls>
          <c:showLegendKey val="0"/>
          <c:showVal val="0"/>
          <c:showCatName val="0"/>
          <c:showSerName val="0"/>
          <c:showPercent val="0"/>
          <c:showBubbleSize val="0"/>
        </c:dLbls>
        <c:gapWidth val="150"/>
        <c:shape val="box"/>
        <c:axId val="1087537360"/>
        <c:axId val="1222935616"/>
        <c:axId val="0"/>
      </c:bar3DChart>
      <c:catAx>
        <c:axId val="1087537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22935616"/>
        <c:crosses val="autoZero"/>
        <c:auto val="1"/>
        <c:lblAlgn val="ctr"/>
        <c:lblOffset val="100"/>
        <c:noMultiLvlLbl val="0"/>
      </c:catAx>
      <c:valAx>
        <c:axId val="1222935616"/>
        <c:scaling>
          <c:orientation val="minMax"/>
        </c:scaling>
        <c:delete val="0"/>
        <c:axPos val="b"/>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875373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[excel_final_week3_crop.xlsb]Crop Yield Trend over time!PivotTable1</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Crop Yield Trend over Time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'Crop Yield Trend over time'!$B$6</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cat>
            <c:strRef>
              <c:f>'Crop Yield Trend over time'!$A$7:$A$29</c:f>
              <c:strCache>
                <c:ptCount val="23"/>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2004</c:v>
                </c:pt>
                <c:pt idx="14">
                  <c:v>2005</c:v>
                </c:pt>
                <c:pt idx="15">
                  <c:v>2006</c:v>
                </c:pt>
                <c:pt idx="16">
                  <c:v>2007</c:v>
                </c:pt>
                <c:pt idx="17">
                  <c:v>2008</c:v>
                </c:pt>
                <c:pt idx="18">
                  <c:v>2009</c:v>
                </c:pt>
                <c:pt idx="19">
                  <c:v>2010</c:v>
                </c:pt>
                <c:pt idx="20">
                  <c:v>2011</c:v>
                </c:pt>
                <c:pt idx="21">
                  <c:v>2012</c:v>
                </c:pt>
                <c:pt idx="22">
                  <c:v>2013</c:v>
                </c:pt>
              </c:strCache>
            </c:strRef>
          </c:cat>
          <c:val>
            <c:numRef>
              <c:f>'Crop Yield Trend over time'!$B$7:$B$29</c:f>
              <c:numCache>
                <c:formatCode>General</c:formatCode>
                <c:ptCount val="23"/>
                <c:pt idx="0">
                  <c:v>77344486</c:v>
                </c:pt>
                <c:pt idx="1">
                  <c:v>77194758</c:v>
                </c:pt>
                <c:pt idx="2">
                  <c:v>81570324</c:v>
                </c:pt>
                <c:pt idx="3">
                  <c:v>82528465</c:v>
                </c:pt>
                <c:pt idx="4">
                  <c:v>83658971</c:v>
                </c:pt>
                <c:pt idx="5">
                  <c:v>84958437</c:v>
                </c:pt>
                <c:pt idx="6">
                  <c:v>85404470</c:v>
                </c:pt>
                <c:pt idx="7">
                  <c:v>87100336</c:v>
                </c:pt>
                <c:pt idx="8">
                  <c:v>87487196</c:v>
                </c:pt>
                <c:pt idx="9">
                  <c:v>90375017</c:v>
                </c:pt>
                <c:pt idx="10">
                  <c:v>92712544</c:v>
                </c:pt>
                <c:pt idx="11">
                  <c:v>94125482</c:v>
                </c:pt>
                <c:pt idx="12">
                  <c:v>95452607</c:v>
                </c:pt>
                <c:pt idx="13">
                  <c:v>99448084</c:v>
                </c:pt>
                <c:pt idx="14">
                  <c:v>99666998</c:v>
                </c:pt>
                <c:pt idx="15">
                  <c:v>99920133</c:v>
                </c:pt>
                <c:pt idx="16">
                  <c:v>102505855</c:v>
                </c:pt>
                <c:pt idx="17">
                  <c:v>104924415</c:v>
                </c:pt>
                <c:pt idx="18">
                  <c:v>106004721</c:v>
                </c:pt>
                <c:pt idx="19">
                  <c:v>107708095</c:v>
                </c:pt>
                <c:pt idx="20">
                  <c:v>110690878</c:v>
                </c:pt>
                <c:pt idx="21">
                  <c:v>111598012</c:v>
                </c:pt>
                <c:pt idx="22">
                  <c:v>113759921</c:v>
                </c:pt>
              </c:numCache>
            </c:numRef>
          </c:val>
          <c:smooth val="0"/>
          <c:extLst>
            <c:ext xmlns:c16="http://schemas.microsoft.com/office/drawing/2014/chart" uri="{C3380CC4-5D6E-409C-BE32-E72D297353CC}">
              <c16:uniqueId val="{00000000-4A10-4B2F-A65B-1C4F24B8455A}"/>
            </c:ext>
          </c:extLst>
        </c:ser>
        <c:dLbls>
          <c:dLblPos val="ctr"/>
          <c:showLegendKey val="0"/>
          <c:showVal val="0"/>
          <c:showCatName val="0"/>
          <c:showSerName val="0"/>
          <c:showPercent val="0"/>
          <c:showBubbleSize val="0"/>
        </c:dLbls>
        <c:marker val="1"/>
        <c:smooth val="0"/>
        <c:axId val="979065504"/>
        <c:axId val="979066464"/>
      </c:lineChart>
      <c:catAx>
        <c:axId val="97906550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79066464"/>
        <c:crosses val="autoZero"/>
        <c:auto val="1"/>
        <c:lblAlgn val="ctr"/>
        <c:lblOffset val="100"/>
        <c:noMultiLvlLbl val="0"/>
      </c:catAx>
      <c:valAx>
        <c:axId val="979066464"/>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90655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 Yield</a:t>
            </a:r>
            <a:r>
              <a:rPr lang="en-IN" baseline="0"/>
              <a:t> vs Rainfall</a:t>
            </a:r>
            <a:endParaRPr lang="en-IN"/>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IN"/>
        </a:p>
      </c:txPr>
    </c:title>
    <c:autoTitleDeleted val="0"/>
    <c:plotArea>
      <c:layout/>
      <c:scatterChart>
        <c:scatterStyle val="lineMarker"/>
        <c:varyColors val="0"/>
        <c:ser>
          <c:idx val="0"/>
          <c:order val="0"/>
          <c:tx>
            <c:strRef>
              <c:f>'Yield vs Rainfall'!$A$4</c:f>
              <c:strCache>
                <c:ptCount val="1"/>
                <c:pt idx="0">
                  <c:v>Row Labels</c:v>
                </c:pt>
              </c:strCache>
            </c:strRef>
          </c:tx>
          <c:spPr>
            <a:ln w="25400" cap="rnd">
              <a:no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yVal>
            <c:numRef>
              <c:f>'Yield vs Rainfall'!$A$5:$A$104</c:f>
              <c:numCache>
                <c:formatCode>General</c:formatCode>
                <c:ptCount val="100"/>
                <c:pt idx="0">
                  <c:v>51</c:v>
                </c:pt>
                <c:pt idx="1">
                  <c:v>56</c:v>
                </c:pt>
                <c:pt idx="2">
                  <c:v>59</c:v>
                </c:pt>
                <c:pt idx="3">
                  <c:v>74</c:v>
                </c:pt>
                <c:pt idx="4">
                  <c:v>83</c:v>
                </c:pt>
                <c:pt idx="5">
                  <c:v>89</c:v>
                </c:pt>
                <c:pt idx="6">
                  <c:v>92</c:v>
                </c:pt>
                <c:pt idx="7">
                  <c:v>151</c:v>
                </c:pt>
                <c:pt idx="8">
                  <c:v>207</c:v>
                </c:pt>
                <c:pt idx="9">
                  <c:v>216</c:v>
                </c:pt>
                <c:pt idx="10">
                  <c:v>241</c:v>
                </c:pt>
                <c:pt idx="11">
                  <c:v>250</c:v>
                </c:pt>
                <c:pt idx="12">
                  <c:v>282</c:v>
                </c:pt>
                <c:pt idx="13">
                  <c:v>285</c:v>
                </c:pt>
                <c:pt idx="14">
                  <c:v>346</c:v>
                </c:pt>
                <c:pt idx="15">
                  <c:v>383</c:v>
                </c:pt>
                <c:pt idx="16">
                  <c:v>416</c:v>
                </c:pt>
                <c:pt idx="17">
                  <c:v>447</c:v>
                </c:pt>
                <c:pt idx="18">
                  <c:v>494</c:v>
                </c:pt>
                <c:pt idx="19">
                  <c:v>495</c:v>
                </c:pt>
                <c:pt idx="20">
                  <c:v>534</c:v>
                </c:pt>
                <c:pt idx="21">
                  <c:v>536</c:v>
                </c:pt>
                <c:pt idx="22">
                  <c:v>537</c:v>
                </c:pt>
                <c:pt idx="23">
                  <c:v>562</c:v>
                </c:pt>
                <c:pt idx="24">
                  <c:v>565</c:v>
                </c:pt>
                <c:pt idx="25">
                  <c:v>589</c:v>
                </c:pt>
                <c:pt idx="26">
                  <c:v>591</c:v>
                </c:pt>
                <c:pt idx="27">
                  <c:v>593</c:v>
                </c:pt>
                <c:pt idx="28">
                  <c:v>600</c:v>
                </c:pt>
                <c:pt idx="29">
                  <c:v>608</c:v>
                </c:pt>
                <c:pt idx="30">
                  <c:v>618</c:v>
                </c:pt>
                <c:pt idx="31">
                  <c:v>624</c:v>
                </c:pt>
                <c:pt idx="32">
                  <c:v>626</c:v>
                </c:pt>
                <c:pt idx="33">
                  <c:v>630</c:v>
                </c:pt>
                <c:pt idx="34">
                  <c:v>636</c:v>
                </c:pt>
                <c:pt idx="35">
                  <c:v>637</c:v>
                </c:pt>
                <c:pt idx="36">
                  <c:v>641</c:v>
                </c:pt>
                <c:pt idx="37">
                  <c:v>652</c:v>
                </c:pt>
                <c:pt idx="38">
                  <c:v>656</c:v>
                </c:pt>
                <c:pt idx="39">
                  <c:v>657</c:v>
                </c:pt>
                <c:pt idx="40">
                  <c:v>661</c:v>
                </c:pt>
                <c:pt idx="41">
                  <c:v>686</c:v>
                </c:pt>
                <c:pt idx="42">
                  <c:v>691</c:v>
                </c:pt>
                <c:pt idx="43">
                  <c:v>700</c:v>
                </c:pt>
                <c:pt idx="44">
                  <c:v>703</c:v>
                </c:pt>
                <c:pt idx="45">
                  <c:v>748</c:v>
                </c:pt>
                <c:pt idx="46">
                  <c:v>758</c:v>
                </c:pt>
                <c:pt idx="47">
                  <c:v>778</c:v>
                </c:pt>
                <c:pt idx="48">
                  <c:v>788</c:v>
                </c:pt>
                <c:pt idx="49">
                  <c:v>832</c:v>
                </c:pt>
                <c:pt idx="50">
                  <c:v>847</c:v>
                </c:pt>
                <c:pt idx="51">
                  <c:v>854</c:v>
                </c:pt>
                <c:pt idx="52">
                  <c:v>867</c:v>
                </c:pt>
                <c:pt idx="53">
                  <c:v>1010</c:v>
                </c:pt>
                <c:pt idx="54">
                  <c:v>1020</c:v>
                </c:pt>
                <c:pt idx="55">
                  <c:v>1032</c:v>
                </c:pt>
                <c:pt idx="56">
                  <c:v>1083</c:v>
                </c:pt>
                <c:pt idx="57">
                  <c:v>1110</c:v>
                </c:pt>
                <c:pt idx="58">
                  <c:v>1113</c:v>
                </c:pt>
                <c:pt idx="59">
                  <c:v>1118</c:v>
                </c:pt>
                <c:pt idx="60">
                  <c:v>1162</c:v>
                </c:pt>
                <c:pt idx="61">
                  <c:v>1180</c:v>
                </c:pt>
                <c:pt idx="62">
                  <c:v>1181</c:v>
                </c:pt>
                <c:pt idx="63">
                  <c:v>1187</c:v>
                </c:pt>
                <c:pt idx="64">
                  <c:v>1212</c:v>
                </c:pt>
                <c:pt idx="65">
                  <c:v>1220</c:v>
                </c:pt>
                <c:pt idx="66">
                  <c:v>1274</c:v>
                </c:pt>
                <c:pt idx="67">
                  <c:v>1292</c:v>
                </c:pt>
                <c:pt idx="68">
                  <c:v>1300</c:v>
                </c:pt>
                <c:pt idx="69">
                  <c:v>1342</c:v>
                </c:pt>
                <c:pt idx="70">
                  <c:v>1410</c:v>
                </c:pt>
                <c:pt idx="71">
                  <c:v>1414</c:v>
                </c:pt>
                <c:pt idx="72">
                  <c:v>1440</c:v>
                </c:pt>
                <c:pt idx="73">
                  <c:v>1485</c:v>
                </c:pt>
                <c:pt idx="74">
                  <c:v>1500</c:v>
                </c:pt>
                <c:pt idx="75">
                  <c:v>1513</c:v>
                </c:pt>
                <c:pt idx="76">
                  <c:v>1522</c:v>
                </c:pt>
                <c:pt idx="77">
                  <c:v>1537</c:v>
                </c:pt>
                <c:pt idx="78">
                  <c:v>1604</c:v>
                </c:pt>
                <c:pt idx="79">
                  <c:v>1622</c:v>
                </c:pt>
                <c:pt idx="80">
                  <c:v>1651</c:v>
                </c:pt>
                <c:pt idx="81">
                  <c:v>1668</c:v>
                </c:pt>
                <c:pt idx="82">
                  <c:v>1712</c:v>
                </c:pt>
                <c:pt idx="83">
                  <c:v>1732</c:v>
                </c:pt>
                <c:pt idx="84">
                  <c:v>1738</c:v>
                </c:pt>
                <c:pt idx="85">
                  <c:v>1761</c:v>
                </c:pt>
                <c:pt idx="86">
                  <c:v>1784</c:v>
                </c:pt>
                <c:pt idx="87">
                  <c:v>1976</c:v>
                </c:pt>
                <c:pt idx="88">
                  <c:v>1996</c:v>
                </c:pt>
                <c:pt idx="89">
                  <c:v>2041</c:v>
                </c:pt>
                <c:pt idx="90">
                  <c:v>2051</c:v>
                </c:pt>
                <c:pt idx="91">
                  <c:v>2274</c:v>
                </c:pt>
                <c:pt idx="92">
                  <c:v>2280</c:v>
                </c:pt>
                <c:pt idx="93">
                  <c:v>2331</c:v>
                </c:pt>
                <c:pt idx="94">
                  <c:v>2387</c:v>
                </c:pt>
                <c:pt idx="95">
                  <c:v>2666</c:v>
                </c:pt>
                <c:pt idx="96">
                  <c:v>2702</c:v>
                </c:pt>
                <c:pt idx="97">
                  <c:v>2875</c:v>
                </c:pt>
                <c:pt idx="98">
                  <c:v>3142</c:v>
                </c:pt>
                <c:pt idx="99">
                  <c:v>3240</c:v>
                </c:pt>
              </c:numCache>
            </c:numRef>
          </c:yVal>
          <c:smooth val="0"/>
          <c:extLst>
            <c:ext xmlns:c16="http://schemas.microsoft.com/office/drawing/2014/chart" uri="{C3380CC4-5D6E-409C-BE32-E72D297353CC}">
              <c16:uniqueId val="{00000000-AE85-4332-9B02-E059176F9362}"/>
            </c:ext>
          </c:extLst>
        </c:ser>
        <c:ser>
          <c:idx val="1"/>
          <c:order val="1"/>
          <c:tx>
            <c:strRef>
              <c:f>'Yield vs Rainfall'!$B$4</c:f>
              <c:strCache>
                <c:ptCount val="1"/>
                <c:pt idx="0">
                  <c:v>Average of hg/ha_yield</c:v>
                </c:pt>
              </c:strCache>
            </c:strRef>
          </c:tx>
          <c:spPr>
            <a:ln w="25400" cap="rnd">
              <a:no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trendline>
            <c:spPr>
              <a:ln w="25400" cap="rnd">
                <a:solidFill>
                  <a:schemeClr val="accent2">
                    <a:alpha val="50000"/>
                  </a:schemeClr>
                </a:solidFill>
              </a:ln>
              <a:effectLst/>
            </c:spPr>
            <c:trendlineType val="movingAvg"/>
            <c:period val="2"/>
            <c:dispRSqr val="0"/>
            <c:dispEq val="0"/>
          </c:trendline>
          <c:yVal>
            <c:numRef>
              <c:f>'Yield vs Rainfall'!$B$5:$B$104</c:f>
              <c:numCache>
                <c:formatCode>General</c:formatCode>
                <c:ptCount val="100"/>
                <c:pt idx="0">
                  <c:v>114375.30434782608</c:v>
                </c:pt>
                <c:pt idx="1">
                  <c:v>65335.420289855072</c:v>
                </c:pt>
                <c:pt idx="2">
                  <c:v>82455.90217391304</c:v>
                </c:pt>
                <c:pt idx="3">
                  <c:v>86893.130434782608</c:v>
                </c:pt>
                <c:pt idx="4">
                  <c:v>153237.55172413794</c:v>
                </c:pt>
                <c:pt idx="5">
                  <c:v>58872.491228070176</c:v>
                </c:pt>
                <c:pt idx="6">
                  <c:v>27738.142857142859</c:v>
                </c:pt>
                <c:pt idx="7">
                  <c:v>76498.925465838503</c:v>
                </c:pt>
                <c:pt idx="8">
                  <c:v>53974.579710144928</c:v>
                </c:pt>
                <c:pt idx="9">
                  <c:v>39799.717391304344</c:v>
                </c:pt>
                <c:pt idx="10">
                  <c:v>68545.833333333328</c:v>
                </c:pt>
                <c:pt idx="11">
                  <c:v>39544.492063492064</c:v>
                </c:pt>
                <c:pt idx="12">
                  <c:v>72979.323671497579</c:v>
                </c:pt>
                <c:pt idx="13">
                  <c:v>38603.353658536587</c:v>
                </c:pt>
                <c:pt idx="14">
                  <c:v>68860.279503105587</c:v>
                </c:pt>
                <c:pt idx="15">
                  <c:v>18155.2</c:v>
                </c:pt>
                <c:pt idx="16">
                  <c:v>7353.921875</c:v>
                </c:pt>
                <c:pt idx="17">
                  <c:v>39727.413793103449</c:v>
                </c:pt>
                <c:pt idx="18">
                  <c:v>50998.919254658387</c:v>
                </c:pt>
                <c:pt idx="19">
                  <c:v>64181.881987577639</c:v>
                </c:pt>
                <c:pt idx="20">
                  <c:v>112951.40993788819</c:v>
                </c:pt>
                <c:pt idx="21">
                  <c:v>135014.52173913043</c:v>
                </c:pt>
                <c:pt idx="22">
                  <c:v>62874.858695652176</c:v>
                </c:pt>
                <c:pt idx="23">
                  <c:v>71811.111111111109</c:v>
                </c:pt>
                <c:pt idx="24">
                  <c:v>43626.19841269841</c:v>
                </c:pt>
                <c:pt idx="25">
                  <c:v>63942.82608695652</c:v>
                </c:pt>
                <c:pt idx="26">
                  <c:v>89304.434782608689</c:v>
                </c:pt>
                <c:pt idx="27">
                  <c:v>83622.320000000007</c:v>
                </c:pt>
                <c:pt idx="28">
                  <c:v>84162.961538461532</c:v>
                </c:pt>
                <c:pt idx="29">
                  <c:v>45384.60144927536</c:v>
                </c:pt>
                <c:pt idx="30">
                  <c:v>74679.555555555562</c:v>
                </c:pt>
                <c:pt idx="31">
                  <c:v>187405.5</c:v>
                </c:pt>
                <c:pt idx="32">
                  <c:v>85610.428571428565</c:v>
                </c:pt>
                <c:pt idx="33">
                  <c:v>62572.769565217393</c:v>
                </c:pt>
                <c:pt idx="34">
                  <c:v>96839.627329192546</c:v>
                </c:pt>
                <c:pt idx="35">
                  <c:v>43522.869565217392</c:v>
                </c:pt>
                <c:pt idx="36">
                  <c:v>88061.619047619053</c:v>
                </c:pt>
                <c:pt idx="37">
                  <c:v>90508.850931677021</c:v>
                </c:pt>
                <c:pt idx="38">
                  <c:v>66259.492063492056</c:v>
                </c:pt>
                <c:pt idx="39">
                  <c:v>40264.288043478264</c:v>
                </c:pt>
                <c:pt idx="40">
                  <c:v>75617.434782608689</c:v>
                </c:pt>
                <c:pt idx="41">
                  <c:v>74946.934782608689</c:v>
                </c:pt>
                <c:pt idx="42">
                  <c:v>50361.68</c:v>
                </c:pt>
                <c:pt idx="43">
                  <c:v>143631.34444444443</c:v>
                </c:pt>
                <c:pt idx="44">
                  <c:v>214033.02</c:v>
                </c:pt>
                <c:pt idx="45">
                  <c:v>33061.614130434784</c:v>
                </c:pt>
                <c:pt idx="46">
                  <c:v>88850.90217391304</c:v>
                </c:pt>
                <c:pt idx="47">
                  <c:v>204151.20289855072</c:v>
                </c:pt>
                <c:pt idx="48">
                  <c:v>46292.739130434784</c:v>
                </c:pt>
                <c:pt idx="49">
                  <c:v>100250.62111801242</c:v>
                </c:pt>
                <c:pt idx="50">
                  <c:v>216468.46153846153</c:v>
                </c:pt>
                <c:pt idx="51">
                  <c:v>88074.978260869568</c:v>
                </c:pt>
                <c:pt idx="52">
                  <c:v>114424.76811594203</c:v>
                </c:pt>
                <c:pt idx="53">
                  <c:v>34893.67682926829</c:v>
                </c:pt>
                <c:pt idx="54">
                  <c:v>39425.603260869568</c:v>
                </c:pt>
                <c:pt idx="55">
                  <c:v>43254.82608695652</c:v>
                </c:pt>
                <c:pt idx="56">
                  <c:v>80884.467391304352</c:v>
                </c:pt>
                <c:pt idx="57">
                  <c:v>113044.35416666667</c:v>
                </c:pt>
                <c:pt idx="58">
                  <c:v>57934.923809523811</c:v>
                </c:pt>
                <c:pt idx="59">
                  <c:v>197913.69565217392</c:v>
                </c:pt>
                <c:pt idx="60">
                  <c:v>85678.726190476184</c:v>
                </c:pt>
                <c:pt idx="61">
                  <c:v>36204.415458937197</c:v>
                </c:pt>
                <c:pt idx="62">
                  <c:v>48811.198830409354</c:v>
                </c:pt>
                <c:pt idx="63">
                  <c:v>59744.329032258065</c:v>
                </c:pt>
                <c:pt idx="64">
                  <c:v>37396.391304347824</c:v>
                </c:pt>
                <c:pt idx="65">
                  <c:v>240956.47826086957</c:v>
                </c:pt>
                <c:pt idx="66">
                  <c:v>33966.888888888891</c:v>
                </c:pt>
                <c:pt idx="67">
                  <c:v>65443.537313432833</c:v>
                </c:pt>
                <c:pt idx="68">
                  <c:v>59253.54037267081</c:v>
                </c:pt>
                <c:pt idx="69">
                  <c:v>26432.465838509317</c:v>
                </c:pt>
                <c:pt idx="70">
                  <c:v>68783.059782608689</c:v>
                </c:pt>
                <c:pt idx="71">
                  <c:v>146115.32608695651</c:v>
                </c:pt>
                <c:pt idx="72">
                  <c:v>46843.445652173912</c:v>
                </c:pt>
                <c:pt idx="73">
                  <c:v>57692.282828282827</c:v>
                </c:pt>
                <c:pt idx="74">
                  <c:v>35771.417391304349</c:v>
                </c:pt>
                <c:pt idx="75">
                  <c:v>33171.320652173912</c:v>
                </c:pt>
                <c:pt idx="76">
                  <c:v>89396.582608695651</c:v>
                </c:pt>
                <c:pt idx="77">
                  <c:v>144960.28260869565</c:v>
                </c:pt>
                <c:pt idx="78">
                  <c:v>46599.491304347823</c:v>
                </c:pt>
                <c:pt idx="79">
                  <c:v>59079.006211180124</c:v>
                </c:pt>
                <c:pt idx="80">
                  <c:v>46641.771929824565</c:v>
                </c:pt>
                <c:pt idx="81">
                  <c:v>128851.87577639752</c:v>
                </c:pt>
                <c:pt idx="82">
                  <c:v>61858.900943396227</c:v>
                </c:pt>
                <c:pt idx="83">
                  <c:v>191931.82608695651</c:v>
                </c:pt>
                <c:pt idx="84">
                  <c:v>73439.178743961354</c:v>
                </c:pt>
                <c:pt idx="85">
                  <c:v>73583.79710144928</c:v>
                </c:pt>
                <c:pt idx="86">
                  <c:v>91608.391304347824</c:v>
                </c:pt>
                <c:pt idx="87">
                  <c:v>53530.053921568629</c:v>
                </c:pt>
                <c:pt idx="88">
                  <c:v>80925.112745098042</c:v>
                </c:pt>
                <c:pt idx="89">
                  <c:v>125586.25742574257</c:v>
                </c:pt>
                <c:pt idx="90">
                  <c:v>122347.86956521739</c:v>
                </c:pt>
                <c:pt idx="91">
                  <c:v>34324.6231884058</c:v>
                </c:pt>
                <c:pt idx="92">
                  <c:v>70050.420765027317</c:v>
                </c:pt>
                <c:pt idx="93">
                  <c:v>107148.31884057971</c:v>
                </c:pt>
                <c:pt idx="94">
                  <c:v>67428.25</c:v>
                </c:pt>
                <c:pt idx="95">
                  <c:v>52518.088435374149</c:v>
                </c:pt>
                <c:pt idx="96">
                  <c:v>83567.036231884063</c:v>
                </c:pt>
                <c:pt idx="97">
                  <c:v>85322.387096774197</c:v>
                </c:pt>
                <c:pt idx="98">
                  <c:v>66645.521739130432</c:v>
                </c:pt>
                <c:pt idx="99">
                  <c:v>65041.396135265699</c:v>
                </c:pt>
              </c:numCache>
            </c:numRef>
          </c:yVal>
          <c:smooth val="0"/>
          <c:extLst>
            <c:ext xmlns:c16="http://schemas.microsoft.com/office/drawing/2014/chart" uri="{C3380CC4-5D6E-409C-BE32-E72D297353CC}">
              <c16:uniqueId val="{00000001-AE85-4332-9B02-E059176F9362}"/>
            </c:ext>
          </c:extLst>
        </c:ser>
        <c:dLbls>
          <c:showLegendKey val="0"/>
          <c:showVal val="0"/>
          <c:showCatName val="0"/>
          <c:showSerName val="0"/>
          <c:showPercent val="0"/>
          <c:showBubbleSize val="0"/>
        </c:dLbls>
        <c:axId val="1225199440"/>
        <c:axId val="1225193680"/>
      </c:scatterChart>
      <c:valAx>
        <c:axId val="12251994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25193680"/>
        <c:crosses val="autoZero"/>
        <c:crossBetween val="midCat"/>
      </c:valAx>
      <c:valAx>
        <c:axId val="1225193680"/>
        <c:scaling>
          <c:orientation val="minMax"/>
        </c:scaling>
        <c:delete val="0"/>
        <c:axPos val="l"/>
        <c:numFmt formatCode="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225199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Year</a:t>
            </a:r>
            <a:r>
              <a:rPr lang="en-US" baseline="0"/>
              <a:t> vs Average rainfall</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v>Total</c:v>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cat>
            <c:strLit>
              <c:ptCount val="23"/>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2004</c:v>
              </c:pt>
              <c:pt idx="14">
                <c:v>2005</c:v>
              </c:pt>
              <c:pt idx="15">
                <c:v>2006</c:v>
              </c:pt>
              <c:pt idx="16">
                <c:v>2007</c:v>
              </c:pt>
              <c:pt idx="17">
                <c:v>2008</c:v>
              </c:pt>
              <c:pt idx="18">
                <c:v>2009</c:v>
              </c:pt>
              <c:pt idx="19">
                <c:v>2010</c:v>
              </c:pt>
              <c:pt idx="20">
                <c:v>2011</c:v>
              </c:pt>
              <c:pt idx="21">
                <c:v>2012</c:v>
              </c:pt>
              <c:pt idx="22">
                <c:v>2013</c:v>
              </c:pt>
            </c:strLit>
          </c:cat>
          <c:val>
            <c:numLit>
              <c:formatCode>General</c:formatCode>
              <c:ptCount val="23"/>
              <c:pt idx="0">
                <c:v>1171.9218213058418</c:v>
              </c:pt>
              <c:pt idx="1">
                <c:v>1171.4106529209621</c:v>
              </c:pt>
              <c:pt idx="2">
                <c:v>1147.5561936013125</c:v>
              </c:pt>
              <c:pt idx="3">
                <c:v>1145.4202780049059</c:v>
              </c:pt>
              <c:pt idx="4">
                <c:v>1146.0073710073709</c:v>
              </c:pt>
              <c:pt idx="5">
                <c:v>1145.1423895253683</c:v>
              </c:pt>
              <c:pt idx="6">
                <c:v>1146.0458265139116</c:v>
              </c:pt>
              <c:pt idx="7">
                <c:v>1148.0735294117646</c:v>
              </c:pt>
              <c:pt idx="8">
                <c:v>1148.0735294117646</c:v>
              </c:pt>
              <c:pt idx="9">
                <c:v>1148.6467702371219</c:v>
              </c:pt>
              <c:pt idx="10">
                <c:v>1146.4130081300814</c:v>
              </c:pt>
              <c:pt idx="11">
                <c:v>1146.9820992676973</c:v>
              </c:pt>
              <c:pt idx="12">
                <c:v>1147.5521172638437</c:v>
              </c:pt>
              <c:pt idx="13">
                <c:v>1145.8168557536467</c:v>
              </c:pt>
              <c:pt idx="14">
                <c:v>1148.6469635627529</c:v>
              </c:pt>
              <c:pt idx="15">
                <c:v>1144.4408688656476</c:v>
              </c:pt>
              <c:pt idx="16">
                <c:v>1145.0024154589371</c:v>
              </c:pt>
              <c:pt idx="17">
                <c:v>1145.161575562701</c:v>
              </c:pt>
              <c:pt idx="18">
                <c:v>1146.3107890499195</c:v>
              </c:pt>
              <c:pt idx="19">
                <c:v>1146.0425702811244</c:v>
              </c:pt>
              <c:pt idx="20">
                <c:v>1146.0425702811244</c:v>
              </c:pt>
              <c:pt idx="21">
                <c:v>1151.7761904761905</c:v>
              </c:pt>
              <c:pt idx="22">
                <c:v>1152.2144559173948</c:v>
              </c:pt>
            </c:numLit>
          </c:val>
          <c:extLst>
            <c:ext xmlns:c16="http://schemas.microsoft.com/office/drawing/2014/chart" uri="{C3380CC4-5D6E-409C-BE32-E72D297353CC}">
              <c16:uniqueId val="{00000000-CA10-4C64-9660-07FB2763C65E}"/>
            </c:ext>
          </c:extLst>
        </c:ser>
        <c:dLbls>
          <c:showLegendKey val="0"/>
          <c:showVal val="0"/>
          <c:showCatName val="0"/>
          <c:showSerName val="0"/>
          <c:showPercent val="0"/>
          <c:showBubbleSize val="0"/>
        </c:dLbls>
        <c:dropLines>
          <c:spPr>
            <a:ln w="9525" cap="flat" cmpd="sng" algn="ctr">
              <a:gradFill>
                <a:gsLst>
                  <a:gs pos="0">
                    <a:schemeClr val="lt1"/>
                  </a:gs>
                  <a:gs pos="50000">
                    <a:schemeClr val="lt1">
                      <a:alpha val="0"/>
                    </a:schemeClr>
                  </a:gs>
                </a:gsLst>
                <a:lin ang="5400000" scaled="0"/>
              </a:gradFill>
              <a:round/>
            </a:ln>
            <a:effectLst/>
          </c:spPr>
        </c:dropLines>
        <c:axId val="1288193184"/>
        <c:axId val="1288197504"/>
      </c:areaChart>
      <c:catAx>
        <c:axId val="1288193184"/>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288197504"/>
        <c:crosses val="autoZero"/>
        <c:auto val="1"/>
        <c:lblAlgn val="ctr"/>
        <c:lblOffset val="100"/>
        <c:noMultiLvlLbl val="0"/>
      </c:catAx>
      <c:valAx>
        <c:axId val="1288197504"/>
        <c:scaling>
          <c:orientation val="minMax"/>
        </c:scaling>
        <c:delete val="1"/>
        <c:axPos val="l"/>
        <c:numFmt formatCode="General" sourceLinked="1"/>
        <c:majorTickMark val="out"/>
        <c:minorTickMark val="none"/>
        <c:tickLblPos val="nextTo"/>
        <c:crossAx val="128819318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[excel_final_week3_crop.xlsb]Yield vs Pesticide use!PivotTable3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Yield</a:t>
            </a:r>
            <a:r>
              <a:rPr lang="en-IN" baseline="0"/>
              <a:t> vs Pesticides Use</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'Yield vs Pesticide use'!$B$6</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'Yield vs Pesticide use'!$A$7:$A$16</c:f>
              <c:strCache>
                <c:ptCount val="10"/>
                <c:pt idx="0">
                  <c:v>Cassava</c:v>
                </c:pt>
                <c:pt idx="1">
                  <c:v>Maize</c:v>
                </c:pt>
                <c:pt idx="2">
                  <c:v>Plantains and others</c:v>
                </c:pt>
                <c:pt idx="3">
                  <c:v>Potatoes</c:v>
                </c:pt>
                <c:pt idx="4">
                  <c:v>Rice, paddy</c:v>
                </c:pt>
                <c:pt idx="5">
                  <c:v>Sorghum</c:v>
                </c:pt>
                <c:pt idx="6">
                  <c:v>Soybeans</c:v>
                </c:pt>
                <c:pt idx="7">
                  <c:v>Sweet potatoes</c:v>
                </c:pt>
                <c:pt idx="8">
                  <c:v>Wheat</c:v>
                </c:pt>
                <c:pt idx="9">
                  <c:v>Yams</c:v>
                </c:pt>
              </c:strCache>
            </c:strRef>
          </c:cat>
          <c:val>
            <c:numRef>
              <c:f>'Yield vs Pesticide use'!$B$7:$B$16</c:f>
              <c:numCache>
                <c:formatCode>General</c:formatCode>
                <c:ptCount val="10"/>
                <c:pt idx="0">
                  <c:v>2045</c:v>
                </c:pt>
                <c:pt idx="1">
                  <c:v>4121</c:v>
                </c:pt>
                <c:pt idx="2">
                  <c:v>556</c:v>
                </c:pt>
                <c:pt idx="3">
                  <c:v>4276</c:v>
                </c:pt>
                <c:pt idx="4">
                  <c:v>3388</c:v>
                </c:pt>
                <c:pt idx="5">
                  <c:v>3039</c:v>
                </c:pt>
                <c:pt idx="6">
                  <c:v>3223</c:v>
                </c:pt>
                <c:pt idx="7">
                  <c:v>2890</c:v>
                </c:pt>
                <c:pt idx="8">
                  <c:v>3857</c:v>
                </c:pt>
                <c:pt idx="9">
                  <c:v>847</c:v>
                </c:pt>
              </c:numCache>
            </c:numRef>
          </c:val>
          <c:extLst>
            <c:ext xmlns:c16="http://schemas.microsoft.com/office/drawing/2014/chart" uri="{C3380CC4-5D6E-409C-BE32-E72D297353CC}">
              <c16:uniqueId val="{00000000-A1FA-4C1E-A6FA-692B7FBEFC7F}"/>
            </c:ext>
          </c:extLst>
        </c:ser>
        <c:dLbls>
          <c:showLegendKey val="0"/>
          <c:showVal val="0"/>
          <c:showCatName val="0"/>
          <c:showSerName val="0"/>
          <c:showPercent val="0"/>
          <c:showBubbleSize val="0"/>
        </c:dLbls>
        <c:gapWidth val="100"/>
        <c:overlap val="-24"/>
        <c:axId val="1100231456"/>
        <c:axId val="1100236256"/>
      </c:barChart>
      <c:catAx>
        <c:axId val="11002314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0236256"/>
        <c:crosses val="autoZero"/>
        <c:auto val="1"/>
        <c:lblAlgn val="ctr"/>
        <c:lblOffset val="100"/>
        <c:noMultiLvlLbl val="0"/>
      </c:catAx>
      <c:valAx>
        <c:axId val="11002362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1002314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[excel_final_week3_crop.xlsb]Year vs Pesticide!PivotTable1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a:t>
            </a:r>
            <a:r>
              <a:rPr lang="en-US" baseline="0"/>
              <a:t> vs Pesticides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vs Pesticide'!$B$7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delete val="1"/>
          </c:dLbls>
          <c:cat>
            <c:strRef>
              <c:f>'Year vs Pesticide'!$A$8:$A$30</c:f>
              <c:strCache>
                <c:ptCount val="23"/>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2004</c:v>
                </c:pt>
                <c:pt idx="14">
                  <c:v>2005</c:v>
                </c:pt>
                <c:pt idx="15">
                  <c:v>2006</c:v>
                </c:pt>
                <c:pt idx="16">
                  <c:v>2007</c:v>
                </c:pt>
                <c:pt idx="17">
                  <c:v>2008</c:v>
                </c:pt>
                <c:pt idx="18">
                  <c:v>2009</c:v>
                </c:pt>
                <c:pt idx="19">
                  <c:v>2010</c:v>
                </c:pt>
                <c:pt idx="20">
                  <c:v>2011</c:v>
                </c:pt>
                <c:pt idx="21">
                  <c:v>2012</c:v>
                </c:pt>
                <c:pt idx="22">
                  <c:v>2013</c:v>
                </c:pt>
              </c:strCache>
            </c:strRef>
          </c:cat>
          <c:val>
            <c:numRef>
              <c:f>'Year vs Pesticide'!$B$8:$B$30</c:f>
              <c:numCache>
                <c:formatCode>General</c:formatCode>
                <c:ptCount val="23"/>
                <c:pt idx="0">
                  <c:v>32854849.989999961</c:v>
                </c:pt>
                <c:pt idx="1">
                  <c:v>32797319.010000002</c:v>
                </c:pt>
                <c:pt idx="2">
                  <c:v>33837494.129999943</c:v>
                </c:pt>
                <c:pt idx="3">
                  <c:v>33986466.870000012</c:v>
                </c:pt>
                <c:pt idx="4">
                  <c:v>33792966.999999985</c:v>
                </c:pt>
                <c:pt idx="5">
                  <c:v>35266238.840000011</c:v>
                </c:pt>
                <c:pt idx="6">
                  <c:v>36209022.779999934</c:v>
                </c:pt>
                <c:pt idx="7">
                  <c:v>37691844.099999875</c:v>
                </c:pt>
                <c:pt idx="8">
                  <c:v>39148511.679999955</c:v>
                </c:pt>
                <c:pt idx="9">
                  <c:v>39475841.559999876</c:v>
                </c:pt>
                <c:pt idx="10">
                  <c:v>41074386.479999915</c:v>
                </c:pt>
                <c:pt idx="11">
                  <c:v>40374444.129999638</c:v>
                </c:pt>
                <c:pt idx="12">
                  <c:v>38023171.879999541</c:v>
                </c:pt>
                <c:pt idx="13">
                  <c:v>45958242.569999956</c:v>
                </c:pt>
                <c:pt idx="14">
                  <c:v>49212567.540000424</c:v>
                </c:pt>
                <c:pt idx="15">
                  <c:v>49151061.400000408</c:v>
                </c:pt>
                <c:pt idx="16">
                  <c:v>55893759.950000651</c:v>
                </c:pt>
                <c:pt idx="17">
                  <c:v>54234529.57999941</c:v>
                </c:pt>
                <c:pt idx="18">
                  <c:v>57806384.039999269</c:v>
                </c:pt>
                <c:pt idx="19">
                  <c:v>62223272.129999444</c:v>
                </c:pt>
                <c:pt idx="20">
                  <c:v>65659418.530000046</c:v>
                </c:pt>
                <c:pt idx="21">
                  <c:v>65991811.550000116</c:v>
                </c:pt>
                <c:pt idx="22">
                  <c:v>66462467.940000027</c:v>
                </c:pt>
              </c:numCache>
            </c:numRef>
          </c:val>
          <c:smooth val="0"/>
          <c:extLst>
            <c:ext xmlns:c16="http://schemas.microsoft.com/office/drawing/2014/chart" uri="{C3380CC4-5D6E-409C-BE32-E72D297353CC}">
              <c16:uniqueId val="{00000000-74BA-42BC-B187-E18EBB9E0F67}"/>
            </c:ext>
          </c:extLst>
        </c:ser>
        <c:dLbls>
          <c:showLegendKey val="0"/>
          <c:showVal val="1"/>
          <c:showCatName val="0"/>
          <c:showSerName val="0"/>
          <c:showPercent val="0"/>
          <c:showBubbleSize val="0"/>
        </c:dLbls>
        <c:marker val="1"/>
        <c:smooth val="0"/>
        <c:axId val="1850246207"/>
        <c:axId val="1850257727"/>
      </c:lineChart>
      <c:catAx>
        <c:axId val="18502462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257727"/>
        <c:crosses val="autoZero"/>
        <c:auto val="1"/>
        <c:lblAlgn val="ctr"/>
        <c:lblOffset val="100"/>
        <c:noMultiLvlLbl val="0"/>
      </c:catAx>
      <c:valAx>
        <c:axId val="1850257727"/>
        <c:scaling>
          <c:orientation val="minMax"/>
        </c:scaling>
        <c:delete val="0"/>
        <c:axPos val="l"/>
        <c:numFmt formatCode="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02462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jpe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jpeg"/><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225185</xdr:colOff>
      <xdr:row>5</xdr:row>
      <xdr:rowOff>106906</xdr:rowOff>
    </xdr:from>
    <xdr:to>
      <xdr:col>5</xdr:col>
      <xdr:colOff>39772</xdr:colOff>
      <xdr:row>12</xdr:row>
      <xdr:rowOff>24314</xdr:rowOff>
    </xdr:to>
    <xdr:grpSp>
      <xdr:nvGrpSpPr>
        <xdr:cNvPr id="9" name="Group 8">
          <a:extLst>
            <a:ext uri="{FF2B5EF4-FFF2-40B4-BE49-F238E27FC236}">
              <a16:creationId xmlns:a16="http://schemas.microsoft.com/office/drawing/2014/main" id="{5308563D-7CE1-48DE-A90F-78842E5F8F4E}"/>
            </a:ext>
          </a:extLst>
        </xdr:cNvPr>
        <xdr:cNvGrpSpPr/>
      </xdr:nvGrpSpPr>
      <xdr:grpSpPr>
        <a:xfrm>
          <a:off x="225185" y="1039967"/>
          <a:ext cx="2847036" cy="1223694"/>
          <a:chOff x="706240" y="723657"/>
          <a:chExt cx="2109526" cy="853658"/>
        </a:xfrm>
        <a:blipFill>
          <a:blip xmlns:r="http://schemas.openxmlformats.org/officeDocument/2006/relationships" r:embed="rId1"/>
          <a:tile tx="0" ty="0" sx="100000" sy="100000" flip="none" algn="tl"/>
        </a:blipFill>
      </xdr:grpSpPr>
      <xdr:sp macro="" textlink="">
        <xdr:nvSpPr>
          <xdr:cNvPr id="10" name="Rectangle 9">
            <a:extLst>
              <a:ext uri="{FF2B5EF4-FFF2-40B4-BE49-F238E27FC236}">
                <a16:creationId xmlns:a16="http://schemas.microsoft.com/office/drawing/2014/main" id="{0290432E-5C1B-852D-C9F8-7A9EDA862B40}"/>
              </a:ext>
            </a:extLst>
          </xdr:cNvPr>
          <xdr:cNvSpPr/>
        </xdr:nvSpPr>
        <xdr:spPr>
          <a:xfrm>
            <a:off x="724316" y="723657"/>
            <a:ext cx="1981375" cy="824664"/>
          </a:xfrm>
          <a:prstGeom prst="rect">
            <a:avLst/>
          </a:prstGeom>
          <a:gr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1" name="Group 10">
            <a:extLst>
              <a:ext uri="{FF2B5EF4-FFF2-40B4-BE49-F238E27FC236}">
                <a16:creationId xmlns:a16="http://schemas.microsoft.com/office/drawing/2014/main" id="{E9F49439-D638-6382-4F21-F155E6238B72}"/>
              </a:ext>
            </a:extLst>
          </xdr:cNvPr>
          <xdr:cNvGrpSpPr/>
        </xdr:nvGrpSpPr>
        <xdr:grpSpPr>
          <a:xfrm>
            <a:off x="706240" y="728480"/>
            <a:ext cx="2109526" cy="848835"/>
            <a:chOff x="706240" y="728480"/>
            <a:chExt cx="2109526" cy="848835"/>
          </a:xfrm>
          <a:grpFill/>
        </xdr:grpSpPr>
        <xdr:sp macro="" textlink="">
          <xdr:nvSpPr>
            <xdr:cNvPr id="12" name="TextBox 11">
              <a:extLst>
                <a:ext uri="{FF2B5EF4-FFF2-40B4-BE49-F238E27FC236}">
                  <a16:creationId xmlns:a16="http://schemas.microsoft.com/office/drawing/2014/main" id="{A66BDD6C-9875-D59A-3378-006919302510}"/>
                </a:ext>
              </a:extLst>
            </xdr:cNvPr>
            <xdr:cNvSpPr txBox="1"/>
          </xdr:nvSpPr>
          <xdr:spPr>
            <a:xfrm>
              <a:off x="711201" y="728480"/>
              <a:ext cx="2093558" cy="435996"/>
            </a:xfrm>
            <a:prstGeom prst="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b="1"/>
                <a:t>Sum</a:t>
              </a:r>
              <a:r>
                <a:rPr lang="en-IN" sz="1800" b="1" baseline="0"/>
                <a:t> of </a:t>
              </a:r>
              <a:r>
                <a:rPr lang="en-IN" sz="1800" b="1" baseline="0">
                  <a:latin typeface="Times New Roman" panose="02020603050405020304" pitchFamily="18" charset="0"/>
                  <a:cs typeface="Times New Roman" panose="02020603050405020304" pitchFamily="18" charset="0"/>
                </a:rPr>
                <a:t>Pesticides</a:t>
              </a:r>
              <a:endParaRPr lang="en-IN" sz="1800" b="1">
                <a:latin typeface="Times New Roman" panose="02020603050405020304" pitchFamily="18" charset="0"/>
                <a:cs typeface="Times New Roman" panose="02020603050405020304" pitchFamily="18" charset="0"/>
              </a:endParaRPr>
            </a:p>
          </xdr:txBody>
        </xdr:sp>
        <xdr:sp macro="" textlink="$C$41">
          <xdr:nvSpPr>
            <xdr:cNvPr id="13" name="TextBox 12">
              <a:extLst>
                <a:ext uri="{FF2B5EF4-FFF2-40B4-BE49-F238E27FC236}">
                  <a16:creationId xmlns:a16="http://schemas.microsoft.com/office/drawing/2014/main" id="{2E1001A2-A0BB-D83B-BB2C-27001BCE0BCA}"/>
                </a:ext>
              </a:extLst>
            </xdr:cNvPr>
            <xdr:cNvSpPr txBox="1"/>
          </xdr:nvSpPr>
          <xdr:spPr>
            <a:xfrm>
              <a:off x="706240" y="1128636"/>
              <a:ext cx="2109526" cy="448679"/>
            </a:xfrm>
            <a:prstGeom prst="rect">
              <a:avLst/>
            </a:prstGeom>
            <a:gradFill flip="none" rotWithShape="1">
              <a:gsLst>
                <a:gs pos="0">
                  <a:schemeClr val="accent5">
                    <a:lumMod val="0"/>
                    <a:lumOff val="100000"/>
                  </a:schemeClr>
                </a:gs>
                <a:gs pos="35000">
                  <a:schemeClr val="accent5">
                    <a:lumMod val="0"/>
                    <a:lumOff val="100000"/>
                  </a:schemeClr>
                </a:gs>
                <a:gs pos="100000">
                  <a:schemeClr val="accent5">
                    <a:lumMod val="100000"/>
                  </a:schemeClr>
                </a:gs>
              </a:gsLst>
              <a:path path="circle">
                <a:fillToRect l="50000" t="-80000" r="50000" b="18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i="0" u="none" strike="noStrike">
                  <a:solidFill>
                    <a:schemeClr val="dk1"/>
                  </a:solidFill>
                  <a:effectLst/>
                  <a:latin typeface="+mn-lt"/>
                  <a:ea typeface="+mn-ea"/>
                  <a:cs typeface="+mn-cs"/>
                </a:rPr>
                <a:t>1047126074</a:t>
              </a:r>
              <a:r>
                <a:rPr lang="en-IN" sz="2000">
                  <a:effectLst/>
                </a:rPr>
                <a:t> </a:t>
              </a:r>
              <a:fld id="{E3837796-E851-4E97-BC3D-0655DDA8FFA3}" type="TxLink">
                <a:rPr lang="en-US" sz="2000" b="1" i="0" u="none" strike="noStrike">
                  <a:solidFill>
                    <a:srgbClr val="000000"/>
                  </a:solidFill>
                  <a:latin typeface="Calibri"/>
                  <a:ea typeface="Calibri"/>
                  <a:cs typeface="Calibri"/>
                </a:rPr>
                <a:pPr algn="ctr"/>
                <a:t> </a:t>
              </a:fld>
              <a:endParaRPr lang="en-IN" sz="2000" b="1"/>
            </a:p>
          </xdr:txBody>
        </xdr:sp>
      </xdr:grpSp>
    </xdr:grpSp>
    <xdr:clientData/>
  </xdr:twoCellAnchor>
  <xdr:twoCellAnchor>
    <xdr:from>
      <xdr:col>0</xdr:col>
      <xdr:colOff>55501</xdr:colOff>
      <xdr:row>13</xdr:row>
      <xdr:rowOff>97085</xdr:rowOff>
    </xdr:from>
    <xdr:to>
      <xdr:col>9</xdr:col>
      <xdr:colOff>333924</xdr:colOff>
      <xdr:row>35</xdr:row>
      <xdr:rowOff>83548</xdr:rowOff>
    </xdr:to>
    <xdr:graphicFrame macro="">
      <xdr:nvGraphicFramePr>
        <xdr:cNvPr id="15" name="Chart 14">
          <a:extLst>
            <a:ext uri="{FF2B5EF4-FFF2-40B4-BE49-F238E27FC236}">
              <a16:creationId xmlns:a16="http://schemas.microsoft.com/office/drawing/2014/main" id="{AE3738D6-8AEE-4B4A-BB6E-F252F6268B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281174</xdr:colOff>
      <xdr:row>37</xdr:row>
      <xdr:rowOff>105070</xdr:rowOff>
    </xdr:from>
    <xdr:to>
      <xdr:col>9</xdr:col>
      <xdr:colOff>278422</xdr:colOff>
      <xdr:row>58</xdr:row>
      <xdr:rowOff>0</xdr:rowOff>
    </xdr:to>
    <xdr:graphicFrame macro="">
      <xdr:nvGraphicFramePr>
        <xdr:cNvPr id="16" name="Chart 15">
          <a:extLst>
            <a:ext uri="{FF2B5EF4-FFF2-40B4-BE49-F238E27FC236}">
              <a16:creationId xmlns:a16="http://schemas.microsoft.com/office/drawing/2014/main" id="{FF153D5A-F95E-4282-B1EE-8402BD9D64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255663</xdr:colOff>
      <xdr:row>13</xdr:row>
      <xdr:rowOff>68859</xdr:rowOff>
    </xdr:from>
    <xdr:to>
      <xdr:col>30</xdr:col>
      <xdr:colOff>132484</xdr:colOff>
      <xdr:row>35</xdr:row>
      <xdr:rowOff>0</xdr:rowOff>
    </xdr:to>
    <xdr:graphicFrame macro="">
      <xdr:nvGraphicFramePr>
        <xdr:cNvPr id="18" name="Chart 17">
          <a:extLst>
            <a:ext uri="{FF2B5EF4-FFF2-40B4-BE49-F238E27FC236}">
              <a16:creationId xmlns:a16="http://schemas.microsoft.com/office/drawing/2014/main" id="{5DB1CEDD-DB4B-4E61-976F-80EF4CF468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367285</xdr:colOff>
      <xdr:row>36</xdr:row>
      <xdr:rowOff>0</xdr:rowOff>
    </xdr:from>
    <xdr:to>
      <xdr:col>40</xdr:col>
      <xdr:colOff>291829</xdr:colOff>
      <xdr:row>60</xdr:row>
      <xdr:rowOff>0</xdr:rowOff>
    </xdr:to>
    <xdr:graphicFrame macro="">
      <xdr:nvGraphicFramePr>
        <xdr:cNvPr id="19" name="Chart 18">
          <a:extLst>
            <a:ext uri="{FF2B5EF4-FFF2-40B4-BE49-F238E27FC236}">
              <a16:creationId xmlns:a16="http://schemas.microsoft.com/office/drawing/2014/main" id="{6F20BEC3-60C8-4C71-8B9D-1130A8787F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62591</xdr:colOff>
      <xdr:row>13</xdr:row>
      <xdr:rowOff>60652</xdr:rowOff>
    </xdr:from>
    <xdr:to>
      <xdr:col>19</xdr:col>
      <xdr:colOff>340468</xdr:colOff>
      <xdr:row>35</xdr:row>
      <xdr:rowOff>89958</xdr:rowOff>
    </xdr:to>
    <xdr:graphicFrame macro="">
      <xdr:nvGraphicFramePr>
        <xdr:cNvPr id="20" name="Chart 19">
          <a:extLst>
            <a:ext uri="{FF2B5EF4-FFF2-40B4-BE49-F238E27FC236}">
              <a16:creationId xmlns:a16="http://schemas.microsoft.com/office/drawing/2014/main" id="{198E063E-3C88-4B8F-9DBB-02B38BF2D9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179038</xdr:colOff>
      <xdr:row>38</xdr:row>
      <xdr:rowOff>0</xdr:rowOff>
    </xdr:from>
    <xdr:to>
      <xdr:col>20</xdr:col>
      <xdr:colOff>0</xdr:colOff>
      <xdr:row>59</xdr:row>
      <xdr:rowOff>0</xdr:rowOff>
    </xdr:to>
    <xdr:graphicFrame macro="">
      <xdr:nvGraphicFramePr>
        <xdr:cNvPr id="21" name="Chart 20">
          <a:extLst>
            <a:ext uri="{FF2B5EF4-FFF2-40B4-BE49-F238E27FC236}">
              <a16:creationId xmlns:a16="http://schemas.microsoft.com/office/drawing/2014/main" id="{060CB6B1-95A3-40BD-B930-D58699855C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30</xdr:col>
      <xdr:colOff>429922</xdr:colOff>
      <xdr:row>12</xdr:row>
      <xdr:rowOff>153921</xdr:rowOff>
    </xdr:from>
    <xdr:to>
      <xdr:col>40</xdr:col>
      <xdr:colOff>291829</xdr:colOff>
      <xdr:row>34</xdr:row>
      <xdr:rowOff>94158</xdr:rowOff>
    </xdr:to>
    <xdr:graphicFrame macro="">
      <xdr:nvGraphicFramePr>
        <xdr:cNvPr id="22" name="Chart 21">
          <a:extLst>
            <a:ext uri="{FF2B5EF4-FFF2-40B4-BE49-F238E27FC236}">
              <a16:creationId xmlns:a16="http://schemas.microsoft.com/office/drawing/2014/main" id="{0F2DD695-2584-4A42-AE5A-C85D2E975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490464</xdr:colOff>
      <xdr:row>36</xdr:row>
      <xdr:rowOff>162128</xdr:rowOff>
    </xdr:from>
    <xdr:to>
      <xdr:col>30</xdr:col>
      <xdr:colOff>132484</xdr:colOff>
      <xdr:row>59</xdr:row>
      <xdr:rowOff>98267</xdr:rowOff>
    </xdr:to>
    <xdr:graphicFrame macro="">
      <xdr:nvGraphicFramePr>
        <xdr:cNvPr id="23" name="Chart 22">
          <a:extLst>
            <a:ext uri="{FF2B5EF4-FFF2-40B4-BE49-F238E27FC236}">
              <a16:creationId xmlns:a16="http://schemas.microsoft.com/office/drawing/2014/main" id="{8C64EA82-01D7-4A98-9F9C-47416F85DC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41</xdr:col>
      <xdr:colOff>0</xdr:colOff>
      <xdr:row>12</xdr:row>
      <xdr:rowOff>153920</xdr:rowOff>
    </xdr:from>
    <xdr:to>
      <xdr:col>44</xdr:col>
      <xdr:colOff>557064</xdr:colOff>
      <xdr:row>59</xdr:row>
      <xdr:rowOff>178339</xdr:rowOff>
    </xdr:to>
    <mc:AlternateContent xmlns:mc="http://schemas.openxmlformats.org/markup-compatibility/2006">
      <mc:Choice xmlns:a14="http://schemas.microsoft.com/office/drawing/2010/main" Requires="a14">
        <xdr:graphicFrame macro="">
          <xdr:nvGraphicFramePr>
            <xdr:cNvPr id="28" name="Year">
              <a:extLst>
                <a:ext uri="{FF2B5EF4-FFF2-40B4-BE49-F238E27FC236}">
                  <a16:creationId xmlns:a16="http://schemas.microsoft.com/office/drawing/2014/main" id="{AD006EAB-FADB-1591-35C7-8B3A8EC0F07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24866082" y="2393267"/>
              <a:ext cx="2376533" cy="87951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31</xdr:col>
      <xdr:colOff>542411</xdr:colOff>
      <xdr:row>5</xdr:row>
      <xdr:rowOff>90692</xdr:rowOff>
    </xdr:from>
    <xdr:to>
      <xdr:col>44</xdr:col>
      <xdr:colOff>557064</xdr:colOff>
      <xdr:row>12</xdr:row>
      <xdr:rowOff>5324</xdr:rowOff>
    </xdr:to>
    <mc:AlternateContent xmlns:mc="http://schemas.openxmlformats.org/markup-compatibility/2006">
      <mc:Choice xmlns:a14="http://schemas.microsoft.com/office/drawing/2010/main" Requires="a14">
        <xdr:graphicFrame macro="">
          <xdr:nvGraphicFramePr>
            <xdr:cNvPr id="29" name="Rainfall Bucket">
              <a:extLst>
                <a:ext uri="{FF2B5EF4-FFF2-40B4-BE49-F238E27FC236}">
                  <a16:creationId xmlns:a16="http://schemas.microsoft.com/office/drawing/2014/main" id="{CF072536-8BE6-20C1-2E82-1BBA2DDA5D07}"/>
                </a:ext>
              </a:extLst>
            </xdr:cNvPr>
            <xdr:cNvGraphicFramePr/>
          </xdr:nvGraphicFramePr>
          <xdr:xfrm>
            <a:off x="0" y="0"/>
            <a:ext cx="0" cy="0"/>
          </xdr:xfrm>
          <a:graphic>
            <a:graphicData uri="http://schemas.microsoft.com/office/drawing/2010/slicer">
              <sle:slicer xmlns:sle="http://schemas.microsoft.com/office/drawing/2010/slicer" name="Rainfall Bucket"/>
            </a:graphicData>
          </a:graphic>
        </xdr:graphicFrame>
      </mc:Choice>
      <mc:Fallback>
        <xdr:sp macro="" textlink="">
          <xdr:nvSpPr>
            <xdr:cNvPr id="0" name=""/>
            <xdr:cNvSpPr>
              <a:spLocks noTextEdit="1"/>
            </xdr:cNvSpPr>
          </xdr:nvSpPr>
          <xdr:spPr>
            <a:xfrm>
              <a:off x="19343595" y="1023753"/>
              <a:ext cx="7899020" cy="12209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122090</xdr:colOff>
      <xdr:row>5</xdr:row>
      <xdr:rowOff>109774</xdr:rowOff>
    </xdr:from>
    <xdr:to>
      <xdr:col>31</xdr:col>
      <xdr:colOff>129712</xdr:colOff>
      <xdr:row>12</xdr:row>
      <xdr:rowOff>0</xdr:rowOff>
    </xdr:to>
    <mc:AlternateContent xmlns:mc="http://schemas.openxmlformats.org/markup-compatibility/2006">
      <mc:Choice xmlns:a14="http://schemas.microsoft.com/office/drawing/2010/main" Requires="a14">
        <xdr:graphicFrame macro="">
          <xdr:nvGraphicFramePr>
            <xdr:cNvPr id="30" name="Pesticides bucket">
              <a:extLst>
                <a:ext uri="{FF2B5EF4-FFF2-40B4-BE49-F238E27FC236}">
                  <a16:creationId xmlns:a16="http://schemas.microsoft.com/office/drawing/2014/main" id="{ED0577FF-6ABE-A767-795C-E8316E4FDD10}"/>
                </a:ext>
              </a:extLst>
            </xdr:cNvPr>
            <xdr:cNvGraphicFramePr/>
          </xdr:nvGraphicFramePr>
          <xdr:xfrm>
            <a:off x="0" y="0"/>
            <a:ext cx="0" cy="0"/>
          </xdr:xfrm>
          <a:graphic>
            <a:graphicData uri="http://schemas.microsoft.com/office/drawing/2010/slicer">
              <sle:slicer xmlns:sle="http://schemas.microsoft.com/office/drawing/2010/slicer" name="Pesticides bucket"/>
            </a:graphicData>
          </a:graphic>
        </xdr:graphicFrame>
      </mc:Choice>
      <mc:Fallback>
        <xdr:sp macro="" textlink="">
          <xdr:nvSpPr>
            <xdr:cNvPr id="0" name=""/>
            <xdr:cNvSpPr>
              <a:spLocks noTextEdit="1"/>
            </xdr:cNvSpPr>
          </xdr:nvSpPr>
          <xdr:spPr>
            <a:xfrm>
              <a:off x="12251886" y="1042835"/>
              <a:ext cx="6679010" cy="119651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333924</xdr:colOff>
      <xdr:row>5</xdr:row>
      <xdr:rowOff>145914</xdr:rowOff>
    </xdr:from>
    <xdr:to>
      <xdr:col>19</xdr:col>
      <xdr:colOff>286842</xdr:colOff>
      <xdr:row>11</xdr:row>
      <xdr:rowOff>135026</xdr:rowOff>
    </xdr:to>
    <mc:AlternateContent xmlns:mc="http://schemas.openxmlformats.org/markup-compatibility/2006">
      <mc:Choice xmlns:a14="http://schemas.microsoft.com/office/drawing/2010/main" Requires="a14">
        <xdr:graphicFrame macro="">
          <xdr:nvGraphicFramePr>
            <xdr:cNvPr id="32" name="Temperature Bucket">
              <a:extLst>
                <a:ext uri="{FF2B5EF4-FFF2-40B4-BE49-F238E27FC236}">
                  <a16:creationId xmlns:a16="http://schemas.microsoft.com/office/drawing/2014/main" id="{626C16AE-02EC-FDCB-06F6-38A7AAC31D21}"/>
                </a:ext>
              </a:extLst>
            </xdr:cNvPr>
            <xdr:cNvGraphicFramePr/>
          </xdr:nvGraphicFramePr>
          <xdr:xfrm>
            <a:off x="0" y="0"/>
            <a:ext cx="0" cy="0"/>
          </xdr:xfrm>
          <a:graphic>
            <a:graphicData uri="http://schemas.microsoft.com/office/drawing/2010/slicer">
              <sle:slicer xmlns:sle="http://schemas.microsoft.com/office/drawing/2010/slicer" name="Temperature Bucket"/>
            </a:graphicData>
          </a:graphic>
        </xdr:graphicFrame>
      </mc:Choice>
      <mc:Fallback>
        <xdr:sp macro="" textlink="">
          <xdr:nvSpPr>
            <xdr:cNvPr id="0" name=""/>
            <xdr:cNvSpPr>
              <a:spLocks noTextEdit="1"/>
            </xdr:cNvSpPr>
          </xdr:nvSpPr>
          <xdr:spPr>
            <a:xfrm>
              <a:off x="5792332" y="1078975"/>
              <a:ext cx="6017816" cy="1108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453962</xdr:colOff>
      <xdr:row>5</xdr:row>
      <xdr:rowOff>0</xdr:rowOff>
    </xdr:from>
    <xdr:to>
      <xdr:col>8</xdr:col>
      <xdr:colOff>583659</xdr:colOff>
      <xdr:row>12</xdr:row>
      <xdr:rowOff>143888</xdr:rowOff>
    </xdr:to>
    <xdr:grpSp>
      <xdr:nvGrpSpPr>
        <xdr:cNvPr id="33" name="Group 32">
          <a:extLst>
            <a:ext uri="{FF2B5EF4-FFF2-40B4-BE49-F238E27FC236}">
              <a16:creationId xmlns:a16="http://schemas.microsoft.com/office/drawing/2014/main" id="{B7B824FD-E19D-4528-9D4C-C1A8EB5EFC99}"/>
            </a:ext>
          </a:extLst>
        </xdr:cNvPr>
        <xdr:cNvGrpSpPr/>
      </xdr:nvGrpSpPr>
      <xdr:grpSpPr>
        <a:xfrm>
          <a:off x="3486411" y="933061"/>
          <a:ext cx="1949166" cy="1450174"/>
          <a:chOff x="5947105" y="4134419"/>
          <a:chExt cx="1751721" cy="1392271"/>
        </a:xfrm>
      </xdr:grpSpPr>
      <xdr:grpSp>
        <xdr:nvGrpSpPr>
          <xdr:cNvPr id="34" name="Group 33">
            <a:extLst>
              <a:ext uri="{FF2B5EF4-FFF2-40B4-BE49-F238E27FC236}">
                <a16:creationId xmlns:a16="http://schemas.microsoft.com/office/drawing/2014/main" id="{042D7B32-B795-3A4C-5E6F-7606C5E9BC55}"/>
              </a:ext>
            </a:extLst>
          </xdr:cNvPr>
          <xdr:cNvGrpSpPr/>
        </xdr:nvGrpSpPr>
        <xdr:grpSpPr>
          <a:xfrm>
            <a:off x="5947105" y="4134419"/>
            <a:ext cx="1751721" cy="1392271"/>
            <a:chOff x="10352689" y="797034"/>
            <a:chExt cx="1681655" cy="1567794"/>
          </a:xfrm>
        </xdr:grpSpPr>
        <xdr:sp macro="" textlink="">
          <xdr:nvSpPr>
            <xdr:cNvPr id="37" name="Rectangle: Rounded Corners 36">
              <a:extLst>
                <a:ext uri="{FF2B5EF4-FFF2-40B4-BE49-F238E27FC236}">
                  <a16:creationId xmlns:a16="http://schemas.microsoft.com/office/drawing/2014/main" id="{39D3161E-FFB3-FC10-3F5A-3E997E5E9886}"/>
                </a:ext>
              </a:extLst>
            </xdr:cNvPr>
            <xdr:cNvSpPr/>
          </xdr:nvSpPr>
          <xdr:spPr>
            <a:xfrm>
              <a:off x="10352689" y="797034"/>
              <a:ext cx="1681655" cy="1567794"/>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8" name="Rectangle: Rounded Corners 37">
              <a:extLst>
                <a:ext uri="{FF2B5EF4-FFF2-40B4-BE49-F238E27FC236}">
                  <a16:creationId xmlns:a16="http://schemas.microsoft.com/office/drawing/2014/main" id="{16DD6026-5C88-1CA8-2982-712BB4835C0C}"/>
                </a:ext>
              </a:extLst>
            </xdr:cNvPr>
            <xdr:cNvSpPr/>
          </xdr:nvSpPr>
          <xdr:spPr>
            <a:xfrm>
              <a:off x="10352690" y="1821793"/>
              <a:ext cx="1672897" cy="534277"/>
            </a:xfrm>
            <a:prstGeom prst="roundRect">
              <a:avLst>
                <a:gd name="adj" fmla="val 39286"/>
              </a:avLst>
            </a:prstGeom>
            <a:solidFill>
              <a:srgbClr val="E622E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35" name="TextBox 34">
            <a:extLst>
              <a:ext uri="{FF2B5EF4-FFF2-40B4-BE49-F238E27FC236}">
                <a16:creationId xmlns:a16="http://schemas.microsoft.com/office/drawing/2014/main" id="{0A6F759A-FA74-900A-BFE9-F00D27322C6A}"/>
              </a:ext>
            </a:extLst>
          </xdr:cNvPr>
          <xdr:cNvSpPr txBox="1"/>
        </xdr:nvSpPr>
        <xdr:spPr>
          <a:xfrm>
            <a:off x="6218624" y="4238655"/>
            <a:ext cx="1216629" cy="735724"/>
          </a:xfrm>
          <a:prstGeom prst="rect">
            <a:avLst/>
          </a:prstGeom>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FF0000"/>
                </a:solidFill>
              </a:rPr>
              <a:t>Best </a:t>
            </a:r>
          </a:p>
          <a:p>
            <a:pPr algn="ctr"/>
            <a:r>
              <a:rPr lang="en-IN" sz="2000" b="1">
                <a:solidFill>
                  <a:srgbClr val="FF0000"/>
                </a:solidFill>
              </a:rPr>
              <a:t>Crop</a:t>
            </a:r>
          </a:p>
        </xdr:txBody>
      </xdr:sp>
      <xdr:sp macro="" textlink="">
        <xdr:nvSpPr>
          <xdr:cNvPr id="36" name="TextBox 35">
            <a:extLst>
              <a:ext uri="{FF2B5EF4-FFF2-40B4-BE49-F238E27FC236}">
                <a16:creationId xmlns:a16="http://schemas.microsoft.com/office/drawing/2014/main" id="{A69B7FD7-E3C6-E2C9-A357-BCD35279BD40}"/>
              </a:ext>
            </a:extLst>
          </xdr:cNvPr>
          <xdr:cNvSpPr txBox="1"/>
        </xdr:nvSpPr>
        <xdr:spPr>
          <a:xfrm>
            <a:off x="6236141" y="5106274"/>
            <a:ext cx="1216629" cy="360085"/>
          </a:xfrm>
          <a:prstGeom prst="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POTATOES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335280</xdr:colOff>
      <xdr:row>4</xdr:row>
      <xdr:rowOff>76200</xdr:rowOff>
    </xdr:from>
    <xdr:to>
      <xdr:col>12</xdr:col>
      <xdr:colOff>0</xdr:colOff>
      <xdr:row>21</xdr:row>
      <xdr:rowOff>0</xdr:rowOff>
    </xdr:to>
    <xdr:graphicFrame macro="">
      <xdr:nvGraphicFramePr>
        <xdr:cNvPr id="2" name="Chart 1">
          <a:extLst>
            <a:ext uri="{FF2B5EF4-FFF2-40B4-BE49-F238E27FC236}">
              <a16:creationId xmlns:a16="http://schemas.microsoft.com/office/drawing/2014/main" id="{5AEF6D25-643C-64C2-72EB-6B59777AB6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281940</xdr:colOff>
      <xdr:row>4</xdr:row>
      <xdr:rowOff>45720</xdr:rowOff>
    </xdr:from>
    <xdr:to>
      <xdr:col>9</xdr:col>
      <xdr:colOff>586740</xdr:colOff>
      <xdr:row>19</xdr:row>
      <xdr:rowOff>45720</xdr:rowOff>
    </xdr:to>
    <xdr:graphicFrame macro="">
      <xdr:nvGraphicFramePr>
        <xdr:cNvPr id="2" name="Chart 1">
          <a:extLst>
            <a:ext uri="{FF2B5EF4-FFF2-40B4-BE49-F238E27FC236}">
              <a16:creationId xmlns:a16="http://schemas.microsoft.com/office/drawing/2014/main" id="{C2B04441-A93C-7975-B3F7-CBE343B187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20</xdr:row>
      <xdr:rowOff>1</xdr:rowOff>
    </xdr:from>
    <xdr:to>
      <xdr:col>7</xdr:col>
      <xdr:colOff>0</xdr:colOff>
      <xdr:row>27</xdr:row>
      <xdr:rowOff>25655</xdr:rowOff>
    </xdr:to>
    <xdr:grpSp>
      <xdr:nvGrpSpPr>
        <xdr:cNvPr id="3" name="Group 2">
          <a:extLst>
            <a:ext uri="{FF2B5EF4-FFF2-40B4-BE49-F238E27FC236}">
              <a16:creationId xmlns:a16="http://schemas.microsoft.com/office/drawing/2014/main" id="{F0FA4C03-CD75-4B06-9A94-5F9724F45A9B}"/>
            </a:ext>
          </a:extLst>
        </xdr:cNvPr>
        <xdr:cNvGrpSpPr/>
      </xdr:nvGrpSpPr>
      <xdr:grpSpPr>
        <a:xfrm>
          <a:off x="3911082" y="3740021"/>
          <a:ext cx="1819469" cy="1331940"/>
          <a:chOff x="5947105" y="4134419"/>
          <a:chExt cx="1751721" cy="1392271"/>
        </a:xfrm>
      </xdr:grpSpPr>
      <xdr:grpSp>
        <xdr:nvGrpSpPr>
          <xdr:cNvPr id="4" name="Group 3">
            <a:extLst>
              <a:ext uri="{FF2B5EF4-FFF2-40B4-BE49-F238E27FC236}">
                <a16:creationId xmlns:a16="http://schemas.microsoft.com/office/drawing/2014/main" id="{7B4DEFF1-5EBF-A84B-A679-5438D643BF92}"/>
              </a:ext>
            </a:extLst>
          </xdr:cNvPr>
          <xdr:cNvGrpSpPr/>
        </xdr:nvGrpSpPr>
        <xdr:grpSpPr>
          <a:xfrm>
            <a:off x="5947105" y="4134419"/>
            <a:ext cx="1751721" cy="1392271"/>
            <a:chOff x="10352689" y="797034"/>
            <a:chExt cx="1681655" cy="1567794"/>
          </a:xfrm>
        </xdr:grpSpPr>
        <xdr:sp macro="" textlink="">
          <xdr:nvSpPr>
            <xdr:cNvPr id="7" name="Rectangle: Rounded Corners 6">
              <a:extLst>
                <a:ext uri="{FF2B5EF4-FFF2-40B4-BE49-F238E27FC236}">
                  <a16:creationId xmlns:a16="http://schemas.microsoft.com/office/drawing/2014/main" id="{0936152A-CA75-F923-C05E-E483CD7C61C3}"/>
                </a:ext>
              </a:extLst>
            </xdr:cNvPr>
            <xdr:cNvSpPr/>
          </xdr:nvSpPr>
          <xdr:spPr>
            <a:xfrm>
              <a:off x="10352689" y="797034"/>
              <a:ext cx="1681655" cy="1567794"/>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 name="Rectangle: Rounded Corners 7">
              <a:extLst>
                <a:ext uri="{FF2B5EF4-FFF2-40B4-BE49-F238E27FC236}">
                  <a16:creationId xmlns:a16="http://schemas.microsoft.com/office/drawing/2014/main" id="{C1D89706-5439-2A37-B0FF-E871384C6E0C}"/>
                </a:ext>
              </a:extLst>
            </xdr:cNvPr>
            <xdr:cNvSpPr/>
          </xdr:nvSpPr>
          <xdr:spPr>
            <a:xfrm>
              <a:off x="10352690" y="1821793"/>
              <a:ext cx="1672897" cy="534277"/>
            </a:xfrm>
            <a:prstGeom prst="roundRect">
              <a:avLst>
                <a:gd name="adj" fmla="val 39286"/>
              </a:avLst>
            </a:prstGeom>
            <a:solidFill>
              <a:srgbClr val="E622E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sp macro="" textlink="">
        <xdr:nvSpPr>
          <xdr:cNvPr id="5" name="TextBox 4">
            <a:extLst>
              <a:ext uri="{FF2B5EF4-FFF2-40B4-BE49-F238E27FC236}">
                <a16:creationId xmlns:a16="http://schemas.microsoft.com/office/drawing/2014/main" id="{03840438-9E88-959C-0DF7-C1013F16F35B}"/>
              </a:ext>
            </a:extLst>
          </xdr:cNvPr>
          <xdr:cNvSpPr txBox="1"/>
        </xdr:nvSpPr>
        <xdr:spPr>
          <a:xfrm>
            <a:off x="6218624" y="4238655"/>
            <a:ext cx="1216629" cy="735724"/>
          </a:xfrm>
          <a:prstGeom prst="rect">
            <a:avLst/>
          </a:prstGeom>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000" b="1">
                <a:solidFill>
                  <a:srgbClr val="FF0000"/>
                </a:solidFill>
              </a:rPr>
              <a:t>Best </a:t>
            </a:r>
          </a:p>
          <a:p>
            <a:pPr algn="ctr"/>
            <a:r>
              <a:rPr lang="en-IN" sz="2000" b="1">
                <a:solidFill>
                  <a:srgbClr val="FF0000"/>
                </a:solidFill>
              </a:rPr>
              <a:t>Crop</a:t>
            </a:r>
          </a:p>
        </xdr:txBody>
      </xdr:sp>
      <xdr:sp macro="" textlink="">
        <xdr:nvSpPr>
          <xdr:cNvPr id="6" name="TextBox 5">
            <a:extLst>
              <a:ext uri="{FF2B5EF4-FFF2-40B4-BE49-F238E27FC236}">
                <a16:creationId xmlns:a16="http://schemas.microsoft.com/office/drawing/2014/main" id="{144BCC76-88FE-5A6E-7461-88F04C74B1D7}"/>
              </a:ext>
            </a:extLst>
          </xdr:cNvPr>
          <xdr:cNvSpPr txBox="1"/>
        </xdr:nvSpPr>
        <xdr:spPr>
          <a:xfrm>
            <a:off x="6236141" y="5106274"/>
            <a:ext cx="1216629" cy="360085"/>
          </a:xfrm>
          <a:prstGeom prst="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t>POTATOES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228600</xdr:colOff>
      <xdr:row>5</xdr:row>
      <xdr:rowOff>0</xdr:rowOff>
    </xdr:from>
    <xdr:to>
      <xdr:col>10</xdr:col>
      <xdr:colOff>533400</xdr:colOff>
      <xdr:row>20</xdr:row>
      <xdr:rowOff>0</xdr:rowOff>
    </xdr:to>
    <xdr:graphicFrame macro="">
      <xdr:nvGraphicFramePr>
        <xdr:cNvPr id="2" name="Chart 1">
          <a:extLst>
            <a:ext uri="{FF2B5EF4-FFF2-40B4-BE49-F238E27FC236}">
              <a16:creationId xmlns:a16="http://schemas.microsoft.com/office/drawing/2014/main" id="{A6B73757-1962-9D00-2F8F-830281FC73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251460</xdr:colOff>
      <xdr:row>6</xdr:row>
      <xdr:rowOff>137160</xdr:rowOff>
    </xdr:from>
    <xdr:to>
      <xdr:col>10</xdr:col>
      <xdr:colOff>556260</xdr:colOff>
      <xdr:row>21</xdr:row>
      <xdr:rowOff>137160</xdr:rowOff>
    </xdr:to>
    <xdr:graphicFrame macro="">
      <xdr:nvGraphicFramePr>
        <xdr:cNvPr id="2" name="Chart 1">
          <a:extLst>
            <a:ext uri="{FF2B5EF4-FFF2-40B4-BE49-F238E27FC236}">
              <a16:creationId xmlns:a16="http://schemas.microsoft.com/office/drawing/2014/main" id="{27B28703-3802-8A73-2387-019D6F7E1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5</xdr:row>
      <xdr:rowOff>175260</xdr:rowOff>
    </xdr:from>
    <xdr:to>
      <xdr:col>11</xdr:col>
      <xdr:colOff>0</xdr:colOff>
      <xdr:row>23</xdr:row>
      <xdr:rowOff>0</xdr:rowOff>
    </xdr:to>
    <xdr:graphicFrame macro="">
      <xdr:nvGraphicFramePr>
        <xdr:cNvPr id="3" name="Chart 2">
          <a:extLst>
            <a:ext uri="{FF2B5EF4-FFF2-40B4-BE49-F238E27FC236}">
              <a16:creationId xmlns:a16="http://schemas.microsoft.com/office/drawing/2014/main" id="{DD90AA20-4A52-8948-7F7C-0DA02EE74F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213360</xdr:colOff>
      <xdr:row>7</xdr:row>
      <xdr:rowOff>0</xdr:rowOff>
    </xdr:from>
    <xdr:to>
      <xdr:col>13</xdr:col>
      <xdr:colOff>228162</xdr:colOff>
      <xdr:row>21</xdr:row>
      <xdr:rowOff>219</xdr:rowOff>
    </xdr:to>
    <xdr:graphicFrame macro="">
      <xdr:nvGraphicFramePr>
        <xdr:cNvPr id="2" name="Chart 1">
          <a:extLst>
            <a:ext uri="{FF2B5EF4-FFF2-40B4-BE49-F238E27FC236}">
              <a16:creationId xmlns:a16="http://schemas.microsoft.com/office/drawing/2014/main" id="{5046FA90-876F-4091-B9A5-526517A8FA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0</xdr:colOff>
      <xdr:row>5</xdr:row>
      <xdr:rowOff>0</xdr:rowOff>
    </xdr:from>
    <xdr:to>
      <xdr:col>11</xdr:col>
      <xdr:colOff>0</xdr:colOff>
      <xdr:row>20</xdr:row>
      <xdr:rowOff>160020</xdr:rowOff>
    </xdr:to>
    <xdr:graphicFrame macro="">
      <xdr:nvGraphicFramePr>
        <xdr:cNvPr id="2" name="Chart 1">
          <a:extLst>
            <a:ext uri="{FF2B5EF4-FFF2-40B4-BE49-F238E27FC236}">
              <a16:creationId xmlns:a16="http://schemas.microsoft.com/office/drawing/2014/main" id="{2A3B7259-9BDA-B4BD-05BF-0CA4C9CDF1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490396</xdr:colOff>
      <xdr:row>4</xdr:row>
      <xdr:rowOff>15089</xdr:rowOff>
    </xdr:from>
    <xdr:to>
      <xdr:col>12</xdr:col>
      <xdr:colOff>0</xdr:colOff>
      <xdr:row>23</xdr:row>
      <xdr:rowOff>15089</xdr:rowOff>
    </xdr:to>
    <xdr:graphicFrame macro="">
      <xdr:nvGraphicFramePr>
        <xdr:cNvPr id="2" name="Chart 1">
          <a:extLst>
            <a:ext uri="{FF2B5EF4-FFF2-40B4-BE49-F238E27FC236}">
              <a16:creationId xmlns:a16="http://schemas.microsoft.com/office/drawing/2014/main" id="{8009E271-31CC-4BAF-1C6C-F105CCB267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68484</xdr:colOff>
      <xdr:row>24</xdr:row>
      <xdr:rowOff>0</xdr:rowOff>
    </xdr:from>
    <xdr:to>
      <xdr:col>8</xdr:col>
      <xdr:colOff>230013</xdr:colOff>
      <xdr:row>31</xdr:row>
      <xdr:rowOff>123109</xdr:rowOff>
    </xdr:to>
    <xdr:grpSp>
      <xdr:nvGrpSpPr>
        <xdr:cNvPr id="3" name="Group 2">
          <a:extLst>
            <a:ext uri="{FF2B5EF4-FFF2-40B4-BE49-F238E27FC236}">
              <a16:creationId xmlns:a16="http://schemas.microsoft.com/office/drawing/2014/main" id="{7C137FB0-78DA-4264-B12B-9B34D203E5B9}"/>
            </a:ext>
          </a:extLst>
        </xdr:cNvPr>
        <xdr:cNvGrpSpPr/>
      </xdr:nvGrpSpPr>
      <xdr:grpSpPr>
        <a:xfrm>
          <a:off x="3303096" y="4494245"/>
          <a:ext cx="2587488" cy="1429395"/>
          <a:chOff x="691293" y="570490"/>
          <a:chExt cx="2718884" cy="1990929"/>
        </a:xfrm>
        <a:blipFill>
          <a:blip xmlns:r="http://schemas.openxmlformats.org/officeDocument/2006/relationships" r:embed="rId2"/>
          <a:tile tx="0" ty="0" sx="100000" sy="100000" flip="none" algn="tl"/>
        </a:blipFill>
      </xdr:grpSpPr>
      <xdr:sp macro="" textlink="">
        <xdr:nvSpPr>
          <xdr:cNvPr id="4" name="Rectangle 3">
            <a:extLst>
              <a:ext uri="{FF2B5EF4-FFF2-40B4-BE49-F238E27FC236}">
                <a16:creationId xmlns:a16="http://schemas.microsoft.com/office/drawing/2014/main" id="{A901C520-C33B-F5EE-ACDC-CB2344337E40}"/>
              </a:ext>
            </a:extLst>
          </xdr:cNvPr>
          <xdr:cNvSpPr/>
        </xdr:nvSpPr>
        <xdr:spPr>
          <a:xfrm>
            <a:off x="699247" y="711200"/>
            <a:ext cx="2680279" cy="1819564"/>
          </a:xfrm>
          <a:prstGeom prst="rect">
            <a:avLst/>
          </a:prstGeom>
          <a:grp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5" name="Group 4">
            <a:extLst>
              <a:ext uri="{FF2B5EF4-FFF2-40B4-BE49-F238E27FC236}">
                <a16:creationId xmlns:a16="http://schemas.microsoft.com/office/drawing/2014/main" id="{44AE302A-C8BD-2E06-F009-0816B8DB0F3D}"/>
              </a:ext>
            </a:extLst>
          </xdr:cNvPr>
          <xdr:cNvGrpSpPr/>
        </xdr:nvGrpSpPr>
        <xdr:grpSpPr>
          <a:xfrm>
            <a:off x="691293" y="570490"/>
            <a:ext cx="2718884" cy="1990929"/>
            <a:chOff x="691293" y="570490"/>
            <a:chExt cx="2718884" cy="1990929"/>
          </a:xfrm>
          <a:grpFill/>
        </xdr:grpSpPr>
        <xdr:sp macro="" textlink="">
          <xdr:nvSpPr>
            <xdr:cNvPr id="6" name="TextBox 5">
              <a:extLst>
                <a:ext uri="{FF2B5EF4-FFF2-40B4-BE49-F238E27FC236}">
                  <a16:creationId xmlns:a16="http://schemas.microsoft.com/office/drawing/2014/main" id="{BD6F5A1D-D793-D5DD-5F60-9BFA927D786F}"/>
                </a:ext>
              </a:extLst>
            </xdr:cNvPr>
            <xdr:cNvSpPr txBox="1"/>
          </xdr:nvSpPr>
          <xdr:spPr>
            <a:xfrm>
              <a:off x="717777" y="570490"/>
              <a:ext cx="2692400" cy="746849"/>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a:t>Sum</a:t>
              </a:r>
              <a:r>
                <a:rPr lang="en-IN" sz="2400" b="1" baseline="0"/>
                <a:t> of </a:t>
              </a:r>
              <a:r>
                <a:rPr lang="en-IN" sz="2400" b="1" baseline="0">
                  <a:latin typeface="Times New Roman" panose="02020603050405020304" pitchFamily="18" charset="0"/>
                  <a:cs typeface="Times New Roman" panose="02020603050405020304" pitchFamily="18" charset="0"/>
                </a:rPr>
                <a:t>Pesticides</a:t>
              </a:r>
              <a:endParaRPr lang="en-IN" sz="2400" b="1">
                <a:latin typeface="Times New Roman" panose="02020603050405020304" pitchFamily="18" charset="0"/>
                <a:cs typeface="Times New Roman" panose="02020603050405020304" pitchFamily="18" charset="0"/>
              </a:endParaRPr>
            </a:p>
          </xdr:txBody>
        </xdr:sp>
        <xdr:sp macro="" textlink="$C$43">
          <xdr:nvSpPr>
            <xdr:cNvPr id="7" name="TextBox 6">
              <a:extLst>
                <a:ext uri="{FF2B5EF4-FFF2-40B4-BE49-F238E27FC236}">
                  <a16:creationId xmlns:a16="http://schemas.microsoft.com/office/drawing/2014/main" id="{A92E8734-9E60-C39A-C508-37F48EA412F4}"/>
                </a:ext>
              </a:extLst>
            </xdr:cNvPr>
            <xdr:cNvSpPr txBox="1"/>
          </xdr:nvSpPr>
          <xdr:spPr>
            <a:xfrm>
              <a:off x="717248" y="1203377"/>
              <a:ext cx="2676549" cy="51952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400" b="1" i="0" u="none" strike="noStrike">
                  <a:solidFill>
                    <a:schemeClr val="dk1"/>
                  </a:solidFill>
                  <a:effectLst/>
                  <a:latin typeface="+mn-lt"/>
                  <a:ea typeface="+mn-ea"/>
                  <a:cs typeface="+mn-cs"/>
                </a:rPr>
                <a:t>1047126074</a:t>
              </a:r>
              <a:r>
                <a:rPr lang="en-IN" sz="2400">
                  <a:effectLst/>
                </a:rPr>
                <a:t> </a:t>
              </a:r>
              <a:fld id="{E3837796-E851-4E97-BC3D-0655DDA8FFA3}" type="TxLink">
                <a:rPr lang="en-US" sz="2400" b="1" i="0" u="none" strike="noStrike">
                  <a:solidFill>
                    <a:srgbClr val="000000"/>
                  </a:solidFill>
                  <a:latin typeface="Calibri"/>
                  <a:ea typeface="Calibri"/>
                  <a:cs typeface="Calibri"/>
                </a:rPr>
                <a:pPr algn="ctr"/>
                <a:t> </a:t>
              </a:fld>
              <a:endParaRPr lang="en-IN" sz="2400" b="1"/>
            </a:p>
          </xdr:txBody>
        </xdr:sp>
        <xdr:pic>
          <xdr:nvPicPr>
            <xdr:cNvPr id="8" name="Picture 7">
              <a:extLst>
                <a:ext uri="{FF2B5EF4-FFF2-40B4-BE49-F238E27FC236}">
                  <a16:creationId xmlns:a16="http://schemas.microsoft.com/office/drawing/2014/main" id="{732C898C-AA2D-345B-5C1D-7019A10905D7}"/>
                </a:ext>
              </a:extLst>
            </xdr:cNvPr>
            <xdr:cNvPicPr>
              <a:picLocks noChangeAspect="1"/>
            </xdr:cNvPicPr>
          </xdr:nvPicPr>
          <xdr:blipFill>
            <a:blip xmlns:r="http://schemas.openxmlformats.org/officeDocument/2006/relationships" r:embed="rId3">
              <a:biLevel thresh="75000"/>
            </a:blip>
            <a:stretch>
              <a:fillRect/>
            </a:stretch>
          </xdr:blipFill>
          <xdr:spPr>
            <a:xfrm>
              <a:off x="691293" y="1713931"/>
              <a:ext cx="2718884" cy="847488"/>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grp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6.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A42B9E-10E1-4BD1-91E0-B2AE98F2BA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Dashboard</vt:lpstr>
      <vt:lpstr>Average yield by pesticide buck</vt:lpstr>
      <vt:lpstr>Top Crops by average yield</vt:lpstr>
      <vt:lpstr>Average yield across temperatur</vt:lpstr>
      <vt:lpstr>Crop Yield Trend over time</vt:lpstr>
      <vt:lpstr>Yield vs Rainfall</vt:lpstr>
      <vt:lpstr>Year vs Average rainfall</vt:lpstr>
      <vt:lpstr>Yield vs Pesticide use</vt:lpstr>
      <vt:lpstr>Year vs Pesticide</vt:lpstr>
      <vt:lpstr>Data</vt:lpstr>
      <vt:lpstr>area</vt:lpstr>
      <vt:lpstr>Areaa</vt:lpstr>
      <vt:lpstr>Item</vt:lpstr>
      <vt:lpstr>year</vt:lpstr>
      <vt:lpstr>YieldColumn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Sneha Dhingra</dc:creator>
  <cp:lastModifiedBy>Sneha Dhingra</cp:lastModifiedBy>
  <dcterms:created xsi:type="dcterms:W3CDTF">2025-09-23T16:35:39Z</dcterms:created>
  <dcterms:modified xsi:type="dcterms:W3CDTF">2025-10-01T15:17:07Z</dcterms:modified>
</cp:coreProperties>
</file>