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AI-ML LEARNING\Business Statistics\"/>
    </mc:Choice>
  </mc:AlternateContent>
  <xr:revisionPtr revIDLastSave="0" documentId="8_{7FDA5BCA-ECCA-485B-A586-F2E88F217B3B}" xr6:coauthVersionLast="47" xr6:coauthVersionMax="47" xr10:uidLastSave="{00000000-0000-0000-0000-000000000000}"/>
  <bookViews>
    <workbookView xWindow="-108" yWindow="-108" windowWidth="23256" windowHeight="12456" xr2:uid="{DD60C36A-6BC4-4FF4-8263-B659ACCB7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B22" i="1"/>
  <c r="C18" i="1"/>
  <c r="B18" i="1"/>
</calcChain>
</file>

<file path=xl/sharedStrings.xml><?xml version="1.0" encoding="utf-8"?>
<sst xmlns="http://schemas.openxmlformats.org/spreadsheetml/2006/main" count="28" uniqueCount="26">
  <si>
    <t>Z - Test</t>
  </si>
  <si>
    <t>Age_F</t>
  </si>
  <si>
    <t>Age_M</t>
  </si>
  <si>
    <t>H0 : There is no significant difference between the mean age of Male and Female</t>
  </si>
  <si>
    <t>H1 : There is a significant difference between the mean age of Male and Female</t>
  </si>
  <si>
    <t>Significance level : 0.05</t>
  </si>
  <si>
    <t>If p &gt; 0.05 --&gt; Accept the null hypothesis</t>
  </si>
  <si>
    <t>If p &lt;0.05 --&gt; Reject the null hypothesis</t>
  </si>
  <si>
    <t>Var1</t>
  </si>
  <si>
    <t>Var2</t>
  </si>
  <si>
    <t xml:space="preserve"> </t>
  </si>
  <si>
    <t>Variance shortcut in Excel :   =VAR.S(coumn nos)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</si>
  <si>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</si>
  <si>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</si>
  <si>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</si>
  <si>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</si>
  <si>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</si>
  <si>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</si>
  <si>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</si>
  <si>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</si>
  <si>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</si>
  <si>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</si>
  <si>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Mean1</t>
  </si>
  <si>
    <t>Mean2</t>
  </si>
  <si>
    <t>Mean shortcut in Excel : =AVERAGE(column nos)</t>
  </si>
  <si>
    <t>We can cosider any of the p-values (either one tailed or 2 tailed ), here both  p-value are greater than 0.05, hence we accept the null hypothesis (H0).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</si>
</sst>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6" fillId="0" borderId="2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CEFA-F0F2-46B4-96EC-6D49BAEDC800}" name="Table3" displayName="Table3" ref="B5:C15" totalsRowShown="0" headerRowDxfId="0">
  <autoFilter ref="B5:C15" xr:uid="{65A0CEFA-F0F2-46B4-96EC-6D49BAEDC800}"/>
  <tableColumns count="2">
    <tableColumn id="1" xr3:uid="{9A08D74C-54F6-4397-9671-0E83D49846FD}" name="Age_F"/>
    <tableColumn id="2" xr3:uid="{BE9C9575-0CA6-449B-A0A0-24AE912EC05E}" name="Age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E7E4C3-C646-46CE-8B5B-7B205235268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1C19471-3C14-43A4-B847-B5E02F39976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A44-C65F-4A1C-A859-F8A5DBFC11A3}">
  <dimension ref="B3:N22"/>
  <sheetViews>
    <sheetView tabSelected="1" topLeftCell="I4" workbookViewId="0">
      <selection activeCell="L22" sqref="L22"/>
    </sheetView>
  </sheetViews>
  <sheetFormatPr defaultRowHeight="14.4" x14ac:dyDescent="0.3"/>
  <cols>
    <col min="2" max="2" width="12.109375" customWidth="1"/>
    <col min="3" max="3" width="10.6640625" customWidth="1"/>
    <col min="12" max="12" width="27.44140625" customWidth="1"/>
    <col min="13" max="13" width="12.21875" customWidth="1"/>
    <col min="14" max="14" width="11.77734375" customWidth="1"/>
  </cols>
  <sheetData>
    <row r="3" spans="2:14" ht="23.4" x14ac:dyDescent="0.45">
      <c r="B3" s="1" t="s">
        <v>0</v>
      </c>
    </row>
    <row r="5" spans="2:14" x14ac:dyDescent="0.3">
      <c r="B5" s="2" t="s">
        <v>1</v>
      </c>
      <c r="C5" s="2" t="s">
        <v>2</v>
      </c>
      <c r="E5" s="3" t="s">
        <v>3</v>
      </c>
    </row>
    <row r="6" spans="2:14" x14ac:dyDescent="0.3">
      <c r="B6">
        <v>25</v>
      </c>
      <c r="C6">
        <v>23</v>
      </c>
      <c r="E6" s="3" t="s">
        <v>4</v>
      </c>
    </row>
    <row r="7" spans="2:14" x14ac:dyDescent="0.3">
      <c r="B7">
        <v>29</v>
      </c>
      <c r="C7">
        <v>24</v>
      </c>
    </row>
    <row r="8" spans="2:14" x14ac:dyDescent="0.3">
      <c r="B8">
        <v>24</v>
      </c>
      <c r="C8">
        <v>23</v>
      </c>
      <c r="E8" t="s">
        <v>5</v>
      </c>
    </row>
    <row r="9" spans="2:14" x14ac:dyDescent="0.3">
      <c r="B9">
        <v>25</v>
      </c>
      <c r="C9">
        <v>22</v>
      </c>
      <c r="L9" t="s">
        <v>12</v>
      </c>
    </row>
    <row r="10" spans="2:14" ht="15" thickBot="1" x14ac:dyDescent="0.35">
      <c r="B10">
        <v>31</v>
      </c>
      <c r="C10">
        <v>21</v>
      </c>
      <c r="E10" t="s">
        <v>6</v>
      </c>
    </row>
    <row r="11" spans="2:14" x14ac:dyDescent="0.3">
      <c r="B11">
        <v>32</v>
      </c>
      <c r="C11">
        <v>30</v>
      </c>
      <c r="E11" t="s">
        <v>7</v>
      </c>
      <c r="L11" s="7"/>
      <c r="M11" s="7" t="s">
        <v>1</v>
      </c>
      <c r="N11" s="7" t="s">
        <v>2</v>
      </c>
    </row>
    <row r="12" spans="2:14" x14ac:dyDescent="0.3">
      <c r="B12">
        <v>30</v>
      </c>
      <c r="C12">
        <v>32</v>
      </c>
      <c r="L12" s="5" t="s">
        <v>13</v>
      </c>
      <c r="M12" s="5">
        <v>28.2</v>
      </c>
      <c r="N12" s="5">
        <v>25.9</v>
      </c>
    </row>
    <row r="13" spans="2:14" x14ac:dyDescent="0.3">
      <c r="B13">
        <v>32</v>
      </c>
      <c r="C13">
        <v>27</v>
      </c>
      <c r="L13" s="5" t="s">
        <v>14</v>
      </c>
      <c r="M13" s="5">
        <v>9.9499999999999993</v>
      </c>
      <c r="N13" s="5">
        <v>14.32</v>
      </c>
    </row>
    <row r="14" spans="2:14" x14ac:dyDescent="0.3">
      <c r="B14">
        <v>29</v>
      </c>
      <c r="C14">
        <v>28</v>
      </c>
      <c r="L14" s="5" t="s">
        <v>15</v>
      </c>
      <c r="M14" s="5">
        <v>10</v>
      </c>
      <c r="N14" s="5">
        <v>10</v>
      </c>
    </row>
    <row r="15" spans="2:14" x14ac:dyDescent="0.3">
      <c r="B15">
        <v>25</v>
      </c>
      <c r="C15">
        <v>29</v>
      </c>
      <c r="L15" s="5" t="s">
        <v>16</v>
      </c>
      <c r="M15" s="5">
        <v>0</v>
      </c>
      <c r="N15" s="5"/>
    </row>
    <row r="16" spans="2:14" x14ac:dyDescent="0.3">
      <c r="L16" s="5" t="s">
        <v>17</v>
      </c>
      <c r="M16" s="5">
        <v>1.4763623041346035</v>
      </c>
      <c r="N16" s="5"/>
    </row>
    <row r="17" spans="2:14" x14ac:dyDescent="0.3">
      <c r="B17" t="s">
        <v>8</v>
      </c>
      <c r="C17" t="s">
        <v>9</v>
      </c>
      <c r="L17" s="5" t="s">
        <v>18</v>
      </c>
      <c r="M17" s="5">
        <v>6.9923328297872622E-2</v>
      </c>
      <c r="N17" s="5"/>
    </row>
    <row r="18" spans="2:14" x14ac:dyDescent="0.3">
      <c r="B18">
        <f>_xlfn.VAR.S(B6:B15)</f>
        <v>9.9555555555555966</v>
      </c>
      <c r="C18">
        <f>_xlfn.VAR.S(C6:C15)</f>
        <v>14.322222222222182</v>
      </c>
      <c r="D18" t="s">
        <v>10</v>
      </c>
      <c r="E18" s="4" t="s">
        <v>11</v>
      </c>
      <c r="L18" s="5" t="s">
        <v>19</v>
      </c>
      <c r="M18" s="5">
        <v>1.6448536269514715</v>
      </c>
      <c r="N18" s="5"/>
    </row>
    <row r="19" spans="2:14" x14ac:dyDescent="0.3">
      <c r="L19" s="5" t="s">
        <v>20</v>
      </c>
      <c r="M19" s="5">
        <v>0.13984665659574524</v>
      </c>
      <c r="N19" s="5"/>
    </row>
    <row r="20" spans="2:14" ht="15" thickBot="1" x14ac:dyDescent="0.35">
      <c r="L20" s="6" t="s">
        <v>21</v>
      </c>
      <c r="M20" s="6">
        <v>1.9599639845400536</v>
      </c>
      <c r="N20" s="6"/>
    </row>
    <row r="21" spans="2:14" x14ac:dyDescent="0.3">
      <c r="B21" t="s">
        <v>22</v>
      </c>
      <c r="C21" t="s">
        <v>23</v>
      </c>
    </row>
    <row r="22" spans="2:14" x14ac:dyDescent="0.3">
      <c r="B22">
        <f>AVERAGE(Table3[Age_F])</f>
        <v>28.2</v>
      </c>
      <c r="C22">
        <f>AVERAGE(Table3[Age_M])</f>
        <v>25.9</v>
      </c>
      <c r="E22" s="4" t="s">
        <v>24</v>
      </c>
      <c r="L22" s="8" t="s">
        <v>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1C19471-3C14-43A4-B847-B5E02F399769}">
          <xm:f>Sheet1!1:1048576</xm:f>
        </x15:webExtension>
      </x15:webExtens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E7B08-D6CF-456C-89C8-FFA0BA5DA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Nair</dc:creator>
  <cp:lastModifiedBy>Sneha Nair</cp:lastModifiedBy>
  <dcterms:created xsi:type="dcterms:W3CDTF">2026-06-14T06:16:27Z</dcterms:created>
  <dcterms:modified xsi:type="dcterms:W3CDTF">2026-06-14T06:40:29Z</dcterms:modified>
</cp:coreProperties>
</file>