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281a069f8e15a/Documents/"/>
    </mc:Choice>
  </mc:AlternateContent>
  <xr:revisionPtr revIDLastSave="0" documentId="8_{BC9EA247-2A2F-4133-BF3A-4A2D62DC8FEF}" xr6:coauthVersionLast="47" xr6:coauthVersionMax="47" xr10:uidLastSave="{00000000-0000-0000-0000-000000000000}"/>
  <bookViews>
    <workbookView xWindow="-108" yWindow="-108" windowWidth="23256" windowHeight="12456" xr2:uid="{597E4C2D-1748-44BD-9431-21435B75FB32}"/>
  </bookViews>
  <sheets>
    <sheet name="Sales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8" i="6"/>
  <c r="J7" i="6"/>
  <c r="J6" i="6"/>
  <c r="J5" i="6"/>
  <c r="J4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H4" i="5"/>
  <c r="I9" i="5"/>
  <c r="I8" i="5"/>
  <c r="I7" i="5"/>
  <c r="I6" i="5"/>
  <c r="I4" i="5"/>
  <c r="I5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G4" i="5"/>
  <c r="F4" i="5"/>
  <c r="H9" i="4"/>
  <c r="H8" i="4"/>
  <c r="H7" i="4"/>
  <c r="H6" i="4"/>
  <c r="H5" i="4"/>
  <c r="H4" i="4"/>
  <c r="G9" i="4"/>
  <c r="F9" i="4"/>
  <c r="G8" i="4"/>
  <c r="F8" i="4"/>
  <c r="G7" i="4"/>
  <c r="F7" i="4"/>
  <c r="G6" i="4"/>
  <c r="F6" i="4"/>
  <c r="G5" i="4"/>
  <c r="F5" i="4"/>
  <c r="G4" i="4"/>
  <c r="F4" i="4"/>
  <c r="G4" i="3"/>
  <c r="G9" i="3"/>
  <c r="G8" i="3"/>
  <c r="G7" i="3"/>
  <c r="G6" i="3"/>
  <c r="G5" i="3"/>
  <c r="F9" i="3"/>
  <c r="F8" i="3"/>
  <c r="F7" i="3"/>
  <c r="F6" i="3"/>
  <c r="F5" i="3"/>
  <c r="F4" i="3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<sst xmlns="http://schemas.openxmlformats.org/spreadsheetml/2006/main" count="128" uniqueCount="28">
  <si>
    <t>Worksheet: Sales Data</t>
  </si>
  <si>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</si>
  <si>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</si>
  <si>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</si>
  <si>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</si>
  <si>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</si>
  <si>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</si>
  <si>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</si>
  <si>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</si>
  <si>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</si>
  <si>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</si>
  <si>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</si>
  <si>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</si>
  <si>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</si>
  <si>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</si>
  <si>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</si>
  <si>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</si>
  <si>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</t>
  </si>
  <si>
    <t> 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</si>
  <si>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</si>
  <si>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 </t>
  </si>
  <si>
    <t>Target Met</t>
  </si>
  <si>
    <t>Regional Bonus Eligibility</t>
  </si>
  <si>
    <t>3. Use nested IF functions to assign a commission rate based on sales. Sales &gt;= 200 get a 10% commission, sales &gt;= 150 get a 7% commission, and others get a 5% commission. </t>
  </si>
  <si>
    <t>Commission Rate</t>
  </si>
  <si>
    <t>Bonus Amount</t>
  </si>
  <si>
    <t>5. Use the IF function to categorize sales performance as "Excellent" (&gt;=200), "Good" (&gt;=150), or "Needs Improvement" (&lt;150).</t>
  </si>
  <si>
    <t>Performance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</si>
</sst>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0AF4-490E-42C4-8F29-3D1A808FD565}">
  <dimension ref="A1:O20"/>
  <sheetViews>
    <sheetView tabSelected="1" workbookViewId="0">
      <selection activeCell="H4" sqref="H4"/>
    </sheetView>
  </sheetViews>
  <sheetFormatPr defaultRowHeight="14.4" x14ac:dyDescent="0.3"/>
  <cols>
    <col min="1" max="1" width="13.33203125" customWidth="1"/>
    <col min="2" max="2" width="13" customWidth="1"/>
    <col min="3" max="3" width="9" customWidth="1"/>
  </cols>
  <sheetData>
    <row r="1" spans="1:15" ht="18" x14ac:dyDescent="0.35">
      <c r="A1" s="1" t="s">
        <v>0</v>
      </c>
    </row>
    <row r="3" spans="1:15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5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</row>
    <row r="5" spans="1:15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</row>
    <row r="6" spans="1:15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</row>
    <row r="7" spans="1:15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</row>
    <row r="8" spans="1:15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</row>
    <row r="9" spans="1:15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</row>
    <row r="11" spans="1:15" ht="18" x14ac:dyDescent="0.35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8" x14ac:dyDescent="0.35">
      <c r="A13" s="1" t="s">
        <v>17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8" x14ac:dyDescent="0.35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8" x14ac:dyDescent="0.35">
      <c r="A17" s="1" t="s">
        <v>19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8" x14ac:dyDescent="0.35">
      <c r="A19" s="1" t="s">
        <v>20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E91B-BDCE-438F-82AF-397A531383DC}">
  <dimension ref="A1:F9"/>
  <sheetViews>
    <sheetView workbookViewId="0">
      <selection activeCell="H5" sqref="H5"/>
    </sheetView>
  </sheetViews>
  <sheetFormatPr defaultRowHeight="14.4" x14ac:dyDescent="0.3"/>
  <cols>
    <col min="1" max="1" width="13.44140625" customWidth="1"/>
    <col min="2" max="2" width="12.109375" customWidth="1"/>
    <col min="6" max="6" width="13" customWidth="1"/>
  </cols>
  <sheetData>
    <row r="1" spans="1:6" ht="18" x14ac:dyDescent="0.35">
      <c r="A1" s="1" t="s">
        <v>16</v>
      </c>
    </row>
    <row r="3" spans="1:6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</row>
    <row r="4" spans="1:6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</row>
    <row r="5" spans="1:6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</row>
    <row r="6" spans="1:6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</row>
    <row r="7" spans="1:6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</row>
    <row r="8" spans="1:6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</row>
    <row r="9" spans="1:6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8BC4-A89B-4193-BCD3-82E64605A63C}">
  <dimension ref="A1:H9"/>
  <sheetViews>
    <sheetView workbookViewId="0">
      <selection activeCell="J4" sqref="J4"/>
    </sheetView>
  </sheetViews>
  <sheetFormatPr defaultRowHeight="14.4" x14ac:dyDescent="0.3"/>
  <cols>
    <col min="1" max="1" width="13.33203125" customWidth="1"/>
    <col min="2" max="2" width="11.44140625" customWidth="1"/>
    <col min="6" max="6" width="13.5546875" customWidth="1"/>
    <col min="7" max="7" width="27.77734375" customWidth="1"/>
  </cols>
  <sheetData>
    <row r="1" spans="1:8" ht="18" x14ac:dyDescent="0.35">
      <c r="A1" s="1" t="s">
        <v>17</v>
      </c>
    </row>
    <row r="3" spans="1:8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</row>
    <row r="4" spans="1:8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1"/>
    </row>
    <row r="5" spans="1:8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1"/>
    </row>
    <row r="6" spans="1:8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1"/>
    </row>
    <row r="7" spans="1:8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1"/>
    </row>
    <row r="8" spans="1:8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1"/>
    </row>
    <row r="9" spans="1:8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047B-EFB7-45A6-8AD0-160BA4A21A5D}">
  <dimension ref="A1:H10"/>
  <sheetViews>
    <sheetView workbookViewId="0">
      <selection activeCell="J4" sqref="J4"/>
    </sheetView>
  </sheetViews>
  <sheetFormatPr defaultRowHeight="14.4" x14ac:dyDescent="0.3"/>
  <cols>
    <col min="1" max="1" width="12.109375" customWidth="1"/>
    <col min="2" max="2" width="11.77734375" customWidth="1"/>
    <col min="3" max="3" width="7.77734375" customWidth="1"/>
    <col min="4" max="4" width="8.33203125" customWidth="1"/>
    <col min="5" max="5" width="8.109375" customWidth="1"/>
    <col min="6" max="6" width="13.109375" customWidth="1"/>
    <col min="7" max="7" width="28.6640625" customWidth="1"/>
    <col min="8" max="8" width="19.44140625" customWidth="1"/>
  </cols>
  <sheetData>
    <row r="1" spans="1:8" ht="18" x14ac:dyDescent="0.35">
      <c r="A1" s="1" t="s">
        <v>23</v>
      </c>
    </row>
    <row r="3" spans="1:8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</row>
    <row r="4" spans="1:8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4">
        <f>IF(C4 &gt;= 200, 10%, IF(C4&gt;=150, 7%, 5%))</f>
        <v>0.05</v>
      </c>
    </row>
    <row r="5" spans="1:8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4">
        <f>IF(C5 &gt;= 200, 10%, IF(C5&gt;=150, 7%, 5%))</f>
        <v>7.0000000000000007E-2</v>
      </c>
    </row>
    <row r="6" spans="1:8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4">
        <f>IF(C6 &gt;= 200, 10%, IF(C6&gt;=150, 7%, 5%))</f>
        <v>0.1</v>
      </c>
    </row>
    <row r="7" spans="1:8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4">
        <f>IF(C7 &gt;= 200, 10%, IF(C7 &gt;=150, 7%, 5%))</f>
        <v>0.05</v>
      </c>
    </row>
    <row r="8" spans="1:8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4">
        <f>IF(C8 &gt;= 200, 10%, IF(C8 &gt;=150, 7%, 5%))</f>
        <v>0.1</v>
      </c>
    </row>
    <row r="9" spans="1:8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4">
        <f>IF(C9 &gt;= 200, 10%, IF(C9 &gt;=150, 7%, 5%))</f>
        <v>0.05</v>
      </c>
    </row>
    <row r="10" spans="1:8" x14ac:dyDescent="0.3">
      <c r="H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27F2-101D-433C-9BE1-38D9F406BE23}">
  <dimension ref="A1:I9"/>
  <sheetViews>
    <sheetView workbookViewId="0">
      <selection activeCell="K3" sqref="K3"/>
    </sheetView>
  </sheetViews>
  <sheetFormatPr defaultRowHeight="14.4" x14ac:dyDescent="0.3"/>
  <cols>
    <col min="1" max="1" width="12.44140625" customWidth="1"/>
    <col min="2" max="2" width="11.6640625" customWidth="1"/>
    <col min="3" max="3" width="7.21875" customWidth="1"/>
    <col min="4" max="5" width="8.109375" customWidth="1"/>
    <col min="6" max="6" width="13" customWidth="1"/>
    <col min="7" max="7" width="27.77734375" customWidth="1"/>
    <col min="8" max="8" width="19.21875" customWidth="1"/>
    <col min="9" max="9" width="17.44140625" customWidth="1"/>
  </cols>
  <sheetData>
    <row r="1" spans="1:9" ht="18" x14ac:dyDescent="0.35">
      <c r="A1" s="1" t="s">
        <v>19</v>
      </c>
    </row>
    <row r="3" spans="1:9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  <c r="I3" s="3" t="s">
        <v>25</v>
      </c>
    </row>
    <row r="4" spans="1:9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3">
        <f>IF(C4 &gt;= 200, 10%, IF(C4&gt;=150, 7%, 5%))</f>
        <v>0.05</v>
      </c>
      <c r="I4" s="3">
        <f>IF(C4 &gt;= D4, C4 * 0.1, C4 * 0.05)</f>
        <v>6</v>
      </c>
    </row>
    <row r="5" spans="1:9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3">
        <f>IF(C5 &gt;= 200, 10%, IF(C5&gt;=150, 7%, 5%))</f>
        <v>7.0000000000000007E-2</v>
      </c>
      <c r="I5" s="3">
        <f>IF(C5 &gt;= D5, C5 * 0.1, C5 * 0.05)</f>
        <v>15</v>
      </c>
    </row>
    <row r="6" spans="1:9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3">
        <f>IF(C6 &gt;= 200, 10%, IF(C6&gt;=150, 7%, 5%))</f>
        <v>0.1</v>
      </c>
      <c r="I6" s="3">
        <f>IF(C6 &gt;= D6, C6 * 0.1, C6 * 0.05)</f>
        <v>20</v>
      </c>
    </row>
    <row r="7" spans="1:9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3">
        <f>IF(C7 &gt;= 200, 10%, IF(C7 &gt;=150, 7%, 5%))</f>
        <v>0.05</v>
      </c>
      <c r="I7" s="3">
        <f>IF(C7 &gt;= D7, C7 * 0.1, C7 * 0.05)</f>
        <v>4.5</v>
      </c>
    </row>
    <row r="8" spans="1:9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3">
        <f>IF(C8 &gt;= 200, 10%, IF(C8 &gt;=150, 7%, 5%))</f>
        <v>0.1</v>
      </c>
      <c r="I8" s="3">
        <f>IF(C8 &gt;= D8, C8 * 0.1, C8 * 0.05)</f>
        <v>22</v>
      </c>
    </row>
    <row r="9" spans="1:9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3">
        <f>IF(C9 &gt;= 200, 10%, IF(C9 &gt;=150, 7%, 5%))</f>
        <v>0.05</v>
      </c>
      <c r="I9" s="3">
        <f>IF(C9 &gt;= D9, C9 * 0.1, C9 * 0.05)</f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016D-07BD-44A8-8BF2-9305740F2E9A}">
  <dimension ref="A1:K10"/>
  <sheetViews>
    <sheetView workbookViewId="0">
      <selection activeCell="G9" sqref="G9"/>
    </sheetView>
  </sheetViews>
  <sheetFormatPr defaultRowHeight="14.4" x14ac:dyDescent="0.3"/>
  <cols>
    <col min="1" max="1" width="12.33203125" customWidth="1"/>
    <col min="2" max="2" width="11.88671875" customWidth="1"/>
    <col min="3" max="3" width="6.44140625" customWidth="1"/>
    <col min="4" max="5" width="8.109375" customWidth="1"/>
    <col min="6" max="6" width="12.88671875" customWidth="1"/>
    <col min="7" max="7" width="28.109375" customWidth="1"/>
    <col min="8" max="8" width="19.5546875" customWidth="1"/>
    <col min="9" max="9" width="16.88671875" customWidth="1"/>
    <col min="10" max="10" width="24.77734375" customWidth="1"/>
  </cols>
  <sheetData>
    <row r="1" spans="1:11" ht="18" x14ac:dyDescent="0.35">
      <c r="A1" s="1" t="s">
        <v>26</v>
      </c>
    </row>
    <row r="3" spans="1:11" ht="1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21</v>
      </c>
      <c r="G3" s="3" t="s">
        <v>22</v>
      </c>
      <c r="H3" s="3" t="s">
        <v>24</v>
      </c>
      <c r="I3" s="3" t="s">
        <v>25</v>
      </c>
      <c r="J3" s="6" t="s">
        <v>27</v>
      </c>
      <c r="K3" s="5"/>
    </row>
    <row r="4" spans="1:11" ht="18" x14ac:dyDescent="0.35">
      <c r="A4" s="2">
        <v>101</v>
      </c>
      <c r="B4" s="2" t="s">
        <v>6</v>
      </c>
      <c r="C4" s="2">
        <v>120</v>
      </c>
      <c r="D4" s="2">
        <v>150</v>
      </c>
      <c r="E4" s="2" t="s">
        <v>12</v>
      </c>
      <c r="F4" s="3" t="str">
        <f>IF(C4 &gt;= D4, "Yes", "No")</f>
        <v>No</v>
      </c>
      <c r="G4" s="3" t="str">
        <f>IF(AND(E4 = "North", C4 &gt; 200), "Eligible", "Not Eligible")</f>
        <v>Not Eligible</v>
      </c>
      <c r="H4" s="3">
        <f>IF(C4 &gt;= 200, 10%, IF(C4&gt;=150, 7%, 5%))</f>
        <v>0.05</v>
      </c>
      <c r="I4" s="3">
        <f>IF(C4 &gt;= D4, C4 * 0.1, C4 * 0.05)</f>
        <v>6</v>
      </c>
      <c r="J4" s="3" t="str">
        <f>IF(C4 &gt;= 200, "Excellent", IF(C4 &gt;= 150, "Good", "Needs Improvement"))</f>
        <v>Needs Improvement</v>
      </c>
      <c r="K4" s="5"/>
    </row>
    <row r="5" spans="1:11" ht="18" x14ac:dyDescent="0.35">
      <c r="A5" s="2">
        <v>102</v>
      </c>
      <c r="B5" s="2" t="s">
        <v>7</v>
      </c>
      <c r="C5" s="2">
        <v>150</v>
      </c>
      <c r="D5" s="2">
        <v>140</v>
      </c>
      <c r="E5" s="2" t="s">
        <v>13</v>
      </c>
      <c r="F5" s="3" t="str">
        <f>IF(C5 &gt;= D5, "Yes", "No")</f>
        <v>Yes</v>
      </c>
      <c r="G5" s="3" t="str">
        <f>IF(AND(E5 = "North", C5 &gt; 200), "Eligible", "Not Eligible")</f>
        <v>Not Eligible</v>
      </c>
      <c r="H5" s="3">
        <f>IF(C5 &gt;= 200, 10%, IF(C5&gt;=150, 7%, 5%))</f>
        <v>7.0000000000000007E-2</v>
      </c>
      <c r="I5" s="3">
        <f>IF(C5 &gt;= D5, C5 * 0.1, C5 * 0.05)</f>
        <v>15</v>
      </c>
      <c r="J5" s="3" t="str">
        <f>IF(C5 &gt;= 200, "Excellent", IF(C5 &gt;= 150, "Good", "Needs Improvement"))</f>
        <v>Good</v>
      </c>
      <c r="K5" s="5"/>
    </row>
    <row r="6" spans="1:11" ht="18" x14ac:dyDescent="0.35">
      <c r="A6" s="2">
        <v>103</v>
      </c>
      <c r="B6" s="2" t="s">
        <v>8</v>
      </c>
      <c r="C6" s="2">
        <v>200</v>
      </c>
      <c r="D6" s="2">
        <v>200</v>
      </c>
      <c r="E6" s="2" t="s">
        <v>14</v>
      </c>
      <c r="F6" s="3" t="str">
        <f>IF(C6 &gt;= D6, "Yes", "No")</f>
        <v>Yes</v>
      </c>
      <c r="G6" s="3" t="str">
        <f>IF(AND(E6 = "North", C6 &gt; 200), "Eligible", "Not Eligible")</f>
        <v>Not Eligible</v>
      </c>
      <c r="H6" s="3">
        <f>IF(C6 &gt;= 200, 10%, IF(C6&gt;=150, 7%, 5%))</f>
        <v>0.1</v>
      </c>
      <c r="I6" s="3">
        <f>IF(C6 &gt;= D6, C6 * 0.1, C6 * 0.05)</f>
        <v>20</v>
      </c>
      <c r="J6" s="3" t="str">
        <f>IF(C6 &gt;= 200, "Excellent", IF(C6 &gt;= 150, "Good", "Needs Improvement"))</f>
        <v>Excellent</v>
      </c>
      <c r="K6" s="5"/>
    </row>
    <row r="7" spans="1:11" ht="18" x14ac:dyDescent="0.35">
      <c r="A7" s="2">
        <v>104</v>
      </c>
      <c r="B7" s="2" t="s">
        <v>9</v>
      </c>
      <c r="C7" s="2">
        <v>90</v>
      </c>
      <c r="D7" s="2">
        <v>100</v>
      </c>
      <c r="E7" s="2" t="s">
        <v>15</v>
      </c>
      <c r="F7" s="3" t="str">
        <f>IF(C7 &gt;= D7, "Yes", "No")</f>
        <v>No</v>
      </c>
      <c r="G7" s="3" t="str">
        <f>IF(AND(E7 = "North", C7 &gt; 200), "Eligible", "Not Eligible")</f>
        <v>Not Eligible</v>
      </c>
      <c r="H7" s="3">
        <f>IF(C7 &gt;= 200, 10%, IF(C7 &gt;=150, 7%, 5%))</f>
        <v>0.05</v>
      </c>
      <c r="I7" s="3">
        <f>IF(C7 &gt;= D7, C7 * 0.1, C7 * 0.05)</f>
        <v>4.5</v>
      </c>
      <c r="J7" s="3" t="str">
        <f>IF(C7 &gt;= 200, "Excellent", IF(C7 &gt;= 150, "Good", "Needs Improvement"))</f>
        <v>Needs Improvement</v>
      </c>
      <c r="K7" s="5"/>
    </row>
    <row r="8" spans="1:11" ht="18" x14ac:dyDescent="0.35">
      <c r="A8" s="2">
        <v>105</v>
      </c>
      <c r="B8" s="2" t="s">
        <v>10</v>
      </c>
      <c r="C8" s="2">
        <v>220</v>
      </c>
      <c r="D8" s="2">
        <v>210</v>
      </c>
      <c r="E8" s="2" t="s">
        <v>12</v>
      </c>
      <c r="F8" s="3" t="str">
        <f>IF(C8 &gt;= D8, "Yes", "No")</f>
        <v>Yes</v>
      </c>
      <c r="G8" s="3" t="str">
        <f>IF(AND(E8 = "North", C8 &gt; 200), "Eligible", "Not Eligible")</f>
        <v>Eligible</v>
      </c>
      <c r="H8" s="3">
        <f>IF(C8 &gt;= 200, 10%, IF(C8 &gt;=150, 7%, 5%))</f>
        <v>0.1</v>
      </c>
      <c r="I8" s="3">
        <f>IF(C8 &gt;= D8, C8 * 0.1, C8 * 0.05)</f>
        <v>22</v>
      </c>
      <c r="J8" s="3" t="str">
        <f>IF(C8 &gt;= 200, "Excellent", IF(C8 &gt;= 150, "Good", "Needs Improvement"))</f>
        <v>Excellent</v>
      </c>
      <c r="K8" s="5"/>
    </row>
    <row r="9" spans="1:11" ht="18" x14ac:dyDescent="0.35">
      <c r="A9" s="2">
        <v>106</v>
      </c>
      <c r="B9" s="2" t="s">
        <v>11</v>
      </c>
      <c r="C9" s="2">
        <v>130</v>
      </c>
      <c r="D9" s="2">
        <v>160</v>
      </c>
      <c r="E9" s="2" t="s">
        <v>13</v>
      </c>
      <c r="F9" s="3" t="str">
        <f>IF(C9 &gt;= D9, "Yes", "No")</f>
        <v>No</v>
      </c>
      <c r="G9" s="3" t="str">
        <f>IF(AND(E9 = "North", C9 &gt; 200), "Eligible", "Not Eligible")</f>
        <v>Not Eligible</v>
      </c>
      <c r="H9" s="3">
        <f>IF(C9 &gt;= 200, 10%, IF(C9 &gt;=150, 7%, 5%))</f>
        <v>0.05</v>
      </c>
      <c r="I9" s="3">
        <f>IF(C9 &gt;= D9, C9 * 0.1, C9 * 0.05)</f>
        <v>6.5</v>
      </c>
      <c r="J9" s="3" t="str">
        <f>IF(C9 &gt;= 200, "Excellent", IF(C9 &gt;= 150, "Good", "Needs Improvement"))</f>
        <v>Needs Improvement</v>
      </c>
      <c r="K9" s="5"/>
    </row>
    <row r="10" spans="1:11" x14ac:dyDescent="0.3">
      <c r="K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Shukla</dc:creator>
  <cp:lastModifiedBy>Sneha Shukla</cp:lastModifiedBy>
  <dcterms:created xsi:type="dcterms:W3CDTF">2024-08-11T03:12:04Z</dcterms:created>
  <dcterms:modified xsi:type="dcterms:W3CDTF">2024-08-11T04:15:33Z</dcterms:modified>
</cp:coreProperties>
</file>