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xml" ContentType="application/vnd.ms-office.chartstyle+xml"/>
  <Override PartName="/xl/charts/colors1.xml" ContentType="application/vnd.ms-office.chartcolorstyle+xml"/>
  <Override PartName="/xl/charts/chart13.xml" ContentType="application/vnd.openxmlformats-officedocument.drawingml.chart+xml"/>
  <Override PartName="/xl/charts/style2.xml" ContentType="application/vnd.ms-office.chartstyle+xml"/>
  <Override PartName="/xl/charts/colors2.xml" ContentType="application/vnd.ms-office.chartcolorstyle+xml"/>
  <Override PartName="/xl/charts/chart14.xml" ContentType="application/vnd.openxmlformats-officedocument.drawingml.chart+xml"/>
  <Override PartName="/xl/charts/style3.xml" ContentType="application/vnd.ms-office.chartstyle+xml"/>
  <Override PartName="/xl/charts/colors3.xml" ContentType="application/vnd.ms-office.chartcolorstyle+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charts/chart17.xml" ContentType="application/vnd.openxmlformats-officedocument.drawingml.chart+xml"/>
  <Override PartName="/xl/charts/style6.xml" ContentType="application/vnd.ms-office.chartstyle+xml"/>
  <Override PartName="/xl/charts/colors6.xml" ContentType="application/vnd.ms-office.chartcolorstyle+xml"/>
  <Override PartName="/xl/charts/chart18.xml" ContentType="application/vnd.openxmlformats-officedocument.drawingml.chart+xml"/>
  <Override PartName="/xl/charts/style7.xml" ContentType="application/vnd.ms-office.chartstyle+xml"/>
  <Override PartName="/xl/charts/colors7.xml" ContentType="application/vnd.ms-office.chartcolorstyle+xml"/>
  <Override PartName="/xl/charts/chart19.xml" ContentType="application/vnd.openxmlformats-officedocument.drawingml.chart+xml"/>
  <Override PartName="/xl/charts/style8.xml" ContentType="application/vnd.ms-office.chartstyle+xml"/>
  <Override PartName="/xl/charts/colors8.xml" ContentType="application/vnd.ms-office.chartcolorstyle+xml"/>
  <Override PartName="/xl/charts/chart20.xml" ContentType="application/vnd.openxmlformats-officedocument.drawingml.chart+xml"/>
  <Override PartName="/xl/charts/style9.xml" ContentType="application/vnd.ms-office.chartstyle+xml"/>
  <Override PartName="/xl/charts/colors9.xml" ContentType="application/vnd.ms-office.chartcolorstyle+xml"/>
  <Override PartName="/xl/charts/chart2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2.xml" ContentType="application/vnd.openxmlformats-officedocument.drawingml.chart+xml"/>
  <Override PartName="/xl/charts/style11.xml" ContentType="application/vnd.ms-office.chartstyle+xml"/>
  <Override PartName="/xl/charts/colors11.xml" ContentType="application/vnd.ms-office.chartcolorstyle+xml"/>
  <Override PartName="/xl/charts/chart23.xml" ContentType="application/vnd.openxmlformats-officedocument.drawingml.chart+xml"/>
  <Override PartName="/xl/charts/style12.xml" ContentType="application/vnd.ms-office.chartstyle+xml"/>
  <Override PartName="/xl/charts/colors12.xml" ContentType="application/vnd.ms-office.chartcolorstyle+xml"/>
  <Override PartName="/xl/charts/chart24.xml" ContentType="application/vnd.openxmlformats-officedocument.drawingml.chart+xml"/>
  <Override PartName="/xl/charts/style13.xml" ContentType="application/vnd.ms-office.chartstyle+xml"/>
  <Override PartName="/xl/charts/colors13.xml" ContentType="application/vnd.ms-office.chartcolorstyle+xml"/>
  <Override PartName="/xl/charts/chart25.xml" ContentType="application/vnd.openxmlformats-officedocument.drawingml.chart+xml"/>
  <Override PartName="/xl/charts/style14.xml" ContentType="application/vnd.ms-office.chartstyle+xml"/>
  <Override PartName="/xl/charts/colors14.xml" ContentType="application/vnd.ms-office.chartcolorstyle+xml"/>
  <Override PartName="/xl/charts/chart2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2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2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2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SNEHA KARMAKAR\Downloads\"/>
    </mc:Choice>
  </mc:AlternateContent>
  <xr:revisionPtr revIDLastSave="0" documentId="13_ncr:1_{9EA444DC-7816-405C-B53C-E5B14D10F9BE}"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Dummy Data" sheetId="2" r:id="rId2"/>
    <sheet name="Output" sheetId="4" r:id="rId3"/>
    <sheet name="Dashboard" sheetId="6" r:id="rId4"/>
    <sheet name="Sheet10" sheetId="10" r:id="rId5"/>
    <sheet name="Sheet5" sheetId="5" r:id="rId6"/>
    <sheet name="Sheet7" sheetId="7" r:id="rId7"/>
    <sheet name="Sheet9" sheetId="9" r:id="rId8"/>
  </sheets>
  <definedNames>
    <definedName name="_xlnm._FilterDatabase" localSheetId="0" hidden="1">'Raw DATA'!$B$1:$J$501</definedName>
    <definedName name="Slicer_Satisfaction_Rating">#N/A</definedName>
    <definedName name="Slicer_Satisfaction_Rating1">#N/A</definedName>
  </definedNames>
  <calcPr calcId="191029"/>
  <pivotCaches>
    <pivotCache cacheId="6" r:id="rId9"/>
    <pivotCache cacheId="7"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2" i="2"/>
  <c r="D9" i="2"/>
  <c r="D2" i="2"/>
  <c r="D3" i="2"/>
  <c r="D4" i="2"/>
  <c r="D5" i="2"/>
  <c r="D6" i="2"/>
  <c r="D7" i="2"/>
  <c r="D8"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G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3" i="2"/>
  <c r="G4" i="2"/>
  <c r="G5"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2" i="2"/>
  <c r="E2" i="2"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2" i="2"/>
</calcChain>
</file>

<file path=xl/sharedStrings.xml><?xml version="1.0" encoding="utf-8"?>
<sst xmlns="http://schemas.openxmlformats.org/spreadsheetml/2006/main" count="3637" uniqueCount="87">
  <si>
    <t>Disposal Method</t>
  </si>
  <si>
    <t>Segregate Waste</t>
  </si>
  <si>
    <t>Disposal Frequency</t>
  </si>
  <si>
    <t>Disposal Time</t>
  </si>
  <si>
    <t>Awareness of Penalty</t>
  </si>
  <si>
    <t>Satisfaction Rating</t>
  </si>
  <si>
    <t>Attended Training</t>
  </si>
  <si>
    <t>Family</t>
  </si>
  <si>
    <t>Servant</t>
  </si>
  <si>
    <t>All</t>
  </si>
  <si>
    <t>Dustbin</t>
  </si>
  <si>
    <t>Door-to-door</t>
  </si>
  <si>
    <t>Roadside (Rare/None)</t>
  </si>
  <si>
    <t>Yes</t>
  </si>
  <si>
    <t>No</t>
  </si>
  <si>
    <t>Once every two days</t>
  </si>
  <si>
    <t>Everyday</t>
  </si>
  <si>
    <t>Once every three days</t>
  </si>
  <si>
    <t>Morning</t>
  </si>
  <si>
    <t>Afternoon</t>
  </si>
  <si>
    <t>Column 1</t>
  </si>
  <si>
    <t>Column 2</t>
  </si>
  <si>
    <t>Column 3</t>
  </si>
  <si>
    <t>Column 4</t>
  </si>
  <si>
    <t>Column 5</t>
  </si>
  <si>
    <t>Column 6</t>
  </si>
  <si>
    <t>Column 7</t>
  </si>
  <si>
    <t>Column 8</t>
  </si>
  <si>
    <t>Column 9</t>
  </si>
  <si>
    <t>Column 10</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</si>
  <si>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</si>
  <si>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</si>
  <si>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</si>
  <si>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</si>
  <si>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</si>
  <si>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</si>
  <si>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</si>
  <si>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</si>
  <si>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</si>
  <si>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</si>
  <si>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</si>
  <si>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</si>
  <si>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</si>
  <si>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</si>
  <si>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</si>
  <si>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</si>
  <si>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</si>
  <si>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</si>
  <si>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</si>
  <si>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</si>
  <si>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</si>
  <si>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</si>
  <si>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</si>
  <si>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</si>
  <si>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</si>
  <si>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</si>
  <si>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</si>
  <si>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</si>
  <si>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X Variable 5</t>
  </si>
  <si>
    <t>X Variable 6</t>
  </si>
  <si>
    <t>X Variable 7</t>
  </si>
  <si>
    <t>X Variable 8</t>
  </si>
  <si>
    <t>X Variable 9</t>
  </si>
  <si>
    <t>HH Member</t>
  </si>
  <si>
    <t>HH Members</t>
  </si>
  <si>
    <t>Disposer</t>
  </si>
  <si>
    <t>HH No.</t>
  </si>
  <si>
    <t>Dummy1 (Family)</t>
  </si>
  <si>
    <t>Dummy2 (Servent)</t>
  </si>
  <si>
    <t>Dummy3 (Dustbin)</t>
  </si>
  <si>
    <t>Dummy4 (Door-to-door)</t>
  </si>
  <si>
    <t>Dummy5 (Yes(segrigate))</t>
  </si>
  <si>
    <t>Dummy6 (Everyday)</t>
  </si>
  <si>
    <t>Dummy7 (Once Every Two Day)</t>
  </si>
  <si>
    <t>Dummy8 (Morning)</t>
  </si>
  <si>
    <t>Dumm9 (Yes(Awarness))</t>
  </si>
  <si>
    <t>Dummy10 (Yes(Traning))</t>
  </si>
  <si>
    <t>X Variable 10</t>
  </si>
  <si>
    <t>X Variable 11</t>
  </si>
  <si>
    <t>Count of Disposal Method</t>
  </si>
  <si>
    <t>Count of Disposal Time</t>
  </si>
  <si>
    <t>Count of Segregate Waste</t>
  </si>
  <si>
    <t>Row Labels</t>
  </si>
  <si>
    <t>Grand Total</t>
  </si>
  <si>
    <t>(All)</t>
  </si>
  <si>
    <t>Count of Attended Training</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</si>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</sst>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1"/>
      <color theme="1"/>
      <name val="Cambria"/>
      <family val="1"/>
      <scheme val="maj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4"/>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0" fontId="3" fillId="2" borderId="0" xfId="0" applyFont="1" applyFill="1"/>
    <xf numFmtId="0" fontId="3" fillId="3" borderId="0" xfId="0" applyFont="1" applyFill="1"/>
    <xf numFmtId="0" fontId="3" fillId="3" borderId="0" xfId="0" applyFont="1" applyFill="1" applyAlignment="1">
      <alignment horizontal="center" vertical="top"/>
    </xf>
    <xf numFmtId="0" fontId="3" fillId="2" borderId="0" xfId="0" applyFont="1" applyFill="1" applyAlignment="1">
      <alignment horizontal="center" vertical="top"/>
    </xf>
    <xf numFmtId="0" fontId="0" fillId="4" borderId="0" xfId="0" applyFill="1"/>
    <xf numFmtId="0" fontId="0" fillId="5" borderId="0" xfId="0" applyFill="1"/>
    <xf numFmtId="0" fontId="1" fillId="6" borderId="0" xfId="0" applyFont="1" applyFill="1"/>
    <xf numFmtId="0" fontId="0" fillId="0" borderId="0" xfId="0" pivotButton="1"/>
    <xf numFmtId="0" fontId="0" fillId="0" borderId="0" xfId="0" applyAlignment="1">
      <alignment horizontal="left"/>
    </xf>
    <xf numFmtId="0" fontId="1" fillId="7" borderId="0" xfId="0" applyFont="1" applyFill="1"/>
    <xf numFmtId="0" fontId="4" fillId="5" borderId="0" xfId="0" applyFont="1" applyFill="1"/>
    <xf numFmtId="11" fontId="0" fillId="4" borderId="0" xfId="0" applyNumberFormat="1" applyFill="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8  Residual Plot</a:t>
            </a:r>
          </a:p>
        </c:rich>
      </c:tx>
      <c:overlay val="0"/>
    </c:title>
    <c:autoTitleDeleted val="0"/>
    <c:plotArea>
      <c:layout/>
      <c:scatterChart>
        <c:scatterStyle val="lineMarker"/>
        <c:varyColors val="0"/>
        <c:ser>
          <c:idx val="0"/>
          <c:order val="0"/>
          <c:spPr>
            <a:ln w="28575">
              <a:noFill/>
            </a:ln>
          </c:spPr>
          <c:xVal>
            <c:numRef>
              <c:f>'Dummy Data'!$J$2:$J$501</c:f>
              <c:numCache>
                <c:formatCode>General</c:formatCode>
                <c:ptCount val="500"/>
                <c:pt idx="0">
                  <c:v>0</c:v>
                </c:pt>
                <c:pt idx="1">
                  <c:v>0</c:v>
                </c:pt>
                <c:pt idx="2">
                  <c:v>0</c:v>
                </c:pt>
                <c:pt idx="3">
                  <c:v>1</c:v>
                </c:pt>
                <c:pt idx="4">
                  <c:v>0</c:v>
                </c:pt>
                <c:pt idx="5">
                  <c:v>0</c:v>
                </c:pt>
                <c:pt idx="6">
                  <c:v>0</c:v>
                </c:pt>
                <c:pt idx="7">
                  <c:v>0</c:v>
                </c:pt>
                <c:pt idx="8">
                  <c:v>1</c:v>
                </c:pt>
                <c:pt idx="9">
                  <c:v>0</c:v>
                </c:pt>
                <c:pt idx="10">
                  <c:v>0</c:v>
                </c:pt>
                <c:pt idx="11">
                  <c:v>0</c:v>
                </c:pt>
                <c:pt idx="12">
                  <c:v>1</c:v>
                </c:pt>
                <c:pt idx="13">
                  <c:v>1</c:v>
                </c:pt>
                <c:pt idx="14">
                  <c:v>0</c:v>
                </c:pt>
                <c:pt idx="15">
                  <c:v>0</c:v>
                </c:pt>
                <c:pt idx="16">
                  <c:v>1</c:v>
                </c:pt>
                <c:pt idx="17">
                  <c:v>0</c:v>
                </c:pt>
                <c:pt idx="18">
                  <c:v>0</c:v>
                </c:pt>
                <c:pt idx="19">
                  <c:v>0</c:v>
                </c:pt>
                <c:pt idx="20">
                  <c:v>0</c:v>
                </c:pt>
                <c:pt idx="21">
                  <c:v>0</c:v>
                </c:pt>
                <c:pt idx="22">
                  <c:v>0</c:v>
                </c:pt>
                <c:pt idx="23">
                  <c:v>0</c:v>
                </c:pt>
                <c:pt idx="24">
                  <c:v>1</c:v>
                </c:pt>
                <c:pt idx="25">
                  <c:v>0</c:v>
                </c:pt>
                <c:pt idx="26">
                  <c:v>0</c:v>
                </c:pt>
                <c:pt idx="27">
                  <c:v>1</c:v>
                </c:pt>
                <c:pt idx="28">
                  <c:v>1</c:v>
                </c:pt>
                <c:pt idx="29">
                  <c:v>0</c:v>
                </c:pt>
                <c:pt idx="30">
                  <c:v>0</c:v>
                </c:pt>
                <c:pt idx="31">
                  <c:v>0</c:v>
                </c:pt>
                <c:pt idx="32">
                  <c:v>1</c:v>
                </c:pt>
                <c:pt idx="33">
                  <c:v>0</c:v>
                </c:pt>
                <c:pt idx="34">
                  <c:v>1</c:v>
                </c:pt>
                <c:pt idx="35">
                  <c:v>0</c:v>
                </c:pt>
                <c:pt idx="36">
                  <c:v>1</c:v>
                </c:pt>
                <c:pt idx="37">
                  <c:v>0</c:v>
                </c:pt>
                <c:pt idx="38">
                  <c:v>0</c:v>
                </c:pt>
                <c:pt idx="39">
                  <c:v>1</c:v>
                </c:pt>
                <c:pt idx="40">
                  <c:v>1</c:v>
                </c:pt>
                <c:pt idx="41">
                  <c:v>1</c:v>
                </c:pt>
                <c:pt idx="42">
                  <c:v>1</c:v>
                </c:pt>
                <c:pt idx="43">
                  <c:v>0</c:v>
                </c:pt>
                <c:pt idx="44">
                  <c:v>1</c:v>
                </c:pt>
                <c:pt idx="45">
                  <c:v>0</c:v>
                </c:pt>
                <c:pt idx="46">
                  <c:v>0</c:v>
                </c:pt>
                <c:pt idx="47">
                  <c:v>0</c:v>
                </c:pt>
                <c:pt idx="48">
                  <c:v>1</c:v>
                </c:pt>
                <c:pt idx="49">
                  <c:v>0</c:v>
                </c:pt>
                <c:pt idx="50">
                  <c:v>1</c:v>
                </c:pt>
                <c:pt idx="51">
                  <c:v>0</c:v>
                </c:pt>
                <c:pt idx="52">
                  <c:v>0</c:v>
                </c:pt>
                <c:pt idx="53">
                  <c:v>0</c:v>
                </c:pt>
                <c:pt idx="54">
                  <c:v>0</c:v>
                </c:pt>
                <c:pt idx="55">
                  <c:v>0</c:v>
                </c:pt>
                <c:pt idx="56">
                  <c:v>0</c:v>
                </c:pt>
                <c:pt idx="57">
                  <c:v>0</c:v>
                </c:pt>
                <c:pt idx="58">
                  <c:v>1</c:v>
                </c:pt>
                <c:pt idx="59">
                  <c:v>0</c:v>
                </c:pt>
                <c:pt idx="60">
                  <c:v>0</c:v>
                </c:pt>
                <c:pt idx="61">
                  <c:v>0</c:v>
                </c:pt>
                <c:pt idx="62">
                  <c:v>0</c:v>
                </c:pt>
                <c:pt idx="63">
                  <c:v>1</c:v>
                </c:pt>
                <c:pt idx="64">
                  <c:v>0</c:v>
                </c:pt>
                <c:pt idx="65">
                  <c:v>0</c:v>
                </c:pt>
                <c:pt idx="66">
                  <c:v>1</c:v>
                </c:pt>
                <c:pt idx="67">
                  <c:v>0</c:v>
                </c:pt>
                <c:pt idx="68">
                  <c:v>1</c:v>
                </c:pt>
                <c:pt idx="69">
                  <c:v>0</c:v>
                </c:pt>
                <c:pt idx="70">
                  <c:v>0</c:v>
                </c:pt>
                <c:pt idx="71">
                  <c:v>0</c:v>
                </c:pt>
                <c:pt idx="72">
                  <c:v>0</c:v>
                </c:pt>
                <c:pt idx="73">
                  <c:v>1</c:v>
                </c:pt>
                <c:pt idx="74">
                  <c:v>0</c:v>
                </c:pt>
                <c:pt idx="75">
                  <c:v>0</c:v>
                </c:pt>
                <c:pt idx="76">
                  <c:v>0</c:v>
                </c:pt>
                <c:pt idx="77">
                  <c:v>0</c:v>
                </c:pt>
                <c:pt idx="78">
                  <c:v>1</c:v>
                </c:pt>
                <c:pt idx="79">
                  <c:v>1</c:v>
                </c:pt>
                <c:pt idx="80">
                  <c:v>0</c:v>
                </c:pt>
                <c:pt idx="81">
                  <c:v>0</c:v>
                </c:pt>
                <c:pt idx="82">
                  <c:v>0</c:v>
                </c:pt>
                <c:pt idx="83">
                  <c:v>0</c:v>
                </c:pt>
                <c:pt idx="84">
                  <c:v>0</c:v>
                </c:pt>
                <c:pt idx="85">
                  <c:v>1</c:v>
                </c:pt>
                <c:pt idx="86">
                  <c:v>1</c:v>
                </c:pt>
                <c:pt idx="87">
                  <c:v>0</c:v>
                </c:pt>
                <c:pt idx="88">
                  <c:v>0</c:v>
                </c:pt>
                <c:pt idx="89">
                  <c:v>0</c:v>
                </c:pt>
                <c:pt idx="90">
                  <c:v>1</c:v>
                </c:pt>
                <c:pt idx="91">
                  <c:v>1</c:v>
                </c:pt>
                <c:pt idx="92">
                  <c:v>1</c:v>
                </c:pt>
                <c:pt idx="93">
                  <c:v>0</c:v>
                </c:pt>
                <c:pt idx="94">
                  <c:v>1</c:v>
                </c:pt>
                <c:pt idx="95">
                  <c:v>0</c:v>
                </c:pt>
                <c:pt idx="96">
                  <c:v>0</c:v>
                </c:pt>
                <c:pt idx="97">
                  <c:v>1</c:v>
                </c:pt>
                <c:pt idx="98">
                  <c:v>0</c:v>
                </c:pt>
                <c:pt idx="99">
                  <c:v>0</c:v>
                </c:pt>
                <c:pt idx="100">
                  <c:v>0</c:v>
                </c:pt>
                <c:pt idx="101">
                  <c:v>1</c:v>
                </c:pt>
                <c:pt idx="102">
                  <c:v>0</c:v>
                </c:pt>
                <c:pt idx="103">
                  <c:v>0</c:v>
                </c:pt>
                <c:pt idx="104">
                  <c:v>1</c:v>
                </c:pt>
                <c:pt idx="105">
                  <c:v>0</c:v>
                </c:pt>
                <c:pt idx="106">
                  <c:v>0</c:v>
                </c:pt>
                <c:pt idx="107">
                  <c:v>0</c:v>
                </c:pt>
                <c:pt idx="108">
                  <c:v>1</c:v>
                </c:pt>
                <c:pt idx="109">
                  <c:v>0</c:v>
                </c:pt>
                <c:pt idx="110">
                  <c:v>0</c:v>
                </c:pt>
                <c:pt idx="111">
                  <c:v>0</c:v>
                </c:pt>
                <c:pt idx="112">
                  <c:v>1</c:v>
                </c:pt>
                <c:pt idx="113">
                  <c:v>0</c:v>
                </c:pt>
                <c:pt idx="114">
                  <c:v>1</c:v>
                </c:pt>
                <c:pt idx="115">
                  <c:v>0</c:v>
                </c:pt>
                <c:pt idx="116">
                  <c:v>0</c:v>
                </c:pt>
                <c:pt idx="117">
                  <c:v>0</c:v>
                </c:pt>
                <c:pt idx="118">
                  <c:v>1</c:v>
                </c:pt>
                <c:pt idx="119">
                  <c:v>0</c:v>
                </c:pt>
                <c:pt idx="120">
                  <c:v>0</c:v>
                </c:pt>
                <c:pt idx="121">
                  <c:v>0</c:v>
                </c:pt>
                <c:pt idx="122">
                  <c:v>0</c:v>
                </c:pt>
                <c:pt idx="123">
                  <c:v>0</c:v>
                </c:pt>
                <c:pt idx="124">
                  <c:v>0</c:v>
                </c:pt>
                <c:pt idx="125">
                  <c:v>0</c:v>
                </c:pt>
                <c:pt idx="126">
                  <c:v>0</c:v>
                </c:pt>
                <c:pt idx="127">
                  <c:v>0</c:v>
                </c:pt>
                <c:pt idx="128">
                  <c:v>1</c:v>
                </c:pt>
                <c:pt idx="129">
                  <c:v>0</c:v>
                </c:pt>
                <c:pt idx="130">
                  <c:v>1</c:v>
                </c:pt>
                <c:pt idx="131">
                  <c:v>1</c:v>
                </c:pt>
                <c:pt idx="132">
                  <c:v>0</c:v>
                </c:pt>
                <c:pt idx="133">
                  <c:v>0</c:v>
                </c:pt>
                <c:pt idx="134">
                  <c:v>0</c:v>
                </c:pt>
                <c:pt idx="135">
                  <c:v>1</c:v>
                </c:pt>
                <c:pt idx="136">
                  <c:v>1</c:v>
                </c:pt>
                <c:pt idx="137">
                  <c:v>0</c:v>
                </c:pt>
                <c:pt idx="138">
                  <c:v>0</c:v>
                </c:pt>
                <c:pt idx="139">
                  <c:v>0</c:v>
                </c:pt>
                <c:pt idx="140">
                  <c:v>1</c:v>
                </c:pt>
                <c:pt idx="141">
                  <c:v>0</c:v>
                </c:pt>
                <c:pt idx="142">
                  <c:v>0</c:v>
                </c:pt>
                <c:pt idx="143">
                  <c:v>0</c:v>
                </c:pt>
                <c:pt idx="144">
                  <c:v>1</c:v>
                </c:pt>
                <c:pt idx="145">
                  <c:v>1</c:v>
                </c:pt>
                <c:pt idx="146">
                  <c:v>1</c:v>
                </c:pt>
                <c:pt idx="147">
                  <c:v>0</c:v>
                </c:pt>
                <c:pt idx="148">
                  <c:v>0</c:v>
                </c:pt>
                <c:pt idx="149">
                  <c:v>0</c:v>
                </c:pt>
                <c:pt idx="150">
                  <c:v>0</c:v>
                </c:pt>
                <c:pt idx="151">
                  <c:v>0</c:v>
                </c:pt>
                <c:pt idx="152">
                  <c:v>0</c:v>
                </c:pt>
                <c:pt idx="153">
                  <c:v>0</c:v>
                </c:pt>
                <c:pt idx="154">
                  <c:v>0</c:v>
                </c:pt>
                <c:pt idx="155">
                  <c:v>1</c:v>
                </c:pt>
                <c:pt idx="156">
                  <c:v>0</c:v>
                </c:pt>
                <c:pt idx="157">
                  <c:v>1</c:v>
                </c:pt>
                <c:pt idx="158">
                  <c:v>1</c:v>
                </c:pt>
                <c:pt idx="159">
                  <c:v>0</c:v>
                </c:pt>
                <c:pt idx="160">
                  <c:v>1</c:v>
                </c:pt>
                <c:pt idx="161">
                  <c:v>0</c:v>
                </c:pt>
                <c:pt idx="162">
                  <c:v>0</c:v>
                </c:pt>
                <c:pt idx="163">
                  <c:v>0</c:v>
                </c:pt>
                <c:pt idx="164">
                  <c:v>1</c:v>
                </c:pt>
                <c:pt idx="165">
                  <c:v>0</c:v>
                </c:pt>
                <c:pt idx="166">
                  <c:v>1</c:v>
                </c:pt>
                <c:pt idx="167">
                  <c:v>0</c:v>
                </c:pt>
                <c:pt idx="168">
                  <c:v>0</c:v>
                </c:pt>
                <c:pt idx="169">
                  <c:v>0</c:v>
                </c:pt>
                <c:pt idx="170">
                  <c:v>0</c:v>
                </c:pt>
                <c:pt idx="171">
                  <c:v>0</c:v>
                </c:pt>
                <c:pt idx="172">
                  <c:v>0</c:v>
                </c:pt>
                <c:pt idx="173">
                  <c:v>0</c:v>
                </c:pt>
                <c:pt idx="174">
                  <c:v>0</c:v>
                </c:pt>
                <c:pt idx="175">
                  <c:v>1</c:v>
                </c:pt>
                <c:pt idx="176">
                  <c:v>0</c:v>
                </c:pt>
                <c:pt idx="177">
                  <c:v>0</c:v>
                </c:pt>
                <c:pt idx="178">
                  <c:v>0</c:v>
                </c:pt>
                <c:pt idx="179">
                  <c:v>0</c:v>
                </c:pt>
                <c:pt idx="180">
                  <c:v>1</c:v>
                </c:pt>
                <c:pt idx="181">
                  <c:v>0</c:v>
                </c:pt>
                <c:pt idx="182">
                  <c:v>1</c:v>
                </c:pt>
                <c:pt idx="183">
                  <c:v>0</c:v>
                </c:pt>
                <c:pt idx="184">
                  <c:v>0</c:v>
                </c:pt>
                <c:pt idx="185">
                  <c:v>0</c:v>
                </c:pt>
                <c:pt idx="186">
                  <c:v>0</c:v>
                </c:pt>
                <c:pt idx="187">
                  <c:v>0</c:v>
                </c:pt>
                <c:pt idx="188">
                  <c:v>0</c:v>
                </c:pt>
                <c:pt idx="189">
                  <c:v>1</c:v>
                </c:pt>
                <c:pt idx="190">
                  <c:v>0</c:v>
                </c:pt>
                <c:pt idx="191">
                  <c:v>1</c:v>
                </c:pt>
                <c:pt idx="192">
                  <c:v>0</c:v>
                </c:pt>
                <c:pt idx="193">
                  <c:v>0</c:v>
                </c:pt>
                <c:pt idx="194">
                  <c:v>1</c:v>
                </c:pt>
                <c:pt idx="195">
                  <c:v>0</c:v>
                </c:pt>
                <c:pt idx="196">
                  <c:v>1</c:v>
                </c:pt>
                <c:pt idx="197">
                  <c:v>1</c:v>
                </c:pt>
                <c:pt idx="198">
                  <c:v>0</c:v>
                </c:pt>
                <c:pt idx="199">
                  <c:v>0</c:v>
                </c:pt>
                <c:pt idx="200">
                  <c:v>1</c:v>
                </c:pt>
                <c:pt idx="201">
                  <c:v>0</c:v>
                </c:pt>
                <c:pt idx="202">
                  <c:v>1</c:v>
                </c:pt>
                <c:pt idx="203">
                  <c:v>0</c:v>
                </c:pt>
                <c:pt idx="204">
                  <c:v>1</c:v>
                </c:pt>
                <c:pt idx="205">
                  <c:v>0</c:v>
                </c:pt>
                <c:pt idx="206">
                  <c:v>0</c:v>
                </c:pt>
                <c:pt idx="207">
                  <c:v>0</c:v>
                </c:pt>
                <c:pt idx="208">
                  <c:v>0</c:v>
                </c:pt>
                <c:pt idx="209">
                  <c:v>0</c:v>
                </c:pt>
                <c:pt idx="210">
                  <c:v>0</c:v>
                </c:pt>
                <c:pt idx="211">
                  <c:v>0</c:v>
                </c:pt>
                <c:pt idx="212">
                  <c:v>0</c:v>
                </c:pt>
                <c:pt idx="213">
                  <c:v>1</c:v>
                </c:pt>
                <c:pt idx="214">
                  <c:v>0</c:v>
                </c:pt>
                <c:pt idx="215">
                  <c:v>0</c:v>
                </c:pt>
                <c:pt idx="216">
                  <c:v>0</c:v>
                </c:pt>
                <c:pt idx="217">
                  <c:v>1</c:v>
                </c:pt>
                <c:pt idx="218">
                  <c:v>0</c:v>
                </c:pt>
                <c:pt idx="219">
                  <c:v>0</c:v>
                </c:pt>
                <c:pt idx="220">
                  <c:v>1</c:v>
                </c:pt>
                <c:pt idx="221">
                  <c:v>1</c:v>
                </c:pt>
                <c:pt idx="222">
                  <c:v>0</c:v>
                </c:pt>
                <c:pt idx="223">
                  <c:v>0</c:v>
                </c:pt>
                <c:pt idx="224">
                  <c:v>1</c:v>
                </c:pt>
                <c:pt idx="225">
                  <c:v>0</c:v>
                </c:pt>
                <c:pt idx="226">
                  <c:v>0</c:v>
                </c:pt>
                <c:pt idx="227">
                  <c:v>0</c:v>
                </c:pt>
                <c:pt idx="228">
                  <c:v>0</c:v>
                </c:pt>
                <c:pt idx="229">
                  <c:v>0</c:v>
                </c:pt>
                <c:pt idx="230">
                  <c:v>1</c:v>
                </c:pt>
                <c:pt idx="231">
                  <c:v>0</c:v>
                </c:pt>
                <c:pt idx="232">
                  <c:v>1</c:v>
                </c:pt>
                <c:pt idx="233">
                  <c:v>0</c:v>
                </c:pt>
                <c:pt idx="234">
                  <c:v>0</c:v>
                </c:pt>
                <c:pt idx="235">
                  <c:v>0</c:v>
                </c:pt>
                <c:pt idx="236">
                  <c:v>0</c:v>
                </c:pt>
                <c:pt idx="237">
                  <c:v>1</c:v>
                </c:pt>
                <c:pt idx="238">
                  <c:v>0</c:v>
                </c:pt>
                <c:pt idx="239">
                  <c:v>0</c:v>
                </c:pt>
                <c:pt idx="240">
                  <c:v>0</c:v>
                </c:pt>
                <c:pt idx="241">
                  <c:v>1</c:v>
                </c:pt>
                <c:pt idx="242">
                  <c:v>0</c:v>
                </c:pt>
                <c:pt idx="243">
                  <c:v>1</c:v>
                </c:pt>
                <c:pt idx="244">
                  <c:v>0</c:v>
                </c:pt>
                <c:pt idx="245">
                  <c:v>0</c:v>
                </c:pt>
                <c:pt idx="246">
                  <c:v>1</c:v>
                </c:pt>
                <c:pt idx="247">
                  <c:v>1</c:v>
                </c:pt>
                <c:pt idx="248">
                  <c:v>0</c:v>
                </c:pt>
                <c:pt idx="249">
                  <c:v>0</c:v>
                </c:pt>
                <c:pt idx="250">
                  <c:v>0</c:v>
                </c:pt>
                <c:pt idx="251">
                  <c:v>0</c:v>
                </c:pt>
                <c:pt idx="252">
                  <c:v>0</c:v>
                </c:pt>
                <c:pt idx="253">
                  <c:v>0</c:v>
                </c:pt>
                <c:pt idx="254">
                  <c:v>1</c:v>
                </c:pt>
                <c:pt idx="255">
                  <c:v>0</c:v>
                </c:pt>
                <c:pt idx="256">
                  <c:v>1</c:v>
                </c:pt>
                <c:pt idx="257">
                  <c:v>0</c:v>
                </c:pt>
                <c:pt idx="258">
                  <c:v>0</c:v>
                </c:pt>
                <c:pt idx="259">
                  <c:v>0</c:v>
                </c:pt>
                <c:pt idx="260">
                  <c:v>0</c:v>
                </c:pt>
                <c:pt idx="261">
                  <c:v>1</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1</c:v>
                </c:pt>
                <c:pt idx="277">
                  <c:v>0</c:v>
                </c:pt>
                <c:pt idx="278">
                  <c:v>0</c:v>
                </c:pt>
                <c:pt idx="279">
                  <c:v>0</c:v>
                </c:pt>
                <c:pt idx="280">
                  <c:v>0</c:v>
                </c:pt>
                <c:pt idx="281">
                  <c:v>0</c:v>
                </c:pt>
                <c:pt idx="282">
                  <c:v>0</c:v>
                </c:pt>
                <c:pt idx="283">
                  <c:v>0</c:v>
                </c:pt>
                <c:pt idx="284">
                  <c:v>0</c:v>
                </c:pt>
                <c:pt idx="285">
                  <c:v>1</c:v>
                </c:pt>
                <c:pt idx="286">
                  <c:v>0</c:v>
                </c:pt>
                <c:pt idx="287">
                  <c:v>0</c:v>
                </c:pt>
                <c:pt idx="288">
                  <c:v>0</c:v>
                </c:pt>
                <c:pt idx="289">
                  <c:v>0</c:v>
                </c:pt>
                <c:pt idx="290">
                  <c:v>0</c:v>
                </c:pt>
                <c:pt idx="291">
                  <c:v>0</c:v>
                </c:pt>
                <c:pt idx="292">
                  <c:v>0</c:v>
                </c:pt>
                <c:pt idx="293">
                  <c:v>0</c:v>
                </c:pt>
                <c:pt idx="294">
                  <c:v>0</c:v>
                </c:pt>
                <c:pt idx="295">
                  <c:v>1</c:v>
                </c:pt>
                <c:pt idx="296">
                  <c:v>0</c:v>
                </c:pt>
                <c:pt idx="297">
                  <c:v>0</c:v>
                </c:pt>
                <c:pt idx="298">
                  <c:v>0</c:v>
                </c:pt>
                <c:pt idx="299">
                  <c:v>0</c:v>
                </c:pt>
                <c:pt idx="300">
                  <c:v>0</c:v>
                </c:pt>
                <c:pt idx="301">
                  <c:v>1</c:v>
                </c:pt>
                <c:pt idx="302">
                  <c:v>0</c:v>
                </c:pt>
                <c:pt idx="303">
                  <c:v>0</c:v>
                </c:pt>
                <c:pt idx="304">
                  <c:v>0</c:v>
                </c:pt>
                <c:pt idx="305">
                  <c:v>0</c:v>
                </c:pt>
                <c:pt idx="306">
                  <c:v>0</c:v>
                </c:pt>
                <c:pt idx="307">
                  <c:v>1</c:v>
                </c:pt>
                <c:pt idx="308">
                  <c:v>0</c:v>
                </c:pt>
                <c:pt idx="309">
                  <c:v>0</c:v>
                </c:pt>
                <c:pt idx="310">
                  <c:v>0</c:v>
                </c:pt>
                <c:pt idx="311">
                  <c:v>0</c:v>
                </c:pt>
                <c:pt idx="312">
                  <c:v>0</c:v>
                </c:pt>
                <c:pt idx="313">
                  <c:v>0</c:v>
                </c:pt>
                <c:pt idx="314">
                  <c:v>0</c:v>
                </c:pt>
                <c:pt idx="315">
                  <c:v>0</c:v>
                </c:pt>
                <c:pt idx="316">
                  <c:v>0</c:v>
                </c:pt>
                <c:pt idx="317">
                  <c:v>0</c:v>
                </c:pt>
                <c:pt idx="318">
                  <c:v>1</c:v>
                </c:pt>
                <c:pt idx="319">
                  <c:v>0</c:v>
                </c:pt>
                <c:pt idx="320">
                  <c:v>0</c:v>
                </c:pt>
                <c:pt idx="321">
                  <c:v>0</c:v>
                </c:pt>
                <c:pt idx="322">
                  <c:v>1</c:v>
                </c:pt>
                <c:pt idx="323">
                  <c:v>0</c:v>
                </c:pt>
                <c:pt idx="324">
                  <c:v>0</c:v>
                </c:pt>
                <c:pt idx="325">
                  <c:v>1</c:v>
                </c:pt>
                <c:pt idx="326">
                  <c:v>0</c:v>
                </c:pt>
                <c:pt idx="327">
                  <c:v>0</c:v>
                </c:pt>
                <c:pt idx="328">
                  <c:v>0</c:v>
                </c:pt>
                <c:pt idx="329">
                  <c:v>0</c:v>
                </c:pt>
                <c:pt idx="330">
                  <c:v>0</c:v>
                </c:pt>
                <c:pt idx="331">
                  <c:v>1</c:v>
                </c:pt>
                <c:pt idx="332">
                  <c:v>0</c:v>
                </c:pt>
                <c:pt idx="333">
                  <c:v>0</c:v>
                </c:pt>
                <c:pt idx="334">
                  <c:v>1</c:v>
                </c:pt>
                <c:pt idx="335">
                  <c:v>0</c:v>
                </c:pt>
                <c:pt idx="336">
                  <c:v>0</c:v>
                </c:pt>
                <c:pt idx="337">
                  <c:v>1</c:v>
                </c:pt>
                <c:pt idx="338">
                  <c:v>0</c:v>
                </c:pt>
                <c:pt idx="339">
                  <c:v>0</c:v>
                </c:pt>
                <c:pt idx="340">
                  <c:v>0</c:v>
                </c:pt>
                <c:pt idx="341">
                  <c:v>0</c:v>
                </c:pt>
                <c:pt idx="342">
                  <c:v>0</c:v>
                </c:pt>
                <c:pt idx="343">
                  <c:v>1</c:v>
                </c:pt>
                <c:pt idx="344">
                  <c:v>1</c:v>
                </c:pt>
                <c:pt idx="345">
                  <c:v>0</c:v>
                </c:pt>
                <c:pt idx="346">
                  <c:v>0</c:v>
                </c:pt>
                <c:pt idx="347">
                  <c:v>1</c:v>
                </c:pt>
                <c:pt idx="348">
                  <c:v>0</c:v>
                </c:pt>
                <c:pt idx="349">
                  <c:v>0</c:v>
                </c:pt>
                <c:pt idx="350">
                  <c:v>0</c:v>
                </c:pt>
                <c:pt idx="351">
                  <c:v>1</c:v>
                </c:pt>
                <c:pt idx="352">
                  <c:v>0</c:v>
                </c:pt>
                <c:pt idx="353">
                  <c:v>1</c:v>
                </c:pt>
                <c:pt idx="354">
                  <c:v>1</c:v>
                </c:pt>
                <c:pt idx="355">
                  <c:v>0</c:v>
                </c:pt>
                <c:pt idx="356">
                  <c:v>0</c:v>
                </c:pt>
                <c:pt idx="357">
                  <c:v>0</c:v>
                </c:pt>
                <c:pt idx="358">
                  <c:v>0</c:v>
                </c:pt>
                <c:pt idx="359">
                  <c:v>0</c:v>
                </c:pt>
                <c:pt idx="360">
                  <c:v>0</c:v>
                </c:pt>
                <c:pt idx="361">
                  <c:v>0</c:v>
                </c:pt>
                <c:pt idx="362">
                  <c:v>0</c:v>
                </c:pt>
                <c:pt idx="363">
                  <c:v>0</c:v>
                </c:pt>
                <c:pt idx="364">
                  <c:v>1</c:v>
                </c:pt>
                <c:pt idx="365">
                  <c:v>0</c:v>
                </c:pt>
                <c:pt idx="366">
                  <c:v>0</c:v>
                </c:pt>
                <c:pt idx="367">
                  <c:v>0</c:v>
                </c:pt>
                <c:pt idx="368">
                  <c:v>0</c:v>
                </c:pt>
                <c:pt idx="369">
                  <c:v>1</c:v>
                </c:pt>
                <c:pt idx="370">
                  <c:v>1</c:v>
                </c:pt>
                <c:pt idx="371">
                  <c:v>1</c:v>
                </c:pt>
                <c:pt idx="372">
                  <c:v>0</c:v>
                </c:pt>
                <c:pt idx="373">
                  <c:v>1</c:v>
                </c:pt>
                <c:pt idx="374">
                  <c:v>0</c:v>
                </c:pt>
                <c:pt idx="375">
                  <c:v>0</c:v>
                </c:pt>
                <c:pt idx="376">
                  <c:v>0</c:v>
                </c:pt>
                <c:pt idx="377">
                  <c:v>0</c:v>
                </c:pt>
                <c:pt idx="378">
                  <c:v>0</c:v>
                </c:pt>
                <c:pt idx="379">
                  <c:v>0</c:v>
                </c:pt>
                <c:pt idx="380">
                  <c:v>0</c:v>
                </c:pt>
                <c:pt idx="381">
                  <c:v>1</c:v>
                </c:pt>
                <c:pt idx="382">
                  <c:v>1</c:v>
                </c:pt>
                <c:pt idx="383">
                  <c:v>0</c:v>
                </c:pt>
                <c:pt idx="384">
                  <c:v>0</c:v>
                </c:pt>
                <c:pt idx="385">
                  <c:v>0</c:v>
                </c:pt>
                <c:pt idx="386">
                  <c:v>0</c:v>
                </c:pt>
                <c:pt idx="387">
                  <c:v>1</c:v>
                </c:pt>
                <c:pt idx="388">
                  <c:v>0</c:v>
                </c:pt>
                <c:pt idx="389">
                  <c:v>0</c:v>
                </c:pt>
                <c:pt idx="390">
                  <c:v>1</c:v>
                </c:pt>
                <c:pt idx="391">
                  <c:v>0</c:v>
                </c:pt>
                <c:pt idx="392">
                  <c:v>0</c:v>
                </c:pt>
                <c:pt idx="393">
                  <c:v>0</c:v>
                </c:pt>
                <c:pt idx="394">
                  <c:v>0</c:v>
                </c:pt>
                <c:pt idx="395">
                  <c:v>0</c:v>
                </c:pt>
                <c:pt idx="396">
                  <c:v>0</c:v>
                </c:pt>
                <c:pt idx="397">
                  <c:v>0</c:v>
                </c:pt>
                <c:pt idx="398">
                  <c:v>0</c:v>
                </c:pt>
                <c:pt idx="399">
                  <c:v>0</c:v>
                </c:pt>
                <c:pt idx="400">
                  <c:v>0</c:v>
                </c:pt>
                <c:pt idx="401">
                  <c:v>0</c:v>
                </c:pt>
                <c:pt idx="402">
                  <c:v>1</c:v>
                </c:pt>
                <c:pt idx="403">
                  <c:v>0</c:v>
                </c:pt>
                <c:pt idx="404">
                  <c:v>0</c:v>
                </c:pt>
                <c:pt idx="405">
                  <c:v>0</c:v>
                </c:pt>
                <c:pt idx="406">
                  <c:v>0</c:v>
                </c:pt>
                <c:pt idx="407">
                  <c:v>0</c:v>
                </c:pt>
                <c:pt idx="408">
                  <c:v>1</c:v>
                </c:pt>
                <c:pt idx="409">
                  <c:v>0</c:v>
                </c:pt>
                <c:pt idx="410">
                  <c:v>0</c:v>
                </c:pt>
                <c:pt idx="411">
                  <c:v>1</c:v>
                </c:pt>
                <c:pt idx="412">
                  <c:v>1</c:v>
                </c:pt>
                <c:pt idx="413">
                  <c:v>0</c:v>
                </c:pt>
                <c:pt idx="414">
                  <c:v>0</c:v>
                </c:pt>
                <c:pt idx="415">
                  <c:v>1</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1</c:v>
                </c:pt>
                <c:pt idx="430">
                  <c:v>1</c:v>
                </c:pt>
                <c:pt idx="431">
                  <c:v>1</c:v>
                </c:pt>
                <c:pt idx="432">
                  <c:v>0</c:v>
                </c:pt>
                <c:pt idx="433">
                  <c:v>1</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1</c:v>
                </c:pt>
                <c:pt idx="448">
                  <c:v>0</c:v>
                </c:pt>
                <c:pt idx="449">
                  <c:v>0</c:v>
                </c:pt>
                <c:pt idx="450">
                  <c:v>0</c:v>
                </c:pt>
                <c:pt idx="451">
                  <c:v>0</c:v>
                </c:pt>
                <c:pt idx="452">
                  <c:v>0</c:v>
                </c:pt>
                <c:pt idx="453">
                  <c:v>0</c:v>
                </c:pt>
                <c:pt idx="454">
                  <c:v>0</c:v>
                </c:pt>
                <c:pt idx="455">
                  <c:v>1</c:v>
                </c:pt>
                <c:pt idx="456">
                  <c:v>0</c:v>
                </c:pt>
                <c:pt idx="457">
                  <c:v>0</c:v>
                </c:pt>
                <c:pt idx="458">
                  <c:v>0</c:v>
                </c:pt>
                <c:pt idx="459">
                  <c:v>0</c:v>
                </c:pt>
                <c:pt idx="460">
                  <c:v>0</c:v>
                </c:pt>
                <c:pt idx="461">
                  <c:v>0</c:v>
                </c:pt>
                <c:pt idx="462">
                  <c:v>0</c:v>
                </c:pt>
                <c:pt idx="463">
                  <c:v>0</c:v>
                </c:pt>
                <c:pt idx="464">
                  <c:v>1</c:v>
                </c:pt>
                <c:pt idx="465">
                  <c:v>1</c:v>
                </c:pt>
                <c:pt idx="466">
                  <c:v>0</c:v>
                </c:pt>
                <c:pt idx="467">
                  <c:v>0</c:v>
                </c:pt>
                <c:pt idx="468">
                  <c:v>0</c:v>
                </c:pt>
                <c:pt idx="469">
                  <c:v>0</c:v>
                </c:pt>
                <c:pt idx="470">
                  <c:v>1</c:v>
                </c:pt>
                <c:pt idx="471">
                  <c:v>0</c:v>
                </c:pt>
                <c:pt idx="472">
                  <c:v>0</c:v>
                </c:pt>
                <c:pt idx="473">
                  <c:v>0</c:v>
                </c:pt>
                <c:pt idx="474">
                  <c:v>0</c:v>
                </c:pt>
                <c:pt idx="475">
                  <c:v>1</c:v>
                </c:pt>
                <c:pt idx="476">
                  <c:v>0</c:v>
                </c:pt>
                <c:pt idx="477">
                  <c:v>0</c:v>
                </c:pt>
                <c:pt idx="478">
                  <c:v>0</c:v>
                </c:pt>
                <c:pt idx="479">
                  <c:v>0</c:v>
                </c:pt>
                <c:pt idx="480">
                  <c:v>0</c:v>
                </c:pt>
                <c:pt idx="481">
                  <c:v>0</c:v>
                </c:pt>
                <c:pt idx="482">
                  <c:v>0</c:v>
                </c:pt>
                <c:pt idx="483">
                  <c:v>1</c:v>
                </c:pt>
                <c:pt idx="484">
                  <c:v>0</c:v>
                </c:pt>
                <c:pt idx="485">
                  <c:v>0</c:v>
                </c:pt>
                <c:pt idx="486">
                  <c:v>0</c:v>
                </c:pt>
                <c:pt idx="487">
                  <c:v>1</c:v>
                </c:pt>
                <c:pt idx="488">
                  <c:v>1</c:v>
                </c:pt>
                <c:pt idx="489">
                  <c:v>1</c:v>
                </c:pt>
                <c:pt idx="490">
                  <c:v>1</c:v>
                </c:pt>
                <c:pt idx="491">
                  <c:v>0</c:v>
                </c:pt>
                <c:pt idx="492">
                  <c:v>1</c:v>
                </c:pt>
                <c:pt idx="493">
                  <c:v>0</c:v>
                </c:pt>
                <c:pt idx="494">
                  <c:v>0</c:v>
                </c:pt>
                <c:pt idx="495">
                  <c:v>1</c:v>
                </c:pt>
                <c:pt idx="496">
                  <c:v>0</c:v>
                </c:pt>
                <c:pt idx="497">
                  <c:v>1</c:v>
                </c:pt>
                <c:pt idx="498">
                  <c:v>0</c:v>
                </c:pt>
                <c:pt idx="499">
                  <c:v>0</c:v>
                </c:pt>
              </c:numCache>
            </c:numRef>
          </c:xVal>
          <c:yVal>
            <c:numRef>
              <c:f>'Dummy Data'!$O$537:$O$1036</c:f>
              <c:numCache>
                <c:formatCode>General</c:formatCode>
                <c:ptCount val="500"/>
              </c:numCache>
            </c:numRef>
          </c:yVal>
          <c:smooth val="0"/>
          <c:extLst>
            <c:ext xmlns:c16="http://schemas.microsoft.com/office/drawing/2014/chart" uri="{C3380CC4-5D6E-409C-BE32-E72D297353CC}">
              <c16:uniqueId val="{00000001-E2F5-4488-92BF-E6C3981BA418}"/>
            </c:ext>
          </c:extLst>
        </c:ser>
        <c:dLbls>
          <c:showLegendKey val="0"/>
          <c:showVal val="0"/>
          <c:showCatName val="0"/>
          <c:showSerName val="0"/>
          <c:showPercent val="0"/>
          <c:showBubbleSize val="0"/>
        </c:dLbls>
        <c:axId val="482968015"/>
        <c:axId val="482968495"/>
      </c:scatterChart>
      <c:valAx>
        <c:axId val="482968015"/>
        <c:scaling>
          <c:orientation val="minMax"/>
        </c:scaling>
        <c:delete val="0"/>
        <c:axPos val="b"/>
        <c:title>
          <c:tx>
            <c:rich>
              <a:bodyPr/>
              <a:lstStyle/>
              <a:p>
                <a:pPr>
                  <a:defRPr/>
                </a:pPr>
                <a:r>
                  <a:rPr lang="en-IN"/>
                  <a:t>X Variable 8</a:t>
                </a:r>
              </a:p>
            </c:rich>
          </c:tx>
          <c:overlay val="0"/>
        </c:title>
        <c:numFmt formatCode="General" sourceLinked="1"/>
        <c:majorTickMark val="out"/>
        <c:minorTickMark val="none"/>
        <c:tickLblPos val="nextTo"/>
        <c:crossAx val="482968495"/>
        <c:crosses val="autoZero"/>
        <c:crossBetween val="midCat"/>
      </c:valAx>
      <c:valAx>
        <c:axId val="48296849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829680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8 Line Fit  Plot</a:t>
            </a:r>
          </a:p>
        </c:rich>
      </c:tx>
      <c:overlay val="0"/>
    </c:title>
    <c:autoTitleDeleted val="0"/>
    <c:plotArea>
      <c:layout/>
      <c:scatterChart>
        <c:scatterStyle val="lineMarker"/>
        <c:varyColors val="0"/>
        <c:ser>
          <c:idx val="0"/>
          <c:order val="0"/>
          <c:tx>
            <c:v>Y</c:v>
          </c:tx>
          <c:spPr>
            <a:ln w="28575">
              <a:noFill/>
            </a:ln>
          </c:spPr>
          <c:xVal>
            <c:numRef>
              <c:f>'Dummy Data'!$J$2:$J$501</c:f>
              <c:numCache>
                <c:formatCode>General</c:formatCode>
                <c:ptCount val="500"/>
                <c:pt idx="0">
                  <c:v>0</c:v>
                </c:pt>
                <c:pt idx="1">
                  <c:v>0</c:v>
                </c:pt>
                <c:pt idx="2">
                  <c:v>0</c:v>
                </c:pt>
                <c:pt idx="3">
                  <c:v>1</c:v>
                </c:pt>
                <c:pt idx="4">
                  <c:v>0</c:v>
                </c:pt>
                <c:pt idx="5">
                  <c:v>0</c:v>
                </c:pt>
                <c:pt idx="6">
                  <c:v>0</c:v>
                </c:pt>
                <c:pt idx="7">
                  <c:v>0</c:v>
                </c:pt>
                <c:pt idx="8">
                  <c:v>1</c:v>
                </c:pt>
                <c:pt idx="9">
                  <c:v>0</c:v>
                </c:pt>
                <c:pt idx="10">
                  <c:v>0</c:v>
                </c:pt>
                <c:pt idx="11">
                  <c:v>0</c:v>
                </c:pt>
                <c:pt idx="12">
                  <c:v>1</c:v>
                </c:pt>
                <c:pt idx="13">
                  <c:v>1</c:v>
                </c:pt>
                <c:pt idx="14">
                  <c:v>0</c:v>
                </c:pt>
                <c:pt idx="15">
                  <c:v>0</c:v>
                </c:pt>
                <c:pt idx="16">
                  <c:v>1</c:v>
                </c:pt>
                <c:pt idx="17">
                  <c:v>0</c:v>
                </c:pt>
                <c:pt idx="18">
                  <c:v>0</c:v>
                </c:pt>
                <c:pt idx="19">
                  <c:v>0</c:v>
                </c:pt>
                <c:pt idx="20">
                  <c:v>0</c:v>
                </c:pt>
                <c:pt idx="21">
                  <c:v>0</c:v>
                </c:pt>
                <c:pt idx="22">
                  <c:v>0</c:v>
                </c:pt>
                <c:pt idx="23">
                  <c:v>0</c:v>
                </c:pt>
                <c:pt idx="24">
                  <c:v>1</c:v>
                </c:pt>
                <c:pt idx="25">
                  <c:v>0</c:v>
                </c:pt>
                <c:pt idx="26">
                  <c:v>0</c:v>
                </c:pt>
                <c:pt idx="27">
                  <c:v>1</c:v>
                </c:pt>
                <c:pt idx="28">
                  <c:v>1</c:v>
                </c:pt>
                <c:pt idx="29">
                  <c:v>0</c:v>
                </c:pt>
                <c:pt idx="30">
                  <c:v>0</c:v>
                </c:pt>
                <c:pt idx="31">
                  <c:v>0</c:v>
                </c:pt>
                <c:pt idx="32">
                  <c:v>1</c:v>
                </c:pt>
                <c:pt idx="33">
                  <c:v>0</c:v>
                </c:pt>
                <c:pt idx="34">
                  <c:v>1</c:v>
                </c:pt>
                <c:pt idx="35">
                  <c:v>0</c:v>
                </c:pt>
                <c:pt idx="36">
                  <c:v>1</c:v>
                </c:pt>
                <c:pt idx="37">
                  <c:v>0</c:v>
                </c:pt>
                <c:pt idx="38">
                  <c:v>0</c:v>
                </c:pt>
                <c:pt idx="39">
                  <c:v>1</c:v>
                </c:pt>
                <c:pt idx="40">
                  <c:v>1</c:v>
                </c:pt>
                <c:pt idx="41">
                  <c:v>1</c:v>
                </c:pt>
                <c:pt idx="42">
                  <c:v>1</c:v>
                </c:pt>
                <c:pt idx="43">
                  <c:v>0</c:v>
                </c:pt>
                <c:pt idx="44">
                  <c:v>1</c:v>
                </c:pt>
                <c:pt idx="45">
                  <c:v>0</c:v>
                </c:pt>
                <c:pt idx="46">
                  <c:v>0</c:v>
                </c:pt>
                <c:pt idx="47">
                  <c:v>0</c:v>
                </c:pt>
                <c:pt idx="48">
                  <c:v>1</c:v>
                </c:pt>
                <c:pt idx="49">
                  <c:v>0</c:v>
                </c:pt>
                <c:pt idx="50">
                  <c:v>1</c:v>
                </c:pt>
                <c:pt idx="51">
                  <c:v>0</c:v>
                </c:pt>
                <c:pt idx="52">
                  <c:v>0</c:v>
                </c:pt>
                <c:pt idx="53">
                  <c:v>0</c:v>
                </c:pt>
                <c:pt idx="54">
                  <c:v>0</c:v>
                </c:pt>
                <c:pt idx="55">
                  <c:v>0</c:v>
                </c:pt>
                <c:pt idx="56">
                  <c:v>0</c:v>
                </c:pt>
                <c:pt idx="57">
                  <c:v>0</c:v>
                </c:pt>
                <c:pt idx="58">
                  <c:v>1</c:v>
                </c:pt>
                <c:pt idx="59">
                  <c:v>0</c:v>
                </c:pt>
                <c:pt idx="60">
                  <c:v>0</c:v>
                </c:pt>
                <c:pt idx="61">
                  <c:v>0</c:v>
                </c:pt>
                <c:pt idx="62">
                  <c:v>0</c:v>
                </c:pt>
                <c:pt idx="63">
                  <c:v>1</c:v>
                </c:pt>
                <c:pt idx="64">
                  <c:v>0</c:v>
                </c:pt>
                <c:pt idx="65">
                  <c:v>0</c:v>
                </c:pt>
                <c:pt idx="66">
                  <c:v>1</c:v>
                </c:pt>
                <c:pt idx="67">
                  <c:v>0</c:v>
                </c:pt>
                <c:pt idx="68">
                  <c:v>1</c:v>
                </c:pt>
                <c:pt idx="69">
                  <c:v>0</c:v>
                </c:pt>
                <c:pt idx="70">
                  <c:v>0</c:v>
                </c:pt>
                <c:pt idx="71">
                  <c:v>0</c:v>
                </c:pt>
                <c:pt idx="72">
                  <c:v>0</c:v>
                </c:pt>
                <c:pt idx="73">
                  <c:v>1</c:v>
                </c:pt>
                <c:pt idx="74">
                  <c:v>0</c:v>
                </c:pt>
                <c:pt idx="75">
                  <c:v>0</c:v>
                </c:pt>
                <c:pt idx="76">
                  <c:v>0</c:v>
                </c:pt>
                <c:pt idx="77">
                  <c:v>0</c:v>
                </c:pt>
                <c:pt idx="78">
                  <c:v>1</c:v>
                </c:pt>
                <c:pt idx="79">
                  <c:v>1</c:v>
                </c:pt>
                <c:pt idx="80">
                  <c:v>0</c:v>
                </c:pt>
                <c:pt idx="81">
                  <c:v>0</c:v>
                </c:pt>
                <c:pt idx="82">
                  <c:v>0</c:v>
                </c:pt>
                <c:pt idx="83">
                  <c:v>0</c:v>
                </c:pt>
                <c:pt idx="84">
                  <c:v>0</c:v>
                </c:pt>
                <c:pt idx="85">
                  <c:v>1</c:v>
                </c:pt>
                <c:pt idx="86">
                  <c:v>1</c:v>
                </c:pt>
                <c:pt idx="87">
                  <c:v>0</c:v>
                </c:pt>
                <c:pt idx="88">
                  <c:v>0</c:v>
                </c:pt>
                <c:pt idx="89">
                  <c:v>0</c:v>
                </c:pt>
                <c:pt idx="90">
                  <c:v>1</c:v>
                </c:pt>
                <c:pt idx="91">
                  <c:v>1</c:v>
                </c:pt>
                <c:pt idx="92">
                  <c:v>1</c:v>
                </c:pt>
                <c:pt idx="93">
                  <c:v>0</c:v>
                </c:pt>
                <c:pt idx="94">
                  <c:v>1</c:v>
                </c:pt>
                <c:pt idx="95">
                  <c:v>0</c:v>
                </c:pt>
                <c:pt idx="96">
                  <c:v>0</c:v>
                </c:pt>
                <c:pt idx="97">
                  <c:v>1</c:v>
                </c:pt>
                <c:pt idx="98">
                  <c:v>0</c:v>
                </c:pt>
                <c:pt idx="99">
                  <c:v>0</c:v>
                </c:pt>
                <c:pt idx="100">
                  <c:v>0</c:v>
                </c:pt>
                <c:pt idx="101">
                  <c:v>1</c:v>
                </c:pt>
                <c:pt idx="102">
                  <c:v>0</c:v>
                </c:pt>
                <c:pt idx="103">
                  <c:v>0</c:v>
                </c:pt>
                <c:pt idx="104">
                  <c:v>1</c:v>
                </c:pt>
                <c:pt idx="105">
                  <c:v>0</c:v>
                </c:pt>
                <c:pt idx="106">
                  <c:v>0</c:v>
                </c:pt>
                <c:pt idx="107">
                  <c:v>0</c:v>
                </c:pt>
                <c:pt idx="108">
                  <c:v>1</c:v>
                </c:pt>
                <c:pt idx="109">
                  <c:v>0</c:v>
                </c:pt>
                <c:pt idx="110">
                  <c:v>0</c:v>
                </c:pt>
                <c:pt idx="111">
                  <c:v>0</c:v>
                </c:pt>
                <c:pt idx="112">
                  <c:v>1</c:v>
                </c:pt>
                <c:pt idx="113">
                  <c:v>0</c:v>
                </c:pt>
                <c:pt idx="114">
                  <c:v>1</c:v>
                </c:pt>
                <c:pt idx="115">
                  <c:v>0</c:v>
                </c:pt>
                <c:pt idx="116">
                  <c:v>0</c:v>
                </c:pt>
                <c:pt idx="117">
                  <c:v>0</c:v>
                </c:pt>
                <c:pt idx="118">
                  <c:v>1</c:v>
                </c:pt>
                <c:pt idx="119">
                  <c:v>0</c:v>
                </c:pt>
                <c:pt idx="120">
                  <c:v>0</c:v>
                </c:pt>
                <c:pt idx="121">
                  <c:v>0</c:v>
                </c:pt>
                <c:pt idx="122">
                  <c:v>0</c:v>
                </c:pt>
                <c:pt idx="123">
                  <c:v>0</c:v>
                </c:pt>
                <c:pt idx="124">
                  <c:v>0</c:v>
                </c:pt>
                <c:pt idx="125">
                  <c:v>0</c:v>
                </c:pt>
                <c:pt idx="126">
                  <c:v>0</c:v>
                </c:pt>
                <c:pt idx="127">
                  <c:v>0</c:v>
                </c:pt>
                <c:pt idx="128">
                  <c:v>1</c:v>
                </c:pt>
                <c:pt idx="129">
                  <c:v>0</c:v>
                </c:pt>
                <c:pt idx="130">
                  <c:v>1</c:v>
                </c:pt>
                <c:pt idx="131">
                  <c:v>1</c:v>
                </c:pt>
                <c:pt idx="132">
                  <c:v>0</c:v>
                </c:pt>
                <c:pt idx="133">
                  <c:v>0</c:v>
                </c:pt>
                <c:pt idx="134">
                  <c:v>0</c:v>
                </c:pt>
                <c:pt idx="135">
                  <c:v>1</c:v>
                </c:pt>
                <c:pt idx="136">
                  <c:v>1</c:v>
                </c:pt>
                <c:pt idx="137">
                  <c:v>0</c:v>
                </c:pt>
                <c:pt idx="138">
                  <c:v>0</c:v>
                </c:pt>
                <c:pt idx="139">
                  <c:v>0</c:v>
                </c:pt>
                <c:pt idx="140">
                  <c:v>1</c:v>
                </c:pt>
                <c:pt idx="141">
                  <c:v>0</c:v>
                </c:pt>
                <c:pt idx="142">
                  <c:v>0</c:v>
                </c:pt>
                <c:pt idx="143">
                  <c:v>0</c:v>
                </c:pt>
                <c:pt idx="144">
                  <c:v>1</c:v>
                </c:pt>
                <c:pt idx="145">
                  <c:v>1</c:v>
                </c:pt>
                <c:pt idx="146">
                  <c:v>1</c:v>
                </c:pt>
                <c:pt idx="147">
                  <c:v>0</c:v>
                </c:pt>
                <c:pt idx="148">
                  <c:v>0</c:v>
                </c:pt>
                <c:pt idx="149">
                  <c:v>0</c:v>
                </c:pt>
                <c:pt idx="150">
                  <c:v>0</c:v>
                </c:pt>
                <c:pt idx="151">
                  <c:v>0</c:v>
                </c:pt>
                <c:pt idx="152">
                  <c:v>0</c:v>
                </c:pt>
                <c:pt idx="153">
                  <c:v>0</c:v>
                </c:pt>
                <c:pt idx="154">
                  <c:v>0</c:v>
                </c:pt>
                <c:pt idx="155">
                  <c:v>1</c:v>
                </c:pt>
                <c:pt idx="156">
                  <c:v>0</c:v>
                </c:pt>
                <c:pt idx="157">
                  <c:v>1</c:v>
                </c:pt>
                <c:pt idx="158">
                  <c:v>1</c:v>
                </c:pt>
                <c:pt idx="159">
                  <c:v>0</c:v>
                </c:pt>
                <c:pt idx="160">
                  <c:v>1</c:v>
                </c:pt>
                <c:pt idx="161">
                  <c:v>0</c:v>
                </c:pt>
                <c:pt idx="162">
                  <c:v>0</c:v>
                </c:pt>
                <c:pt idx="163">
                  <c:v>0</c:v>
                </c:pt>
                <c:pt idx="164">
                  <c:v>1</c:v>
                </c:pt>
                <c:pt idx="165">
                  <c:v>0</c:v>
                </c:pt>
                <c:pt idx="166">
                  <c:v>1</c:v>
                </c:pt>
                <c:pt idx="167">
                  <c:v>0</c:v>
                </c:pt>
                <c:pt idx="168">
                  <c:v>0</c:v>
                </c:pt>
                <c:pt idx="169">
                  <c:v>0</c:v>
                </c:pt>
                <c:pt idx="170">
                  <c:v>0</c:v>
                </c:pt>
                <c:pt idx="171">
                  <c:v>0</c:v>
                </c:pt>
                <c:pt idx="172">
                  <c:v>0</c:v>
                </c:pt>
                <c:pt idx="173">
                  <c:v>0</c:v>
                </c:pt>
                <c:pt idx="174">
                  <c:v>0</c:v>
                </c:pt>
                <c:pt idx="175">
                  <c:v>1</c:v>
                </c:pt>
                <c:pt idx="176">
                  <c:v>0</c:v>
                </c:pt>
                <c:pt idx="177">
                  <c:v>0</c:v>
                </c:pt>
                <c:pt idx="178">
                  <c:v>0</c:v>
                </c:pt>
                <c:pt idx="179">
                  <c:v>0</c:v>
                </c:pt>
                <c:pt idx="180">
                  <c:v>1</c:v>
                </c:pt>
                <c:pt idx="181">
                  <c:v>0</c:v>
                </c:pt>
                <c:pt idx="182">
                  <c:v>1</c:v>
                </c:pt>
                <c:pt idx="183">
                  <c:v>0</c:v>
                </c:pt>
                <c:pt idx="184">
                  <c:v>0</c:v>
                </c:pt>
                <c:pt idx="185">
                  <c:v>0</c:v>
                </c:pt>
                <c:pt idx="186">
                  <c:v>0</c:v>
                </c:pt>
                <c:pt idx="187">
                  <c:v>0</c:v>
                </c:pt>
                <c:pt idx="188">
                  <c:v>0</c:v>
                </c:pt>
                <c:pt idx="189">
                  <c:v>1</c:v>
                </c:pt>
                <c:pt idx="190">
                  <c:v>0</c:v>
                </c:pt>
                <c:pt idx="191">
                  <c:v>1</c:v>
                </c:pt>
                <c:pt idx="192">
                  <c:v>0</c:v>
                </c:pt>
                <c:pt idx="193">
                  <c:v>0</c:v>
                </c:pt>
                <c:pt idx="194">
                  <c:v>1</c:v>
                </c:pt>
                <c:pt idx="195">
                  <c:v>0</c:v>
                </c:pt>
                <c:pt idx="196">
                  <c:v>1</c:v>
                </c:pt>
                <c:pt idx="197">
                  <c:v>1</c:v>
                </c:pt>
                <c:pt idx="198">
                  <c:v>0</c:v>
                </c:pt>
                <c:pt idx="199">
                  <c:v>0</c:v>
                </c:pt>
                <c:pt idx="200">
                  <c:v>1</c:v>
                </c:pt>
                <c:pt idx="201">
                  <c:v>0</c:v>
                </c:pt>
                <c:pt idx="202">
                  <c:v>1</c:v>
                </c:pt>
                <c:pt idx="203">
                  <c:v>0</c:v>
                </c:pt>
                <c:pt idx="204">
                  <c:v>1</c:v>
                </c:pt>
                <c:pt idx="205">
                  <c:v>0</c:v>
                </c:pt>
                <c:pt idx="206">
                  <c:v>0</c:v>
                </c:pt>
                <c:pt idx="207">
                  <c:v>0</c:v>
                </c:pt>
                <c:pt idx="208">
                  <c:v>0</c:v>
                </c:pt>
                <c:pt idx="209">
                  <c:v>0</c:v>
                </c:pt>
                <c:pt idx="210">
                  <c:v>0</c:v>
                </c:pt>
                <c:pt idx="211">
                  <c:v>0</c:v>
                </c:pt>
                <c:pt idx="212">
                  <c:v>0</c:v>
                </c:pt>
                <c:pt idx="213">
                  <c:v>1</c:v>
                </c:pt>
                <c:pt idx="214">
                  <c:v>0</c:v>
                </c:pt>
                <c:pt idx="215">
                  <c:v>0</c:v>
                </c:pt>
                <c:pt idx="216">
                  <c:v>0</c:v>
                </c:pt>
                <c:pt idx="217">
                  <c:v>1</c:v>
                </c:pt>
                <c:pt idx="218">
                  <c:v>0</c:v>
                </c:pt>
                <c:pt idx="219">
                  <c:v>0</c:v>
                </c:pt>
                <c:pt idx="220">
                  <c:v>1</c:v>
                </c:pt>
                <c:pt idx="221">
                  <c:v>1</c:v>
                </c:pt>
                <c:pt idx="222">
                  <c:v>0</c:v>
                </c:pt>
                <c:pt idx="223">
                  <c:v>0</c:v>
                </c:pt>
                <c:pt idx="224">
                  <c:v>1</c:v>
                </c:pt>
                <c:pt idx="225">
                  <c:v>0</c:v>
                </c:pt>
                <c:pt idx="226">
                  <c:v>0</c:v>
                </c:pt>
                <c:pt idx="227">
                  <c:v>0</c:v>
                </c:pt>
                <c:pt idx="228">
                  <c:v>0</c:v>
                </c:pt>
                <c:pt idx="229">
                  <c:v>0</c:v>
                </c:pt>
                <c:pt idx="230">
                  <c:v>1</c:v>
                </c:pt>
                <c:pt idx="231">
                  <c:v>0</c:v>
                </c:pt>
                <c:pt idx="232">
                  <c:v>1</c:v>
                </c:pt>
                <c:pt idx="233">
                  <c:v>0</c:v>
                </c:pt>
                <c:pt idx="234">
                  <c:v>0</c:v>
                </c:pt>
                <c:pt idx="235">
                  <c:v>0</c:v>
                </c:pt>
                <c:pt idx="236">
                  <c:v>0</c:v>
                </c:pt>
                <c:pt idx="237">
                  <c:v>1</c:v>
                </c:pt>
                <c:pt idx="238">
                  <c:v>0</c:v>
                </c:pt>
                <c:pt idx="239">
                  <c:v>0</c:v>
                </c:pt>
                <c:pt idx="240">
                  <c:v>0</c:v>
                </c:pt>
                <c:pt idx="241">
                  <c:v>1</c:v>
                </c:pt>
                <c:pt idx="242">
                  <c:v>0</c:v>
                </c:pt>
                <c:pt idx="243">
                  <c:v>1</c:v>
                </c:pt>
                <c:pt idx="244">
                  <c:v>0</c:v>
                </c:pt>
                <c:pt idx="245">
                  <c:v>0</c:v>
                </c:pt>
                <c:pt idx="246">
                  <c:v>1</c:v>
                </c:pt>
                <c:pt idx="247">
                  <c:v>1</c:v>
                </c:pt>
                <c:pt idx="248">
                  <c:v>0</c:v>
                </c:pt>
                <c:pt idx="249">
                  <c:v>0</c:v>
                </c:pt>
                <c:pt idx="250">
                  <c:v>0</c:v>
                </c:pt>
                <c:pt idx="251">
                  <c:v>0</c:v>
                </c:pt>
                <c:pt idx="252">
                  <c:v>0</c:v>
                </c:pt>
                <c:pt idx="253">
                  <c:v>0</c:v>
                </c:pt>
                <c:pt idx="254">
                  <c:v>1</c:v>
                </c:pt>
                <c:pt idx="255">
                  <c:v>0</c:v>
                </c:pt>
                <c:pt idx="256">
                  <c:v>1</c:v>
                </c:pt>
                <c:pt idx="257">
                  <c:v>0</c:v>
                </c:pt>
                <c:pt idx="258">
                  <c:v>0</c:v>
                </c:pt>
                <c:pt idx="259">
                  <c:v>0</c:v>
                </c:pt>
                <c:pt idx="260">
                  <c:v>0</c:v>
                </c:pt>
                <c:pt idx="261">
                  <c:v>1</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1</c:v>
                </c:pt>
                <c:pt idx="277">
                  <c:v>0</c:v>
                </c:pt>
                <c:pt idx="278">
                  <c:v>0</c:v>
                </c:pt>
                <c:pt idx="279">
                  <c:v>0</c:v>
                </c:pt>
                <c:pt idx="280">
                  <c:v>0</c:v>
                </c:pt>
                <c:pt idx="281">
                  <c:v>0</c:v>
                </c:pt>
                <c:pt idx="282">
                  <c:v>0</c:v>
                </c:pt>
                <c:pt idx="283">
                  <c:v>0</c:v>
                </c:pt>
                <c:pt idx="284">
                  <c:v>0</c:v>
                </c:pt>
                <c:pt idx="285">
                  <c:v>1</c:v>
                </c:pt>
                <c:pt idx="286">
                  <c:v>0</c:v>
                </c:pt>
                <c:pt idx="287">
                  <c:v>0</c:v>
                </c:pt>
                <c:pt idx="288">
                  <c:v>0</c:v>
                </c:pt>
                <c:pt idx="289">
                  <c:v>0</c:v>
                </c:pt>
                <c:pt idx="290">
                  <c:v>0</c:v>
                </c:pt>
                <c:pt idx="291">
                  <c:v>0</c:v>
                </c:pt>
                <c:pt idx="292">
                  <c:v>0</c:v>
                </c:pt>
                <c:pt idx="293">
                  <c:v>0</c:v>
                </c:pt>
                <c:pt idx="294">
                  <c:v>0</c:v>
                </c:pt>
                <c:pt idx="295">
                  <c:v>1</c:v>
                </c:pt>
                <c:pt idx="296">
                  <c:v>0</c:v>
                </c:pt>
                <c:pt idx="297">
                  <c:v>0</c:v>
                </c:pt>
                <c:pt idx="298">
                  <c:v>0</c:v>
                </c:pt>
                <c:pt idx="299">
                  <c:v>0</c:v>
                </c:pt>
                <c:pt idx="300">
                  <c:v>0</c:v>
                </c:pt>
                <c:pt idx="301">
                  <c:v>1</c:v>
                </c:pt>
                <c:pt idx="302">
                  <c:v>0</c:v>
                </c:pt>
                <c:pt idx="303">
                  <c:v>0</c:v>
                </c:pt>
                <c:pt idx="304">
                  <c:v>0</c:v>
                </c:pt>
                <c:pt idx="305">
                  <c:v>0</c:v>
                </c:pt>
                <c:pt idx="306">
                  <c:v>0</c:v>
                </c:pt>
                <c:pt idx="307">
                  <c:v>1</c:v>
                </c:pt>
                <c:pt idx="308">
                  <c:v>0</c:v>
                </c:pt>
                <c:pt idx="309">
                  <c:v>0</c:v>
                </c:pt>
                <c:pt idx="310">
                  <c:v>0</c:v>
                </c:pt>
                <c:pt idx="311">
                  <c:v>0</c:v>
                </c:pt>
                <c:pt idx="312">
                  <c:v>0</c:v>
                </c:pt>
                <c:pt idx="313">
                  <c:v>0</c:v>
                </c:pt>
                <c:pt idx="314">
                  <c:v>0</c:v>
                </c:pt>
                <c:pt idx="315">
                  <c:v>0</c:v>
                </c:pt>
                <c:pt idx="316">
                  <c:v>0</c:v>
                </c:pt>
                <c:pt idx="317">
                  <c:v>0</c:v>
                </c:pt>
                <c:pt idx="318">
                  <c:v>1</c:v>
                </c:pt>
                <c:pt idx="319">
                  <c:v>0</c:v>
                </c:pt>
                <c:pt idx="320">
                  <c:v>0</c:v>
                </c:pt>
                <c:pt idx="321">
                  <c:v>0</c:v>
                </c:pt>
                <c:pt idx="322">
                  <c:v>1</c:v>
                </c:pt>
                <c:pt idx="323">
                  <c:v>0</c:v>
                </c:pt>
                <c:pt idx="324">
                  <c:v>0</c:v>
                </c:pt>
                <c:pt idx="325">
                  <c:v>1</c:v>
                </c:pt>
                <c:pt idx="326">
                  <c:v>0</c:v>
                </c:pt>
                <c:pt idx="327">
                  <c:v>0</c:v>
                </c:pt>
                <c:pt idx="328">
                  <c:v>0</c:v>
                </c:pt>
                <c:pt idx="329">
                  <c:v>0</c:v>
                </c:pt>
                <c:pt idx="330">
                  <c:v>0</c:v>
                </c:pt>
                <c:pt idx="331">
                  <c:v>1</c:v>
                </c:pt>
                <c:pt idx="332">
                  <c:v>0</c:v>
                </c:pt>
                <c:pt idx="333">
                  <c:v>0</c:v>
                </c:pt>
                <c:pt idx="334">
                  <c:v>1</c:v>
                </c:pt>
                <c:pt idx="335">
                  <c:v>0</c:v>
                </c:pt>
                <c:pt idx="336">
                  <c:v>0</c:v>
                </c:pt>
                <c:pt idx="337">
                  <c:v>1</c:v>
                </c:pt>
                <c:pt idx="338">
                  <c:v>0</c:v>
                </c:pt>
                <c:pt idx="339">
                  <c:v>0</c:v>
                </c:pt>
                <c:pt idx="340">
                  <c:v>0</c:v>
                </c:pt>
                <c:pt idx="341">
                  <c:v>0</c:v>
                </c:pt>
                <c:pt idx="342">
                  <c:v>0</c:v>
                </c:pt>
                <c:pt idx="343">
                  <c:v>1</c:v>
                </c:pt>
                <c:pt idx="344">
                  <c:v>1</c:v>
                </c:pt>
                <c:pt idx="345">
                  <c:v>0</c:v>
                </c:pt>
                <c:pt idx="346">
                  <c:v>0</c:v>
                </c:pt>
                <c:pt idx="347">
                  <c:v>1</c:v>
                </c:pt>
                <c:pt idx="348">
                  <c:v>0</c:v>
                </c:pt>
                <c:pt idx="349">
                  <c:v>0</c:v>
                </c:pt>
                <c:pt idx="350">
                  <c:v>0</c:v>
                </c:pt>
                <c:pt idx="351">
                  <c:v>1</c:v>
                </c:pt>
                <c:pt idx="352">
                  <c:v>0</c:v>
                </c:pt>
                <c:pt idx="353">
                  <c:v>1</c:v>
                </c:pt>
                <c:pt idx="354">
                  <c:v>1</c:v>
                </c:pt>
                <c:pt idx="355">
                  <c:v>0</c:v>
                </c:pt>
                <c:pt idx="356">
                  <c:v>0</c:v>
                </c:pt>
                <c:pt idx="357">
                  <c:v>0</c:v>
                </c:pt>
                <c:pt idx="358">
                  <c:v>0</c:v>
                </c:pt>
                <c:pt idx="359">
                  <c:v>0</c:v>
                </c:pt>
                <c:pt idx="360">
                  <c:v>0</c:v>
                </c:pt>
                <c:pt idx="361">
                  <c:v>0</c:v>
                </c:pt>
                <c:pt idx="362">
                  <c:v>0</c:v>
                </c:pt>
                <c:pt idx="363">
                  <c:v>0</c:v>
                </c:pt>
                <c:pt idx="364">
                  <c:v>1</c:v>
                </c:pt>
                <c:pt idx="365">
                  <c:v>0</c:v>
                </c:pt>
                <c:pt idx="366">
                  <c:v>0</c:v>
                </c:pt>
                <c:pt idx="367">
                  <c:v>0</c:v>
                </c:pt>
                <c:pt idx="368">
                  <c:v>0</c:v>
                </c:pt>
                <c:pt idx="369">
                  <c:v>1</c:v>
                </c:pt>
                <c:pt idx="370">
                  <c:v>1</c:v>
                </c:pt>
                <c:pt idx="371">
                  <c:v>1</c:v>
                </c:pt>
                <c:pt idx="372">
                  <c:v>0</c:v>
                </c:pt>
                <c:pt idx="373">
                  <c:v>1</c:v>
                </c:pt>
                <c:pt idx="374">
                  <c:v>0</c:v>
                </c:pt>
                <c:pt idx="375">
                  <c:v>0</c:v>
                </c:pt>
                <c:pt idx="376">
                  <c:v>0</c:v>
                </c:pt>
                <c:pt idx="377">
                  <c:v>0</c:v>
                </c:pt>
                <c:pt idx="378">
                  <c:v>0</c:v>
                </c:pt>
                <c:pt idx="379">
                  <c:v>0</c:v>
                </c:pt>
                <c:pt idx="380">
                  <c:v>0</c:v>
                </c:pt>
                <c:pt idx="381">
                  <c:v>1</c:v>
                </c:pt>
                <c:pt idx="382">
                  <c:v>1</c:v>
                </c:pt>
                <c:pt idx="383">
                  <c:v>0</c:v>
                </c:pt>
                <c:pt idx="384">
                  <c:v>0</c:v>
                </c:pt>
                <c:pt idx="385">
                  <c:v>0</c:v>
                </c:pt>
                <c:pt idx="386">
                  <c:v>0</c:v>
                </c:pt>
                <c:pt idx="387">
                  <c:v>1</c:v>
                </c:pt>
                <c:pt idx="388">
                  <c:v>0</c:v>
                </c:pt>
                <c:pt idx="389">
                  <c:v>0</c:v>
                </c:pt>
                <c:pt idx="390">
                  <c:v>1</c:v>
                </c:pt>
                <c:pt idx="391">
                  <c:v>0</c:v>
                </c:pt>
                <c:pt idx="392">
                  <c:v>0</c:v>
                </c:pt>
                <c:pt idx="393">
                  <c:v>0</c:v>
                </c:pt>
                <c:pt idx="394">
                  <c:v>0</c:v>
                </c:pt>
                <c:pt idx="395">
                  <c:v>0</c:v>
                </c:pt>
                <c:pt idx="396">
                  <c:v>0</c:v>
                </c:pt>
                <c:pt idx="397">
                  <c:v>0</c:v>
                </c:pt>
                <c:pt idx="398">
                  <c:v>0</c:v>
                </c:pt>
                <c:pt idx="399">
                  <c:v>0</c:v>
                </c:pt>
                <c:pt idx="400">
                  <c:v>0</c:v>
                </c:pt>
                <c:pt idx="401">
                  <c:v>0</c:v>
                </c:pt>
                <c:pt idx="402">
                  <c:v>1</c:v>
                </c:pt>
                <c:pt idx="403">
                  <c:v>0</c:v>
                </c:pt>
                <c:pt idx="404">
                  <c:v>0</c:v>
                </c:pt>
                <c:pt idx="405">
                  <c:v>0</c:v>
                </c:pt>
                <c:pt idx="406">
                  <c:v>0</c:v>
                </c:pt>
                <c:pt idx="407">
                  <c:v>0</c:v>
                </c:pt>
                <c:pt idx="408">
                  <c:v>1</c:v>
                </c:pt>
                <c:pt idx="409">
                  <c:v>0</c:v>
                </c:pt>
                <c:pt idx="410">
                  <c:v>0</c:v>
                </c:pt>
                <c:pt idx="411">
                  <c:v>1</c:v>
                </c:pt>
                <c:pt idx="412">
                  <c:v>1</c:v>
                </c:pt>
                <c:pt idx="413">
                  <c:v>0</c:v>
                </c:pt>
                <c:pt idx="414">
                  <c:v>0</c:v>
                </c:pt>
                <c:pt idx="415">
                  <c:v>1</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1</c:v>
                </c:pt>
                <c:pt idx="430">
                  <c:v>1</c:v>
                </c:pt>
                <c:pt idx="431">
                  <c:v>1</c:v>
                </c:pt>
                <c:pt idx="432">
                  <c:v>0</c:v>
                </c:pt>
                <c:pt idx="433">
                  <c:v>1</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1</c:v>
                </c:pt>
                <c:pt idx="448">
                  <c:v>0</c:v>
                </c:pt>
                <c:pt idx="449">
                  <c:v>0</c:v>
                </c:pt>
                <c:pt idx="450">
                  <c:v>0</c:v>
                </c:pt>
                <c:pt idx="451">
                  <c:v>0</c:v>
                </c:pt>
                <c:pt idx="452">
                  <c:v>0</c:v>
                </c:pt>
                <c:pt idx="453">
                  <c:v>0</c:v>
                </c:pt>
                <c:pt idx="454">
                  <c:v>0</c:v>
                </c:pt>
                <c:pt idx="455">
                  <c:v>1</c:v>
                </c:pt>
                <c:pt idx="456">
                  <c:v>0</c:v>
                </c:pt>
                <c:pt idx="457">
                  <c:v>0</c:v>
                </c:pt>
                <c:pt idx="458">
                  <c:v>0</c:v>
                </c:pt>
                <c:pt idx="459">
                  <c:v>0</c:v>
                </c:pt>
                <c:pt idx="460">
                  <c:v>0</c:v>
                </c:pt>
                <c:pt idx="461">
                  <c:v>0</c:v>
                </c:pt>
                <c:pt idx="462">
                  <c:v>0</c:v>
                </c:pt>
                <c:pt idx="463">
                  <c:v>0</c:v>
                </c:pt>
                <c:pt idx="464">
                  <c:v>1</c:v>
                </c:pt>
                <c:pt idx="465">
                  <c:v>1</c:v>
                </c:pt>
                <c:pt idx="466">
                  <c:v>0</c:v>
                </c:pt>
                <c:pt idx="467">
                  <c:v>0</c:v>
                </c:pt>
                <c:pt idx="468">
                  <c:v>0</c:v>
                </c:pt>
                <c:pt idx="469">
                  <c:v>0</c:v>
                </c:pt>
                <c:pt idx="470">
                  <c:v>1</c:v>
                </c:pt>
                <c:pt idx="471">
                  <c:v>0</c:v>
                </c:pt>
                <c:pt idx="472">
                  <c:v>0</c:v>
                </c:pt>
                <c:pt idx="473">
                  <c:v>0</c:v>
                </c:pt>
                <c:pt idx="474">
                  <c:v>0</c:v>
                </c:pt>
                <c:pt idx="475">
                  <c:v>1</c:v>
                </c:pt>
                <c:pt idx="476">
                  <c:v>0</c:v>
                </c:pt>
                <c:pt idx="477">
                  <c:v>0</c:v>
                </c:pt>
                <c:pt idx="478">
                  <c:v>0</c:v>
                </c:pt>
                <c:pt idx="479">
                  <c:v>0</c:v>
                </c:pt>
                <c:pt idx="480">
                  <c:v>0</c:v>
                </c:pt>
                <c:pt idx="481">
                  <c:v>0</c:v>
                </c:pt>
                <c:pt idx="482">
                  <c:v>0</c:v>
                </c:pt>
                <c:pt idx="483">
                  <c:v>1</c:v>
                </c:pt>
                <c:pt idx="484">
                  <c:v>0</c:v>
                </c:pt>
                <c:pt idx="485">
                  <c:v>0</c:v>
                </c:pt>
                <c:pt idx="486">
                  <c:v>0</c:v>
                </c:pt>
                <c:pt idx="487">
                  <c:v>1</c:v>
                </c:pt>
                <c:pt idx="488">
                  <c:v>1</c:v>
                </c:pt>
                <c:pt idx="489">
                  <c:v>1</c:v>
                </c:pt>
                <c:pt idx="490">
                  <c:v>1</c:v>
                </c:pt>
                <c:pt idx="491">
                  <c:v>0</c:v>
                </c:pt>
                <c:pt idx="492">
                  <c:v>1</c:v>
                </c:pt>
                <c:pt idx="493">
                  <c:v>0</c:v>
                </c:pt>
                <c:pt idx="494">
                  <c:v>0</c:v>
                </c:pt>
                <c:pt idx="495">
                  <c:v>1</c:v>
                </c:pt>
                <c:pt idx="496">
                  <c:v>0</c:v>
                </c:pt>
                <c:pt idx="497">
                  <c:v>1</c:v>
                </c:pt>
                <c:pt idx="498">
                  <c:v>0</c:v>
                </c:pt>
                <c:pt idx="499">
                  <c:v>0</c:v>
                </c:pt>
              </c:numCache>
            </c:numRef>
          </c:xVal>
          <c:yVal>
            <c:numRef>
              <c:f>'Dummy Data'!$L$2:$L$501</c:f>
              <c:numCache>
                <c:formatCode>General</c:formatCode>
                <c:ptCount val="500"/>
                <c:pt idx="0">
                  <c:v>3</c:v>
                </c:pt>
                <c:pt idx="1">
                  <c:v>5</c:v>
                </c:pt>
                <c:pt idx="2">
                  <c:v>4</c:v>
                </c:pt>
                <c:pt idx="3">
                  <c:v>3</c:v>
                </c:pt>
                <c:pt idx="4">
                  <c:v>5</c:v>
                </c:pt>
                <c:pt idx="5">
                  <c:v>2</c:v>
                </c:pt>
                <c:pt idx="6">
                  <c:v>2</c:v>
                </c:pt>
                <c:pt idx="7">
                  <c:v>4</c:v>
                </c:pt>
                <c:pt idx="8">
                  <c:v>2</c:v>
                </c:pt>
                <c:pt idx="9">
                  <c:v>5</c:v>
                </c:pt>
                <c:pt idx="10">
                  <c:v>4</c:v>
                </c:pt>
                <c:pt idx="11">
                  <c:v>4</c:v>
                </c:pt>
                <c:pt idx="12">
                  <c:v>4</c:v>
                </c:pt>
                <c:pt idx="13">
                  <c:v>3</c:v>
                </c:pt>
                <c:pt idx="14">
                  <c:v>3</c:v>
                </c:pt>
                <c:pt idx="15">
                  <c:v>5</c:v>
                </c:pt>
                <c:pt idx="16">
                  <c:v>3</c:v>
                </c:pt>
                <c:pt idx="17">
                  <c:v>4</c:v>
                </c:pt>
                <c:pt idx="18">
                  <c:v>5</c:v>
                </c:pt>
                <c:pt idx="19">
                  <c:v>4</c:v>
                </c:pt>
                <c:pt idx="20">
                  <c:v>3</c:v>
                </c:pt>
                <c:pt idx="21">
                  <c:v>4</c:v>
                </c:pt>
                <c:pt idx="22">
                  <c:v>3</c:v>
                </c:pt>
                <c:pt idx="23">
                  <c:v>5</c:v>
                </c:pt>
                <c:pt idx="24">
                  <c:v>2</c:v>
                </c:pt>
                <c:pt idx="25">
                  <c:v>1</c:v>
                </c:pt>
                <c:pt idx="26">
                  <c:v>2</c:v>
                </c:pt>
                <c:pt idx="27">
                  <c:v>4</c:v>
                </c:pt>
                <c:pt idx="28">
                  <c:v>1</c:v>
                </c:pt>
                <c:pt idx="29">
                  <c:v>3</c:v>
                </c:pt>
                <c:pt idx="30">
                  <c:v>2</c:v>
                </c:pt>
                <c:pt idx="31">
                  <c:v>2</c:v>
                </c:pt>
                <c:pt idx="32">
                  <c:v>2</c:v>
                </c:pt>
                <c:pt idx="33">
                  <c:v>3</c:v>
                </c:pt>
                <c:pt idx="34">
                  <c:v>4</c:v>
                </c:pt>
                <c:pt idx="35">
                  <c:v>4</c:v>
                </c:pt>
                <c:pt idx="36">
                  <c:v>4</c:v>
                </c:pt>
                <c:pt idx="37">
                  <c:v>1</c:v>
                </c:pt>
                <c:pt idx="38">
                  <c:v>4</c:v>
                </c:pt>
                <c:pt idx="39">
                  <c:v>5</c:v>
                </c:pt>
                <c:pt idx="40">
                  <c:v>4</c:v>
                </c:pt>
                <c:pt idx="41">
                  <c:v>4</c:v>
                </c:pt>
                <c:pt idx="42">
                  <c:v>4</c:v>
                </c:pt>
                <c:pt idx="43">
                  <c:v>3</c:v>
                </c:pt>
                <c:pt idx="44">
                  <c:v>2</c:v>
                </c:pt>
                <c:pt idx="45">
                  <c:v>2</c:v>
                </c:pt>
                <c:pt idx="46">
                  <c:v>5</c:v>
                </c:pt>
                <c:pt idx="47">
                  <c:v>5</c:v>
                </c:pt>
                <c:pt idx="48">
                  <c:v>4</c:v>
                </c:pt>
                <c:pt idx="49">
                  <c:v>4</c:v>
                </c:pt>
                <c:pt idx="50">
                  <c:v>2</c:v>
                </c:pt>
                <c:pt idx="51">
                  <c:v>4</c:v>
                </c:pt>
                <c:pt idx="52">
                  <c:v>2</c:v>
                </c:pt>
                <c:pt idx="53">
                  <c:v>5</c:v>
                </c:pt>
                <c:pt idx="54">
                  <c:v>3</c:v>
                </c:pt>
                <c:pt idx="55">
                  <c:v>5</c:v>
                </c:pt>
                <c:pt idx="56">
                  <c:v>3</c:v>
                </c:pt>
                <c:pt idx="57">
                  <c:v>3</c:v>
                </c:pt>
                <c:pt idx="58">
                  <c:v>4</c:v>
                </c:pt>
                <c:pt idx="59">
                  <c:v>1</c:v>
                </c:pt>
                <c:pt idx="60">
                  <c:v>4</c:v>
                </c:pt>
                <c:pt idx="61">
                  <c:v>2</c:v>
                </c:pt>
                <c:pt idx="62">
                  <c:v>3</c:v>
                </c:pt>
                <c:pt idx="63">
                  <c:v>2</c:v>
                </c:pt>
                <c:pt idx="64">
                  <c:v>4</c:v>
                </c:pt>
                <c:pt idx="65">
                  <c:v>4</c:v>
                </c:pt>
                <c:pt idx="66">
                  <c:v>2</c:v>
                </c:pt>
                <c:pt idx="67">
                  <c:v>3</c:v>
                </c:pt>
                <c:pt idx="68">
                  <c:v>3</c:v>
                </c:pt>
                <c:pt idx="69">
                  <c:v>1</c:v>
                </c:pt>
                <c:pt idx="70">
                  <c:v>5</c:v>
                </c:pt>
                <c:pt idx="71">
                  <c:v>4</c:v>
                </c:pt>
                <c:pt idx="72">
                  <c:v>3</c:v>
                </c:pt>
                <c:pt idx="73">
                  <c:v>4</c:v>
                </c:pt>
                <c:pt idx="74">
                  <c:v>3</c:v>
                </c:pt>
                <c:pt idx="75">
                  <c:v>4</c:v>
                </c:pt>
                <c:pt idx="76">
                  <c:v>2</c:v>
                </c:pt>
                <c:pt idx="77">
                  <c:v>3</c:v>
                </c:pt>
                <c:pt idx="78">
                  <c:v>5</c:v>
                </c:pt>
                <c:pt idx="79">
                  <c:v>3</c:v>
                </c:pt>
                <c:pt idx="80">
                  <c:v>2</c:v>
                </c:pt>
                <c:pt idx="81">
                  <c:v>3</c:v>
                </c:pt>
                <c:pt idx="82">
                  <c:v>2</c:v>
                </c:pt>
                <c:pt idx="83">
                  <c:v>2</c:v>
                </c:pt>
                <c:pt idx="84">
                  <c:v>4</c:v>
                </c:pt>
                <c:pt idx="85">
                  <c:v>2</c:v>
                </c:pt>
                <c:pt idx="86">
                  <c:v>3</c:v>
                </c:pt>
                <c:pt idx="87">
                  <c:v>4</c:v>
                </c:pt>
                <c:pt idx="88">
                  <c:v>2</c:v>
                </c:pt>
                <c:pt idx="89">
                  <c:v>4</c:v>
                </c:pt>
                <c:pt idx="90">
                  <c:v>4</c:v>
                </c:pt>
                <c:pt idx="91">
                  <c:v>3</c:v>
                </c:pt>
                <c:pt idx="92">
                  <c:v>5</c:v>
                </c:pt>
                <c:pt idx="93">
                  <c:v>4</c:v>
                </c:pt>
                <c:pt idx="94">
                  <c:v>2</c:v>
                </c:pt>
                <c:pt idx="95">
                  <c:v>4</c:v>
                </c:pt>
                <c:pt idx="96">
                  <c:v>4</c:v>
                </c:pt>
                <c:pt idx="97">
                  <c:v>3</c:v>
                </c:pt>
                <c:pt idx="98">
                  <c:v>4</c:v>
                </c:pt>
                <c:pt idx="99">
                  <c:v>2</c:v>
                </c:pt>
                <c:pt idx="100">
                  <c:v>4</c:v>
                </c:pt>
                <c:pt idx="101">
                  <c:v>2</c:v>
                </c:pt>
                <c:pt idx="102">
                  <c:v>3</c:v>
                </c:pt>
                <c:pt idx="103">
                  <c:v>2</c:v>
                </c:pt>
                <c:pt idx="104">
                  <c:v>2</c:v>
                </c:pt>
                <c:pt idx="105">
                  <c:v>3</c:v>
                </c:pt>
                <c:pt idx="106">
                  <c:v>3</c:v>
                </c:pt>
                <c:pt idx="107">
                  <c:v>1</c:v>
                </c:pt>
                <c:pt idx="108">
                  <c:v>3</c:v>
                </c:pt>
                <c:pt idx="109">
                  <c:v>4</c:v>
                </c:pt>
                <c:pt idx="110">
                  <c:v>3</c:v>
                </c:pt>
                <c:pt idx="111">
                  <c:v>5</c:v>
                </c:pt>
                <c:pt idx="112">
                  <c:v>2</c:v>
                </c:pt>
                <c:pt idx="113">
                  <c:v>3</c:v>
                </c:pt>
                <c:pt idx="114">
                  <c:v>2</c:v>
                </c:pt>
                <c:pt idx="115">
                  <c:v>4</c:v>
                </c:pt>
                <c:pt idx="116">
                  <c:v>5</c:v>
                </c:pt>
                <c:pt idx="117">
                  <c:v>4</c:v>
                </c:pt>
                <c:pt idx="118">
                  <c:v>2</c:v>
                </c:pt>
                <c:pt idx="119">
                  <c:v>3</c:v>
                </c:pt>
                <c:pt idx="120">
                  <c:v>4</c:v>
                </c:pt>
                <c:pt idx="121">
                  <c:v>2</c:v>
                </c:pt>
                <c:pt idx="122">
                  <c:v>3</c:v>
                </c:pt>
                <c:pt idx="123">
                  <c:v>4</c:v>
                </c:pt>
                <c:pt idx="124">
                  <c:v>4</c:v>
                </c:pt>
                <c:pt idx="125">
                  <c:v>4</c:v>
                </c:pt>
                <c:pt idx="126">
                  <c:v>4</c:v>
                </c:pt>
                <c:pt idx="127">
                  <c:v>3</c:v>
                </c:pt>
                <c:pt idx="128">
                  <c:v>2</c:v>
                </c:pt>
                <c:pt idx="129">
                  <c:v>3</c:v>
                </c:pt>
                <c:pt idx="130">
                  <c:v>2</c:v>
                </c:pt>
                <c:pt idx="131">
                  <c:v>3</c:v>
                </c:pt>
                <c:pt idx="132">
                  <c:v>5</c:v>
                </c:pt>
                <c:pt idx="133">
                  <c:v>3</c:v>
                </c:pt>
                <c:pt idx="134">
                  <c:v>2</c:v>
                </c:pt>
                <c:pt idx="135">
                  <c:v>2</c:v>
                </c:pt>
                <c:pt idx="136">
                  <c:v>2</c:v>
                </c:pt>
                <c:pt idx="137">
                  <c:v>1</c:v>
                </c:pt>
                <c:pt idx="138">
                  <c:v>3</c:v>
                </c:pt>
                <c:pt idx="139">
                  <c:v>5</c:v>
                </c:pt>
                <c:pt idx="140">
                  <c:v>3</c:v>
                </c:pt>
                <c:pt idx="141">
                  <c:v>4</c:v>
                </c:pt>
                <c:pt idx="142">
                  <c:v>4</c:v>
                </c:pt>
                <c:pt idx="143">
                  <c:v>3</c:v>
                </c:pt>
                <c:pt idx="144">
                  <c:v>4</c:v>
                </c:pt>
                <c:pt idx="145">
                  <c:v>4</c:v>
                </c:pt>
                <c:pt idx="146">
                  <c:v>3</c:v>
                </c:pt>
                <c:pt idx="147">
                  <c:v>5</c:v>
                </c:pt>
                <c:pt idx="148">
                  <c:v>5</c:v>
                </c:pt>
                <c:pt idx="149">
                  <c:v>3</c:v>
                </c:pt>
                <c:pt idx="150">
                  <c:v>5</c:v>
                </c:pt>
                <c:pt idx="151">
                  <c:v>3</c:v>
                </c:pt>
                <c:pt idx="152">
                  <c:v>3</c:v>
                </c:pt>
                <c:pt idx="153">
                  <c:v>4</c:v>
                </c:pt>
                <c:pt idx="154">
                  <c:v>3</c:v>
                </c:pt>
                <c:pt idx="155">
                  <c:v>4</c:v>
                </c:pt>
                <c:pt idx="156">
                  <c:v>3</c:v>
                </c:pt>
                <c:pt idx="157">
                  <c:v>1</c:v>
                </c:pt>
                <c:pt idx="158">
                  <c:v>2</c:v>
                </c:pt>
                <c:pt idx="159">
                  <c:v>1</c:v>
                </c:pt>
                <c:pt idx="160">
                  <c:v>3</c:v>
                </c:pt>
                <c:pt idx="161">
                  <c:v>2</c:v>
                </c:pt>
                <c:pt idx="162">
                  <c:v>3</c:v>
                </c:pt>
                <c:pt idx="163">
                  <c:v>3</c:v>
                </c:pt>
                <c:pt idx="164">
                  <c:v>4</c:v>
                </c:pt>
                <c:pt idx="165">
                  <c:v>3</c:v>
                </c:pt>
                <c:pt idx="166">
                  <c:v>4</c:v>
                </c:pt>
                <c:pt idx="167">
                  <c:v>3</c:v>
                </c:pt>
                <c:pt idx="168">
                  <c:v>3</c:v>
                </c:pt>
                <c:pt idx="169">
                  <c:v>2</c:v>
                </c:pt>
                <c:pt idx="170">
                  <c:v>2</c:v>
                </c:pt>
                <c:pt idx="171">
                  <c:v>4</c:v>
                </c:pt>
                <c:pt idx="172">
                  <c:v>5</c:v>
                </c:pt>
                <c:pt idx="173">
                  <c:v>4</c:v>
                </c:pt>
                <c:pt idx="174">
                  <c:v>4</c:v>
                </c:pt>
                <c:pt idx="175">
                  <c:v>5</c:v>
                </c:pt>
                <c:pt idx="176">
                  <c:v>1</c:v>
                </c:pt>
                <c:pt idx="177">
                  <c:v>5</c:v>
                </c:pt>
                <c:pt idx="178">
                  <c:v>5</c:v>
                </c:pt>
                <c:pt idx="179">
                  <c:v>4</c:v>
                </c:pt>
                <c:pt idx="180">
                  <c:v>4</c:v>
                </c:pt>
                <c:pt idx="181">
                  <c:v>4</c:v>
                </c:pt>
                <c:pt idx="182">
                  <c:v>3</c:v>
                </c:pt>
                <c:pt idx="183">
                  <c:v>3</c:v>
                </c:pt>
                <c:pt idx="184">
                  <c:v>1</c:v>
                </c:pt>
                <c:pt idx="185">
                  <c:v>4</c:v>
                </c:pt>
                <c:pt idx="186">
                  <c:v>3</c:v>
                </c:pt>
                <c:pt idx="187">
                  <c:v>2</c:v>
                </c:pt>
                <c:pt idx="188">
                  <c:v>2</c:v>
                </c:pt>
                <c:pt idx="189">
                  <c:v>2</c:v>
                </c:pt>
                <c:pt idx="190">
                  <c:v>3</c:v>
                </c:pt>
                <c:pt idx="191">
                  <c:v>2</c:v>
                </c:pt>
                <c:pt idx="192">
                  <c:v>3</c:v>
                </c:pt>
                <c:pt idx="193">
                  <c:v>2</c:v>
                </c:pt>
                <c:pt idx="194">
                  <c:v>4</c:v>
                </c:pt>
                <c:pt idx="195">
                  <c:v>4</c:v>
                </c:pt>
                <c:pt idx="196">
                  <c:v>3</c:v>
                </c:pt>
                <c:pt idx="197">
                  <c:v>4</c:v>
                </c:pt>
                <c:pt idx="198">
                  <c:v>3</c:v>
                </c:pt>
                <c:pt idx="199">
                  <c:v>2</c:v>
                </c:pt>
                <c:pt idx="200">
                  <c:v>3</c:v>
                </c:pt>
                <c:pt idx="201">
                  <c:v>4</c:v>
                </c:pt>
                <c:pt idx="202">
                  <c:v>5</c:v>
                </c:pt>
                <c:pt idx="203">
                  <c:v>2</c:v>
                </c:pt>
                <c:pt idx="204">
                  <c:v>4</c:v>
                </c:pt>
                <c:pt idx="205">
                  <c:v>2</c:v>
                </c:pt>
                <c:pt idx="206">
                  <c:v>1</c:v>
                </c:pt>
                <c:pt idx="207">
                  <c:v>4</c:v>
                </c:pt>
                <c:pt idx="208">
                  <c:v>2</c:v>
                </c:pt>
                <c:pt idx="209">
                  <c:v>3</c:v>
                </c:pt>
                <c:pt idx="210">
                  <c:v>3</c:v>
                </c:pt>
                <c:pt idx="211">
                  <c:v>5</c:v>
                </c:pt>
                <c:pt idx="212">
                  <c:v>1</c:v>
                </c:pt>
                <c:pt idx="213">
                  <c:v>2</c:v>
                </c:pt>
                <c:pt idx="214">
                  <c:v>3</c:v>
                </c:pt>
                <c:pt idx="215">
                  <c:v>3</c:v>
                </c:pt>
                <c:pt idx="216">
                  <c:v>3</c:v>
                </c:pt>
                <c:pt idx="217">
                  <c:v>3</c:v>
                </c:pt>
                <c:pt idx="218">
                  <c:v>1</c:v>
                </c:pt>
                <c:pt idx="219">
                  <c:v>4</c:v>
                </c:pt>
                <c:pt idx="220">
                  <c:v>2</c:v>
                </c:pt>
                <c:pt idx="221">
                  <c:v>2</c:v>
                </c:pt>
                <c:pt idx="222">
                  <c:v>3</c:v>
                </c:pt>
                <c:pt idx="223">
                  <c:v>2</c:v>
                </c:pt>
                <c:pt idx="224">
                  <c:v>3</c:v>
                </c:pt>
                <c:pt idx="225">
                  <c:v>3</c:v>
                </c:pt>
                <c:pt idx="226">
                  <c:v>3</c:v>
                </c:pt>
                <c:pt idx="227">
                  <c:v>5</c:v>
                </c:pt>
                <c:pt idx="228">
                  <c:v>3</c:v>
                </c:pt>
                <c:pt idx="229">
                  <c:v>2</c:v>
                </c:pt>
                <c:pt idx="230">
                  <c:v>3</c:v>
                </c:pt>
                <c:pt idx="231">
                  <c:v>4</c:v>
                </c:pt>
                <c:pt idx="232">
                  <c:v>2</c:v>
                </c:pt>
                <c:pt idx="233">
                  <c:v>4</c:v>
                </c:pt>
                <c:pt idx="234">
                  <c:v>4</c:v>
                </c:pt>
                <c:pt idx="235">
                  <c:v>3</c:v>
                </c:pt>
                <c:pt idx="236">
                  <c:v>4</c:v>
                </c:pt>
                <c:pt idx="237">
                  <c:v>2</c:v>
                </c:pt>
                <c:pt idx="238">
                  <c:v>3</c:v>
                </c:pt>
                <c:pt idx="239">
                  <c:v>3</c:v>
                </c:pt>
                <c:pt idx="240">
                  <c:v>4</c:v>
                </c:pt>
                <c:pt idx="241">
                  <c:v>2</c:v>
                </c:pt>
                <c:pt idx="242">
                  <c:v>3</c:v>
                </c:pt>
                <c:pt idx="243">
                  <c:v>1</c:v>
                </c:pt>
                <c:pt idx="244">
                  <c:v>3</c:v>
                </c:pt>
                <c:pt idx="245">
                  <c:v>2</c:v>
                </c:pt>
                <c:pt idx="246">
                  <c:v>2</c:v>
                </c:pt>
                <c:pt idx="247">
                  <c:v>2</c:v>
                </c:pt>
                <c:pt idx="248">
                  <c:v>1</c:v>
                </c:pt>
                <c:pt idx="249">
                  <c:v>1</c:v>
                </c:pt>
                <c:pt idx="250">
                  <c:v>3</c:v>
                </c:pt>
                <c:pt idx="251">
                  <c:v>4</c:v>
                </c:pt>
                <c:pt idx="252">
                  <c:v>3</c:v>
                </c:pt>
                <c:pt idx="253">
                  <c:v>2</c:v>
                </c:pt>
                <c:pt idx="254">
                  <c:v>4</c:v>
                </c:pt>
                <c:pt idx="255">
                  <c:v>2</c:v>
                </c:pt>
                <c:pt idx="256">
                  <c:v>4</c:v>
                </c:pt>
                <c:pt idx="257">
                  <c:v>3</c:v>
                </c:pt>
                <c:pt idx="258">
                  <c:v>4</c:v>
                </c:pt>
                <c:pt idx="259">
                  <c:v>2</c:v>
                </c:pt>
                <c:pt idx="260">
                  <c:v>3</c:v>
                </c:pt>
                <c:pt idx="261">
                  <c:v>3</c:v>
                </c:pt>
                <c:pt idx="262">
                  <c:v>2</c:v>
                </c:pt>
                <c:pt idx="263">
                  <c:v>2</c:v>
                </c:pt>
                <c:pt idx="264">
                  <c:v>2</c:v>
                </c:pt>
                <c:pt idx="265">
                  <c:v>3</c:v>
                </c:pt>
                <c:pt idx="266">
                  <c:v>1</c:v>
                </c:pt>
                <c:pt idx="267">
                  <c:v>4</c:v>
                </c:pt>
                <c:pt idx="268">
                  <c:v>3</c:v>
                </c:pt>
                <c:pt idx="269">
                  <c:v>3</c:v>
                </c:pt>
                <c:pt idx="270">
                  <c:v>3</c:v>
                </c:pt>
                <c:pt idx="271">
                  <c:v>4</c:v>
                </c:pt>
                <c:pt idx="272">
                  <c:v>4</c:v>
                </c:pt>
                <c:pt idx="273">
                  <c:v>1</c:v>
                </c:pt>
                <c:pt idx="274">
                  <c:v>2</c:v>
                </c:pt>
                <c:pt idx="275">
                  <c:v>2</c:v>
                </c:pt>
                <c:pt idx="276">
                  <c:v>4</c:v>
                </c:pt>
                <c:pt idx="277">
                  <c:v>1</c:v>
                </c:pt>
                <c:pt idx="278">
                  <c:v>2</c:v>
                </c:pt>
                <c:pt idx="279">
                  <c:v>3</c:v>
                </c:pt>
                <c:pt idx="280">
                  <c:v>2</c:v>
                </c:pt>
                <c:pt idx="281">
                  <c:v>3</c:v>
                </c:pt>
                <c:pt idx="282">
                  <c:v>4</c:v>
                </c:pt>
                <c:pt idx="283">
                  <c:v>2</c:v>
                </c:pt>
                <c:pt idx="284">
                  <c:v>1</c:v>
                </c:pt>
                <c:pt idx="285">
                  <c:v>3</c:v>
                </c:pt>
                <c:pt idx="286">
                  <c:v>4</c:v>
                </c:pt>
                <c:pt idx="287">
                  <c:v>4</c:v>
                </c:pt>
                <c:pt idx="288">
                  <c:v>2</c:v>
                </c:pt>
                <c:pt idx="289">
                  <c:v>3</c:v>
                </c:pt>
                <c:pt idx="290">
                  <c:v>1</c:v>
                </c:pt>
                <c:pt idx="291">
                  <c:v>5</c:v>
                </c:pt>
                <c:pt idx="292">
                  <c:v>4</c:v>
                </c:pt>
                <c:pt idx="293">
                  <c:v>1</c:v>
                </c:pt>
                <c:pt idx="294">
                  <c:v>5</c:v>
                </c:pt>
                <c:pt idx="295">
                  <c:v>4</c:v>
                </c:pt>
                <c:pt idx="296">
                  <c:v>5</c:v>
                </c:pt>
                <c:pt idx="297">
                  <c:v>2</c:v>
                </c:pt>
                <c:pt idx="298">
                  <c:v>2</c:v>
                </c:pt>
                <c:pt idx="299">
                  <c:v>3</c:v>
                </c:pt>
                <c:pt idx="300">
                  <c:v>5</c:v>
                </c:pt>
                <c:pt idx="301">
                  <c:v>3</c:v>
                </c:pt>
                <c:pt idx="302">
                  <c:v>2</c:v>
                </c:pt>
                <c:pt idx="303">
                  <c:v>1</c:v>
                </c:pt>
                <c:pt idx="304">
                  <c:v>2</c:v>
                </c:pt>
                <c:pt idx="305">
                  <c:v>5</c:v>
                </c:pt>
                <c:pt idx="306">
                  <c:v>4</c:v>
                </c:pt>
                <c:pt idx="307">
                  <c:v>3</c:v>
                </c:pt>
                <c:pt idx="308">
                  <c:v>2</c:v>
                </c:pt>
                <c:pt idx="309">
                  <c:v>1</c:v>
                </c:pt>
                <c:pt idx="310">
                  <c:v>1</c:v>
                </c:pt>
                <c:pt idx="311">
                  <c:v>2</c:v>
                </c:pt>
                <c:pt idx="312">
                  <c:v>2</c:v>
                </c:pt>
                <c:pt idx="313">
                  <c:v>1</c:v>
                </c:pt>
                <c:pt idx="314">
                  <c:v>2</c:v>
                </c:pt>
                <c:pt idx="315">
                  <c:v>3</c:v>
                </c:pt>
                <c:pt idx="316">
                  <c:v>3</c:v>
                </c:pt>
                <c:pt idx="317">
                  <c:v>2</c:v>
                </c:pt>
                <c:pt idx="318">
                  <c:v>2</c:v>
                </c:pt>
                <c:pt idx="319">
                  <c:v>1</c:v>
                </c:pt>
                <c:pt idx="320">
                  <c:v>2</c:v>
                </c:pt>
                <c:pt idx="321">
                  <c:v>3</c:v>
                </c:pt>
                <c:pt idx="322">
                  <c:v>1</c:v>
                </c:pt>
                <c:pt idx="323">
                  <c:v>2</c:v>
                </c:pt>
                <c:pt idx="324">
                  <c:v>4</c:v>
                </c:pt>
                <c:pt idx="325">
                  <c:v>3</c:v>
                </c:pt>
                <c:pt idx="326">
                  <c:v>5</c:v>
                </c:pt>
                <c:pt idx="327">
                  <c:v>4</c:v>
                </c:pt>
                <c:pt idx="328">
                  <c:v>3</c:v>
                </c:pt>
                <c:pt idx="329">
                  <c:v>2</c:v>
                </c:pt>
                <c:pt idx="330">
                  <c:v>4</c:v>
                </c:pt>
                <c:pt idx="331">
                  <c:v>2</c:v>
                </c:pt>
                <c:pt idx="332">
                  <c:v>4</c:v>
                </c:pt>
                <c:pt idx="333">
                  <c:v>3</c:v>
                </c:pt>
                <c:pt idx="334">
                  <c:v>2</c:v>
                </c:pt>
                <c:pt idx="335">
                  <c:v>5</c:v>
                </c:pt>
                <c:pt idx="336">
                  <c:v>4</c:v>
                </c:pt>
                <c:pt idx="337">
                  <c:v>1</c:v>
                </c:pt>
                <c:pt idx="338">
                  <c:v>1</c:v>
                </c:pt>
                <c:pt idx="339">
                  <c:v>4</c:v>
                </c:pt>
                <c:pt idx="340">
                  <c:v>4</c:v>
                </c:pt>
                <c:pt idx="341">
                  <c:v>3</c:v>
                </c:pt>
                <c:pt idx="342">
                  <c:v>2</c:v>
                </c:pt>
                <c:pt idx="343">
                  <c:v>4</c:v>
                </c:pt>
                <c:pt idx="344">
                  <c:v>2</c:v>
                </c:pt>
                <c:pt idx="345">
                  <c:v>2</c:v>
                </c:pt>
                <c:pt idx="346">
                  <c:v>2</c:v>
                </c:pt>
                <c:pt idx="347">
                  <c:v>3</c:v>
                </c:pt>
                <c:pt idx="348">
                  <c:v>2</c:v>
                </c:pt>
                <c:pt idx="349">
                  <c:v>2</c:v>
                </c:pt>
                <c:pt idx="350">
                  <c:v>2</c:v>
                </c:pt>
                <c:pt idx="351">
                  <c:v>4</c:v>
                </c:pt>
                <c:pt idx="352">
                  <c:v>3</c:v>
                </c:pt>
                <c:pt idx="353">
                  <c:v>4</c:v>
                </c:pt>
                <c:pt idx="354">
                  <c:v>2</c:v>
                </c:pt>
                <c:pt idx="355">
                  <c:v>4</c:v>
                </c:pt>
                <c:pt idx="356">
                  <c:v>4</c:v>
                </c:pt>
                <c:pt idx="357">
                  <c:v>4</c:v>
                </c:pt>
                <c:pt idx="358">
                  <c:v>2</c:v>
                </c:pt>
                <c:pt idx="359">
                  <c:v>3</c:v>
                </c:pt>
                <c:pt idx="360">
                  <c:v>2</c:v>
                </c:pt>
                <c:pt idx="361">
                  <c:v>3</c:v>
                </c:pt>
                <c:pt idx="362">
                  <c:v>2</c:v>
                </c:pt>
                <c:pt idx="363">
                  <c:v>1</c:v>
                </c:pt>
                <c:pt idx="364">
                  <c:v>2</c:v>
                </c:pt>
                <c:pt idx="365">
                  <c:v>1</c:v>
                </c:pt>
                <c:pt idx="366">
                  <c:v>4</c:v>
                </c:pt>
                <c:pt idx="367">
                  <c:v>3</c:v>
                </c:pt>
                <c:pt idx="368">
                  <c:v>4</c:v>
                </c:pt>
                <c:pt idx="369">
                  <c:v>5</c:v>
                </c:pt>
                <c:pt idx="370">
                  <c:v>4</c:v>
                </c:pt>
                <c:pt idx="371">
                  <c:v>1</c:v>
                </c:pt>
                <c:pt idx="372">
                  <c:v>2</c:v>
                </c:pt>
                <c:pt idx="373">
                  <c:v>2</c:v>
                </c:pt>
                <c:pt idx="374">
                  <c:v>3</c:v>
                </c:pt>
                <c:pt idx="375">
                  <c:v>5</c:v>
                </c:pt>
                <c:pt idx="376">
                  <c:v>3</c:v>
                </c:pt>
                <c:pt idx="377">
                  <c:v>2</c:v>
                </c:pt>
                <c:pt idx="378">
                  <c:v>3</c:v>
                </c:pt>
                <c:pt idx="379">
                  <c:v>4</c:v>
                </c:pt>
                <c:pt idx="380">
                  <c:v>2</c:v>
                </c:pt>
                <c:pt idx="381">
                  <c:v>3</c:v>
                </c:pt>
                <c:pt idx="382">
                  <c:v>3</c:v>
                </c:pt>
                <c:pt idx="383">
                  <c:v>2</c:v>
                </c:pt>
                <c:pt idx="384">
                  <c:v>3</c:v>
                </c:pt>
                <c:pt idx="385">
                  <c:v>4</c:v>
                </c:pt>
                <c:pt idx="386">
                  <c:v>3</c:v>
                </c:pt>
                <c:pt idx="387">
                  <c:v>2</c:v>
                </c:pt>
                <c:pt idx="388">
                  <c:v>2</c:v>
                </c:pt>
                <c:pt idx="389">
                  <c:v>1</c:v>
                </c:pt>
                <c:pt idx="390">
                  <c:v>1</c:v>
                </c:pt>
                <c:pt idx="391">
                  <c:v>5</c:v>
                </c:pt>
                <c:pt idx="392">
                  <c:v>1</c:v>
                </c:pt>
                <c:pt idx="393">
                  <c:v>2</c:v>
                </c:pt>
                <c:pt idx="394">
                  <c:v>3</c:v>
                </c:pt>
                <c:pt idx="395">
                  <c:v>2</c:v>
                </c:pt>
                <c:pt idx="396">
                  <c:v>3</c:v>
                </c:pt>
                <c:pt idx="397">
                  <c:v>2</c:v>
                </c:pt>
                <c:pt idx="398">
                  <c:v>2</c:v>
                </c:pt>
                <c:pt idx="399">
                  <c:v>2</c:v>
                </c:pt>
                <c:pt idx="400">
                  <c:v>4</c:v>
                </c:pt>
                <c:pt idx="401">
                  <c:v>3</c:v>
                </c:pt>
                <c:pt idx="402">
                  <c:v>1</c:v>
                </c:pt>
                <c:pt idx="403">
                  <c:v>4</c:v>
                </c:pt>
                <c:pt idx="404">
                  <c:v>3</c:v>
                </c:pt>
                <c:pt idx="405">
                  <c:v>4</c:v>
                </c:pt>
                <c:pt idx="406">
                  <c:v>4</c:v>
                </c:pt>
                <c:pt idx="407">
                  <c:v>2</c:v>
                </c:pt>
                <c:pt idx="408">
                  <c:v>4</c:v>
                </c:pt>
                <c:pt idx="409">
                  <c:v>4</c:v>
                </c:pt>
                <c:pt idx="410">
                  <c:v>5</c:v>
                </c:pt>
                <c:pt idx="411">
                  <c:v>2</c:v>
                </c:pt>
                <c:pt idx="412">
                  <c:v>3</c:v>
                </c:pt>
                <c:pt idx="413">
                  <c:v>1</c:v>
                </c:pt>
                <c:pt idx="414">
                  <c:v>4</c:v>
                </c:pt>
                <c:pt idx="415">
                  <c:v>3</c:v>
                </c:pt>
                <c:pt idx="416">
                  <c:v>4</c:v>
                </c:pt>
                <c:pt idx="417">
                  <c:v>3</c:v>
                </c:pt>
                <c:pt idx="418">
                  <c:v>4</c:v>
                </c:pt>
                <c:pt idx="419">
                  <c:v>2</c:v>
                </c:pt>
                <c:pt idx="420">
                  <c:v>2</c:v>
                </c:pt>
                <c:pt idx="421">
                  <c:v>4</c:v>
                </c:pt>
                <c:pt idx="422">
                  <c:v>4</c:v>
                </c:pt>
                <c:pt idx="423">
                  <c:v>5</c:v>
                </c:pt>
                <c:pt idx="424">
                  <c:v>4</c:v>
                </c:pt>
                <c:pt idx="425">
                  <c:v>4</c:v>
                </c:pt>
                <c:pt idx="426">
                  <c:v>2</c:v>
                </c:pt>
                <c:pt idx="427">
                  <c:v>4</c:v>
                </c:pt>
                <c:pt idx="428">
                  <c:v>2</c:v>
                </c:pt>
                <c:pt idx="429">
                  <c:v>4</c:v>
                </c:pt>
                <c:pt idx="430">
                  <c:v>3</c:v>
                </c:pt>
                <c:pt idx="431">
                  <c:v>2</c:v>
                </c:pt>
                <c:pt idx="432">
                  <c:v>2</c:v>
                </c:pt>
                <c:pt idx="433">
                  <c:v>3</c:v>
                </c:pt>
                <c:pt idx="434">
                  <c:v>4</c:v>
                </c:pt>
                <c:pt idx="435">
                  <c:v>2</c:v>
                </c:pt>
                <c:pt idx="436">
                  <c:v>2</c:v>
                </c:pt>
                <c:pt idx="437">
                  <c:v>3</c:v>
                </c:pt>
                <c:pt idx="438">
                  <c:v>3</c:v>
                </c:pt>
                <c:pt idx="439">
                  <c:v>3</c:v>
                </c:pt>
                <c:pt idx="440">
                  <c:v>2</c:v>
                </c:pt>
                <c:pt idx="441">
                  <c:v>3</c:v>
                </c:pt>
                <c:pt idx="442">
                  <c:v>4</c:v>
                </c:pt>
                <c:pt idx="443">
                  <c:v>1</c:v>
                </c:pt>
                <c:pt idx="444">
                  <c:v>2</c:v>
                </c:pt>
                <c:pt idx="445">
                  <c:v>4</c:v>
                </c:pt>
                <c:pt idx="446">
                  <c:v>2</c:v>
                </c:pt>
                <c:pt idx="447">
                  <c:v>3</c:v>
                </c:pt>
                <c:pt idx="448">
                  <c:v>2</c:v>
                </c:pt>
                <c:pt idx="449">
                  <c:v>3</c:v>
                </c:pt>
                <c:pt idx="450">
                  <c:v>4</c:v>
                </c:pt>
                <c:pt idx="451">
                  <c:v>3</c:v>
                </c:pt>
                <c:pt idx="452">
                  <c:v>3</c:v>
                </c:pt>
                <c:pt idx="453">
                  <c:v>2</c:v>
                </c:pt>
                <c:pt idx="454">
                  <c:v>3</c:v>
                </c:pt>
                <c:pt idx="455">
                  <c:v>3</c:v>
                </c:pt>
                <c:pt idx="456">
                  <c:v>2</c:v>
                </c:pt>
                <c:pt idx="457">
                  <c:v>2</c:v>
                </c:pt>
                <c:pt idx="458">
                  <c:v>2</c:v>
                </c:pt>
                <c:pt idx="459">
                  <c:v>4</c:v>
                </c:pt>
                <c:pt idx="460">
                  <c:v>2</c:v>
                </c:pt>
                <c:pt idx="461">
                  <c:v>4</c:v>
                </c:pt>
                <c:pt idx="462">
                  <c:v>2</c:v>
                </c:pt>
                <c:pt idx="463">
                  <c:v>4</c:v>
                </c:pt>
                <c:pt idx="464">
                  <c:v>2</c:v>
                </c:pt>
                <c:pt idx="465">
                  <c:v>4</c:v>
                </c:pt>
                <c:pt idx="466">
                  <c:v>4</c:v>
                </c:pt>
                <c:pt idx="467">
                  <c:v>2</c:v>
                </c:pt>
                <c:pt idx="468">
                  <c:v>1</c:v>
                </c:pt>
                <c:pt idx="469">
                  <c:v>2</c:v>
                </c:pt>
                <c:pt idx="470">
                  <c:v>2</c:v>
                </c:pt>
                <c:pt idx="471">
                  <c:v>3</c:v>
                </c:pt>
                <c:pt idx="472">
                  <c:v>4</c:v>
                </c:pt>
                <c:pt idx="473">
                  <c:v>3</c:v>
                </c:pt>
                <c:pt idx="474">
                  <c:v>4</c:v>
                </c:pt>
                <c:pt idx="475">
                  <c:v>4</c:v>
                </c:pt>
                <c:pt idx="476">
                  <c:v>2</c:v>
                </c:pt>
                <c:pt idx="477">
                  <c:v>4</c:v>
                </c:pt>
                <c:pt idx="478">
                  <c:v>4</c:v>
                </c:pt>
                <c:pt idx="479">
                  <c:v>4</c:v>
                </c:pt>
                <c:pt idx="480">
                  <c:v>2</c:v>
                </c:pt>
                <c:pt idx="481">
                  <c:v>1</c:v>
                </c:pt>
                <c:pt idx="482">
                  <c:v>2</c:v>
                </c:pt>
                <c:pt idx="483">
                  <c:v>5</c:v>
                </c:pt>
                <c:pt idx="484">
                  <c:v>3</c:v>
                </c:pt>
                <c:pt idx="485">
                  <c:v>4</c:v>
                </c:pt>
                <c:pt idx="486">
                  <c:v>2</c:v>
                </c:pt>
                <c:pt idx="487">
                  <c:v>1</c:v>
                </c:pt>
                <c:pt idx="488">
                  <c:v>3</c:v>
                </c:pt>
                <c:pt idx="489">
                  <c:v>4</c:v>
                </c:pt>
                <c:pt idx="490">
                  <c:v>4</c:v>
                </c:pt>
                <c:pt idx="491">
                  <c:v>3</c:v>
                </c:pt>
                <c:pt idx="492">
                  <c:v>2</c:v>
                </c:pt>
                <c:pt idx="493">
                  <c:v>4</c:v>
                </c:pt>
                <c:pt idx="494">
                  <c:v>4</c:v>
                </c:pt>
                <c:pt idx="495">
                  <c:v>2</c:v>
                </c:pt>
                <c:pt idx="496">
                  <c:v>4</c:v>
                </c:pt>
                <c:pt idx="497">
                  <c:v>4</c:v>
                </c:pt>
                <c:pt idx="498">
                  <c:v>5</c:v>
                </c:pt>
                <c:pt idx="499">
                  <c:v>4</c:v>
                </c:pt>
              </c:numCache>
            </c:numRef>
          </c:yVal>
          <c:smooth val="0"/>
          <c:extLst>
            <c:ext xmlns:c16="http://schemas.microsoft.com/office/drawing/2014/chart" uri="{C3380CC4-5D6E-409C-BE32-E72D297353CC}">
              <c16:uniqueId val="{00000001-0153-4745-A56C-E473092CA2E9}"/>
            </c:ext>
          </c:extLst>
        </c:ser>
        <c:ser>
          <c:idx val="1"/>
          <c:order val="1"/>
          <c:tx>
            <c:v>Predicted Y</c:v>
          </c:tx>
          <c:spPr>
            <a:ln w="28575">
              <a:noFill/>
            </a:ln>
          </c:spPr>
          <c:xVal>
            <c:numRef>
              <c:f>'Dummy Data'!$J$2:$J$501</c:f>
              <c:numCache>
                <c:formatCode>General</c:formatCode>
                <c:ptCount val="500"/>
                <c:pt idx="0">
                  <c:v>0</c:v>
                </c:pt>
                <c:pt idx="1">
                  <c:v>0</c:v>
                </c:pt>
                <c:pt idx="2">
                  <c:v>0</c:v>
                </c:pt>
                <c:pt idx="3">
                  <c:v>1</c:v>
                </c:pt>
                <c:pt idx="4">
                  <c:v>0</c:v>
                </c:pt>
                <c:pt idx="5">
                  <c:v>0</c:v>
                </c:pt>
                <c:pt idx="6">
                  <c:v>0</c:v>
                </c:pt>
                <c:pt idx="7">
                  <c:v>0</c:v>
                </c:pt>
                <c:pt idx="8">
                  <c:v>1</c:v>
                </c:pt>
                <c:pt idx="9">
                  <c:v>0</c:v>
                </c:pt>
                <c:pt idx="10">
                  <c:v>0</c:v>
                </c:pt>
                <c:pt idx="11">
                  <c:v>0</c:v>
                </c:pt>
                <c:pt idx="12">
                  <c:v>1</c:v>
                </c:pt>
                <c:pt idx="13">
                  <c:v>1</c:v>
                </c:pt>
                <c:pt idx="14">
                  <c:v>0</c:v>
                </c:pt>
                <c:pt idx="15">
                  <c:v>0</c:v>
                </c:pt>
                <c:pt idx="16">
                  <c:v>1</c:v>
                </c:pt>
                <c:pt idx="17">
                  <c:v>0</c:v>
                </c:pt>
                <c:pt idx="18">
                  <c:v>0</c:v>
                </c:pt>
                <c:pt idx="19">
                  <c:v>0</c:v>
                </c:pt>
                <c:pt idx="20">
                  <c:v>0</c:v>
                </c:pt>
                <c:pt idx="21">
                  <c:v>0</c:v>
                </c:pt>
                <c:pt idx="22">
                  <c:v>0</c:v>
                </c:pt>
                <c:pt idx="23">
                  <c:v>0</c:v>
                </c:pt>
                <c:pt idx="24">
                  <c:v>1</c:v>
                </c:pt>
                <c:pt idx="25">
                  <c:v>0</c:v>
                </c:pt>
                <c:pt idx="26">
                  <c:v>0</c:v>
                </c:pt>
                <c:pt idx="27">
                  <c:v>1</c:v>
                </c:pt>
                <c:pt idx="28">
                  <c:v>1</c:v>
                </c:pt>
                <c:pt idx="29">
                  <c:v>0</c:v>
                </c:pt>
                <c:pt idx="30">
                  <c:v>0</c:v>
                </c:pt>
                <c:pt idx="31">
                  <c:v>0</c:v>
                </c:pt>
                <c:pt idx="32">
                  <c:v>1</c:v>
                </c:pt>
                <c:pt idx="33">
                  <c:v>0</c:v>
                </c:pt>
                <c:pt idx="34">
                  <c:v>1</c:v>
                </c:pt>
                <c:pt idx="35">
                  <c:v>0</c:v>
                </c:pt>
                <c:pt idx="36">
                  <c:v>1</c:v>
                </c:pt>
                <c:pt idx="37">
                  <c:v>0</c:v>
                </c:pt>
                <c:pt idx="38">
                  <c:v>0</c:v>
                </c:pt>
                <c:pt idx="39">
                  <c:v>1</c:v>
                </c:pt>
                <c:pt idx="40">
                  <c:v>1</c:v>
                </c:pt>
                <c:pt idx="41">
                  <c:v>1</c:v>
                </c:pt>
                <c:pt idx="42">
                  <c:v>1</c:v>
                </c:pt>
                <c:pt idx="43">
                  <c:v>0</c:v>
                </c:pt>
                <c:pt idx="44">
                  <c:v>1</c:v>
                </c:pt>
                <c:pt idx="45">
                  <c:v>0</c:v>
                </c:pt>
                <c:pt idx="46">
                  <c:v>0</c:v>
                </c:pt>
                <c:pt idx="47">
                  <c:v>0</c:v>
                </c:pt>
                <c:pt idx="48">
                  <c:v>1</c:v>
                </c:pt>
                <c:pt idx="49">
                  <c:v>0</c:v>
                </c:pt>
                <c:pt idx="50">
                  <c:v>1</c:v>
                </c:pt>
                <c:pt idx="51">
                  <c:v>0</c:v>
                </c:pt>
                <c:pt idx="52">
                  <c:v>0</c:v>
                </c:pt>
                <c:pt idx="53">
                  <c:v>0</c:v>
                </c:pt>
                <c:pt idx="54">
                  <c:v>0</c:v>
                </c:pt>
                <c:pt idx="55">
                  <c:v>0</c:v>
                </c:pt>
                <c:pt idx="56">
                  <c:v>0</c:v>
                </c:pt>
                <c:pt idx="57">
                  <c:v>0</c:v>
                </c:pt>
                <c:pt idx="58">
                  <c:v>1</c:v>
                </c:pt>
                <c:pt idx="59">
                  <c:v>0</c:v>
                </c:pt>
                <c:pt idx="60">
                  <c:v>0</c:v>
                </c:pt>
                <c:pt idx="61">
                  <c:v>0</c:v>
                </c:pt>
                <c:pt idx="62">
                  <c:v>0</c:v>
                </c:pt>
                <c:pt idx="63">
                  <c:v>1</c:v>
                </c:pt>
                <c:pt idx="64">
                  <c:v>0</c:v>
                </c:pt>
                <c:pt idx="65">
                  <c:v>0</c:v>
                </c:pt>
                <c:pt idx="66">
                  <c:v>1</c:v>
                </c:pt>
                <c:pt idx="67">
                  <c:v>0</c:v>
                </c:pt>
                <c:pt idx="68">
                  <c:v>1</c:v>
                </c:pt>
                <c:pt idx="69">
                  <c:v>0</c:v>
                </c:pt>
                <c:pt idx="70">
                  <c:v>0</c:v>
                </c:pt>
                <c:pt idx="71">
                  <c:v>0</c:v>
                </c:pt>
                <c:pt idx="72">
                  <c:v>0</c:v>
                </c:pt>
                <c:pt idx="73">
                  <c:v>1</c:v>
                </c:pt>
                <c:pt idx="74">
                  <c:v>0</c:v>
                </c:pt>
                <c:pt idx="75">
                  <c:v>0</c:v>
                </c:pt>
                <c:pt idx="76">
                  <c:v>0</c:v>
                </c:pt>
                <c:pt idx="77">
                  <c:v>0</c:v>
                </c:pt>
                <c:pt idx="78">
                  <c:v>1</c:v>
                </c:pt>
                <c:pt idx="79">
                  <c:v>1</c:v>
                </c:pt>
                <c:pt idx="80">
                  <c:v>0</c:v>
                </c:pt>
                <c:pt idx="81">
                  <c:v>0</c:v>
                </c:pt>
                <c:pt idx="82">
                  <c:v>0</c:v>
                </c:pt>
                <c:pt idx="83">
                  <c:v>0</c:v>
                </c:pt>
                <c:pt idx="84">
                  <c:v>0</c:v>
                </c:pt>
                <c:pt idx="85">
                  <c:v>1</c:v>
                </c:pt>
                <c:pt idx="86">
                  <c:v>1</c:v>
                </c:pt>
                <c:pt idx="87">
                  <c:v>0</c:v>
                </c:pt>
                <c:pt idx="88">
                  <c:v>0</c:v>
                </c:pt>
                <c:pt idx="89">
                  <c:v>0</c:v>
                </c:pt>
                <c:pt idx="90">
                  <c:v>1</c:v>
                </c:pt>
                <c:pt idx="91">
                  <c:v>1</c:v>
                </c:pt>
                <c:pt idx="92">
                  <c:v>1</c:v>
                </c:pt>
                <c:pt idx="93">
                  <c:v>0</c:v>
                </c:pt>
                <c:pt idx="94">
                  <c:v>1</c:v>
                </c:pt>
                <c:pt idx="95">
                  <c:v>0</c:v>
                </c:pt>
                <c:pt idx="96">
                  <c:v>0</c:v>
                </c:pt>
                <c:pt idx="97">
                  <c:v>1</c:v>
                </c:pt>
                <c:pt idx="98">
                  <c:v>0</c:v>
                </c:pt>
                <c:pt idx="99">
                  <c:v>0</c:v>
                </c:pt>
                <c:pt idx="100">
                  <c:v>0</c:v>
                </c:pt>
                <c:pt idx="101">
                  <c:v>1</c:v>
                </c:pt>
                <c:pt idx="102">
                  <c:v>0</c:v>
                </c:pt>
                <c:pt idx="103">
                  <c:v>0</c:v>
                </c:pt>
                <c:pt idx="104">
                  <c:v>1</c:v>
                </c:pt>
                <c:pt idx="105">
                  <c:v>0</c:v>
                </c:pt>
                <c:pt idx="106">
                  <c:v>0</c:v>
                </c:pt>
                <c:pt idx="107">
                  <c:v>0</c:v>
                </c:pt>
                <c:pt idx="108">
                  <c:v>1</c:v>
                </c:pt>
                <c:pt idx="109">
                  <c:v>0</c:v>
                </c:pt>
                <c:pt idx="110">
                  <c:v>0</c:v>
                </c:pt>
                <c:pt idx="111">
                  <c:v>0</c:v>
                </c:pt>
                <c:pt idx="112">
                  <c:v>1</c:v>
                </c:pt>
                <c:pt idx="113">
                  <c:v>0</c:v>
                </c:pt>
                <c:pt idx="114">
                  <c:v>1</c:v>
                </c:pt>
                <c:pt idx="115">
                  <c:v>0</c:v>
                </c:pt>
                <c:pt idx="116">
                  <c:v>0</c:v>
                </c:pt>
                <c:pt idx="117">
                  <c:v>0</c:v>
                </c:pt>
                <c:pt idx="118">
                  <c:v>1</c:v>
                </c:pt>
                <c:pt idx="119">
                  <c:v>0</c:v>
                </c:pt>
                <c:pt idx="120">
                  <c:v>0</c:v>
                </c:pt>
                <c:pt idx="121">
                  <c:v>0</c:v>
                </c:pt>
                <c:pt idx="122">
                  <c:v>0</c:v>
                </c:pt>
                <c:pt idx="123">
                  <c:v>0</c:v>
                </c:pt>
                <c:pt idx="124">
                  <c:v>0</c:v>
                </c:pt>
                <c:pt idx="125">
                  <c:v>0</c:v>
                </c:pt>
                <c:pt idx="126">
                  <c:v>0</c:v>
                </c:pt>
                <c:pt idx="127">
                  <c:v>0</c:v>
                </c:pt>
                <c:pt idx="128">
                  <c:v>1</c:v>
                </c:pt>
                <c:pt idx="129">
                  <c:v>0</c:v>
                </c:pt>
                <c:pt idx="130">
                  <c:v>1</c:v>
                </c:pt>
                <c:pt idx="131">
                  <c:v>1</c:v>
                </c:pt>
                <c:pt idx="132">
                  <c:v>0</c:v>
                </c:pt>
                <c:pt idx="133">
                  <c:v>0</c:v>
                </c:pt>
                <c:pt idx="134">
                  <c:v>0</c:v>
                </c:pt>
                <c:pt idx="135">
                  <c:v>1</c:v>
                </c:pt>
                <c:pt idx="136">
                  <c:v>1</c:v>
                </c:pt>
                <c:pt idx="137">
                  <c:v>0</c:v>
                </c:pt>
                <c:pt idx="138">
                  <c:v>0</c:v>
                </c:pt>
                <c:pt idx="139">
                  <c:v>0</c:v>
                </c:pt>
                <c:pt idx="140">
                  <c:v>1</c:v>
                </c:pt>
                <c:pt idx="141">
                  <c:v>0</c:v>
                </c:pt>
                <c:pt idx="142">
                  <c:v>0</c:v>
                </c:pt>
                <c:pt idx="143">
                  <c:v>0</c:v>
                </c:pt>
                <c:pt idx="144">
                  <c:v>1</c:v>
                </c:pt>
                <c:pt idx="145">
                  <c:v>1</c:v>
                </c:pt>
                <c:pt idx="146">
                  <c:v>1</c:v>
                </c:pt>
                <c:pt idx="147">
                  <c:v>0</c:v>
                </c:pt>
                <c:pt idx="148">
                  <c:v>0</c:v>
                </c:pt>
                <c:pt idx="149">
                  <c:v>0</c:v>
                </c:pt>
                <c:pt idx="150">
                  <c:v>0</c:v>
                </c:pt>
                <c:pt idx="151">
                  <c:v>0</c:v>
                </c:pt>
                <c:pt idx="152">
                  <c:v>0</c:v>
                </c:pt>
                <c:pt idx="153">
                  <c:v>0</c:v>
                </c:pt>
                <c:pt idx="154">
                  <c:v>0</c:v>
                </c:pt>
                <c:pt idx="155">
                  <c:v>1</c:v>
                </c:pt>
                <c:pt idx="156">
                  <c:v>0</c:v>
                </c:pt>
                <c:pt idx="157">
                  <c:v>1</c:v>
                </c:pt>
                <c:pt idx="158">
                  <c:v>1</c:v>
                </c:pt>
                <c:pt idx="159">
                  <c:v>0</c:v>
                </c:pt>
                <c:pt idx="160">
                  <c:v>1</c:v>
                </c:pt>
                <c:pt idx="161">
                  <c:v>0</c:v>
                </c:pt>
                <c:pt idx="162">
                  <c:v>0</c:v>
                </c:pt>
                <c:pt idx="163">
                  <c:v>0</c:v>
                </c:pt>
                <c:pt idx="164">
                  <c:v>1</c:v>
                </c:pt>
                <c:pt idx="165">
                  <c:v>0</c:v>
                </c:pt>
                <c:pt idx="166">
                  <c:v>1</c:v>
                </c:pt>
                <c:pt idx="167">
                  <c:v>0</c:v>
                </c:pt>
                <c:pt idx="168">
                  <c:v>0</c:v>
                </c:pt>
                <c:pt idx="169">
                  <c:v>0</c:v>
                </c:pt>
                <c:pt idx="170">
                  <c:v>0</c:v>
                </c:pt>
                <c:pt idx="171">
                  <c:v>0</c:v>
                </c:pt>
                <c:pt idx="172">
                  <c:v>0</c:v>
                </c:pt>
                <c:pt idx="173">
                  <c:v>0</c:v>
                </c:pt>
                <c:pt idx="174">
                  <c:v>0</c:v>
                </c:pt>
                <c:pt idx="175">
                  <c:v>1</c:v>
                </c:pt>
                <c:pt idx="176">
                  <c:v>0</c:v>
                </c:pt>
                <c:pt idx="177">
                  <c:v>0</c:v>
                </c:pt>
                <c:pt idx="178">
                  <c:v>0</c:v>
                </c:pt>
                <c:pt idx="179">
                  <c:v>0</c:v>
                </c:pt>
                <c:pt idx="180">
                  <c:v>1</c:v>
                </c:pt>
                <c:pt idx="181">
                  <c:v>0</c:v>
                </c:pt>
                <c:pt idx="182">
                  <c:v>1</c:v>
                </c:pt>
                <c:pt idx="183">
                  <c:v>0</c:v>
                </c:pt>
                <c:pt idx="184">
                  <c:v>0</c:v>
                </c:pt>
                <c:pt idx="185">
                  <c:v>0</c:v>
                </c:pt>
                <c:pt idx="186">
                  <c:v>0</c:v>
                </c:pt>
                <c:pt idx="187">
                  <c:v>0</c:v>
                </c:pt>
                <c:pt idx="188">
                  <c:v>0</c:v>
                </c:pt>
                <c:pt idx="189">
                  <c:v>1</c:v>
                </c:pt>
                <c:pt idx="190">
                  <c:v>0</c:v>
                </c:pt>
                <c:pt idx="191">
                  <c:v>1</c:v>
                </c:pt>
                <c:pt idx="192">
                  <c:v>0</c:v>
                </c:pt>
                <c:pt idx="193">
                  <c:v>0</c:v>
                </c:pt>
                <c:pt idx="194">
                  <c:v>1</c:v>
                </c:pt>
                <c:pt idx="195">
                  <c:v>0</c:v>
                </c:pt>
                <c:pt idx="196">
                  <c:v>1</c:v>
                </c:pt>
                <c:pt idx="197">
                  <c:v>1</c:v>
                </c:pt>
                <c:pt idx="198">
                  <c:v>0</c:v>
                </c:pt>
                <c:pt idx="199">
                  <c:v>0</c:v>
                </c:pt>
                <c:pt idx="200">
                  <c:v>1</c:v>
                </c:pt>
                <c:pt idx="201">
                  <c:v>0</c:v>
                </c:pt>
                <c:pt idx="202">
                  <c:v>1</c:v>
                </c:pt>
                <c:pt idx="203">
                  <c:v>0</c:v>
                </c:pt>
                <c:pt idx="204">
                  <c:v>1</c:v>
                </c:pt>
                <c:pt idx="205">
                  <c:v>0</c:v>
                </c:pt>
                <c:pt idx="206">
                  <c:v>0</c:v>
                </c:pt>
                <c:pt idx="207">
                  <c:v>0</c:v>
                </c:pt>
                <c:pt idx="208">
                  <c:v>0</c:v>
                </c:pt>
                <c:pt idx="209">
                  <c:v>0</c:v>
                </c:pt>
                <c:pt idx="210">
                  <c:v>0</c:v>
                </c:pt>
                <c:pt idx="211">
                  <c:v>0</c:v>
                </c:pt>
                <c:pt idx="212">
                  <c:v>0</c:v>
                </c:pt>
                <c:pt idx="213">
                  <c:v>1</c:v>
                </c:pt>
                <c:pt idx="214">
                  <c:v>0</c:v>
                </c:pt>
                <c:pt idx="215">
                  <c:v>0</c:v>
                </c:pt>
                <c:pt idx="216">
                  <c:v>0</c:v>
                </c:pt>
                <c:pt idx="217">
                  <c:v>1</c:v>
                </c:pt>
                <c:pt idx="218">
                  <c:v>0</c:v>
                </c:pt>
                <c:pt idx="219">
                  <c:v>0</c:v>
                </c:pt>
                <c:pt idx="220">
                  <c:v>1</c:v>
                </c:pt>
                <c:pt idx="221">
                  <c:v>1</c:v>
                </c:pt>
                <c:pt idx="222">
                  <c:v>0</c:v>
                </c:pt>
                <c:pt idx="223">
                  <c:v>0</c:v>
                </c:pt>
                <c:pt idx="224">
                  <c:v>1</c:v>
                </c:pt>
                <c:pt idx="225">
                  <c:v>0</c:v>
                </c:pt>
                <c:pt idx="226">
                  <c:v>0</c:v>
                </c:pt>
                <c:pt idx="227">
                  <c:v>0</c:v>
                </c:pt>
                <c:pt idx="228">
                  <c:v>0</c:v>
                </c:pt>
                <c:pt idx="229">
                  <c:v>0</c:v>
                </c:pt>
                <c:pt idx="230">
                  <c:v>1</c:v>
                </c:pt>
                <c:pt idx="231">
                  <c:v>0</c:v>
                </c:pt>
                <c:pt idx="232">
                  <c:v>1</c:v>
                </c:pt>
                <c:pt idx="233">
                  <c:v>0</c:v>
                </c:pt>
                <c:pt idx="234">
                  <c:v>0</c:v>
                </c:pt>
                <c:pt idx="235">
                  <c:v>0</c:v>
                </c:pt>
                <c:pt idx="236">
                  <c:v>0</c:v>
                </c:pt>
                <c:pt idx="237">
                  <c:v>1</c:v>
                </c:pt>
                <c:pt idx="238">
                  <c:v>0</c:v>
                </c:pt>
                <c:pt idx="239">
                  <c:v>0</c:v>
                </c:pt>
                <c:pt idx="240">
                  <c:v>0</c:v>
                </c:pt>
                <c:pt idx="241">
                  <c:v>1</c:v>
                </c:pt>
                <c:pt idx="242">
                  <c:v>0</c:v>
                </c:pt>
                <c:pt idx="243">
                  <c:v>1</c:v>
                </c:pt>
                <c:pt idx="244">
                  <c:v>0</c:v>
                </c:pt>
                <c:pt idx="245">
                  <c:v>0</c:v>
                </c:pt>
                <c:pt idx="246">
                  <c:v>1</c:v>
                </c:pt>
                <c:pt idx="247">
                  <c:v>1</c:v>
                </c:pt>
                <c:pt idx="248">
                  <c:v>0</c:v>
                </c:pt>
                <c:pt idx="249">
                  <c:v>0</c:v>
                </c:pt>
                <c:pt idx="250">
                  <c:v>0</c:v>
                </c:pt>
                <c:pt idx="251">
                  <c:v>0</c:v>
                </c:pt>
                <c:pt idx="252">
                  <c:v>0</c:v>
                </c:pt>
                <c:pt idx="253">
                  <c:v>0</c:v>
                </c:pt>
                <c:pt idx="254">
                  <c:v>1</c:v>
                </c:pt>
                <c:pt idx="255">
                  <c:v>0</c:v>
                </c:pt>
                <c:pt idx="256">
                  <c:v>1</c:v>
                </c:pt>
                <c:pt idx="257">
                  <c:v>0</c:v>
                </c:pt>
                <c:pt idx="258">
                  <c:v>0</c:v>
                </c:pt>
                <c:pt idx="259">
                  <c:v>0</c:v>
                </c:pt>
                <c:pt idx="260">
                  <c:v>0</c:v>
                </c:pt>
                <c:pt idx="261">
                  <c:v>1</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1</c:v>
                </c:pt>
                <c:pt idx="277">
                  <c:v>0</c:v>
                </c:pt>
                <c:pt idx="278">
                  <c:v>0</c:v>
                </c:pt>
                <c:pt idx="279">
                  <c:v>0</c:v>
                </c:pt>
                <c:pt idx="280">
                  <c:v>0</c:v>
                </c:pt>
                <c:pt idx="281">
                  <c:v>0</c:v>
                </c:pt>
                <c:pt idx="282">
                  <c:v>0</c:v>
                </c:pt>
                <c:pt idx="283">
                  <c:v>0</c:v>
                </c:pt>
                <c:pt idx="284">
                  <c:v>0</c:v>
                </c:pt>
                <c:pt idx="285">
                  <c:v>1</c:v>
                </c:pt>
                <c:pt idx="286">
                  <c:v>0</c:v>
                </c:pt>
                <c:pt idx="287">
                  <c:v>0</c:v>
                </c:pt>
                <c:pt idx="288">
                  <c:v>0</c:v>
                </c:pt>
                <c:pt idx="289">
                  <c:v>0</c:v>
                </c:pt>
                <c:pt idx="290">
                  <c:v>0</c:v>
                </c:pt>
                <c:pt idx="291">
                  <c:v>0</c:v>
                </c:pt>
                <c:pt idx="292">
                  <c:v>0</c:v>
                </c:pt>
                <c:pt idx="293">
                  <c:v>0</c:v>
                </c:pt>
                <c:pt idx="294">
                  <c:v>0</c:v>
                </c:pt>
                <c:pt idx="295">
                  <c:v>1</c:v>
                </c:pt>
                <c:pt idx="296">
                  <c:v>0</c:v>
                </c:pt>
                <c:pt idx="297">
                  <c:v>0</c:v>
                </c:pt>
                <c:pt idx="298">
                  <c:v>0</c:v>
                </c:pt>
                <c:pt idx="299">
                  <c:v>0</c:v>
                </c:pt>
                <c:pt idx="300">
                  <c:v>0</c:v>
                </c:pt>
                <c:pt idx="301">
                  <c:v>1</c:v>
                </c:pt>
                <c:pt idx="302">
                  <c:v>0</c:v>
                </c:pt>
                <c:pt idx="303">
                  <c:v>0</c:v>
                </c:pt>
                <c:pt idx="304">
                  <c:v>0</c:v>
                </c:pt>
                <c:pt idx="305">
                  <c:v>0</c:v>
                </c:pt>
                <c:pt idx="306">
                  <c:v>0</c:v>
                </c:pt>
                <c:pt idx="307">
                  <c:v>1</c:v>
                </c:pt>
                <c:pt idx="308">
                  <c:v>0</c:v>
                </c:pt>
                <c:pt idx="309">
                  <c:v>0</c:v>
                </c:pt>
                <c:pt idx="310">
                  <c:v>0</c:v>
                </c:pt>
                <c:pt idx="311">
                  <c:v>0</c:v>
                </c:pt>
                <c:pt idx="312">
                  <c:v>0</c:v>
                </c:pt>
                <c:pt idx="313">
                  <c:v>0</c:v>
                </c:pt>
                <c:pt idx="314">
                  <c:v>0</c:v>
                </c:pt>
                <c:pt idx="315">
                  <c:v>0</c:v>
                </c:pt>
                <c:pt idx="316">
                  <c:v>0</c:v>
                </c:pt>
                <c:pt idx="317">
                  <c:v>0</c:v>
                </c:pt>
                <c:pt idx="318">
                  <c:v>1</c:v>
                </c:pt>
                <c:pt idx="319">
                  <c:v>0</c:v>
                </c:pt>
                <c:pt idx="320">
                  <c:v>0</c:v>
                </c:pt>
                <c:pt idx="321">
                  <c:v>0</c:v>
                </c:pt>
                <c:pt idx="322">
                  <c:v>1</c:v>
                </c:pt>
                <c:pt idx="323">
                  <c:v>0</c:v>
                </c:pt>
                <c:pt idx="324">
                  <c:v>0</c:v>
                </c:pt>
                <c:pt idx="325">
                  <c:v>1</c:v>
                </c:pt>
                <c:pt idx="326">
                  <c:v>0</c:v>
                </c:pt>
                <c:pt idx="327">
                  <c:v>0</c:v>
                </c:pt>
                <c:pt idx="328">
                  <c:v>0</c:v>
                </c:pt>
                <c:pt idx="329">
                  <c:v>0</c:v>
                </c:pt>
                <c:pt idx="330">
                  <c:v>0</c:v>
                </c:pt>
                <c:pt idx="331">
                  <c:v>1</c:v>
                </c:pt>
                <c:pt idx="332">
                  <c:v>0</c:v>
                </c:pt>
                <c:pt idx="333">
                  <c:v>0</c:v>
                </c:pt>
                <c:pt idx="334">
                  <c:v>1</c:v>
                </c:pt>
                <c:pt idx="335">
                  <c:v>0</c:v>
                </c:pt>
                <c:pt idx="336">
                  <c:v>0</c:v>
                </c:pt>
                <c:pt idx="337">
                  <c:v>1</c:v>
                </c:pt>
                <c:pt idx="338">
                  <c:v>0</c:v>
                </c:pt>
                <c:pt idx="339">
                  <c:v>0</c:v>
                </c:pt>
                <c:pt idx="340">
                  <c:v>0</c:v>
                </c:pt>
                <c:pt idx="341">
                  <c:v>0</c:v>
                </c:pt>
                <c:pt idx="342">
                  <c:v>0</c:v>
                </c:pt>
                <c:pt idx="343">
                  <c:v>1</c:v>
                </c:pt>
                <c:pt idx="344">
                  <c:v>1</c:v>
                </c:pt>
                <c:pt idx="345">
                  <c:v>0</c:v>
                </c:pt>
                <c:pt idx="346">
                  <c:v>0</c:v>
                </c:pt>
                <c:pt idx="347">
                  <c:v>1</c:v>
                </c:pt>
                <c:pt idx="348">
                  <c:v>0</c:v>
                </c:pt>
                <c:pt idx="349">
                  <c:v>0</c:v>
                </c:pt>
                <c:pt idx="350">
                  <c:v>0</c:v>
                </c:pt>
                <c:pt idx="351">
                  <c:v>1</c:v>
                </c:pt>
                <c:pt idx="352">
                  <c:v>0</c:v>
                </c:pt>
                <c:pt idx="353">
                  <c:v>1</c:v>
                </c:pt>
                <c:pt idx="354">
                  <c:v>1</c:v>
                </c:pt>
                <c:pt idx="355">
                  <c:v>0</c:v>
                </c:pt>
                <c:pt idx="356">
                  <c:v>0</c:v>
                </c:pt>
                <c:pt idx="357">
                  <c:v>0</c:v>
                </c:pt>
                <c:pt idx="358">
                  <c:v>0</c:v>
                </c:pt>
                <c:pt idx="359">
                  <c:v>0</c:v>
                </c:pt>
                <c:pt idx="360">
                  <c:v>0</c:v>
                </c:pt>
                <c:pt idx="361">
                  <c:v>0</c:v>
                </c:pt>
                <c:pt idx="362">
                  <c:v>0</c:v>
                </c:pt>
                <c:pt idx="363">
                  <c:v>0</c:v>
                </c:pt>
                <c:pt idx="364">
                  <c:v>1</c:v>
                </c:pt>
                <c:pt idx="365">
                  <c:v>0</c:v>
                </c:pt>
                <c:pt idx="366">
                  <c:v>0</c:v>
                </c:pt>
                <c:pt idx="367">
                  <c:v>0</c:v>
                </c:pt>
                <c:pt idx="368">
                  <c:v>0</c:v>
                </c:pt>
                <c:pt idx="369">
                  <c:v>1</c:v>
                </c:pt>
                <c:pt idx="370">
                  <c:v>1</c:v>
                </c:pt>
                <c:pt idx="371">
                  <c:v>1</c:v>
                </c:pt>
                <c:pt idx="372">
                  <c:v>0</c:v>
                </c:pt>
                <c:pt idx="373">
                  <c:v>1</c:v>
                </c:pt>
                <c:pt idx="374">
                  <c:v>0</c:v>
                </c:pt>
                <c:pt idx="375">
                  <c:v>0</c:v>
                </c:pt>
                <c:pt idx="376">
                  <c:v>0</c:v>
                </c:pt>
                <c:pt idx="377">
                  <c:v>0</c:v>
                </c:pt>
                <c:pt idx="378">
                  <c:v>0</c:v>
                </c:pt>
                <c:pt idx="379">
                  <c:v>0</c:v>
                </c:pt>
                <c:pt idx="380">
                  <c:v>0</c:v>
                </c:pt>
                <c:pt idx="381">
                  <c:v>1</c:v>
                </c:pt>
                <c:pt idx="382">
                  <c:v>1</c:v>
                </c:pt>
                <c:pt idx="383">
                  <c:v>0</c:v>
                </c:pt>
                <c:pt idx="384">
                  <c:v>0</c:v>
                </c:pt>
                <c:pt idx="385">
                  <c:v>0</c:v>
                </c:pt>
                <c:pt idx="386">
                  <c:v>0</c:v>
                </c:pt>
                <c:pt idx="387">
                  <c:v>1</c:v>
                </c:pt>
                <c:pt idx="388">
                  <c:v>0</c:v>
                </c:pt>
                <c:pt idx="389">
                  <c:v>0</c:v>
                </c:pt>
                <c:pt idx="390">
                  <c:v>1</c:v>
                </c:pt>
                <c:pt idx="391">
                  <c:v>0</c:v>
                </c:pt>
                <c:pt idx="392">
                  <c:v>0</c:v>
                </c:pt>
                <c:pt idx="393">
                  <c:v>0</c:v>
                </c:pt>
                <c:pt idx="394">
                  <c:v>0</c:v>
                </c:pt>
                <c:pt idx="395">
                  <c:v>0</c:v>
                </c:pt>
                <c:pt idx="396">
                  <c:v>0</c:v>
                </c:pt>
                <c:pt idx="397">
                  <c:v>0</c:v>
                </c:pt>
                <c:pt idx="398">
                  <c:v>0</c:v>
                </c:pt>
                <c:pt idx="399">
                  <c:v>0</c:v>
                </c:pt>
                <c:pt idx="400">
                  <c:v>0</c:v>
                </c:pt>
                <c:pt idx="401">
                  <c:v>0</c:v>
                </c:pt>
                <c:pt idx="402">
                  <c:v>1</c:v>
                </c:pt>
                <c:pt idx="403">
                  <c:v>0</c:v>
                </c:pt>
                <c:pt idx="404">
                  <c:v>0</c:v>
                </c:pt>
                <c:pt idx="405">
                  <c:v>0</c:v>
                </c:pt>
                <c:pt idx="406">
                  <c:v>0</c:v>
                </c:pt>
                <c:pt idx="407">
                  <c:v>0</c:v>
                </c:pt>
                <c:pt idx="408">
                  <c:v>1</c:v>
                </c:pt>
                <c:pt idx="409">
                  <c:v>0</c:v>
                </c:pt>
                <c:pt idx="410">
                  <c:v>0</c:v>
                </c:pt>
                <c:pt idx="411">
                  <c:v>1</c:v>
                </c:pt>
                <c:pt idx="412">
                  <c:v>1</c:v>
                </c:pt>
                <c:pt idx="413">
                  <c:v>0</c:v>
                </c:pt>
                <c:pt idx="414">
                  <c:v>0</c:v>
                </c:pt>
                <c:pt idx="415">
                  <c:v>1</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1</c:v>
                </c:pt>
                <c:pt idx="430">
                  <c:v>1</c:v>
                </c:pt>
                <c:pt idx="431">
                  <c:v>1</c:v>
                </c:pt>
                <c:pt idx="432">
                  <c:v>0</c:v>
                </c:pt>
                <c:pt idx="433">
                  <c:v>1</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1</c:v>
                </c:pt>
                <c:pt idx="448">
                  <c:v>0</c:v>
                </c:pt>
                <c:pt idx="449">
                  <c:v>0</c:v>
                </c:pt>
                <c:pt idx="450">
                  <c:v>0</c:v>
                </c:pt>
                <c:pt idx="451">
                  <c:v>0</c:v>
                </c:pt>
                <c:pt idx="452">
                  <c:v>0</c:v>
                </c:pt>
                <c:pt idx="453">
                  <c:v>0</c:v>
                </c:pt>
                <c:pt idx="454">
                  <c:v>0</c:v>
                </c:pt>
                <c:pt idx="455">
                  <c:v>1</c:v>
                </c:pt>
                <c:pt idx="456">
                  <c:v>0</c:v>
                </c:pt>
                <c:pt idx="457">
                  <c:v>0</c:v>
                </c:pt>
                <c:pt idx="458">
                  <c:v>0</c:v>
                </c:pt>
                <c:pt idx="459">
                  <c:v>0</c:v>
                </c:pt>
                <c:pt idx="460">
                  <c:v>0</c:v>
                </c:pt>
                <c:pt idx="461">
                  <c:v>0</c:v>
                </c:pt>
                <c:pt idx="462">
                  <c:v>0</c:v>
                </c:pt>
                <c:pt idx="463">
                  <c:v>0</c:v>
                </c:pt>
                <c:pt idx="464">
                  <c:v>1</c:v>
                </c:pt>
                <c:pt idx="465">
                  <c:v>1</c:v>
                </c:pt>
                <c:pt idx="466">
                  <c:v>0</c:v>
                </c:pt>
                <c:pt idx="467">
                  <c:v>0</c:v>
                </c:pt>
                <c:pt idx="468">
                  <c:v>0</c:v>
                </c:pt>
                <c:pt idx="469">
                  <c:v>0</c:v>
                </c:pt>
                <c:pt idx="470">
                  <c:v>1</c:v>
                </c:pt>
                <c:pt idx="471">
                  <c:v>0</c:v>
                </c:pt>
                <c:pt idx="472">
                  <c:v>0</c:v>
                </c:pt>
                <c:pt idx="473">
                  <c:v>0</c:v>
                </c:pt>
                <c:pt idx="474">
                  <c:v>0</c:v>
                </c:pt>
                <c:pt idx="475">
                  <c:v>1</c:v>
                </c:pt>
                <c:pt idx="476">
                  <c:v>0</c:v>
                </c:pt>
                <c:pt idx="477">
                  <c:v>0</c:v>
                </c:pt>
                <c:pt idx="478">
                  <c:v>0</c:v>
                </c:pt>
                <c:pt idx="479">
                  <c:v>0</c:v>
                </c:pt>
                <c:pt idx="480">
                  <c:v>0</c:v>
                </c:pt>
                <c:pt idx="481">
                  <c:v>0</c:v>
                </c:pt>
                <c:pt idx="482">
                  <c:v>0</c:v>
                </c:pt>
                <c:pt idx="483">
                  <c:v>1</c:v>
                </c:pt>
                <c:pt idx="484">
                  <c:v>0</c:v>
                </c:pt>
                <c:pt idx="485">
                  <c:v>0</c:v>
                </c:pt>
                <c:pt idx="486">
                  <c:v>0</c:v>
                </c:pt>
                <c:pt idx="487">
                  <c:v>1</c:v>
                </c:pt>
                <c:pt idx="488">
                  <c:v>1</c:v>
                </c:pt>
                <c:pt idx="489">
                  <c:v>1</c:v>
                </c:pt>
                <c:pt idx="490">
                  <c:v>1</c:v>
                </c:pt>
                <c:pt idx="491">
                  <c:v>0</c:v>
                </c:pt>
                <c:pt idx="492">
                  <c:v>1</c:v>
                </c:pt>
                <c:pt idx="493">
                  <c:v>0</c:v>
                </c:pt>
                <c:pt idx="494">
                  <c:v>0</c:v>
                </c:pt>
                <c:pt idx="495">
                  <c:v>1</c:v>
                </c:pt>
                <c:pt idx="496">
                  <c:v>0</c:v>
                </c:pt>
                <c:pt idx="497">
                  <c:v>1</c:v>
                </c:pt>
                <c:pt idx="498">
                  <c:v>0</c:v>
                </c:pt>
                <c:pt idx="499">
                  <c:v>0</c:v>
                </c:pt>
              </c:numCache>
            </c:numRef>
          </c:xVal>
          <c:yVal>
            <c:numRef>
              <c:f>'Dummy Data'!$N$537:$N$1036</c:f>
              <c:numCache>
                <c:formatCode>General</c:formatCode>
                <c:ptCount val="500"/>
              </c:numCache>
            </c:numRef>
          </c:yVal>
          <c:smooth val="0"/>
          <c:extLst>
            <c:ext xmlns:c16="http://schemas.microsoft.com/office/drawing/2014/chart" uri="{C3380CC4-5D6E-409C-BE32-E72D297353CC}">
              <c16:uniqueId val="{00000002-0153-4745-A56C-E473092CA2E9}"/>
            </c:ext>
          </c:extLst>
        </c:ser>
        <c:dLbls>
          <c:showLegendKey val="0"/>
          <c:showVal val="0"/>
          <c:showCatName val="0"/>
          <c:showSerName val="0"/>
          <c:showPercent val="0"/>
          <c:showBubbleSize val="0"/>
        </c:dLbls>
        <c:axId val="631639183"/>
        <c:axId val="631643023"/>
      </c:scatterChart>
      <c:valAx>
        <c:axId val="631639183"/>
        <c:scaling>
          <c:orientation val="minMax"/>
        </c:scaling>
        <c:delete val="0"/>
        <c:axPos val="b"/>
        <c:title>
          <c:tx>
            <c:rich>
              <a:bodyPr/>
              <a:lstStyle/>
              <a:p>
                <a:pPr>
                  <a:defRPr/>
                </a:pPr>
                <a:r>
                  <a:rPr lang="en-IN"/>
                  <a:t>X Variable 8</a:t>
                </a:r>
              </a:p>
            </c:rich>
          </c:tx>
          <c:overlay val="0"/>
        </c:title>
        <c:numFmt formatCode="General" sourceLinked="1"/>
        <c:majorTickMark val="out"/>
        <c:minorTickMark val="none"/>
        <c:tickLblPos val="nextTo"/>
        <c:crossAx val="631643023"/>
        <c:crosses val="autoZero"/>
        <c:crossBetween val="midCat"/>
      </c:valAx>
      <c:valAx>
        <c:axId val="631643023"/>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63163918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9 Line Fit  Plot</a:t>
            </a:r>
          </a:p>
        </c:rich>
      </c:tx>
      <c:overlay val="0"/>
    </c:title>
    <c:autoTitleDeleted val="0"/>
    <c:plotArea>
      <c:layout/>
      <c:scatterChart>
        <c:scatterStyle val="lineMarker"/>
        <c:varyColors val="0"/>
        <c:ser>
          <c:idx val="0"/>
          <c:order val="0"/>
          <c:tx>
            <c:v>Y</c:v>
          </c:tx>
          <c:spPr>
            <a:ln w="28575">
              <a:noFill/>
            </a:ln>
          </c:spPr>
          <c:xVal>
            <c:numRef>
              <c:f>'Dummy Data'!$K$2:$K$501</c:f>
              <c:numCache>
                <c:formatCode>General</c:formatCode>
                <c:ptCount val="500"/>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1</c:v>
                </c:pt>
                <c:pt idx="20">
                  <c:v>0</c:v>
                </c:pt>
                <c:pt idx="21">
                  <c:v>0</c:v>
                </c:pt>
                <c:pt idx="22">
                  <c:v>0</c:v>
                </c:pt>
                <c:pt idx="23">
                  <c:v>0</c:v>
                </c:pt>
                <c:pt idx="24">
                  <c:v>1</c:v>
                </c:pt>
                <c:pt idx="25">
                  <c:v>0</c:v>
                </c:pt>
                <c:pt idx="26">
                  <c:v>1</c:v>
                </c:pt>
                <c:pt idx="27">
                  <c:v>0</c:v>
                </c:pt>
                <c:pt idx="28">
                  <c:v>0</c:v>
                </c:pt>
                <c:pt idx="29">
                  <c:v>0</c:v>
                </c:pt>
                <c:pt idx="30">
                  <c:v>0</c:v>
                </c:pt>
                <c:pt idx="31">
                  <c:v>1</c:v>
                </c:pt>
                <c:pt idx="32">
                  <c:v>0</c:v>
                </c:pt>
                <c:pt idx="33">
                  <c:v>0</c:v>
                </c:pt>
                <c:pt idx="34">
                  <c:v>0</c:v>
                </c:pt>
                <c:pt idx="35">
                  <c:v>1</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1</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c:v>
                </c:pt>
                <c:pt idx="98">
                  <c:v>1</c:v>
                </c:pt>
                <c:pt idx="99">
                  <c:v>0</c:v>
                </c:pt>
                <c:pt idx="100">
                  <c:v>0</c:v>
                </c:pt>
                <c:pt idx="101">
                  <c:v>0</c:v>
                </c:pt>
                <c:pt idx="102">
                  <c:v>0</c:v>
                </c:pt>
                <c:pt idx="103">
                  <c:v>0</c:v>
                </c:pt>
                <c:pt idx="104">
                  <c:v>0</c:v>
                </c:pt>
                <c:pt idx="105">
                  <c:v>0</c:v>
                </c:pt>
                <c:pt idx="106">
                  <c:v>0</c:v>
                </c:pt>
                <c:pt idx="107">
                  <c:v>1</c:v>
                </c:pt>
                <c:pt idx="108">
                  <c:v>0</c:v>
                </c:pt>
                <c:pt idx="109">
                  <c:v>1</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1</c:v>
                </c:pt>
                <c:pt idx="141">
                  <c:v>0</c:v>
                </c:pt>
                <c:pt idx="142">
                  <c:v>0</c:v>
                </c:pt>
                <c:pt idx="143">
                  <c:v>1</c:v>
                </c:pt>
                <c:pt idx="144">
                  <c:v>1</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1</c:v>
                </c:pt>
                <c:pt idx="175">
                  <c:v>0</c:v>
                </c:pt>
                <c:pt idx="176">
                  <c:v>0</c:v>
                </c:pt>
                <c:pt idx="177">
                  <c:v>1</c:v>
                </c:pt>
                <c:pt idx="178">
                  <c:v>0</c:v>
                </c:pt>
                <c:pt idx="179">
                  <c:v>1</c:v>
                </c:pt>
                <c:pt idx="180">
                  <c:v>0</c:v>
                </c:pt>
                <c:pt idx="181">
                  <c:v>0</c:v>
                </c:pt>
                <c:pt idx="182">
                  <c:v>0</c:v>
                </c:pt>
                <c:pt idx="183">
                  <c:v>1</c:v>
                </c:pt>
                <c:pt idx="184">
                  <c:v>0</c:v>
                </c:pt>
                <c:pt idx="185">
                  <c:v>1</c:v>
                </c:pt>
                <c:pt idx="186">
                  <c:v>0</c:v>
                </c:pt>
                <c:pt idx="187">
                  <c:v>1</c:v>
                </c:pt>
                <c:pt idx="188">
                  <c:v>0</c:v>
                </c:pt>
                <c:pt idx="189">
                  <c:v>0</c:v>
                </c:pt>
                <c:pt idx="190">
                  <c:v>0</c:v>
                </c:pt>
                <c:pt idx="191">
                  <c:v>0</c:v>
                </c:pt>
                <c:pt idx="192">
                  <c:v>0</c:v>
                </c:pt>
                <c:pt idx="193">
                  <c:v>1</c:v>
                </c:pt>
                <c:pt idx="194">
                  <c:v>0</c:v>
                </c:pt>
                <c:pt idx="195">
                  <c:v>0</c:v>
                </c:pt>
                <c:pt idx="196">
                  <c:v>1</c:v>
                </c:pt>
                <c:pt idx="197">
                  <c:v>0</c:v>
                </c:pt>
                <c:pt idx="198">
                  <c:v>0</c:v>
                </c:pt>
                <c:pt idx="199">
                  <c:v>1</c:v>
                </c:pt>
                <c:pt idx="200">
                  <c:v>0</c:v>
                </c:pt>
                <c:pt idx="201">
                  <c:v>0</c:v>
                </c:pt>
                <c:pt idx="202">
                  <c:v>0</c:v>
                </c:pt>
                <c:pt idx="203">
                  <c:v>0</c:v>
                </c:pt>
                <c:pt idx="204">
                  <c:v>0</c:v>
                </c:pt>
                <c:pt idx="205">
                  <c:v>0</c:v>
                </c:pt>
                <c:pt idx="206">
                  <c:v>0</c:v>
                </c:pt>
                <c:pt idx="207">
                  <c:v>0</c:v>
                </c:pt>
                <c:pt idx="208">
                  <c:v>1</c:v>
                </c:pt>
                <c:pt idx="209">
                  <c:v>0</c:v>
                </c:pt>
                <c:pt idx="210">
                  <c:v>0</c:v>
                </c:pt>
                <c:pt idx="211">
                  <c:v>0</c:v>
                </c:pt>
                <c:pt idx="212">
                  <c:v>0</c:v>
                </c:pt>
                <c:pt idx="213">
                  <c:v>0</c:v>
                </c:pt>
                <c:pt idx="214">
                  <c:v>0</c:v>
                </c:pt>
                <c:pt idx="215">
                  <c:v>0</c:v>
                </c:pt>
                <c:pt idx="216">
                  <c:v>0</c:v>
                </c:pt>
                <c:pt idx="217">
                  <c:v>0</c:v>
                </c:pt>
                <c:pt idx="218">
                  <c:v>0</c:v>
                </c:pt>
                <c:pt idx="219">
                  <c:v>1</c:v>
                </c:pt>
                <c:pt idx="220">
                  <c:v>0</c:v>
                </c:pt>
                <c:pt idx="221">
                  <c:v>0</c:v>
                </c:pt>
                <c:pt idx="222">
                  <c:v>0</c:v>
                </c:pt>
                <c:pt idx="223">
                  <c:v>0</c:v>
                </c:pt>
                <c:pt idx="224">
                  <c:v>0</c:v>
                </c:pt>
                <c:pt idx="225">
                  <c:v>0</c:v>
                </c:pt>
                <c:pt idx="226">
                  <c:v>0</c:v>
                </c:pt>
                <c:pt idx="227">
                  <c:v>0</c:v>
                </c:pt>
                <c:pt idx="228">
                  <c:v>1</c:v>
                </c:pt>
                <c:pt idx="229">
                  <c:v>0</c:v>
                </c:pt>
                <c:pt idx="230">
                  <c:v>0</c:v>
                </c:pt>
                <c:pt idx="231">
                  <c:v>0</c:v>
                </c:pt>
                <c:pt idx="232">
                  <c:v>0</c:v>
                </c:pt>
                <c:pt idx="233">
                  <c:v>0</c:v>
                </c:pt>
                <c:pt idx="234">
                  <c:v>0</c:v>
                </c:pt>
                <c:pt idx="235">
                  <c:v>0</c:v>
                </c:pt>
                <c:pt idx="236">
                  <c:v>0</c:v>
                </c:pt>
                <c:pt idx="237">
                  <c:v>1</c:v>
                </c:pt>
                <c:pt idx="238">
                  <c:v>0</c:v>
                </c:pt>
                <c:pt idx="239">
                  <c:v>0</c:v>
                </c:pt>
                <c:pt idx="240">
                  <c:v>0</c:v>
                </c:pt>
                <c:pt idx="241">
                  <c:v>0</c:v>
                </c:pt>
                <c:pt idx="242">
                  <c:v>1</c:v>
                </c:pt>
                <c:pt idx="243">
                  <c:v>0</c:v>
                </c:pt>
                <c:pt idx="244">
                  <c:v>0</c:v>
                </c:pt>
                <c:pt idx="245">
                  <c:v>0</c:v>
                </c:pt>
                <c:pt idx="246">
                  <c:v>0</c:v>
                </c:pt>
                <c:pt idx="247">
                  <c:v>0</c:v>
                </c:pt>
                <c:pt idx="248">
                  <c:v>1</c:v>
                </c:pt>
                <c:pt idx="249">
                  <c:v>0</c:v>
                </c:pt>
                <c:pt idx="250">
                  <c:v>0</c:v>
                </c:pt>
                <c:pt idx="251">
                  <c:v>0</c:v>
                </c:pt>
                <c:pt idx="252">
                  <c:v>0</c:v>
                </c:pt>
                <c:pt idx="253">
                  <c:v>0</c:v>
                </c:pt>
                <c:pt idx="254">
                  <c:v>1</c:v>
                </c:pt>
                <c:pt idx="255">
                  <c:v>0</c:v>
                </c:pt>
                <c:pt idx="256">
                  <c:v>0</c:v>
                </c:pt>
                <c:pt idx="257">
                  <c:v>0</c:v>
                </c:pt>
                <c:pt idx="258">
                  <c:v>0</c:v>
                </c:pt>
                <c:pt idx="259">
                  <c:v>0</c:v>
                </c:pt>
                <c:pt idx="260">
                  <c:v>0</c:v>
                </c:pt>
                <c:pt idx="261">
                  <c:v>1</c:v>
                </c:pt>
                <c:pt idx="262">
                  <c:v>0</c:v>
                </c:pt>
                <c:pt idx="263">
                  <c:v>0</c:v>
                </c:pt>
                <c:pt idx="264">
                  <c:v>0</c:v>
                </c:pt>
                <c:pt idx="265">
                  <c:v>0</c:v>
                </c:pt>
                <c:pt idx="266">
                  <c:v>0</c:v>
                </c:pt>
                <c:pt idx="267">
                  <c:v>0</c:v>
                </c:pt>
                <c:pt idx="268">
                  <c:v>0</c:v>
                </c:pt>
                <c:pt idx="269">
                  <c:v>1</c:v>
                </c:pt>
                <c:pt idx="270">
                  <c:v>0</c:v>
                </c:pt>
                <c:pt idx="271">
                  <c:v>1</c:v>
                </c:pt>
                <c:pt idx="272">
                  <c:v>0</c:v>
                </c:pt>
                <c:pt idx="273">
                  <c:v>0</c:v>
                </c:pt>
                <c:pt idx="274">
                  <c:v>0</c:v>
                </c:pt>
                <c:pt idx="275">
                  <c:v>0</c:v>
                </c:pt>
                <c:pt idx="276">
                  <c:v>0</c:v>
                </c:pt>
                <c:pt idx="277">
                  <c:v>0</c:v>
                </c:pt>
                <c:pt idx="278">
                  <c:v>0</c:v>
                </c:pt>
                <c:pt idx="279">
                  <c:v>0</c:v>
                </c:pt>
                <c:pt idx="280">
                  <c:v>0</c:v>
                </c:pt>
                <c:pt idx="281">
                  <c:v>0</c:v>
                </c:pt>
                <c:pt idx="282">
                  <c:v>0</c:v>
                </c:pt>
                <c:pt idx="283">
                  <c:v>1</c:v>
                </c:pt>
                <c:pt idx="284">
                  <c:v>0</c:v>
                </c:pt>
                <c:pt idx="285">
                  <c:v>0</c:v>
                </c:pt>
                <c:pt idx="286">
                  <c:v>0</c:v>
                </c:pt>
                <c:pt idx="287">
                  <c:v>0</c:v>
                </c:pt>
                <c:pt idx="288">
                  <c:v>0</c:v>
                </c:pt>
                <c:pt idx="289">
                  <c:v>1</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1</c:v>
                </c:pt>
                <c:pt idx="306">
                  <c:v>1</c:v>
                </c:pt>
                <c:pt idx="307">
                  <c:v>0</c:v>
                </c:pt>
                <c:pt idx="308">
                  <c:v>0</c:v>
                </c:pt>
                <c:pt idx="309">
                  <c:v>0</c:v>
                </c:pt>
                <c:pt idx="310">
                  <c:v>0</c:v>
                </c:pt>
                <c:pt idx="311">
                  <c:v>0</c:v>
                </c:pt>
                <c:pt idx="312">
                  <c:v>0</c:v>
                </c:pt>
                <c:pt idx="313">
                  <c:v>0</c:v>
                </c:pt>
                <c:pt idx="314">
                  <c:v>0</c:v>
                </c:pt>
                <c:pt idx="315">
                  <c:v>0</c:v>
                </c:pt>
                <c:pt idx="316">
                  <c:v>0</c:v>
                </c:pt>
                <c:pt idx="317">
                  <c:v>1</c:v>
                </c:pt>
                <c:pt idx="318">
                  <c:v>0</c:v>
                </c:pt>
                <c:pt idx="319">
                  <c:v>1</c:v>
                </c:pt>
                <c:pt idx="320">
                  <c:v>0</c:v>
                </c:pt>
                <c:pt idx="321">
                  <c:v>0</c:v>
                </c:pt>
                <c:pt idx="322">
                  <c:v>1</c:v>
                </c:pt>
                <c:pt idx="323">
                  <c:v>0</c:v>
                </c:pt>
                <c:pt idx="324">
                  <c:v>0</c:v>
                </c:pt>
                <c:pt idx="325">
                  <c:v>0</c:v>
                </c:pt>
                <c:pt idx="326">
                  <c:v>0</c:v>
                </c:pt>
                <c:pt idx="327">
                  <c:v>0</c:v>
                </c:pt>
                <c:pt idx="328">
                  <c:v>0</c:v>
                </c:pt>
                <c:pt idx="329">
                  <c:v>0</c:v>
                </c:pt>
                <c:pt idx="330">
                  <c:v>1</c:v>
                </c:pt>
                <c:pt idx="331">
                  <c:v>0</c:v>
                </c:pt>
                <c:pt idx="332">
                  <c:v>0</c:v>
                </c:pt>
                <c:pt idx="333">
                  <c:v>0</c:v>
                </c:pt>
                <c:pt idx="334">
                  <c:v>0</c:v>
                </c:pt>
                <c:pt idx="335">
                  <c:v>0</c:v>
                </c:pt>
                <c:pt idx="336">
                  <c:v>0</c:v>
                </c:pt>
                <c:pt idx="337">
                  <c:v>0</c:v>
                </c:pt>
                <c:pt idx="338">
                  <c:v>1</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1</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1</c:v>
                </c:pt>
                <c:pt idx="408">
                  <c:v>0</c:v>
                </c:pt>
                <c:pt idx="409">
                  <c:v>0</c:v>
                </c:pt>
                <c:pt idx="410">
                  <c:v>0</c:v>
                </c:pt>
                <c:pt idx="411">
                  <c:v>0</c:v>
                </c:pt>
                <c:pt idx="412">
                  <c:v>0</c:v>
                </c:pt>
                <c:pt idx="413">
                  <c:v>0</c:v>
                </c:pt>
                <c:pt idx="414">
                  <c:v>1</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1</c:v>
                </c:pt>
                <c:pt idx="464">
                  <c:v>0</c:v>
                </c:pt>
                <c:pt idx="465">
                  <c:v>0</c:v>
                </c:pt>
                <c:pt idx="466">
                  <c:v>0</c:v>
                </c:pt>
                <c:pt idx="467">
                  <c:v>1</c:v>
                </c:pt>
                <c:pt idx="468">
                  <c:v>0</c:v>
                </c:pt>
                <c:pt idx="469">
                  <c:v>0</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1</c:v>
                </c:pt>
                <c:pt idx="489">
                  <c:v>0</c:v>
                </c:pt>
                <c:pt idx="490">
                  <c:v>0</c:v>
                </c:pt>
                <c:pt idx="491">
                  <c:v>1</c:v>
                </c:pt>
                <c:pt idx="492">
                  <c:v>0</c:v>
                </c:pt>
                <c:pt idx="493">
                  <c:v>0</c:v>
                </c:pt>
                <c:pt idx="494">
                  <c:v>0</c:v>
                </c:pt>
                <c:pt idx="495">
                  <c:v>0</c:v>
                </c:pt>
                <c:pt idx="496">
                  <c:v>0</c:v>
                </c:pt>
                <c:pt idx="497">
                  <c:v>0</c:v>
                </c:pt>
                <c:pt idx="498">
                  <c:v>0</c:v>
                </c:pt>
                <c:pt idx="499">
                  <c:v>0</c:v>
                </c:pt>
              </c:numCache>
            </c:numRef>
          </c:xVal>
          <c:yVal>
            <c:numRef>
              <c:f>'Dummy Data'!$L$2:$L$501</c:f>
              <c:numCache>
                <c:formatCode>General</c:formatCode>
                <c:ptCount val="500"/>
                <c:pt idx="0">
                  <c:v>3</c:v>
                </c:pt>
                <c:pt idx="1">
                  <c:v>5</c:v>
                </c:pt>
                <c:pt idx="2">
                  <c:v>4</c:v>
                </c:pt>
                <c:pt idx="3">
                  <c:v>3</c:v>
                </c:pt>
                <c:pt idx="4">
                  <c:v>5</c:v>
                </c:pt>
                <c:pt idx="5">
                  <c:v>2</c:v>
                </c:pt>
                <c:pt idx="6">
                  <c:v>2</c:v>
                </c:pt>
                <c:pt idx="7">
                  <c:v>4</c:v>
                </c:pt>
                <c:pt idx="8">
                  <c:v>2</c:v>
                </c:pt>
                <c:pt idx="9">
                  <c:v>5</c:v>
                </c:pt>
                <c:pt idx="10">
                  <c:v>4</c:v>
                </c:pt>
                <c:pt idx="11">
                  <c:v>4</c:v>
                </c:pt>
                <c:pt idx="12">
                  <c:v>4</c:v>
                </c:pt>
                <c:pt idx="13">
                  <c:v>3</c:v>
                </c:pt>
                <c:pt idx="14">
                  <c:v>3</c:v>
                </c:pt>
                <c:pt idx="15">
                  <c:v>5</c:v>
                </c:pt>
                <c:pt idx="16">
                  <c:v>3</c:v>
                </c:pt>
                <c:pt idx="17">
                  <c:v>4</c:v>
                </c:pt>
                <c:pt idx="18">
                  <c:v>5</c:v>
                </c:pt>
                <c:pt idx="19">
                  <c:v>4</c:v>
                </c:pt>
                <c:pt idx="20">
                  <c:v>3</c:v>
                </c:pt>
                <c:pt idx="21">
                  <c:v>4</c:v>
                </c:pt>
                <c:pt idx="22">
                  <c:v>3</c:v>
                </c:pt>
                <c:pt idx="23">
                  <c:v>5</c:v>
                </c:pt>
                <c:pt idx="24">
                  <c:v>2</c:v>
                </c:pt>
                <c:pt idx="25">
                  <c:v>1</c:v>
                </c:pt>
                <c:pt idx="26">
                  <c:v>2</c:v>
                </c:pt>
                <c:pt idx="27">
                  <c:v>4</c:v>
                </c:pt>
                <c:pt idx="28">
                  <c:v>1</c:v>
                </c:pt>
                <c:pt idx="29">
                  <c:v>3</c:v>
                </c:pt>
                <c:pt idx="30">
                  <c:v>2</c:v>
                </c:pt>
                <c:pt idx="31">
                  <c:v>2</c:v>
                </c:pt>
                <c:pt idx="32">
                  <c:v>2</c:v>
                </c:pt>
                <c:pt idx="33">
                  <c:v>3</c:v>
                </c:pt>
                <c:pt idx="34">
                  <c:v>4</c:v>
                </c:pt>
                <c:pt idx="35">
                  <c:v>4</c:v>
                </c:pt>
                <c:pt idx="36">
                  <c:v>4</c:v>
                </c:pt>
                <c:pt idx="37">
                  <c:v>1</c:v>
                </c:pt>
                <c:pt idx="38">
                  <c:v>4</c:v>
                </c:pt>
                <c:pt idx="39">
                  <c:v>5</c:v>
                </c:pt>
                <c:pt idx="40">
                  <c:v>4</c:v>
                </c:pt>
                <c:pt idx="41">
                  <c:v>4</c:v>
                </c:pt>
                <c:pt idx="42">
                  <c:v>4</c:v>
                </c:pt>
                <c:pt idx="43">
                  <c:v>3</c:v>
                </c:pt>
                <c:pt idx="44">
                  <c:v>2</c:v>
                </c:pt>
                <c:pt idx="45">
                  <c:v>2</c:v>
                </c:pt>
                <c:pt idx="46">
                  <c:v>5</c:v>
                </c:pt>
                <c:pt idx="47">
                  <c:v>5</c:v>
                </c:pt>
                <c:pt idx="48">
                  <c:v>4</c:v>
                </c:pt>
                <c:pt idx="49">
                  <c:v>4</c:v>
                </c:pt>
                <c:pt idx="50">
                  <c:v>2</c:v>
                </c:pt>
                <c:pt idx="51">
                  <c:v>4</c:v>
                </c:pt>
                <c:pt idx="52">
                  <c:v>2</c:v>
                </c:pt>
                <c:pt idx="53">
                  <c:v>5</c:v>
                </c:pt>
                <c:pt idx="54">
                  <c:v>3</c:v>
                </c:pt>
                <c:pt idx="55">
                  <c:v>5</c:v>
                </c:pt>
                <c:pt idx="56">
                  <c:v>3</c:v>
                </c:pt>
                <c:pt idx="57">
                  <c:v>3</c:v>
                </c:pt>
                <c:pt idx="58">
                  <c:v>4</c:v>
                </c:pt>
                <c:pt idx="59">
                  <c:v>1</c:v>
                </c:pt>
                <c:pt idx="60">
                  <c:v>4</c:v>
                </c:pt>
                <c:pt idx="61">
                  <c:v>2</c:v>
                </c:pt>
                <c:pt idx="62">
                  <c:v>3</c:v>
                </c:pt>
                <c:pt idx="63">
                  <c:v>2</c:v>
                </c:pt>
                <c:pt idx="64">
                  <c:v>4</c:v>
                </c:pt>
                <c:pt idx="65">
                  <c:v>4</c:v>
                </c:pt>
                <c:pt idx="66">
                  <c:v>2</c:v>
                </c:pt>
                <c:pt idx="67">
                  <c:v>3</c:v>
                </c:pt>
                <c:pt idx="68">
                  <c:v>3</c:v>
                </c:pt>
                <c:pt idx="69">
                  <c:v>1</c:v>
                </c:pt>
                <c:pt idx="70">
                  <c:v>5</c:v>
                </c:pt>
                <c:pt idx="71">
                  <c:v>4</c:v>
                </c:pt>
                <c:pt idx="72">
                  <c:v>3</c:v>
                </c:pt>
                <c:pt idx="73">
                  <c:v>4</c:v>
                </c:pt>
                <c:pt idx="74">
                  <c:v>3</c:v>
                </c:pt>
                <c:pt idx="75">
                  <c:v>4</c:v>
                </c:pt>
                <c:pt idx="76">
                  <c:v>2</c:v>
                </c:pt>
                <c:pt idx="77">
                  <c:v>3</c:v>
                </c:pt>
                <c:pt idx="78">
                  <c:v>5</c:v>
                </c:pt>
                <c:pt idx="79">
                  <c:v>3</c:v>
                </c:pt>
                <c:pt idx="80">
                  <c:v>2</c:v>
                </c:pt>
                <c:pt idx="81">
                  <c:v>3</c:v>
                </c:pt>
                <c:pt idx="82">
                  <c:v>2</c:v>
                </c:pt>
                <c:pt idx="83">
                  <c:v>2</c:v>
                </c:pt>
                <c:pt idx="84">
                  <c:v>4</c:v>
                </c:pt>
                <c:pt idx="85">
                  <c:v>2</c:v>
                </c:pt>
                <c:pt idx="86">
                  <c:v>3</c:v>
                </c:pt>
                <c:pt idx="87">
                  <c:v>4</c:v>
                </c:pt>
                <c:pt idx="88">
                  <c:v>2</c:v>
                </c:pt>
                <c:pt idx="89">
                  <c:v>4</c:v>
                </c:pt>
                <c:pt idx="90">
                  <c:v>4</c:v>
                </c:pt>
                <c:pt idx="91">
                  <c:v>3</c:v>
                </c:pt>
                <c:pt idx="92">
                  <c:v>5</c:v>
                </c:pt>
                <c:pt idx="93">
                  <c:v>4</c:v>
                </c:pt>
                <c:pt idx="94">
                  <c:v>2</c:v>
                </c:pt>
                <c:pt idx="95">
                  <c:v>4</c:v>
                </c:pt>
                <c:pt idx="96">
                  <c:v>4</c:v>
                </c:pt>
                <c:pt idx="97">
                  <c:v>3</c:v>
                </c:pt>
                <c:pt idx="98">
                  <c:v>4</c:v>
                </c:pt>
                <c:pt idx="99">
                  <c:v>2</c:v>
                </c:pt>
                <c:pt idx="100">
                  <c:v>4</c:v>
                </c:pt>
                <c:pt idx="101">
                  <c:v>2</c:v>
                </c:pt>
                <c:pt idx="102">
                  <c:v>3</c:v>
                </c:pt>
                <c:pt idx="103">
                  <c:v>2</c:v>
                </c:pt>
                <c:pt idx="104">
                  <c:v>2</c:v>
                </c:pt>
                <c:pt idx="105">
                  <c:v>3</c:v>
                </c:pt>
                <c:pt idx="106">
                  <c:v>3</c:v>
                </c:pt>
                <c:pt idx="107">
                  <c:v>1</c:v>
                </c:pt>
                <c:pt idx="108">
                  <c:v>3</c:v>
                </c:pt>
                <c:pt idx="109">
                  <c:v>4</c:v>
                </c:pt>
                <c:pt idx="110">
                  <c:v>3</c:v>
                </c:pt>
                <c:pt idx="111">
                  <c:v>5</c:v>
                </c:pt>
                <c:pt idx="112">
                  <c:v>2</c:v>
                </c:pt>
                <c:pt idx="113">
                  <c:v>3</c:v>
                </c:pt>
                <c:pt idx="114">
                  <c:v>2</c:v>
                </c:pt>
                <c:pt idx="115">
                  <c:v>4</c:v>
                </c:pt>
                <c:pt idx="116">
                  <c:v>5</c:v>
                </c:pt>
                <c:pt idx="117">
                  <c:v>4</c:v>
                </c:pt>
                <c:pt idx="118">
                  <c:v>2</c:v>
                </c:pt>
                <c:pt idx="119">
                  <c:v>3</c:v>
                </c:pt>
                <c:pt idx="120">
                  <c:v>4</c:v>
                </c:pt>
                <c:pt idx="121">
                  <c:v>2</c:v>
                </c:pt>
                <c:pt idx="122">
                  <c:v>3</c:v>
                </c:pt>
                <c:pt idx="123">
                  <c:v>4</c:v>
                </c:pt>
                <c:pt idx="124">
                  <c:v>4</c:v>
                </c:pt>
                <c:pt idx="125">
                  <c:v>4</c:v>
                </c:pt>
                <c:pt idx="126">
                  <c:v>4</c:v>
                </c:pt>
                <c:pt idx="127">
                  <c:v>3</c:v>
                </c:pt>
                <c:pt idx="128">
                  <c:v>2</c:v>
                </c:pt>
                <c:pt idx="129">
                  <c:v>3</c:v>
                </c:pt>
                <c:pt idx="130">
                  <c:v>2</c:v>
                </c:pt>
                <c:pt idx="131">
                  <c:v>3</c:v>
                </c:pt>
                <c:pt idx="132">
                  <c:v>5</c:v>
                </c:pt>
                <c:pt idx="133">
                  <c:v>3</c:v>
                </c:pt>
                <c:pt idx="134">
                  <c:v>2</c:v>
                </c:pt>
                <c:pt idx="135">
                  <c:v>2</c:v>
                </c:pt>
                <c:pt idx="136">
                  <c:v>2</c:v>
                </c:pt>
                <c:pt idx="137">
                  <c:v>1</c:v>
                </c:pt>
                <c:pt idx="138">
                  <c:v>3</c:v>
                </c:pt>
                <c:pt idx="139">
                  <c:v>5</c:v>
                </c:pt>
                <c:pt idx="140">
                  <c:v>3</c:v>
                </c:pt>
                <c:pt idx="141">
                  <c:v>4</c:v>
                </c:pt>
                <c:pt idx="142">
                  <c:v>4</c:v>
                </c:pt>
                <c:pt idx="143">
                  <c:v>3</c:v>
                </c:pt>
                <c:pt idx="144">
                  <c:v>4</c:v>
                </c:pt>
                <c:pt idx="145">
                  <c:v>4</c:v>
                </c:pt>
                <c:pt idx="146">
                  <c:v>3</c:v>
                </c:pt>
                <c:pt idx="147">
                  <c:v>5</c:v>
                </c:pt>
                <c:pt idx="148">
                  <c:v>5</c:v>
                </c:pt>
                <c:pt idx="149">
                  <c:v>3</c:v>
                </c:pt>
                <c:pt idx="150">
                  <c:v>5</c:v>
                </c:pt>
                <c:pt idx="151">
                  <c:v>3</c:v>
                </c:pt>
                <c:pt idx="152">
                  <c:v>3</c:v>
                </c:pt>
                <c:pt idx="153">
                  <c:v>4</c:v>
                </c:pt>
                <c:pt idx="154">
                  <c:v>3</c:v>
                </c:pt>
                <c:pt idx="155">
                  <c:v>4</c:v>
                </c:pt>
                <c:pt idx="156">
                  <c:v>3</c:v>
                </c:pt>
                <c:pt idx="157">
                  <c:v>1</c:v>
                </c:pt>
                <c:pt idx="158">
                  <c:v>2</c:v>
                </c:pt>
                <c:pt idx="159">
                  <c:v>1</c:v>
                </c:pt>
                <c:pt idx="160">
                  <c:v>3</c:v>
                </c:pt>
                <c:pt idx="161">
                  <c:v>2</c:v>
                </c:pt>
                <c:pt idx="162">
                  <c:v>3</c:v>
                </c:pt>
                <c:pt idx="163">
                  <c:v>3</c:v>
                </c:pt>
                <c:pt idx="164">
                  <c:v>4</c:v>
                </c:pt>
                <c:pt idx="165">
                  <c:v>3</c:v>
                </c:pt>
                <c:pt idx="166">
                  <c:v>4</c:v>
                </c:pt>
                <c:pt idx="167">
                  <c:v>3</c:v>
                </c:pt>
                <c:pt idx="168">
                  <c:v>3</c:v>
                </c:pt>
                <c:pt idx="169">
                  <c:v>2</c:v>
                </c:pt>
                <c:pt idx="170">
                  <c:v>2</c:v>
                </c:pt>
                <c:pt idx="171">
                  <c:v>4</c:v>
                </c:pt>
                <c:pt idx="172">
                  <c:v>5</c:v>
                </c:pt>
                <c:pt idx="173">
                  <c:v>4</c:v>
                </c:pt>
                <c:pt idx="174">
                  <c:v>4</c:v>
                </c:pt>
                <c:pt idx="175">
                  <c:v>5</c:v>
                </c:pt>
                <c:pt idx="176">
                  <c:v>1</c:v>
                </c:pt>
                <c:pt idx="177">
                  <c:v>5</c:v>
                </c:pt>
                <c:pt idx="178">
                  <c:v>5</c:v>
                </c:pt>
                <c:pt idx="179">
                  <c:v>4</c:v>
                </c:pt>
                <c:pt idx="180">
                  <c:v>4</c:v>
                </c:pt>
                <c:pt idx="181">
                  <c:v>4</c:v>
                </c:pt>
                <c:pt idx="182">
                  <c:v>3</c:v>
                </c:pt>
                <c:pt idx="183">
                  <c:v>3</c:v>
                </c:pt>
                <c:pt idx="184">
                  <c:v>1</c:v>
                </c:pt>
                <c:pt idx="185">
                  <c:v>4</c:v>
                </c:pt>
                <c:pt idx="186">
                  <c:v>3</c:v>
                </c:pt>
                <c:pt idx="187">
                  <c:v>2</c:v>
                </c:pt>
                <c:pt idx="188">
                  <c:v>2</c:v>
                </c:pt>
                <c:pt idx="189">
                  <c:v>2</c:v>
                </c:pt>
                <c:pt idx="190">
                  <c:v>3</c:v>
                </c:pt>
                <c:pt idx="191">
                  <c:v>2</c:v>
                </c:pt>
                <c:pt idx="192">
                  <c:v>3</c:v>
                </c:pt>
                <c:pt idx="193">
                  <c:v>2</c:v>
                </c:pt>
                <c:pt idx="194">
                  <c:v>4</c:v>
                </c:pt>
                <c:pt idx="195">
                  <c:v>4</c:v>
                </c:pt>
                <c:pt idx="196">
                  <c:v>3</c:v>
                </c:pt>
                <c:pt idx="197">
                  <c:v>4</c:v>
                </c:pt>
                <c:pt idx="198">
                  <c:v>3</c:v>
                </c:pt>
                <c:pt idx="199">
                  <c:v>2</c:v>
                </c:pt>
                <c:pt idx="200">
                  <c:v>3</c:v>
                </c:pt>
                <c:pt idx="201">
                  <c:v>4</c:v>
                </c:pt>
                <c:pt idx="202">
                  <c:v>5</c:v>
                </c:pt>
                <c:pt idx="203">
                  <c:v>2</c:v>
                </c:pt>
                <c:pt idx="204">
                  <c:v>4</c:v>
                </c:pt>
                <c:pt idx="205">
                  <c:v>2</c:v>
                </c:pt>
                <c:pt idx="206">
                  <c:v>1</c:v>
                </c:pt>
                <c:pt idx="207">
                  <c:v>4</c:v>
                </c:pt>
                <c:pt idx="208">
                  <c:v>2</c:v>
                </c:pt>
                <c:pt idx="209">
                  <c:v>3</c:v>
                </c:pt>
                <c:pt idx="210">
                  <c:v>3</c:v>
                </c:pt>
                <c:pt idx="211">
                  <c:v>5</c:v>
                </c:pt>
                <c:pt idx="212">
                  <c:v>1</c:v>
                </c:pt>
                <c:pt idx="213">
                  <c:v>2</c:v>
                </c:pt>
                <c:pt idx="214">
                  <c:v>3</c:v>
                </c:pt>
                <c:pt idx="215">
                  <c:v>3</c:v>
                </c:pt>
                <c:pt idx="216">
                  <c:v>3</c:v>
                </c:pt>
                <c:pt idx="217">
                  <c:v>3</c:v>
                </c:pt>
                <c:pt idx="218">
                  <c:v>1</c:v>
                </c:pt>
                <c:pt idx="219">
                  <c:v>4</c:v>
                </c:pt>
                <c:pt idx="220">
                  <c:v>2</c:v>
                </c:pt>
                <c:pt idx="221">
                  <c:v>2</c:v>
                </c:pt>
                <c:pt idx="222">
                  <c:v>3</c:v>
                </c:pt>
                <c:pt idx="223">
                  <c:v>2</c:v>
                </c:pt>
                <c:pt idx="224">
                  <c:v>3</c:v>
                </c:pt>
                <c:pt idx="225">
                  <c:v>3</c:v>
                </c:pt>
                <c:pt idx="226">
                  <c:v>3</c:v>
                </c:pt>
                <c:pt idx="227">
                  <c:v>5</c:v>
                </c:pt>
                <c:pt idx="228">
                  <c:v>3</c:v>
                </c:pt>
                <c:pt idx="229">
                  <c:v>2</c:v>
                </c:pt>
                <c:pt idx="230">
                  <c:v>3</c:v>
                </c:pt>
                <c:pt idx="231">
                  <c:v>4</c:v>
                </c:pt>
                <c:pt idx="232">
                  <c:v>2</c:v>
                </c:pt>
                <c:pt idx="233">
                  <c:v>4</c:v>
                </c:pt>
                <c:pt idx="234">
                  <c:v>4</c:v>
                </c:pt>
                <c:pt idx="235">
                  <c:v>3</c:v>
                </c:pt>
                <c:pt idx="236">
                  <c:v>4</c:v>
                </c:pt>
                <c:pt idx="237">
                  <c:v>2</c:v>
                </c:pt>
                <c:pt idx="238">
                  <c:v>3</c:v>
                </c:pt>
                <c:pt idx="239">
                  <c:v>3</c:v>
                </c:pt>
                <c:pt idx="240">
                  <c:v>4</c:v>
                </c:pt>
                <c:pt idx="241">
                  <c:v>2</c:v>
                </c:pt>
                <c:pt idx="242">
                  <c:v>3</c:v>
                </c:pt>
                <c:pt idx="243">
                  <c:v>1</c:v>
                </c:pt>
                <c:pt idx="244">
                  <c:v>3</c:v>
                </c:pt>
                <c:pt idx="245">
                  <c:v>2</c:v>
                </c:pt>
                <c:pt idx="246">
                  <c:v>2</c:v>
                </c:pt>
                <c:pt idx="247">
                  <c:v>2</c:v>
                </c:pt>
                <c:pt idx="248">
                  <c:v>1</c:v>
                </c:pt>
                <c:pt idx="249">
                  <c:v>1</c:v>
                </c:pt>
                <c:pt idx="250">
                  <c:v>3</c:v>
                </c:pt>
                <c:pt idx="251">
                  <c:v>4</c:v>
                </c:pt>
                <c:pt idx="252">
                  <c:v>3</c:v>
                </c:pt>
                <c:pt idx="253">
                  <c:v>2</c:v>
                </c:pt>
                <c:pt idx="254">
                  <c:v>4</c:v>
                </c:pt>
                <c:pt idx="255">
                  <c:v>2</c:v>
                </c:pt>
                <c:pt idx="256">
                  <c:v>4</c:v>
                </c:pt>
                <c:pt idx="257">
                  <c:v>3</c:v>
                </c:pt>
                <c:pt idx="258">
                  <c:v>4</c:v>
                </c:pt>
                <c:pt idx="259">
                  <c:v>2</c:v>
                </c:pt>
                <c:pt idx="260">
                  <c:v>3</c:v>
                </c:pt>
                <c:pt idx="261">
                  <c:v>3</c:v>
                </c:pt>
                <c:pt idx="262">
                  <c:v>2</c:v>
                </c:pt>
                <c:pt idx="263">
                  <c:v>2</c:v>
                </c:pt>
                <c:pt idx="264">
                  <c:v>2</c:v>
                </c:pt>
                <c:pt idx="265">
                  <c:v>3</c:v>
                </c:pt>
                <c:pt idx="266">
                  <c:v>1</c:v>
                </c:pt>
                <c:pt idx="267">
                  <c:v>4</c:v>
                </c:pt>
                <c:pt idx="268">
                  <c:v>3</c:v>
                </c:pt>
                <c:pt idx="269">
                  <c:v>3</c:v>
                </c:pt>
                <c:pt idx="270">
                  <c:v>3</c:v>
                </c:pt>
                <c:pt idx="271">
                  <c:v>4</c:v>
                </c:pt>
                <c:pt idx="272">
                  <c:v>4</c:v>
                </c:pt>
                <c:pt idx="273">
                  <c:v>1</c:v>
                </c:pt>
                <c:pt idx="274">
                  <c:v>2</c:v>
                </c:pt>
                <c:pt idx="275">
                  <c:v>2</c:v>
                </c:pt>
                <c:pt idx="276">
                  <c:v>4</c:v>
                </c:pt>
                <c:pt idx="277">
                  <c:v>1</c:v>
                </c:pt>
                <c:pt idx="278">
                  <c:v>2</c:v>
                </c:pt>
                <c:pt idx="279">
                  <c:v>3</c:v>
                </c:pt>
                <c:pt idx="280">
                  <c:v>2</c:v>
                </c:pt>
                <c:pt idx="281">
                  <c:v>3</c:v>
                </c:pt>
                <c:pt idx="282">
                  <c:v>4</c:v>
                </c:pt>
                <c:pt idx="283">
                  <c:v>2</c:v>
                </c:pt>
                <c:pt idx="284">
                  <c:v>1</c:v>
                </c:pt>
                <c:pt idx="285">
                  <c:v>3</c:v>
                </c:pt>
                <c:pt idx="286">
                  <c:v>4</c:v>
                </c:pt>
                <c:pt idx="287">
                  <c:v>4</c:v>
                </c:pt>
                <c:pt idx="288">
                  <c:v>2</c:v>
                </c:pt>
                <c:pt idx="289">
                  <c:v>3</c:v>
                </c:pt>
                <c:pt idx="290">
                  <c:v>1</c:v>
                </c:pt>
                <c:pt idx="291">
                  <c:v>5</c:v>
                </c:pt>
                <c:pt idx="292">
                  <c:v>4</c:v>
                </c:pt>
                <c:pt idx="293">
                  <c:v>1</c:v>
                </c:pt>
                <c:pt idx="294">
                  <c:v>5</c:v>
                </c:pt>
                <c:pt idx="295">
                  <c:v>4</c:v>
                </c:pt>
                <c:pt idx="296">
                  <c:v>5</c:v>
                </c:pt>
                <c:pt idx="297">
                  <c:v>2</c:v>
                </c:pt>
                <c:pt idx="298">
                  <c:v>2</c:v>
                </c:pt>
                <c:pt idx="299">
                  <c:v>3</c:v>
                </c:pt>
                <c:pt idx="300">
                  <c:v>5</c:v>
                </c:pt>
                <c:pt idx="301">
                  <c:v>3</c:v>
                </c:pt>
                <c:pt idx="302">
                  <c:v>2</c:v>
                </c:pt>
                <c:pt idx="303">
                  <c:v>1</c:v>
                </c:pt>
                <c:pt idx="304">
                  <c:v>2</c:v>
                </c:pt>
                <c:pt idx="305">
                  <c:v>5</c:v>
                </c:pt>
                <c:pt idx="306">
                  <c:v>4</c:v>
                </c:pt>
                <c:pt idx="307">
                  <c:v>3</c:v>
                </c:pt>
                <c:pt idx="308">
                  <c:v>2</c:v>
                </c:pt>
                <c:pt idx="309">
                  <c:v>1</c:v>
                </c:pt>
                <c:pt idx="310">
                  <c:v>1</c:v>
                </c:pt>
                <c:pt idx="311">
                  <c:v>2</c:v>
                </c:pt>
                <c:pt idx="312">
                  <c:v>2</c:v>
                </c:pt>
                <c:pt idx="313">
                  <c:v>1</c:v>
                </c:pt>
                <c:pt idx="314">
                  <c:v>2</c:v>
                </c:pt>
                <c:pt idx="315">
                  <c:v>3</c:v>
                </c:pt>
                <c:pt idx="316">
                  <c:v>3</c:v>
                </c:pt>
                <c:pt idx="317">
                  <c:v>2</c:v>
                </c:pt>
                <c:pt idx="318">
                  <c:v>2</c:v>
                </c:pt>
                <c:pt idx="319">
                  <c:v>1</c:v>
                </c:pt>
                <c:pt idx="320">
                  <c:v>2</c:v>
                </c:pt>
                <c:pt idx="321">
                  <c:v>3</c:v>
                </c:pt>
                <c:pt idx="322">
                  <c:v>1</c:v>
                </c:pt>
                <c:pt idx="323">
                  <c:v>2</c:v>
                </c:pt>
                <c:pt idx="324">
                  <c:v>4</c:v>
                </c:pt>
                <c:pt idx="325">
                  <c:v>3</c:v>
                </c:pt>
                <c:pt idx="326">
                  <c:v>5</c:v>
                </c:pt>
                <c:pt idx="327">
                  <c:v>4</c:v>
                </c:pt>
                <c:pt idx="328">
                  <c:v>3</c:v>
                </c:pt>
                <c:pt idx="329">
                  <c:v>2</c:v>
                </c:pt>
                <c:pt idx="330">
                  <c:v>4</c:v>
                </c:pt>
                <c:pt idx="331">
                  <c:v>2</c:v>
                </c:pt>
                <c:pt idx="332">
                  <c:v>4</c:v>
                </c:pt>
                <c:pt idx="333">
                  <c:v>3</c:v>
                </c:pt>
                <c:pt idx="334">
                  <c:v>2</c:v>
                </c:pt>
                <c:pt idx="335">
                  <c:v>5</c:v>
                </c:pt>
                <c:pt idx="336">
                  <c:v>4</c:v>
                </c:pt>
                <c:pt idx="337">
                  <c:v>1</c:v>
                </c:pt>
                <c:pt idx="338">
                  <c:v>1</c:v>
                </c:pt>
                <c:pt idx="339">
                  <c:v>4</c:v>
                </c:pt>
                <c:pt idx="340">
                  <c:v>4</c:v>
                </c:pt>
                <c:pt idx="341">
                  <c:v>3</c:v>
                </c:pt>
                <c:pt idx="342">
                  <c:v>2</c:v>
                </c:pt>
                <c:pt idx="343">
                  <c:v>4</c:v>
                </c:pt>
                <c:pt idx="344">
                  <c:v>2</c:v>
                </c:pt>
                <c:pt idx="345">
                  <c:v>2</c:v>
                </c:pt>
                <c:pt idx="346">
                  <c:v>2</c:v>
                </c:pt>
                <c:pt idx="347">
                  <c:v>3</c:v>
                </c:pt>
                <c:pt idx="348">
                  <c:v>2</c:v>
                </c:pt>
                <c:pt idx="349">
                  <c:v>2</c:v>
                </c:pt>
                <c:pt idx="350">
                  <c:v>2</c:v>
                </c:pt>
                <c:pt idx="351">
                  <c:v>4</c:v>
                </c:pt>
                <c:pt idx="352">
                  <c:v>3</c:v>
                </c:pt>
                <c:pt idx="353">
                  <c:v>4</c:v>
                </c:pt>
                <c:pt idx="354">
                  <c:v>2</c:v>
                </c:pt>
                <c:pt idx="355">
                  <c:v>4</c:v>
                </c:pt>
                <c:pt idx="356">
                  <c:v>4</c:v>
                </c:pt>
                <c:pt idx="357">
                  <c:v>4</c:v>
                </c:pt>
                <c:pt idx="358">
                  <c:v>2</c:v>
                </c:pt>
                <c:pt idx="359">
                  <c:v>3</c:v>
                </c:pt>
                <c:pt idx="360">
                  <c:v>2</c:v>
                </c:pt>
                <c:pt idx="361">
                  <c:v>3</c:v>
                </c:pt>
                <c:pt idx="362">
                  <c:v>2</c:v>
                </c:pt>
                <c:pt idx="363">
                  <c:v>1</c:v>
                </c:pt>
                <c:pt idx="364">
                  <c:v>2</c:v>
                </c:pt>
                <c:pt idx="365">
                  <c:v>1</c:v>
                </c:pt>
                <c:pt idx="366">
                  <c:v>4</c:v>
                </c:pt>
                <c:pt idx="367">
                  <c:v>3</c:v>
                </c:pt>
                <c:pt idx="368">
                  <c:v>4</c:v>
                </c:pt>
                <c:pt idx="369">
                  <c:v>5</c:v>
                </c:pt>
                <c:pt idx="370">
                  <c:v>4</c:v>
                </c:pt>
                <c:pt idx="371">
                  <c:v>1</c:v>
                </c:pt>
                <c:pt idx="372">
                  <c:v>2</c:v>
                </c:pt>
                <c:pt idx="373">
                  <c:v>2</c:v>
                </c:pt>
                <c:pt idx="374">
                  <c:v>3</c:v>
                </c:pt>
                <c:pt idx="375">
                  <c:v>5</c:v>
                </c:pt>
                <c:pt idx="376">
                  <c:v>3</c:v>
                </c:pt>
                <c:pt idx="377">
                  <c:v>2</c:v>
                </c:pt>
                <c:pt idx="378">
                  <c:v>3</c:v>
                </c:pt>
                <c:pt idx="379">
                  <c:v>4</c:v>
                </c:pt>
                <c:pt idx="380">
                  <c:v>2</c:v>
                </c:pt>
                <c:pt idx="381">
                  <c:v>3</c:v>
                </c:pt>
                <c:pt idx="382">
                  <c:v>3</c:v>
                </c:pt>
                <c:pt idx="383">
                  <c:v>2</c:v>
                </c:pt>
                <c:pt idx="384">
                  <c:v>3</c:v>
                </c:pt>
                <c:pt idx="385">
                  <c:v>4</c:v>
                </c:pt>
                <c:pt idx="386">
                  <c:v>3</c:v>
                </c:pt>
                <c:pt idx="387">
                  <c:v>2</c:v>
                </c:pt>
                <c:pt idx="388">
                  <c:v>2</c:v>
                </c:pt>
                <c:pt idx="389">
                  <c:v>1</c:v>
                </c:pt>
                <c:pt idx="390">
                  <c:v>1</c:v>
                </c:pt>
                <c:pt idx="391">
                  <c:v>5</c:v>
                </c:pt>
                <c:pt idx="392">
                  <c:v>1</c:v>
                </c:pt>
                <c:pt idx="393">
                  <c:v>2</c:v>
                </c:pt>
                <c:pt idx="394">
                  <c:v>3</c:v>
                </c:pt>
                <c:pt idx="395">
                  <c:v>2</c:v>
                </c:pt>
                <c:pt idx="396">
                  <c:v>3</c:v>
                </c:pt>
                <c:pt idx="397">
                  <c:v>2</c:v>
                </c:pt>
                <c:pt idx="398">
                  <c:v>2</c:v>
                </c:pt>
                <c:pt idx="399">
                  <c:v>2</c:v>
                </c:pt>
                <c:pt idx="400">
                  <c:v>4</c:v>
                </c:pt>
                <c:pt idx="401">
                  <c:v>3</c:v>
                </c:pt>
                <c:pt idx="402">
                  <c:v>1</c:v>
                </c:pt>
                <c:pt idx="403">
                  <c:v>4</c:v>
                </c:pt>
                <c:pt idx="404">
                  <c:v>3</c:v>
                </c:pt>
                <c:pt idx="405">
                  <c:v>4</c:v>
                </c:pt>
                <c:pt idx="406">
                  <c:v>4</c:v>
                </c:pt>
                <c:pt idx="407">
                  <c:v>2</c:v>
                </c:pt>
                <c:pt idx="408">
                  <c:v>4</c:v>
                </c:pt>
                <c:pt idx="409">
                  <c:v>4</c:v>
                </c:pt>
                <c:pt idx="410">
                  <c:v>5</c:v>
                </c:pt>
                <c:pt idx="411">
                  <c:v>2</c:v>
                </c:pt>
                <c:pt idx="412">
                  <c:v>3</c:v>
                </c:pt>
                <c:pt idx="413">
                  <c:v>1</c:v>
                </c:pt>
                <c:pt idx="414">
                  <c:v>4</c:v>
                </c:pt>
                <c:pt idx="415">
                  <c:v>3</c:v>
                </c:pt>
                <c:pt idx="416">
                  <c:v>4</c:v>
                </c:pt>
                <c:pt idx="417">
                  <c:v>3</c:v>
                </c:pt>
                <c:pt idx="418">
                  <c:v>4</c:v>
                </c:pt>
                <c:pt idx="419">
                  <c:v>2</c:v>
                </c:pt>
                <c:pt idx="420">
                  <c:v>2</c:v>
                </c:pt>
                <c:pt idx="421">
                  <c:v>4</c:v>
                </c:pt>
                <c:pt idx="422">
                  <c:v>4</c:v>
                </c:pt>
                <c:pt idx="423">
                  <c:v>5</c:v>
                </c:pt>
                <c:pt idx="424">
                  <c:v>4</c:v>
                </c:pt>
                <c:pt idx="425">
                  <c:v>4</c:v>
                </c:pt>
                <c:pt idx="426">
                  <c:v>2</c:v>
                </c:pt>
                <c:pt idx="427">
                  <c:v>4</c:v>
                </c:pt>
                <c:pt idx="428">
                  <c:v>2</c:v>
                </c:pt>
                <c:pt idx="429">
                  <c:v>4</c:v>
                </c:pt>
                <c:pt idx="430">
                  <c:v>3</c:v>
                </c:pt>
                <c:pt idx="431">
                  <c:v>2</c:v>
                </c:pt>
                <c:pt idx="432">
                  <c:v>2</c:v>
                </c:pt>
                <c:pt idx="433">
                  <c:v>3</c:v>
                </c:pt>
                <c:pt idx="434">
                  <c:v>4</c:v>
                </c:pt>
                <c:pt idx="435">
                  <c:v>2</c:v>
                </c:pt>
                <c:pt idx="436">
                  <c:v>2</c:v>
                </c:pt>
                <c:pt idx="437">
                  <c:v>3</c:v>
                </c:pt>
                <c:pt idx="438">
                  <c:v>3</c:v>
                </c:pt>
                <c:pt idx="439">
                  <c:v>3</c:v>
                </c:pt>
                <c:pt idx="440">
                  <c:v>2</c:v>
                </c:pt>
                <c:pt idx="441">
                  <c:v>3</c:v>
                </c:pt>
                <c:pt idx="442">
                  <c:v>4</c:v>
                </c:pt>
                <c:pt idx="443">
                  <c:v>1</c:v>
                </c:pt>
                <c:pt idx="444">
                  <c:v>2</c:v>
                </c:pt>
                <c:pt idx="445">
                  <c:v>4</c:v>
                </c:pt>
                <c:pt idx="446">
                  <c:v>2</c:v>
                </c:pt>
                <c:pt idx="447">
                  <c:v>3</c:v>
                </c:pt>
                <c:pt idx="448">
                  <c:v>2</c:v>
                </c:pt>
                <c:pt idx="449">
                  <c:v>3</c:v>
                </c:pt>
                <c:pt idx="450">
                  <c:v>4</c:v>
                </c:pt>
                <c:pt idx="451">
                  <c:v>3</c:v>
                </c:pt>
                <c:pt idx="452">
                  <c:v>3</c:v>
                </c:pt>
                <c:pt idx="453">
                  <c:v>2</c:v>
                </c:pt>
                <c:pt idx="454">
                  <c:v>3</c:v>
                </c:pt>
                <c:pt idx="455">
                  <c:v>3</c:v>
                </c:pt>
                <c:pt idx="456">
                  <c:v>2</c:v>
                </c:pt>
                <c:pt idx="457">
                  <c:v>2</c:v>
                </c:pt>
                <c:pt idx="458">
                  <c:v>2</c:v>
                </c:pt>
                <c:pt idx="459">
                  <c:v>4</c:v>
                </c:pt>
                <c:pt idx="460">
                  <c:v>2</c:v>
                </c:pt>
                <c:pt idx="461">
                  <c:v>4</c:v>
                </c:pt>
                <c:pt idx="462">
                  <c:v>2</c:v>
                </c:pt>
                <c:pt idx="463">
                  <c:v>4</c:v>
                </c:pt>
                <c:pt idx="464">
                  <c:v>2</c:v>
                </c:pt>
                <c:pt idx="465">
                  <c:v>4</c:v>
                </c:pt>
                <c:pt idx="466">
                  <c:v>4</c:v>
                </c:pt>
                <c:pt idx="467">
                  <c:v>2</c:v>
                </c:pt>
                <c:pt idx="468">
                  <c:v>1</c:v>
                </c:pt>
                <c:pt idx="469">
                  <c:v>2</c:v>
                </c:pt>
                <c:pt idx="470">
                  <c:v>2</c:v>
                </c:pt>
                <c:pt idx="471">
                  <c:v>3</c:v>
                </c:pt>
                <c:pt idx="472">
                  <c:v>4</c:v>
                </c:pt>
                <c:pt idx="473">
                  <c:v>3</c:v>
                </c:pt>
                <c:pt idx="474">
                  <c:v>4</c:v>
                </c:pt>
                <c:pt idx="475">
                  <c:v>4</c:v>
                </c:pt>
                <c:pt idx="476">
                  <c:v>2</c:v>
                </c:pt>
                <c:pt idx="477">
                  <c:v>4</c:v>
                </c:pt>
                <c:pt idx="478">
                  <c:v>4</c:v>
                </c:pt>
                <c:pt idx="479">
                  <c:v>4</c:v>
                </c:pt>
                <c:pt idx="480">
                  <c:v>2</c:v>
                </c:pt>
                <c:pt idx="481">
                  <c:v>1</c:v>
                </c:pt>
                <c:pt idx="482">
                  <c:v>2</c:v>
                </c:pt>
                <c:pt idx="483">
                  <c:v>5</c:v>
                </c:pt>
                <c:pt idx="484">
                  <c:v>3</c:v>
                </c:pt>
                <c:pt idx="485">
                  <c:v>4</c:v>
                </c:pt>
                <c:pt idx="486">
                  <c:v>2</c:v>
                </c:pt>
                <c:pt idx="487">
                  <c:v>1</c:v>
                </c:pt>
                <c:pt idx="488">
                  <c:v>3</c:v>
                </c:pt>
                <c:pt idx="489">
                  <c:v>4</c:v>
                </c:pt>
                <c:pt idx="490">
                  <c:v>4</c:v>
                </c:pt>
                <c:pt idx="491">
                  <c:v>3</c:v>
                </c:pt>
                <c:pt idx="492">
                  <c:v>2</c:v>
                </c:pt>
                <c:pt idx="493">
                  <c:v>4</c:v>
                </c:pt>
                <c:pt idx="494">
                  <c:v>4</c:v>
                </c:pt>
                <c:pt idx="495">
                  <c:v>2</c:v>
                </c:pt>
                <c:pt idx="496">
                  <c:v>4</c:v>
                </c:pt>
                <c:pt idx="497">
                  <c:v>4</c:v>
                </c:pt>
                <c:pt idx="498">
                  <c:v>5</c:v>
                </c:pt>
                <c:pt idx="499">
                  <c:v>4</c:v>
                </c:pt>
              </c:numCache>
            </c:numRef>
          </c:yVal>
          <c:smooth val="0"/>
          <c:extLst>
            <c:ext xmlns:c16="http://schemas.microsoft.com/office/drawing/2014/chart" uri="{C3380CC4-5D6E-409C-BE32-E72D297353CC}">
              <c16:uniqueId val="{00000001-ECD4-41B3-ACC5-6C390A896163}"/>
            </c:ext>
          </c:extLst>
        </c:ser>
        <c:ser>
          <c:idx val="1"/>
          <c:order val="1"/>
          <c:tx>
            <c:v>Predicted Y</c:v>
          </c:tx>
          <c:spPr>
            <a:ln w="28575">
              <a:noFill/>
            </a:ln>
          </c:spPr>
          <c:xVal>
            <c:numRef>
              <c:f>'Dummy Data'!$K$2:$K$501</c:f>
              <c:numCache>
                <c:formatCode>General</c:formatCode>
                <c:ptCount val="500"/>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1</c:v>
                </c:pt>
                <c:pt idx="20">
                  <c:v>0</c:v>
                </c:pt>
                <c:pt idx="21">
                  <c:v>0</c:v>
                </c:pt>
                <c:pt idx="22">
                  <c:v>0</c:v>
                </c:pt>
                <c:pt idx="23">
                  <c:v>0</c:v>
                </c:pt>
                <c:pt idx="24">
                  <c:v>1</c:v>
                </c:pt>
                <c:pt idx="25">
                  <c:v>0</c:v>
                </c:pt>
                <c:pt idx="26">
                  <c:v>1</c:v>
                </c:pt>
                <c:pt idx="27">
                  <c:v>0</c:v>
                </c:pt>
                <c:pt idx="28">
                  <c:v>0</c:v>
                </c:pt>
                <c:pt idx="29">
                  <c:v>0</c:v>
                </c:pt>
                <c:pt idx="30">
                  <c:v>0</c:v>
                </c:pt>
                <c:pt idx="31">
                  <c:v>1</c:v>
                </c:pt>
                <c:pt idx="32">
                  <c:v>0</c:v>
                </c:pt>
                <c:pt idx="33">
                  <c:v>0</c:v>
                </c:pt>
                <c:pt idx="34">
                  <c:v>0</c:v>
                </c:pt>
                <c:pt idx="35">
                  <c:v>1</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1</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c:v>
                </c:pt>
                <c:pt idx="98">
                  <c:v>1</c:v>
                </c:pt>
                <c:pt idx="99">
                  <c:v>0</c:v>
                </c:pt>
                <c:pt idx="100">
                  <c:v>0</c:v>
                </c:pt>
                <c:pt idx="101">
                  <c:v>0</c:v>
                </c:pt>
                <c:pt idx="102">
                  <c:v>0</c:v>
                </c:pt>
                <c:pt idx="103">
                  <c:v>0</c:v>
                </c:pt>
                <c:pt idx="104">
                  <c:v>0</c:v>
                </c:pt>
                <c:pt idx="105">
                  <c:v>0</c:v>
                </c:pt>
                <c:pt idx="106">
                  <c:v>0</c:v>
                </c:pt>
                <c:pt idx="107">
                  <c:v>1</c:v>
                </c:pt>
                <c:pt idx="108">
                  <c:v>0</c:v>
                </c:pt>
                <c:pt idx="109">
                  <c:v>1</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1</c:v>
                </c:pt>
                <c:pt idx="141">
                  <c:v>0</c:v>
                </c:pt>
                <c:pt idx="142">
                  <c:v>0</c:v>
                </c:pt>
                <c:pt idx="143">
                  <c:v>1</c:v>
                </c:pt>
                <c:pt idx="144">
                  <c:v>1</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1</c:v>
                </c:pt>
                <c:pt idx="175">
                  <c:v>0</c:v>
                </c:pt>
                <c:pt idx="176">
                  <c:v>0</c:v>
                </c:pt>
                <c:pt idx="177">
                  <c:v>1</c:v>
                </c:pt>
                <c:pt idx="178">
                  <c:v>0</c:v>
                </c:pt>
                <c:pt idx="179">
                  <c:v>1</c:v>
                </c:pt>
                <c:pt idx="180">
                  <c:v>0</c:v>
                </c:pt>
                <c:pt idx="181">
                  <c:v>0</c:v>
                </c:pt>
                <c:pt idx="182">
                  <c:v>0</c:v>
                </c:pt>
                <c:pt idx="183">
                  <c:v>1</c:v>
                </c:pt>
                <c:pt idx="184">
                  <c:v>0</c:v>
                </c:pt>
                <c:pt idx="185">
                  <c:v>1</c:v>
                </c:pt>
                <c:pt idx="186">
                  <c:v>0</c:v>
                </c:pt>
                <c:pt idx="187">
                  <c:v>1</c:v>
                </c:pt>
                <c:pt idx="188">
                  <c:v>0</c:v>
                </c:pt>
                <c:pt idx="189">
                  <c:v>0</c:v>
                </c:pt>
                <c:pt idx="190">
                  <c:v>0</c:v>
                </c:pt>
                <c:pt idx="191">
                  <c:v>0</c:v>
                </c:pt>
                <c:pt idx="192">
                  <c:v>0</c:v>
                </c:pt>
                <c:pt idx="193">
                  <c:v>1</c:v>
                </c:pt>
                <c:pt idx="194">
                  <c:v>0</c:v>
                </c:pt>
                <c:pt idx="195">
                  <c:v>0</c:v>
                </c:pt>
                <c:pt idx="196">
                  <c:v>1</c:v>
                </c:pt>
                <c:pt idx="197">
                  <c:v>0</c:v>
                </c:pt>
                <c:pt idx="198">
                  <c:v>0</c:v>
                </c:pt>
                <c:pt idx="199">
                  <c:v>1</c:v>
                </c:pt>
                <c:pt idx="200">
                  <c:v>0</c:v>
                </c:pt>
                <c:pt idx="201">
                  <c:v>0</c:v>
                </c:pt>
                <c:pt idx="202">
                  <c:v>0</c:v>
                </c:pt>
                <c:pt idx="203">
                  <c:v>0</c:v>
                </c:pt>
                <c:pt idx="204">
                  <c:v>0</c:v>
                </c:pt>
                <c:pt idx="205">
                  <c:v>0</c:v>
                </c:pt>
                <c:pt idx="206">
                  <c:v>0</c:v>
                </c:pt>
                <c:pt idx="207">
                  <c:v>0</c:v>
                </c:pt>
                <c:pt idx="208">
                  <c:v>1</c:v>
                </c:pt>
                <c:pt idx="209">
                  <c:v>0</c:v>
                </c:pt>
                <c:pt idx="210">
                  <c:v>0</c:v>
                </c:pt>
                <c:pt idx="211">
                  <c:v>0</c:v>
                </c:pt>
                <c:pt idx="212">
                  <c:v>0</c:v>
                </c:pt>
                <c:pt idx="213">
                  <c:v>0</c:v>
                </c:pt>
                <c:pt idx="214">
                  <c:v>0</c:v>
                </c:pt>
                <c:pt idx="215">
                  <c:v>0</c:v>
                </c:pt>
                <c:pt idx="216">
                  <c:v>0</c:v>
                </c:pt>
                <c:pt idx="217">
                  <c:v>0</c:v>
                </c:pt>
                <c:pt idx="218">
                  <c:v>0</c:v>
                </c:pt>
                <c:pt idx="219">
                  <c:v>1</c:v>
                </c:pt>
                <c:pt idx="220">
                  <c:v>0</c:v>
                </c:pt>
                <c:pt idx="221">
                  <c:v>0</c:v>
                </c:pt>
                <c:pt idx="222">
                  <c:v>0</c:v>
                </c:pt>
                <c:pt idx="223">
                  <c:v>0</c:v>
                </c:pt>
                <c:pt idx="224">
                  <c:v>0</c:v>
                </c:pt>
                <c:pt idx="225">
                  <c:v>0</c:v>
                </c:pt>
                <c:pt idx="226">
                  <c:v>0</c:v>
                </c:pt>
                <c:pt idx="227">
                  <c:v>0</c:v>
                </c:pt>
                <c:pt idx="228">
                  <c:v>1</c:v>
                </c:pt>
                <c:pt idx="229">
                  <c:v>0</c:v>
                </c:pt>
                <c:pt idx="230">
                  <c:v>0</c:v>
                </c:pt>
                <c:pt idx="231">
                  <c:v>0</c:v>
                </c:pt>
                <c:pt idx="232">
                  <c:v>0</c:v>
                </c:pt>
                <c:pt idx="233">
                  <c:v>0</c:v>
                </c:pt>
                <c:pt idx="234">
                  <c:v>0</c:v>
                </c:pt>
                <c:pt idx="235">
                  <c:v>0</c:v>
                </c:pt>
                <c:pt idx="236">
                  <c:v>0</c:v>
                </c:pt>
                <c:pt idx="237">
                  <c:v>1</c:v>
                </c:pt>
                <c:pt idx="238">
                  <c:v>0</c:v>
                </c:pt>
                <c:pt idx="239">
                  <c:v>0</c:v>
                </c:pt>
                <c:pt idx="240">
                  <c:v>0</c:v>
                </c:pt>
                <c:pt idx="241">
                  <c:v>0</c:v>
                </c:pt>
                <c:pt idx="242">
                  <c:v>1</c:v>
                </c:pt>
                <c:pt idx="243">
                  <c:v>0</c:v>
                </c:pt>
                <c:pt idx="244">
                  <c:v>0</c:v>
                </c:pt>
                <c:pt idx="245">
                  <c:v>0</c:v>
                </c:pt>
                <c:pt idx="246">
                  <c:v>0</c:v>
                </c:pt>
                <c:pt idx="247">
                  <c:v>0</c:v>
                </c:pt>
                <c:pt idx="248">
                  <c:v>1</c:v>
                </c:pt>
                <c:pt idx="249">
                  <c:v>0</c:v>
                </c:pt>
                <c:pt idx="250">
                  <c:v>0</c:v>
                </c:pt>
                <c:pt idx="251">
                  <c:v>0</c:v>
                </c:pt>
                <c:pt idx="252">
                  <c:v>0</c:v>
                </c:pt>
                <c:pt idx="253">
                  <c:v>0</c:v>
                </c:pt>
                <c:pt idx="254">
                  <c:v>1</c:v>
                </c:pt>
                <c:pt idx="255">
                  <c:v>0</c:v>
                </c:pt>
                <c:pt idx="256">
                  <c:v>0</c:v>
                </c:pt>
                <c:pt idx="257">
                  <c:v>0</c:v>
                </c:pt>
                <c:pt idx="258">
                  <c:v>0</c:v>
                </c:pt>
                <c:pt idx="259">
                  <c:v>0</c:v>
                </c:pt>
                <c:pt idx="260">
                  <c:v>0</c:v>
                </c:pt>
                <c:pt idx="261">
                  <c:v>1</c:v>
                </c:pt>
                <c:pt idx="262">
                  <c:v>0</c:v>
                </c:pt>
                <c:pt idx="263">
                  <c:v>0</c:v>
                </c:pt>
                <c:pt idx="264">
                  <c:v>0</c:v>
                </c:pt>
                <c:pt idx="265">
                  <c:v>0</c:v>
                </c:pt>
                <c:pt idx="266">
                  <c:v>0</c:v>
                </c:pt>
                <c:pt idx="267">
                  <c:v>0</c:v>
                </c:pt>
                <c:pt idx="268">
                  <c:v>0</c:v>
                </c:pt>
                <c:pt idx="269">
                  <c:v>1</c:v>
                </c:pt>
                <c:pt idx="270">
                  <c:v>0</c:v>
                </c:pt>
                <c:pt idx="271">
                  <c:v>1</c:v>
                </c:pt>
                <c:pt idx="272">
                  <c:v>0</c:v>
                </c:pt>
                <c:pt idx="273">
                  <c:v>0</c:v>
                </c:pt>
                <c:pt idx="274">
                  <c:v>0</c:v>
                </c:pt>
                <c:pt idx="275">
                  <c:v>0</c:v>
                </c:pt>
                <c:pt idx="276">
                  <c:v>0</c:v>
                </c:pt>
                <c:pt idx="277">
                  <c:v>0</c:v>
                </c:pt>
                <c:pt idx="278">
                  <c:v>0</c:v>
                </c:pt>
                <c:pt idx="279">
                  <c:v>0</c:v>
                </c:pt>
                <c:pt idx="280">
                  <c:v>0</c:v>
                </c:pt>
                <c:pt idx="281">
                  <c:v>0</c:v>
                </c:pt>
                <c:pt idx="282">
                  <c:v>0</c:v>
                </c:pt>
                <c:pt idx="283">
                  <c:v>1</c:v>
                </c:pt>
                <c:pt idx="284">
                  <c:v>0</c:v>
                </c:pt>
                <c:pt idx="285">
                  <c:v>0</c:v>
                </c:pt>
                <c:pt idx="286">
                  <c:v>0</c:v>
                </c:pt>
                <c:pt idx="287">
                  <c:v>0</c:v>
                </c:pt>
                <c:pt idx="288">
                  <c:v>0</c:v>
                </c:pt>
                <c:pt idx="289">
                  <c:v>1</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1</c:v>
                </c:pt>
                <c:pt idx="306">
                  <c:v>1</c:v>
                </c:pt>
                <c:pt idx="307">
                  <c:v>0</c:v>
                </c:pt>
                <c:pt idx="308">
                  <c:v>0</c:v>
                </c:pt>
                <c:pt idx="309">
                  <c:v>0</c:v>
                </c:pt>
                <c:pt idx="310">
                  <c:v>0</c:v>
                </c:pt>
                <c:pt idx="311">
                  <c:v>0</c:v>
                </c:pt>
                <c:pt idx="312">
                  <c:v>0</c:v>
                </c:pt>
                <c:pt idx="313">
                  <c:v>0</c:v>
                </c:pt>
                <c:pt idx="314">
                  <c:v>0</c:v>
                </c:pt>
                <c:pt idx="315">
                  <c:v>0</c:v>
                </c:pt>
                <c:pt idx="316">
                  <c:v>0</c:v>
                </c:pt>
                <c:pt idx="317">
                  <c:v>1</c:v>
                </c:pt>
                <c:pt idx="318">
                  <c:v>0</c:v>
                </c:pt>
                <c:pt idx="319">
                  <c:v>1</c:v>
                </c:pt>
                <c:pt idx="320">
                  <c:v>0</c:v>
                </c:pt>
                <c:pt idx="321">
                  <c:v>0</c:v>
                </c:pt>
                <c:pt idx="322">
                  <c:v>1</c:v>
                </c:pt>
                <c:pt idx="323">
                  <c:v>0</c:v>
                </c:pt>
                <c:pt idx="324">
                  <c:v>0</c:v>
                </c:pt>
                <c:pt idx="325">
                  <c:v>0</c:v>
                </c:pt>
                <c:pt idx="326">
                  <c:v>0</c:v>
                </c:pt>
                <c:pt idx="327">
                  <c:v>0</c:v>
                </c:pt>
                <c:pt idx="328">
                  <c:v>0</c:v>
                </c:pt>
                <c:pt idx="329">
                  <c:v>0</c:v>
                </c:pt>
                <c:pt idx="330">
                  <c:v>1</c:v>
                </c:pt>
                <c:pt idx="331">
                  <c:v>0</c:v>
                </c:pt>
                <c:pt idx="332">
                  <c:v>0</c:v>
                </c:pt>
                <c:pt idx="333">
                  <c:v>0</c:v>
                </c:pt>
                <c:pt idx="334">
                  <c:v>0</c:v>
                </c:pt>
                <c:pt idx="335">
                  <c:v>0</c:v>
                </c:pt>
                <c:pt idx="336">
                  <c:v>0</c:v>
                </c:pt>
                <c:pt idx="337">
                  <c:v>0</c:v>
                </c:pt>
                <c:pt idx="338">
                  <c:v>1</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1</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1</c:v>
                </c:pt>
                <c:pt idx="408">
                  <c:v>0</c:v>
                </c:pt>
                <c:pt idx="409">
                  <c:v>0</c:v>
                </c:pt>
                <c:pt idx="410">
                  <c:v>0</c:v>
                </c:pt>
                <c:pt idx="411">
                  <c:v>0</c:v>
                </c:pt>
                <c:pt idx="412">
                  <c:v>0</c:v>
                </c:pt>
                <c:pt idx="413">
                  <c:v>0</c:v>
                </c:pt>
                <c:pt idx="414">
                  <c:v>1</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1</c:v>
                </c:pt>
                <c:pt idx="464">
                  <c:v>0</c:v>
                </c:pt>
                <c:pt idx="465">
                  <c:v>0</c:v>
                </c:pt>
                <c:pt idx="466">
                  <c:v>0</c:v>
                </c:pt>
                <c:pt idx="467">
                  <c:v>1</c:v>
                </c:pt>
                <c:pt idx="468">
                  <c:v>0</c:v>
                </c:pt>
                <c:pt idx="469">
                  <c:v>0</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1</c:v>
                </c:pt>
                <c:pt idx="489">
                  <c:v>0</c:v>
                </c:pt>
                <c:pt idx="490">
                  <c:v>0</c:v>
                </c:pt>
                <c:pt idx="491">
                  <c:v>1</c:v>
                </c:pt>
                <c:pt idx="492">
                  <c:v>0</c:v>
                </c:pt>
                <c:pt idx="493">
                  <c:v>0</c:v>
                </c:pt>
                <c:pt idx="494">
                  <c:v>0</c:v>
                </c:pt>
                <c:pt idx="495">
                  <c:v>0</c:v>
                </c:pt>
                <c:pt idx="496">
                  <c:v>0</c:v>
                </c:pt>
                <c:pt idx="497">
                  <c:v>0</c:v>
                </c:pt>
                <c:pt idx="498">
                  <c:v>0</c:v>
                </c:pt>
                <c:pt idx="499">
                  <c:v>0</c:v>
                </c:pt>
              </c:numCache>
            </c:numRef>
          </c:xVal>
          <c:yVal>
            <c:numRef>
              <c:f>'Dummy Data'!$N$537:$N$1036</c:f>
              <c:numCache>
                <c:formatCode>General</c:formatCode>
                <c:ptCount val="500"/>
              </c:numCache>
            </c:numRef>
          </c:yVal>
          <c:smooth val="0"/>
          <c:extLst>
            <c:ext xmlns:c16="http://schemas.microsoft.com/office/drawing/2014/chart" uri="{C3380CC4-5D6E-409C-BE32-E72D297353CC}">
              <c16:uniqueId val="{00000002-ECD4-41B3-ACC5-6C390A896163}"/>
            </c:ext>
          </c:extLst>
        </c:ser>
        <c:dLbls>
          <c:showLegendKey val="0"/>
          <c:showVal val="0"/>
          <c:showCatName val="0"/>
          <c:showSerName val="0"/>
          <c:showPercent val="0"/>
          <c:showBubbleSize val="0"/>
        </c:dLbls>
        <c:axId val="631639663"/>
        <c:axId val="631637263"/>
      </c:scatterChart>
      <c:valAx>
        <c:axId val="631639663"/>
        <c:scaling>
          <c:orientation val="minMax"/>
        </c:scaling>
        <c:delete val="0"/>
        <c:axPos val="b"/>
        <c:title>
          <c:tx>
            <c:rich>
              <a:bodyPr/>
              <a:lstStyle/>
              <a:p>
                <a:pPr>
                  <a:defRPr/>
                </a:pPr>
                <a:r>
                  <a:rPr lang="en-IN"/>
                  <a:t>X Variable 9</a:t>
                </a:r>
              </a:p>
            </c:rich>
          </c:tx>
          <c:overlay val="0"/>
        </c:title>
        <c:numFmt formatCode="General" sourceLinked="1"/>
        <c:majorTickMark val="out"/>
        <c:minorTickMark val="none"/>
        <c:tickLblPos val="nextTo"/>
        <c:crossAx val="631637263"/>
        <c:crosses val="autoZero"/>
        <c:crossBetween val="midCat"/>
      </c:valAx>
      <c:valAx>
        <c:axId val="631637263"/>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63163966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600" b="1"/>
              <a:t>Disposal Frequency</a:t>
            </a:r>
            <a:r>
              <a:rPr lang="en-IN" sz="1600" b="1" baseline="0"/>
              <a:t> </a:t>
            </a:r>
            <a:endParaRPr lang="en-IN" sz="1600" b="1" i="0" u="none" strike="noStrike" kern="1200" spc="0" baseline="0">
              <a:solidFill>
                <a:sysClr val="windowText" lastClr="000000">
                  <a:lumMod val="65000"/>
                  <a:lumOff val="35000"/>
                </a:sysClr>
              </a:solidFill>
            </a:endParaRPr>
          </a:p>
        </c:rich>
      </c:tx>
      <c:layout>
        <c:manualLayout>
          <c:xMode val="edge"/>
          <c:yMode val="edge"/>
          <c:x val="0.22720093824331494"/>
          <c:y val="6.939963396702242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3"/>
              <c:pt idx="0">
                <c:v>Everyday</c:v>
              </c:pt>
              <c:pt idx="1">
                <c:v>Once every three days</c:v>
              </c:pt>
              <c:pt idx="2">
                <c:v>Once every two days</c:v>
              </c:pt>
            </c:strLit>
          </c:cat>
          <c:val>
            <c:numLit>
              <c:formatCode>General</c:formatCode>
              <c:ptCount val="3"/>
              <c:pt idx="0">
                <c:v>316</c:v>
              </c:pt>
              <c:pt idx="1">
                <c:v>66</c:v>
              </c:pt>
              <c:pt idx="2">
                <c:v>118</c:v>
              </c:pt>
            </c:numLit>
          </c:val>
          <c:extLst>
            <c:ext xmlns:c16="http://schemas.microsoft.com/office/drawing/2014/chart" uri="{C3380CC4-5D6E-409C-BE32-E72D297353CC}">
              <c16:uniqueId val="{00000000-1E37-4775-AA84-5CB97AB482F2}"/>
            </c:ext>
          </c:extLst>
        </c:ser>
        <c:dLbls>
          <c:showLegendKey val="0"/>
          <c:showVal val="0"/>
          <c:showCatName val="0"/>
          <c:showSerName val="0"/>
          <c:showPercent val="0"/>
          <c:showBubbleSize val="0"/>
        </c:dLbls>
        <c:gapWidth val="182"/>
        <c:axId val="464629999"/>
        <c:axId val="464629519"/>
      </c:barChart>
      <c:catAx>
        <c:axId val="46462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29519"/>
        <c:crosses val="autoZero"/>
        <c:auto val="1"/>
        <c:lblAlgn val="ctr"/>
        <c:lblOffset val="100"/>
        <c:noMultiLvlLbl val="0"/>
      </c:catAx>
      <c:valAx>
        <c:axId val="46462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299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[waste_management_survey_500_households.xlsx]Sheet7!PivotTable39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Disposal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Sheet7!$A$4:$A$5</c:f>
              <c:strCache>
                <c:ptCount val="2"/>
                <c:pt idx="0">
                  <c:v>Afternoon</c:v>
                </c:pt>
                <c:pt idx="1">
                  <c:v>Morning</c:v>
                </c:pt>
              </c:strCache>
            </c:strRef>
          </c:cat>
          <c:val>
            <c:numRef>
              <c:f>Sheet7!$B$4:$B$5</c:f>
              <c:numCache>
                <c:formatCode>General</c:formatCode>
                <c:ptCount val="2"/>
                <c:pt idx="0">
                  <c:v>48</c:v>
                </c:pt>
                <c:pt idx="1">
                  <c:v>452</c:v>
                </c:pt>
              </c:numCache>
            </c:numRef>
          </c:val>
          <c:extLst>
            <c:ext xmlns:c16="http://schemas.microsoft.com/office/drawing/2014/chart" uri="{C3380CC4-5D6E-409C-BE32-E72D297353CC}">
              <c16:uniqueId val="{00000000-DEBE-4CE6-B229-82950D269D99}"/>
            </c:ext>
          </c:extLst>
        </c:ser>
        <c:dLbls>
          <c:showLegendKey val="0"/>
          <c:showVal val="0"/>
          <c:showCatName val="0"/>
          <c:showSerName val="0"/>
          <c:showPercent val="0"/>
          <c:showBubbleSize val="0"/>
        </c:dLbls>
        <c:gapWidth val="219"/>
        <c:overlap val="-27"/>
        <c:axId val="608946767"/>
        <c:axId val="608947247"/>
      </c:barChart>
      <c:catAx>
        <c:axId val="60894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47247"/>
        <c:crosses val="autoZero"/>
        <c:auto val="1"/>
        <c:lblAlgn val="ctr"/>
        <c:lblOffset val="100"/>
        <c:noMultiLvlLbl val="0"/>
      </c:catAx>
      <c:valAx>
        <c:axId val="60894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46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[waste_management_survey_500_households.xlsx]Sheet5!PivotTable21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Disposal Method </a:t>
            </a:r>
          </a:p>
        </c:rich>
      </c:tx>
      <c:layout>
        <c:manualLayout>
          <c:xMode val="edge"/>
          <c:yMode val="edge"/>
          <c:x val="0.30441753913942016"/>
          <c:y val="0.148531401383030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Sheet5!$A$4:$A$6</c:f>
              <c:strCache>
                <c:ptCount val="3"/>
                <c:pt idx="0">
                  <c:v>Door-to-door</c:v>
                </c:pt>
                <c:pt idx="1">
                  <c:v>Dustbin</c:v>
                </c:pt>
                <c:pt idx="2">
                  <c:v>Roadside (Rare/None)</c:v>
                </c:pt>
              </c:strCache>
            </c:strRef>
          </c:cat>
          <c:val>
            <c:numRef>
              <c:f>Sheet5!$B$4:$B$6</c:f>
              <c:numCache>
                <c:formatCode>General</c:formatCode>
                <c:ptCount val="3"/>
                <c:pt idx="0">
                  <c:v>315</c:v>
                </c:pt>
                <c:pt idx="1">
                  <c:v>149</c:v>
                </c:pt>
                <c:pt idx="2">
                  <c:v>36</c:v>
                </c:pt>
              </c:numCache>
            </c:numRef>
          </c:val>
          <c:extLst>
            <c:ext xmlns:c16="http://schemas.microsoft.com/office/drawing/2014/chart" uri="{C3380CC4-5D6E-409C-BE32-E72D297353CC}">
              <c16:uniqueId val="{00000000-BECA-423F-9C78-874BFF3C56BF}"/>
            </c:ext>
          </c:extLst>
        </c:ser>
        <c:dLbls>
          <c:showLegendKey val="0"/>
          <c:showVal val="0"/>
          <c:showCatName val="0"/>
          <c:showSerName val="0"/>
          <c:showPercent val="0"/>
          <c:showBubbleSize val="0"/>
        </c:dLbls>
        <c:gapWidth val="182"/>
        <c:axId val="632018799"/>
        <c:axId val="632019279"/>
      </c:barChart>
      <c:catAx>
        <c:axId val="63201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19279"/>
        <c:crosses val="autoZero"/>
        <c:auto val="1"/>
        <c:lblAlgn val="ctr"/>
        <c:lblOffset val="100"/>
        <c:noMultiLvlLbl val="0"/>
      </c:catAx>
      <c:valAx>
        <c:axId val="632019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18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[waste_management_survey_500_households.xlsx]Sheet9!PivotTable56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Segrigation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EE-404C-9EAC-F960E1A1055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EE-404C-9EAC-F960E1A105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Sheet9!$A$4:$A$6</c:f>
              <c:strCache>
                <c:ptCount val="2"/>
                <c:pt idx="0">
                  <c:v>No</c:v>
                </c:pt>
                <c:pt idx="1">
                  <c:v>Yes</c:v>
                </c:pt>
              </c:strCache>
            </c:strRef>
          </c:cat>
          <c:val>
            <c:numRef>
              <c:f>Sheet9!$B$4:$B$6</c:f>
              <c:numCache>
                <c:formatCode>General</c:formatCode>
                <c:ptCount val="2"/>
                <c:pt idx="0">
                  <c:v>305</c:v>
                </c:pt>
                <c:pt idx="1">
                  <c:v>195</c:v>
                </c:pt>
              </c:numCache>
            </c:numRef>
          </c:val>
          <c:extLst>
            <c:ext xmlns:c16="http://schemas.microsoft.com/office/drawing/2014/chart" uri="{C3380CC4-5D6E-409C-BE32-E72D297353CC}">
              <c16:uniqueId val="{00000005-3EDE-4EFB-91A1-A53F0890F64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[waste_management_survey_500_households.xlsx]Sheet10!PivotTable57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91-4DC8-9348-77DA6178B30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91-4DC8-9348-77DA6178B30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Sheet10!$A$4:$A$6</c:f>
              <c:strCache>
                <c:ptCount val="2"/>
                <c:pt idx="0">
                  <c:v>No</c:v>
                </c:pt>
                <c:pt idx="1">
                  <c:v>Yes</c:v>
                </c:pt>
              </c:strCache>
            </c:strRef>
          </c:cat>
          <c:val>
            <c:numRef>
              <c:f>Sheet10!$B$4:$B$6</c:f>
              <c:numCache>
                <c:formatCode>General</c:formatCode>
                <c:ptCount val="2"/>
                <c:pt idx="0">
                  <c:v>273</c:v>
                </c:pt>
                <c:pt idx="1">
                  <c:v>32</c:v>
                </c:pt>
              </c:numCache>
            </c:numRef>
          </c:val>
          <c:extLst>
            <c:ext xmlns:c16="http://schemas.microsoft.com/office/drawing/2014/chart" uri="{C3380CC4-5D6E-409C-BE32-E72D297353CC}">
              <c16:uniqueId val="{00000004-1D91-4DC8-9348-77DA6178B30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[waste_management_survey_500_households.xlsx]Sheet10!PivotTable60</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Count of Segrigate Waste by Awarness of Penulty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layout>
        <c:manualLayout>
          <c:xMode val="edge"/>
          <c:yMode val="edge"/>
          <c:x val="0.11655294975739745"/>
          <c:y val="0.22657292217544486"/>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1FF-4B0A-9372-983905376B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1FF-4B0A-9372-983905376B6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Sheet10!$A$10:$A$12</c:f>
              <c:strCache>
                <c:ptCount val="2"/>
                <c:pt idx="0">
                  <c:v>No</c:v>
                </c:pt>
                <c:pt idx="1">
                  <c:v>Yes</c:v>
                </c:pt>
              </c:strCache>
            </c:strRef>
          </c:cat>
          <c:val>
            <c:numRef>
              <c:f>Sheet10!$B$10:$B$12</c:f>
              <c:numCache>
                <c:formatCode>General</c:formatCode>
                <c:ptCount val="2"/>
                <c:pt idx="0">
                  <c:v>105</c:v>
                </c:pt>
                <c:pt idx="1">
                  <c:v>35</c:v>
                </c:pt>
              </c:numCache>
            </c:numRef>
          </c:val>
          <c:extLst>
            <c:ext xmlns:c16="http://schemas.microsoft.com/office/drawing/2014/chart" uri="{C3380CC4-5D6E-409C-BE32-E72D297353CC}">
              <c16:uniqueId val="{00000004-51FF-4B0A-9372-983905376B6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Count of Segrigate Waste by Disposer</a:t>
            </a:r>
            <a:endParaRPr lang="en-US"/>
          </a:p>
        </c:rich>
      </c:tx>
      <c:layout>
        <c:manualLayout>
          <c:xMode val="edge"/>
          <c:yMode val="edge"/>
          <c:x val="0.11190883747684044"/>
          <c:y val="0.2414530361257945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79-4F81-88E3-EF3F675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79-4F81-88E3-EF3F675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879-4F81-88E3-EF3F675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Sheet10!$A$18:$A$21</c:f>
              <c:strCache>
                <c:ptCount val="3"/>
                <c:pt idx="0">
                  <c:v>All</c:v>
                </c:pt>
                <c:pt idx="1">
                  <c:v>Family</c:v>
                </c:pt>
                <c:pt idx="2">
                  <c:v>Servant</c:v>
                </c:pt>
              </c:strCache>
            </c:strRef>
          </c:cat>
          <c:val>
            <c:numRef>
              <c:f>Sheet10!$B$18:$B$21</c:f>
              <c:numCache>
                <c:formatCode>General</c:formatCode>
                <c:ptCount val="3"/>
                <c:pt idx="0">
                  <c:v>15</c:v>
                </c:pt>
                <c:pt idx="1">
                  <c:v>447</c:v>
                </c:pt>
                <c:pt idx="2">
                  <c:v>38</c:v>
                </c:pt>
              </c:numCache>
            </c:numRef>
          </c:val>
          <c:extLst>
            <c:ext xmlns:c16="http://schemas.microsoft.com/office/drawing/2014/chart" uri="{C3380CC4-5D6E-409C-BE32-E72D297353CC}">
              <c16:uniqueId val="{00000006-4879-4F81-88E3-EF3F675DD0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[waste_management_survey_500_households.xlsx]Sheet10!PivotTable62</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Count of Segrigate Waste by Disposal Method</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A47-4869-B2EB-610123A2D45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47-4869-B2EB-610123A2D45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A47-4869-B2EB-610123A2D4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Sheet10!$A$25:$A$28</c:f>
              <c:strCache>
                <c:ptCount val="3"/>
                <c:pt idx="0">
                  <c:v>Door-to-door</c:v>
                </c:pt>
                <c:pt idx="1">
                  <c:v>Dustbin</c:v>
                </c:pt>
                <c:pt idx="2">
                  <c:v>Roadside (Rare/None)</c:v>
                </c:pt>
              </c:strCache>
            </c:strRef>
          </c:cat>
          <c:val>
            <c:numRef>
              <c:f>Sheet10!$B$25:$B$28</c:f>
              <c:numCache>
                <c:formatCode>General</c:formatCode>
                <c:ptCount val="3"/>
                <c:pt idx="0">
                  <c:v>315</c:v>
                </c:pt>
                <c:pt idx="1">
                  <c:v>149</c:v>
                </c:pt>
                <c:pt idx="2">
                  <c:v>36</c:v>
                </c:pt>
              </c:numCache>
            </c:numRef>
          </c:val>
          <c:extLst>
            <c:ext xmlns:c16="http://schemas.microsoft.com/office/drawing/2014/chart" uri="{C3380CC4-5D6E-409C-BE32-E72D297353CC}">
              <c16:uniqueId val="{00000006-AA47-4869-B2EB-610123A2D45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9  Residual Plot</a:t>
            </a:r>
          </a:p>
        </c:rich>
      </c:tx>
      <c:overlay val="0"/>
    </c:title>
    <c:autoTitleDeleted val="0"/>
    <c:plotArea>
      <c:layout/>
      <c:scatterChart>
        <c:scatterStyle val="lineMarker"/>
        <c:varyColors val="0"/>
        <c:ser>
          <c:idx val="0"/>
          <c:order val="0"/>
          <c:spPr>
            <a:ln w="28575">
              <a:noFill/>
            </a:ln>
          </c:spPr>
          <c:xVal>
            <c:numRef>
              <c:f>'Dummy Data'!$K$2:$K$501</c:f>
              <c:numCache>
                <c:formatCode>General</c:formatCode>
                <c:ptCount val="500"/>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1</c:v>
                </c:pt>
                <c:pt idx="20">
                  <c:v>0</c:v>
                </c:pt>
                <c:pt idx="21">
                  <c:v>0</c:v>
                </c:pt>
                <c:pt idx="22">
                  <c:v>0</c:v>
                </c:pt>
                <c:pt idx="23">
                  <c:v>0</c:v>
                </c:pt>
                <c:pt idx="24">
                  <c:v>1</c:v>
                </c:pt>
                <c:pt idx="25">
                  <c:v>0</c:v>
                </c:pt>
                <c:pt idx="26">
                  <c:v>1</c:v>
                </c:pt>
                <c:pt idx="27">
                  <c:v>0</c:v>
                </c:pt>
                <c:pt idx="28">
                  <c:v>0</c:v>
                </c:pt>
                <c:pt idx="29">
                  <c:v>0</c:v>
                </c:pt>
                <c:pt idx="30">
                  <c:v>0</c:v>
                </c:pt>
                <c:pt idx="31">
                  <c:v>1</c:v>
                </c:pt>
                <c:pt idx="32">
                  <c:v>0</c:v>
                </c:pt>
                <c:pt idx="33">
                  <c:v>0</c:v>
                </c:pt>
                <c:pt idx="34">
                  <c:v>0</c:v>
                </c:pt>
                <c:pt idx="35">
                  <c:v>1</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1</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c:v>
                </c:pt>
                <c:pt idx="98">
                  <c:v>1</c:v>
                </c:pt>
                <c:pt idx="99">
                  <c:v>0</c:v>
                </c:pt>
                <c:pt idx="100">
                  <c:v>0</c:v>
                </c:pt>
                <c:pt idx="101">
                  <c:v>0</c:v>
                </c:pt>
                <c:pt idx="102">
                  <c:v>0</c:v>
                </c:pt>
                <c:pt idx="103">
                  <c:v>0</c:v>
                </c:pt>
                <c:pt idx="104">
                  <c:v>0</c:v>
                </c:pt>
                <c:pt idx="105">
                  <c:v>0</c:v>
                </c:pt>
                <c:pt idx="106">
                  <c:v>0</c:v>
                </c:pt>
                <c:pt idx="107">
                  <c:v>1</c:v>
                </c:pt>
                <c:pt idx="108">
                  <c:v>0</c:v>
                </c:pt>
                <c:pt idx="109">
                  <c:v>1</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1</c:v>
                </c:pt>
                <c:pt idx="141">
                  <c:v>0</c:v>
                </c:pt>
                <c:pt idx="142">
                  <c:v>0</c:v>
                </c:pt>
                <c:pt idx="143">
                  <c:v>1</c:v>
                </c:pt>
                <c:pt idx="144">
                  <c:v>1</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1</c:v>
                </c:pt>
                <c:pt idx="175">
                  <c:v>0</c:v>
                </c:pt>
                <c:pt idx="176">
                  <c:v>0</c:v>
                </c:pt>
                <c:pt idx="177">
                  <c:v>1</c:v>
                </c:pt>
                <c:pt idx="178">
                  <c:v>0</c:v>
                </c:pt>
                <c:pt idx="179">
                  <c:v>1</c:v>
                </c:pt>
                <c:pt idx="180">
                  <c:v>0</c:v>
                </c:pt>
                <c:pt idx="181">
                  <c:v>0</c:v>
                </c:pt>
                <c:pt idx="182">
                  <c:v>0</c:v>
                </c:pt>
                <c:pt idx="183">
                  <c:v>1</c:v>
                </c:pt>
                <c:pt idx="184">
                  <c:v>0</c:v>
                </c:pt>
                <c:pt idx="185">
                  <c:v>1</c:v>
                </c:pt>
                <c:pt idx="186">
                  <c:v>0</c:v>
                </c:pt>
                <c:pt idx="187">
                  <c:v>1</c:v>
                </c:pt>
                <c:pt idx="188">
                  <c:v>0</c:v>
                </c:pt>
                <c:pt idx="189">
                  <c:v>0</c:v>
                </c:pt>
                <c:pt idx="190">
                  <c:v>0</c:v>
                </c:pt>
                <c:pt idx="191">
                  <c:v>0</c:v>
                </c:pt>
                <c:pt idx="192">
                  <c:v>0</c:v>
                </c:pt>
                <c:pt idx="193">
                  <c:v>1</c:v>
                </c:pt>
                <c:pt idx="194">
                  <c:v>0</c:v>
                </c:pt>
                <c:pt idx="195">
                  <c:v>0</c:v>
                </c:pt>
                <c:pt idx="196">
                  <c:v>1</c:v>
                </c:pt>
                <c:pt idx="197">
                  <c:v>0</c:v>
                </c:pt>
                <c:pt idx="198">
                  <c:v>0</c:v>
                </c:pt>
                <c:pt idx="199">
                  <c:v>1</c:v>
                </c:pt>
                <c:pt idx="200">
                  <c:v>0</c:v>
                </c:pt>
                <c:pt idx="201">
                  <c:v>0</c:v>
                </c:pt>
                <c:pt idx="202">
                  <c:v>0</c:v>
                </c:pt>
                <c:pt idx="203">
                  <c:v>0</c:v>
                </c:pt>
                <c:pt idx="204">
                  <c:v>0</c:v>
                </c:pt>
                <c:pt idx="205">
                  <c:v>0</c:v>
                </c:pt>
                <c:pt idx="206">
                  <c:v>0</c:v>
                </c:pt>
                <c:pt idx="207">
                  <c:v>0</c:v>
                </c:pt>
                <c:pt idx="208">
                  <c:v>1</c:v>
                </c:pt>
                <c:pt idx="209">
                  <c:v>0</c:v>
                </c:pt>
                <c:pt idx="210">
                  <c:v>0</c:v>
                </c:pt>
                <c:pt idx="211">
                  <c:v>0</c:v>
                </c:pt>
                <c:pt idx="212">
                  <c:v>0</c:v>
                </c:pt>
                <c:pt idx="213">
                  <c:v>0</c:v>
                </c:pt>
                <c:pt idx="214">
                  <c:v>0</c:v>
                </c:pt>
                <c:pt idx="215">
                  <c:v>0</c:v>
                </c:pt>
                <c:pt idx="216">
                  <c:v>0</c:v>
                </c:pt>
                <c:pt idx="217">
                  <c:v>0</c:v>
                </c:pt>
                <c:pt idx="218">
                  <c:v>0</c:v>
                </c:pt>
                <c:pt idx="219">
                  <c:v>1</c:v>
                </c:pt>
                <c:pt idx="220">
                  <c:v>0</c:v>
                </c:pt>
                <c:pt idx="221">
                  <c:v>0</c:v>
                </c:pt>
                <c:pt idx="222">
                  <c:v>0</c:v>
                </c:pt>
                <c:pt idx="223">
                  <c:v>0</c:v>
                </c:pt>
                <c:pt idx="224">
                  <c:v>0</c:v>
                </c:pt>
                <c:pt idx="225">
                  <c:v>0</c:v>
                </c:pt>
                <c:pt idx="226">
                  <c:v>0</c:v>
                </c:pt>
                <c:pt idx="227">
                  <c:v>0</c:v>
                </c:pt>
                <c:pt idx="228">
                  <c:v>1</c:v>
                </c:pt>
                <c:pt idx="229">
                  <c:v>0</c:v>
                </c:pt>
                <c:pt idx="230">
                  <c:v>0</c:v>
                </c:pt>
                <c:pt idx="231">
                  <c:v>0</c:v>
                </c:pt>
                <c:pt idx="232">
                  <c:v>0</c:v>
                </c:pt>
                <c:pt idx="233">
                  <c:v>0</c:v>
                </c:pt>
                <c:pt idx="234">
                  <c:v>0</c:v>
                </c:pt>
                <c:pt idx="235">
                  <c:v>0</c:v>
                </c:pt>
                <c:pt idx="236">
                  <c:v>0</c:v>
                </c:pt>
                <c:pt idx="237">
                  <c:v>1</c:v>
                </c:pt>
                <c:pt idx="238">
                  <c:v>0</c:v>
                </c:pt>
                <c:pt idx="239">
                  <c:v>0</c:v>
                </c:pt>
                <c:pt idx="240">
                  <c:v>0</c:v>
                </c:pt>
                <c:pt idx="241">
                  <c:v>0</c:v>
                </c:pt>
                <c:pt idx="242">
                  <c:v>1</c:v>
                </c:pt>
                <c:pt idx="243">
                  <c:v>0</c:v>
                </c:pt>
                <c:pt idx="244">
                  <c:v>0</c:v>
                </c:pt>
                <c:pt idx="245">
                  <c:v>0</c:v>
                </c:pt>
                <c:pt idx="246">
                  <c:v>0</c:v>
                </c:pt>
                <c:pt idx="247">
                  <c:v>0</c:v>
                </c:pt>
                <c:pt idx="248">
                  <c:v>1</c:v>
                </c:pt>
                <c:pt idx="249">
                  <c:v>0</c:v>
                </c:pt>
                <c:pt idx="250">
                  <c:v>0</c:v>
                </c:pt>
                <c:pt idx="251">
                  <c:v>0</c:v>
                </c:pt>
                <c:pt idx="252">
                  <c:v>0</c:v>
                </c:pt>
                <c:pt idx="253">
                  <c:v>0</c:v>
                </c:pt>
                <c:pt idx="254">
                  <c:v>1</c:v>
                </c:pt>
                <c:pt idx="255">
                  <c:v>0</c:v>
                </c:pt>
                <c:pt idx="256">
                  <c:v>0</c:v>
                </c:pt>
                <c:pt idx="257">
                  <c:v>0</c:v>
                </c:pt>
                <c:pt idx="258">
                  <c:v>0</c:v>
                </c:pt>
                <c:pt idx="259">
                  <c:v>0</c:v>
                </c:pt>
                <c:pt idx="260">
                  <c:v>0</c:v>
                </c:pt>
                <c:pt idx="261">
                  <c:v>1</c:v>
                </c:pt>
                <c:pt idx="262">
                  <c:v>0</c:v>
                </c:pt>
                <c:pt idx="263">
                  <c:v>0</c:v>
                </c:pt>
                <c:pt idx="264">
                  <c:v>0</c:v>
                </c:pt>
                <c:pt idx="265">
                  <c:v>0</c:v>
                </c:pt>
                <c:pt idx="266">
                  <c:v>0</c:v>
                </c:pt>
                <c:pt idx="267">
                  <c:v>0</c:v>
                </c:pt>
                <c:pt idx="268">
                  <c:v>0</c:v>
                </c:pt>
                <c:pt idx="269">
                  <c:v>1</c:v>
                </c:pt>
                <c:pt idx="270">
                  <c:v>0</c:v>
                </c:pt>
                <c:pt idx="271">
                  <c:v>1</c:v>
                </c:pt>
                <c:pt idx="272">
                  <c:v>0</c:v>
                </c:pt>
                <c:pt idx="273">
                  <c:v>0</c:v>
                </c:pt>
                <c:pt idx="274">
                  <c:v>0</c:v>
                </c:pt>
                <c:pt idx="275">
                  <c:v>0</c:v>
                </c:pt>
                <c:pt idx="276">
                  <c:v>0</c:v>
                </c:pt>
                <c:pt idx="277">
                  <c:v>0</c:v>
                </c:pt>
                <c:pt idx="278">
                  <c:v>0</c:v>
                </c:pt>
                <c:pt idx="279">
                  <c:v>0</c:v>
                </c:pt>
                <c:pt idx="280">
                  <c:v>0</c:v>
                </c:pt>
                <c:pt idx="281">
                  <c:v>0</c:v>
                </c:pt>
                <c:pt idx="282">
                  <c:v>0</c:v>
                </c:pt>
                <c:pt idx="283">
                  <c:v>1</c:v>
                </c:pt>
                <c:pt idx="284">
                  <c:v>0</c:v>
                </c:pt>
                <c:pt idx="285">
                  <c:v>0</c:v>
                </c:pt>
                <c:pt idx="286">
                  <c:v>0</c:v>
                </c:pt>
                <c:pt idx="287">
                  <c:v>0</c:v>
                </c:pt>
                <c:pt idx="288">
                  <c:v>0</c:v>
                </c:pt>
                <c:pt idx="289">
                  <c:v>1</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1</c:v>
                </c:pt>
                <c:pt idx="306">
                  <c:v>1</c:v>
                </c:pt>
                <c:pt idx="307">
                  <c:v>0</c:v>
                </c:pt>
                <c:pt idx="308">
                  <c:v>0</c:v>
                </c:pt>
                <c:pt idx="309">
                  <c:v>0</c:v>
                </c:pt>
                <c:pt idx="310">
                  <c:v>0</c:v>
                </c:pt>
                <c:pt idx="311">
                  <c:v>0</c:v>
                </c:pt>
                <c:pt idx="312">
                  <c:v>0</c:v>
                </c:pt>
                <c:pt idx="313">
                  <c:v>0</c:v>
                </c:pt>
                <c:pt idx="314">
                  <c:v>0</c:v>
                </c:pt>
                <c:pt idx="315">
                  <c:v>0</c:v>
                </c:pt>
                <c:pt idx="316">
                  <c:v>0</c:v>
                </c:pt>
                <c:pt idx="317">
                  <c:v>1</c:v>
                </c:pt>
                <c:pt idx="318">
                  <c:v>0</c:v>
                </c:pt>
                <c:pt idx="319">
                  <c:v>1</c:v>
                </c:pt>
                <c:pt idx="320">
                  <c:v>0</c:v>
                </c:pt>
                <c:pt idx="321">
                  <c:v>0</c:v>
                </c:pt>
                <c:pt idx="322">
                  <c:v>1</c:v>
                </c:pt>
                <c:pt idx="323">
                  <c:v>0</c:v>
                </c:pt>
                <c:pt idx="324">
                  <c:v>0</c:v>
                </c:pt>
                <c:pt idx="325">
                  <c:v>0</c:v>
                </c:pt>
                <c:pt idx="326">
                  <c:v>0</c:v>
                </c:pt>
                <c:pt idx="327">
                  <c:v>0</c:v>
                </c:pt>
                <c:pt idx="328">
                  <c:v>0</c:v>
                </c:pt>
                <c:pt idx="329">
                  <c:v>0</c:v>
                </c:pt>
                <c:pt idx="330">
                  <c:v>1</c:v>
                </c:pt>
                <c:pt idx="331">
                  <c:v>0</c:v>
                </c:pt>
                <c:pt idx="332">
                  <c:v>0</c:v>
                </c:pt>
                <c:pt idx="333">
                  <c:v>0</c:v>
                </c:pt>
                <c:pt idx="334">
                  <c:v>0</c:v>
                </c:pt>
                <c:pt idx="335">
                  <c:v>0</c:v>
                </c:pt>
                <c:pt idx="336">
                  <c:v>0</c:v>
                </c:pt>
                <c:pt idx="337">
                  <c:v>0</c:v>
                </c:pt>
                <c:pt idx="338">
                  <c:v>1</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1</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1</c:v>
                </c:pt>
                <c:pt idx="408">
                  <c:v>0</c:v>
                </c:pt>
                <c:pt idx="409">
                  <c:v>0</c:v>
                </c:pt>
                <c:pt idx="410">
                  <c:v>0</c:v>
                </c:pt>
                <c:pt idx="411">
                  <c:v>0</c:v>
                </c:pt>
                <c:pt idx="412">
                  <c:v>0</c:v>
                </c:pt>
                <c:pt idx="413">
                  <c:v>0</c:v>
                </c:pt>
                <c:pt idx="414">
                  <c:v>1</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1</c:v>
                </c:pt>
                <c:pt idx="464">
                  <c:v>0</c:v>
                </c:pt>
                <c:pt idx="465">
                  <c:v>0</c:v>
                </c:pt>
                <c:pt idx="466">
                  <c:v>0</c:v>
                </c:pt>
                <c:pt idx="467">
                  <c:v>1</c:v>
                </c:pt>
                <c:pt idx="468">
                  <c:v>0</c:v>
                </c:pt>
                <c:pt idx="469">
                  <c:v>0</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1</c:v>
                </c:pt>
                <c:pt idx="489">
                  <c:v>0</c:v>
                </c:pt>
                <c:pt idx="490">
                  <c:v>0</c:v>
                </c:pt>
                <c:pt idx="491">
                  <c:v>1</c:v>
                </c:pt>
                <c:pt idx="492">
                  <c:v>0</c:v>
                </c:pt>
                <c:pt idx="493">
                  <c:v>0</c:v>
                </c:pt>
                <c:pt idx="494">
                  <c:v>0</c:v>
                </c:pt>
                <c:pt idx="495">
                  <c:v>0</c:v>
                </c:pt>
                <c:pt idx="496">
                  <c:v>0</c:v>
                </c:pt>
                <c:pt idx="497">
                  <c:v>0</c:v>
                </c:pt>
                <c:pt idx="498">
                  <c:v>0</c:v>
                </c:pt>
                <c:pt idx="499">
                  <c:v>0</c:v>
                </c:pt>
              </c:numCache>
            </c:numRef>
          </c:xVal>
          <c:yVal>
            <c:numRef>
              <c:f>'Dummy Data'!$O$537:$O$1036</c:f>
              <c:numCache>
                <c:formatCode>General</c:formatCode>
                <c:ptCount val="500"/>
              </c:numCache>
            </c:numRef>
          </c:yVal>
          <c:smooth val="0"/>
          <c:extLst>
            <c:ext xmlns:c16="http://schemas.microsoft.com/office/drawing/2014/chart" uri="{C3380CC4-5D6E-409C-BE32-E72D297353CC}">
              <c16:uniqueId val="{00000001-1AF3-4143-A422-B673D8823C98}"/>
            </c:ext>
          </c:extLst>
        </c:ser>
        <c:dLbls>
          <c:showLegendKey val="0"/>
          <c:showVal val="0"/>
          <c:showCatName val="0"/>
          <c:showSerName val="0"/>
          <c:showPercent val="0"/>
          <c:showBubbleSize val="0"/>
        </c:dLbls>
        <c:axId val="482971375"/>
        <c:axId val="482970415"/>
      </c:scatterChart>
      <c:valAx>
        <c:axId val="482971375"/>
        <c:scaling>
          <c:orientation val="minMax"/>
        </c:scaling>
        <c:delete val="0"/>
        <c:axPos val="b"/>
        <c:title>
          <c:tx>
            <c:rich>
              <a:bodyPr/>
              <a:lstStyle/>
              <a:p>
                <a:pPr>
                  <a:defRPr/>
                </a:pPr>
                <a:r>
                  <a:rPr lang="en-IN"/>
                  <a:t>X Variable 9</a:t>
                </a:r>
              </a:p>
            </c:rich>
          </c:tx>
          <c:overlay val="0"/>
        </c:title>
        <c:numFmt formatCode="General" sourceLinked="1"/>
        <c:majorTickMark val="out"/>
        <c:minorTickMark val="none"/>
        <c:tickLblPos val="nextTo"/>
        <c:crossAx val="482970415"/>
        <c:crosses val="autoZero"/>
        <c:crossBetween val="midCat"/>
      </c:valAx>
      <c:valAx>
        <c:axId val="48297041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8297137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[waste_management_survey_500_households.xlsx]Sheet10!PivotTable63</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Count of Segrigate Waste by Disposal Frequency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Sheet10!$B$31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E92-4C9B-827B-B5CF8CB727F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E92-4C9B-827B-B5CF8CB727F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E92-4C9B-827B-B5CF8CB727F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Sheet10!$A$32:$A$35</c:f>
              <c:strCache>
                <c:ptCount val="3"/>
                <c:pt idx="0">
                  <c:v>Everyday</c:v>
                </c:pt>
                <c:pt idx="1">
                  <c:v>Once every three days</c:v>
                </c:pt>
                <c:pt idx="2">
                  <c:v>Once every two days</c:v>
                </c:pt>
              </c:strCache>
            </c:strRef>
          </c:cat>
          <c:val>
            <c:numRef>
              <c:f>Sheet10!$B$32:$B$35</c:f>
              <c:numCache>
                <c:formatCode>General</c:formatCode>
                <c:ptCount val="3"/>
                <c:pt idx="0">
                  <c:v>316</c:v>
                </c:pt>
                <c:pt idx="1">
                  <c:v>66</c:v>
                </c:pt>
                <c:pt idx="2">
                  <c:v>118</c:v>
                </c:pt>
              </c:numCache>
            </c:numRef>
          </c:val>
          <c:extLst>
            <c:ext xmlns:c16="http://schemas.microsoft.com/office/drawing/2014/chart" uri="{C3380CC4-5D6E-409C-BE32-E72D297353CC}">
              <c16:uniqueId val="{00000006-4E92-4C9B-827B-B5CF8CB727F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[waste_management_survey_500_households.xlsx]Sheet10!PivotTable64</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Count of Segrigate Waste by Disposal Time</a:t>
            </a:r>
          </a:p>
        </c:rich>
      </c:tx>
      <c:layout>
        <c:manualLayout>
          <c:xMode val="edge"/>
          <c:yMode val="edge"/>
          <c:x val="0.15129869813503469"/>
          <c:y val="0.2109215862042798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Sheet10!$B$38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B7-4E93-8030-170E9D977D2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B7-4E93-8030-170E9D977D2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Sheet10!$A$39:$A$41</c:f>
              <c:strCache>
                <c:ptCount val="2"/>
                <c:pt idx="0">
                  <c:v>Afternoon</c:v>
                </c:pt>
                <c:pt idx="1">
                  <c:v>Morning</c:v>
                </c:pt>
              </c:strCache>
            </c:strRef>
          </c:cat>
          <c:val>
            <c:numRef>
              <c:f>Sheet10!$B$39:$B$41</c:f>
              <c:numCache>
                <c:formatCode>General</c:formatCode>
                <c:ptCount val="2"/>
                <c:pt idx="0">
                  <c:v>48</c:v>
                </c:pt>
                <c:pt idx="1">
                  <c:v>452</c:v>
                </c:pt>
              </c:numCache>
            </c:numRef>
          </c:val>
          <c:extLst>
            <c:ext xmlns:c16="http://schemas.microsoft.com/office/drawing/2014/chart" uri="{C3380CC4-5D6E-409C-BE32-E72D297353CC}">
              <c16:uniqueId val="{00000004-6EB7-4E93-8030-170E9D977D2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[waste_management_survey_500_households.xlsx]Sheet10!PivotTable60</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C4-4CB0-957A-BABDE6876B6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C4-4CB0-957A-BABDE6876B6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Sheet10!$A$10:$A$12</c:f>
              <c:strCache>
                <c:ptCount val="2"/>
                <c:pt idx="0">
                  <c:v>No</c:v>
                </c:pt>
                <c:pt idx="1">
                  <c:v>Yes</c:v>
                </c:pt>
              </c:strCache>
            </c:strRef>
          </c:cat>
          <c:val>
            <c:numRef>
              <c:f>Sheet10!$B$10:$B$12</c:f>
              <c:numCache>
                <c:formatCode>General</c:formatCode>
                <c:ptCount val="2"/>
                <c:pt idx="0">
                  <c:v>105</c:v>
                </c:pt>
                <c:pt idx="1">
                  <c:v>35</c:v>
                </c:pt>
              </c:numCache>
            </c:numRef>
          </c:val>
          <c:extLst>
            <c:ext xmlns:c16="http://schemas.microsoft.com/office/drawing/2014/chart" uri="{C3380CC4-5D6E-409C-BE32-E72D297353CC}">
              <c16:uniqueId val="{00000000-3871-40CA-B0E3-66F5D5C9640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412-4591-AC83-F0598FEA82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412-4591-AC83-F0598FEA82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412-4591-AC83-F0598FEA82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Sheet10!$A$18:$A$21</c:f>
              <c:strCache>
                <c:ptCount val="3"/>
                <c:pt idx="0">
                  <c:v>All</c:v>
                </c:pt>
                <c:pt idx="1">
                  <c:v>Family</c:v>
                </c:pt>
                <c:pt idx="2">
                  <c:v>Servant</c:v>
                </c:pt>
              </c:strCache>
            </c:strRef>
          </c:cat>
          <c:val>
            <c:numRef>
              <c:f>Sheet10!$B$18:$B$21</c:f>
              <c:numCache>
                <c:formatCode>General</c:formatCode>
                <c:ptCount val="3"/>
                <c:pt idx="0">
                  <c:v>15</c:v>
                </c:pt>
                <c:pt idx="1">
                  <c:v>447</c:v>
                </c:pt>
                <c:pt idx="2">
                  <c:v>38</c:v>
                </c:pt>
              </c:numCache>
            </c:numRef>
          </c:val>
          <c:extLst>
            <c:ext xmlns:c16="http://schemas.microsoft.com/office/drawing/2014/chart" uri="{C3380CC4-5D6E-409C-BE32-E72D297353CC}">
              <c16:uniqueId val="{00000000-C291-4E17-9367-02D0E9EAC5B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549-45D8-BD5F-1CA42662E03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549-45D8-BD5F-1CA42662E03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549-45D8-BD5F-1CA42662E03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Sheet10!$A$25:$A$28</c:f>
              <c:strCache>
                <c:ptCount val="3"/>
                <c:pt idx="0">
                  <c:v>Door-to-door</c:v>
                </c:pt>
                <c:pt idx="1">
                  <c:v>Dustbin</c:v>
                </c:pt>
                <c:pt idx="2">
                  <c:v>Roadside (Rare/None)</c:v>
                </c:pt>
              </c:strCache>
            </c:strRef>
          </c:cat>
          <c:val>
            <c:numRef>
              <c:f>Sheet10!$B$25:$B$28</c:f>
              <c:numCache>
                <c:formatCode>General</c:formatCode>
                <c:ptCount val="3"/>
                <c:pt idx="0">
                  <c:v>315</c:v>
                </c:pt>
                <c:pt idx="1">
                  <c:v>149</c:v>
                </c:pt>
                <c:pt idx="2">
                  <c:v>36</c:v>
                </c:pt>
              </c:numCache>
            </c:numRef>
          </c:val>
          <c:extLst>
            <c:ext xmlns:c16="http://schemas.microsoft.com/office/drawing/2014/chart" uri="{C3380CC4-5D6E-409C-BE32-E72D297353CC}">
              <c16:uniqueId val="{00000000-2F6F-411C-A0DE-7258E1F9D1D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[waste_management_survey_500_households.xlsx]Sheet10!PivotTable63</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Sheet10!$B$31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79D-4FE1-BE2D-17FFFFED5F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79D-4FE1-BE2D-17FFFFED5F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79D-4FE1-BE2D-17FFFFED5F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Sheet10!$A$32:$A$35</c:f>
              <c:strCache>
                <c:ptCount val="3"/>
                <c:pt idx="0">
                  <c:v>Everyday</c:v>
                </c:pt>
                <c:pt idx="1">
                  <c:v>Once every three days</c:v>
                </c:pt>
                <c:pt idx="2">
                  <c:v>Once every two days</c:v>
                </c:pt>
              </c:strCache>
            </c:strRef>
          </c:cat>
          <c:val>
            <c:numRef>
              <c:f>Sheet10!$B$32:$B$35</c:f>
              <c:numCache>
                <c:formatCode>General</c:formatCode>
                <c:ptCount val="3"/>
                <c:pt idx="0">
                  <c:v>316</c:v>
                </c:pt>
                <c:pt idx="1">
                  <c:v>66</c:v>
                </c:pt>
                <c:pt idx="2">
                  <c:v>118</c:v>
                </c:pt>
              </c:numCache>
            </c:numRef>
          </c:val>
          <c:extLst>
            <c:ext xmlns:c16="http://schemas.microsoft.com/office/drawing/2014/chart" uri="{C3380CC4-5D6E-409C-BE32-E72D297353CC}">
              <c16:uniqueId val="{00000000-C2AA-4B11-B8AC-A032D9F8E22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[waste_management_survey_500_households.xlsx]Sheet10!PivotTable64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Sheet10!$B$38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64-4C75-990F-FB0684C30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64-4C75-990F-FB0684C30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Sheet10!$A$39:$A$41</c:f>
              <c:strCache>
                <c:ptCount val="2"/>
                <c:pt idx="0">
                  <c:v>Afternoon</c:v>
                </c:pt>
                <c:pt idx="1">
                  <c:v>Morning</c:v>
                </c:pt>
              </c:strCache>
            </c:strRef>
          </c:cat>
          <c:val>
            <c:numRef>
              <c:f>Sheet10!$B$39:$B$41</c:f>
              <c:numCache>
                <c:formatCode>General</c:formatCode>
                <c:ptCount val="2"/>
                <c:pt idx="0">
                  <c:v>48</c:v>
                </c:pt>
                <c:pt idx="1">
                  <c:v>452</c:v>
                </c:pt>
              </c:numCache>
            </c:numRef>
          </c:val>
          <c:extLst>
            <c:ext xmlns:c16="http://schemas.microsoft.com/office/drawing/2014/chart" uri="{C3380CC4-5D6E-409C-BE32-E72D297353CC}">
              <c16:uniqueId val="{00000000-69A2-4BBE-9D8D-CD8C61B822B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[waste_management_survey_500_households.xlsx]Sheet5!PivotTable21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Disposal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Sheet5!$A$4:$A$6</c:f>
              <c:strCache>
                <c:ptCount val="3"/>
                <c:pt idx="0">
                  <c:v>Door-to-door</c:v>
                </c:pt>
                <c:pt idx="1">
                  <c:v>Dustbin</c:v>
                </c:pt>
                <c:pt idx="2">
                  <c:v>Roadside (Rare/None)</c:v>
                </c:pt>
              </c:strCache>
            </c:strRef>
          </c:cat>
          <c:val>
            <c:numRef>
              <c:f>Sheet5!$B$4:$B$6</c:f>
              <c:numCache>
                <c:formatCode>General</c:formatCode>
                <c:ptCount val="3"/>
                <c:pt idx="0">
                  <c:v>315</c:v>
                </c:pt>
                <c:pt idx="1">
                  <c:v>149</c:v>
                </c:pt>
                <c:pt idx="2">
                  <c:v>36</c:v>
                </c:pt>
              </c:numCache>
            </c:numRef>
          </c:val>
          <c:extLst>
            <c:ext xmlns:c16="http://schemas.microsoft.com/office/drawing/2014/chart" uri="{C3380CC4-5D6E-409C-BE32-E72D297353CC}">
              <c16:uniqueId val="{00000000-0A07-4678-B513-52CA4AD67FE7}"/>
            </c:ext>
          </c:extLst>
        </c:ser>
        <c:dLbls>
          <c:showLegendKey val="0"/>
          <c:showVal val="0"/>
          <c:showCatName val="0"/>
          <c:showSerName val="0"/>
          <c:showPercent val="0"/>
          <c:showBubbleSize val="0"/>
        </c:dLbls>
        <c:gapWidth val="182"/>
        <c:axId val="632018799"/>
        <c:axId val="632019279"/>
      </c:barChart>
      <c:catAx>
        <c:axId val="63201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19279"/>
        <c:crosses val="autoZero"/>
        <c:auto val="1"/>
        <c:lblAlgn val="ctr"/>
        <c:lblOffset val="100"/>
        <c:noMultiLvlLbl val="0"/>
      </c:catAx>
      <c:valAx>
        <c:axId val="632019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18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[waste_management_survey_500_households.xlsx]Sheet7!PivotTable39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Disposal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Sheet7!$A$4:$A$5</c:f>
              <c:strCache>
                <c:ptCount val="2"/>
                <c:pt idx="0">
                  <c:v>Afternoon</c:v>
                </c:pt>
                <c:pt idx="1">
                  <c:v>Morning</c:v>
                </c:pt>
              </c:strCache>
            </c:strRef>
          </c:cat>
          <c:val>
            <c:numRef>
              <c:f>Sheet7!$B$4:$B$5</c:f>
              <c:numCache>
                <c:formatCode>General</c:formatCode>
                <c:ptCount val="2"/>
                <c:pt idx="0">
                  <c:v>48</c:v>
                </c:pt>
                <c:pt idx="1">
                  <c:v>452</c:v>
                </c:pt>
              </c:numCache>
            </c:numRef>
          </c:val>
          <c:extLst>
            <c:ext xmlns:c16="http://schemas.microsoft.com/office/drawing/2014/chart" uri="{C3380CC4-5D6E-409C-BE32-E72D297353CC}">
              <c16:uniqueId val="{00000000-8189-499B-BAF0-E8E110F159C6}"/>
            </c:ext>
          </c:extLst>
        </c:ser>
        <c:dLbls>
          <c:showLegendKey val="0"/>
          <c:showVal val="0"/>
          <c:showCatName val="0"/>
          <c:showSerName val="0"/>
          <c:showPercent val="0"/>
          <c:showBubbleSize val="0"/>
        </c:dLbls>
        <c:gapWidth val="219"/>
        <c:overlap val="-27"/>
        <c:axId val="608946767"/>
        <c:axId val="608947247"/>
      </c:barChart>
      <c:catAx>
        <c:axId val="60894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47247"/>
        <c:crosses val="autoZero"/>
        <c:auto val="1"/>
        <c:lblAlgn val="ctr"/>
        <c:lblOffset val="100"/>
        <c:noMultiLvlLbl val="0"/>
      </c:catAx>
      <c:valAx>
        <c:axId val="60894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46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[waste_management_survey_500_households.xlsx]Sheet9!PivotTable56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21-4E09-B339-F5F1A170E3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21-4E09-B339-F5F1A170E390}"/>
              </c:ext>
            </c:extLst>
          </c:dPt>
          <c:cat>
            <c:strRef>
              <c:f>Sheet9!$A$4:$A$6</c:f>
              <c:strCache>
                <c:ptCount val="2"/>
                <c:pt idx="0">
                  <c:v>No</c:v>
                </c:pt>
                <c:pt idx="1">
                  <c:v>Yes</c:v>
                </c:pt>
              </c:strCache>
            </c:strRef>
          </c:cat>
          <c:val>
            <c:numRef>
              <c:f>Sheet9!$B$4:$B$6</c:f>
              <c:numCache>
                <c:formatCode>General</c:formatCode>
                <c:ptCount val="2"/>
                <c:pt idx="0">
                  <c:v>305</c:v>
                </c:pt>
                <c:pt idx="1">
                  <c:v>195</c:v>
                </c:pt>
              </c:numCache>
            </c:numRef>
          </c:val>
          <c:extLst>
            <c:ext xmlns:c16="http://schemas.microsoft.com/office/drawing/2014/chart" uri="{C3380CC4-5D6E-409C-BE32-E72D297353CC}">
              <c16:uniqueId val="{00000000-17B7-43ED-BE47-CB65CFF7A2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Line Fit  Plot</a:t>
            </a:r>
          </a:p>
        </c:rich>
      </c:tx>
      <c:overlay val="0"/>
    </c:title>
    <c:autoTitleDeleted val="0"/>
    <c:plotArea>
      <c:layout/>
      <c:scatterChart>
        <c:scatterStyle val="lineMarker"/>
        <c:varyColors val="0"/>
        <c:ser>
          <c:idx val="0"/>
          <c:order val="0"/>
          <c:tx>
            <c:v>Y</c:v>
          </c:tx>
          <c:spPr>
            <a:ln w="28575">
              <a:noFill/>
            </a:ln>
          </c:spPr>
          <c:xVal>
            <c:numRef>
              <c:f>'Dummy Data'!$A$2:$A$501</c:f>
              <c:numCache>
                <c:formatCode>General</c:formatCode>
                <c:ptCount val="500"/>
                <c:pt idx="0">
                  <c:v>5</c:v>
                </c:pt>
                <c:pt idx="1">
                  <c:v>4</c:v>
                </c:pt>
                <c:pt idx="2">
                  <c:v>3</c:v>
                </c:pt>
                <c:pt idx="3">
                  <c:v>3</c:v>
                </c:pt>
                <c:pt idx="4">
                  <c:v>5</c:v>
                </c:pt>
                <c:pt idx="5">
                  <c:v>5</c:v>
                </c:pt>
                <c:pt idx="6">
                  <c:v>3</c:v>
                </c:pt>
                <c:pt idx="7">
                  <c:v>3</c:v>
                </c:pt>
                <c:pt idx="8">
                  <c:v>2</c:v>
                </c:pt>
                <c:pt idx="9">
                  <c:v>3</c:v>
                </c:pt>
                <c:pt idx="10">
                  <c:v>3</c:v>
                </c:pt>
                <c:pt idx="11">
                  <c:v>5</c:v>
                </c:pt>
                <c:pt idx="12">
                  <c:v>3</c:v>
                </c:pt>
                <c:pt idx="13">
                  <c:v>4</c:v>
                </c:pt>
                <c:pt idx="14">
                  <c:v>4</c:v>
                </c:pt>
                <c:pt idx="15">
                  <c:v>3</c:v>
                </c:pt>
                <c:pt idx="16">
                  <c:v>4</c:v>
                </c:pt>
                <c:pt idx="17">
                  <c:v>5</c:v>
                </c:pt>
                <c:pt idx="18">
                  <c:v>3</c:v>
                </c:pt>
                <c:pt idx="19">
                  <c:v>4</c:v>
                </c:pt>
                <c:pt idx="20">
                  <c:v>4</c:v>
                </c:pt>
                <c:pt idx="21">
                  <c:v>4</c:v>
                </c:pt>
                <c:pt idx="22">
                  <c:v>3</c:v>
                </c:pt>
                <c:pt idx="23">
                  <c:v>1</c:v>
                </c:pt>
                <c:pt idx="24">
                  <c:v>5</c:v>
                </c:pt>
                <c:pt idx="25">
                  <c:v>5</c:v>
                </c:pt>
                <c:pt idx="26">
                  <c:v>3</c:v>
                </c:pt>
                <c:pt idx="27">
                  <c:v>4</c:v>
                </c:pt>
                <c:pt idx="28">
                  <c:v>2</c:v>
                </c:pt>
                <c:pt idx="29">
                  <c:v>4</c:v>
                </c:pt>
                <c:pt idx="30">
                  <c:v>4</c:v>
                </c:pt>
                <c:pt idx="31">
                  <c:v>4</c:v>
                </c:pt>
                <c:pt idx="32">
                  <c:v>3</c:v>
                </c:pt>
                <c:pt idx="33">
                  <c:v>3</c:v>
                </c:pt>
                <c:pt idx="34">
                  <c:v>3</c:v>
                </c:pt>
                <c:pt idx="35">
                  <c:v>3</c:v>
                </c:pt>
                <c:pt idx="36">
                  <c:v>4</c:v>
                </c:pt>
                <c:pt idx="37">
                  <c:v>5</c:v>
                </c:pt>
                <c:pt idx="38">
                  <c:v>3</c:v>
                </c:pt>
                <c:pt idx="39">
                  <c:v>3</c:v>
                </c:pt>
                <c:pt idx="40">
                  <c:v>4</c:v>
                </c:pt>
                <c:pt idx="41">
                  <c:v>4</c:v>
                </c:pt>
                <c:pt idx="42">
                  <c:v>4</c:v>
                </c:pt>
                <c:pt idx="43">
                  <c:v>4</c:v>
                </c:pt>
                <c:pt idx="44">
                  <c:v>3</c:v>
                </c:pt>
                <c:pt idx="45">
                  <c:v>3</c:v>
                </c:pt>
                <c:pt idx="46">
                  <c:v>4</c:v>
                </c:pt>
                <c:pt idx="47">
                  <c:v>3</c:v>
                </c:pt>
                <c:pt idx="48">
                  <c:v>1</c:v>
                </c:pt>
                <c:pt idx="49">
                  <c:v>1</c:v>
                </c:pt>
                <c:pt idx="50">
                  <c:v>4</c:v>
                </c:pt>
                <c:pt idx="51">
                  <c:v>3</c:v>
                </c:pt>
                <c:pt idx="52">
                  <c:v>1</c:v>
                </c:pt>
                <c:pt idx="53">
                  <c:v>5</c:v>
                </c:pt>
                <c:pt idx="54">
                  <c:v>4</c:v>
                </c:pt>
                <c:pt idx="55">
                  <c:v>1</c:v>
                </c:pt>
                <c:pt idx="56">
                  <c:v>4</c:v>
                </c:pt>
                <c:pt idx="57">
                  <c:v>3</c:v>
                </c:pt>
                <c:pt idx="58">
                  <c:v>5</c:v>
                </c:pt>
                <c:pt idx="59">
                  <c:v>5</c:v>
                </c:pt>
                <c:pt idx="60">
                  <c:v>3</c:v>
                </c:pt>
                <c:pt idx="61">
                  <c:v>4</c:v>
                </c:pt>
                <c:pt idx="62">
                  <c:v>4</c:v>
                </c:pt>
                <c:pt idx="63">
                  <c:v>2</c:v>
                </c:pt>
                <c:pt idx="64">
                  <c:v>3</c:v>
                </c:pt>
                <c:pt idx="65">
                  <c:v>4</c:v>
                </c:pt>
                <c:pt idx="66">
                  <c:v>4</c:v>
                </c:pt>
                <c:pt idx="67">
                  <c:v>4</c:v>
                </c:pt>
                <c:pt idx="68">
                  <c:v>3</c:v>
                </c:pt>
                <c:pt idx="69">
                  <c:v>3</c:v>
                </c:pt>
                <c:pt idx="70">
                  <c:v>5</c:v>
                </c:pt>
                <c:pt idx="71">
                  <c:v>3</c:v>
                </c:pt>
                <c:pt idx="72">
                  <c:v>1</c:v>
                </c:pt>
                <c:pt idx="73">
                  <c:v>4</c:v>
                </c:pt>
                <c:pt idx="74">
                  <c:v>3</c:v>
                </c:pt>
                <c:pt idx="75">
                  <c:v>4</c:v>
                </c:pt>
                <c:pt idx="76">
                  <c:v>1</c:v>
                </c:pt>
                <c:pt idx="77">
                  <c:v>4</c:v>
                </c:pt>
                <c:pt idx="78">
                  <c:v>2</c:v>
                </c:pt>
                <c:pt idx="79">
                  <c:v>4</c:v>
                </c:pt>
                <c:pt idx="80">
                  <c:v>3</c:v>
                </c:pt>
                <c:pt idx="81">
                  <c:v>4</c:v>
                </c:pt>
                <c:pt idx="82">
                  <c:v>3</c:v>
                </c:pt>
                <c:pt idx="83">
                  <c:v>5</c:v>
                </c:pt>
                <c:pt idx="84">
                  <c:v>1</c:v>
                </c:pt>
                <c:pt idx="85">
                  <c:v>4</c:v>
                </c:pt>
                <c:pt idx="86">
                  <c:v>3</c:v>
                </c:pt>
                <c:pt idx="87">
                  <c:v>5</c:v>
                </c:pt>
                <c:pt idx="88">
                  <c:v>3</c:v>
                </c:pt>
                <c:pt idx="89">
                  <c:v>1</c:v>
                </c:pt>
                <c:pt idx="90">
                  <c:v>3</c:v>
                </c:pt>
                <c:pt idx="91">
                  <c:v>1</c:v>
                </c:pt>
                <c:pt idx="92">
                  <c:v>5</c:v>
                </c:pt>
                <c:pt idx="93">
                  <c:v>3</c:v>
                </c:pt>
                <c:pt idx="94">
                  <c:v>3</c:v>
                </c:pt>
                <c:pt idx="95">
                  <c:v>4</c:v>
                </c:pt>
                <c:pt idx="96">
                  <c:v>4</c:v>
                </c:pt>
                <c:pt idx="97">
                  <c:v>3</c:v>
                </c:pt>
                <c:pt idx="98">
                  <c:v>1</c:v>
                </c:pt>
                <c:pt idx="99">
                  <c:v>5</c:v>
                </c:pt>
                <c:pt idx="100">
                  <c:v>4</c:v>
                </c:pt>
                <c:pt idx="101">
                  <c:v>2</c:v>
                </c:pt>
                <c:pt idx="102">
                  <c:v>4</c:v>
                </c:pt>
                <c:pt idx="103">
                  <c:v>1</c:v>
                </c:pt>
                <c:pt idx="104">
                  <c:v>5</c:v>
                </c:pt>
                <c:pt idx="105">
                  <c:v>4</c:v>
                </c:pt>
                <c:pt idx="106">
                  <c:v>4</c:v>
                </c:pt>
                <c:pt idx="107">
                  <c:v>4</c:v>
                </c:pt>
                <c:pt idx="108">
                  <c:v>5</c:v>
                </c:pt>
                <c:pt idx="109">
                  <c:v>4</c:v>
                </c:pt>
                <c:pt idx="110">
                  <c:v>2</c:v>
                </c:pt>
                <c:pt idx="111">
                  <c:v>4</c:v>
                </c:pt>
                <c:pt idx="112">
                  <c:v>3</c:v>
                </c:pt>
                <c:pt idx="113">
                  <c:v>3</c:v>
                </c:pt>
                <c:pt idx="114">
                  <c:v>4</c:v>
                </c:pt>
                <c:pt idx="115">
                  <c:v>3</c:v>
                </c:pt>
                <c:pt idx="116">
                  <c:v>4</c:v>
                </c:pt>
                <c:pt idx="117">
                  <c:v>3</c:v>
                </c:pt>
                <c:pt idx="118">
                  <c:v>3</c:v>
                </c:pt>
                <c:pt idx="119">
                  <c:v>3</c:v>
                </c:pt>
                <c:pt idx="120">
                  <c:v>4</c:v>
                </c:pt>
                <c:pt idx="121">
                  <c:v>3</c:v>
                </c:pt>
                <c:pt idx="122">
                  <c:v>1</c:v>
                </c:pt>
                <c:pt idx="123">
                  <c:v>3</c:v>
                </c:pt>
                <c:pt idx="124">
                  <c:v>3</c:v>
                </c:pt>
                <c:pt idx="125">
                  <c:v>4</c:v>
                </c:pt>
                <c:pt idx="126">
                  <c:v>4</c:v>
                </c:pt>
                <c:pt idx="127">
                  <c:v>3</c:v>
                </c:pt>
                <c:pt idx="128">
                  <c:v>3</c:v>
                </c:pt>
                <c:pt idx="129">
                  <c:v>1</c:v>
                </c:pt>
                <c:pt idx="130">
                  <c:v>1</c:v>
                </c:pt>
                <c:pt idx="131">
                  <c:v>5</c:v>
                </c:pt>
                <c:pt idx="132">
                  <c:v>4</c:v>
                </c:pt>
                <c:pt idx="133">
                  <c:v>5</c:v>
                </c:pt>
                <c:pt idx="134">
                  <c:v>5</c:v>
                </c:pt>
                <c:pt idx="135">
                  <c:v>3</c:v>
                </c:pt>
                <c:pt idx="136">
                  <c:v>4</c:v>
                </c:pt>
                <c:pt idx="137">
                  <c:v>4</c:v>
                </c:pt>
                <c:pt idx="138">
                  <c:v>3</c:v>
                </c:pt>
                <c:pt idx="139">
                  <c:v>3</c:v>
                </c:pt>
                <c:pt idx="140">
                  <c:v>3</c:v>
                </c:pt>
                <c:pt idx="141">
                  <c:v>3</c:v>
                </c:pt>
                <c:pt idx="142">
                  <c:v>3</c:v>
                </c:pt>
                <c:pt idx="143">
                  <c:v>3</c:v>
                </c:pt>
                <c:pt idx="144">
                  <c:v>4</c:v>
                </c:pt>
                <c:pt idx="145">
                  <c:v>4</c:v>
                </c:pt>
                <c:pt idx="146">
                  <c:v>5</c:v>
                </c:pt>
                <c:pt idx="147">
                  <c:v>2</c:v>
                </c:pt>
                <c:pt idx="148">
                  <c:v>1</c:v>
                </c:pt>
                <c:pt idx="149">
                  <c:v>4</c:v>
                </c:pt>
                <c:pt idx="150">
                  <c:v>4</c:v>
                </c:pt>
                <c:pt idx="151">
                  <c:v>3</c:v>
                </c:pt>
                <c:pt idx="152">
                  <c:v>3</c:v>
                </c:pt>
                <c:pt idx="153">
                  <c:v>5</c:v>
                </c:pt>
                <c:pt idx="154">
                  <c:v>5</c:v>
                </c:pt>
                <c:pt idx="155">
                  <c:v>4</c:v>
                </c:pt>
                <c:pt idx="156">
                  <c:v>4</c:v>
                </c:pt>
                <c:pt idx="157">
                  <c:v>5</c:v>
                </c:pt>
                <c:pt idx="158">
                  <c:v>2</c:v>
                </c:pt>
                <c:pt idx="159">
                  <c:v>5</c:v>
                </c:pt>
                <c:pt idx="160">
                  <c:v>3</c:v>
                </c:pt>
                <c:pt idx="161">
                  <c:v>3</c:v>
                </c:pt>
                <c:pt idx="162">
                  <c:v>3</c:v>
                </c:pt>
                <c:pt idx="163">
                  <c:v>5</c:v>
                </c:pt>
                <c:pt idx="164">
                  <c:v>5</c:v>
                </c:pt>
                <c:pt idx="165">
                  <c:v>4</c:v>
                </c:pt>
                <c:pt idx="166">
                  <c:v>5</c:v>
                </c:pt>
                <c:pt idx="167">
                  <c:v>4</c:v>
                </c:pt>
                <c:pt idx="168">
                  <c:v>2</c:v>
                </c:pt>
                <c:pt idx="169">
                  <c:v>1</c:v>
                </c:pt>
                <c:pt idx="170">
                  <c:v>2</c:v>
                </c:pt>
                <c:pt idx="171">
                  <c:v>3</c:v>
                </c:pt>
                <c:pt idx="172">
                  <c:v>3</c:v>
                </c:pt>
                <c:pt idx="173">
                  <c:v>5</c:v>
                </c:pt>
                <c:pt idx="174">
                  <c:v>5</c:v>
                </c:pt>
                <c:pt idx="175">
                  <c:v>3</c:v>
                </c:pt>
                <c:pt idx="176">
                  <c:v>3</c:v>
                </c:pt>
                <c:pt idx="177">
                  <c:v>4</c:v>
                </c:pt>
                <c:pt idx="178">
                  <c:v>3</c:v>
                </c:pt>
                <c:pt idx="179">
                  <c:v>5</c:v>
                </c:pt>
                <c:pt idx="180">
                  <c:v>3</c:v>
                </c:pt>
                <c:pt idx="181">
                  <c:v>3</c:v>
                </c:pt>
                <c:pt idx="182">
                  <c:v>2</c:v>
                </c:pt>
                <c:pt idx="183">
                  <c:v>3</c:v>
                </c:pt>
                <c:pt idx="184">
                  <c:v>4</c:v>
                </c:pt>
                <c:pt idx="185">
                  <c:v>2</c:v>
                </c:pt>
                <c:pt idx="186">
                  <c:v>3</c:v>
                </c:pt>
                <c:pt idx="187">
                  <c:v>2</c:v>
                </c:pt>
                <c:pt idx="188">
                  <c:v>4</c:v>
                </c:pt>
                <c:pt idx="189">
                  <c:v>3</c:v>
                </c:pt>
                <c:pt idx="190">
                  <c:v>4</c:v>
                </c:pt>
                <c:pt idx="191">
                  <c:v>2</c:v>
                </c:pt>
                <c:pt idx="192">
                  <c:v>3</c:v>
                </c:pt>
                <c:pt idx="193">
                  <c:v>5</c:v>
                </c:pt>
                <c:pt idx="194">
                  <c:v>4</c:v>
                </c:pt>
                <c:pt idx="195">
                  <c:v>4</c:v>
                </c:pt>
                <c:pt idx="196">
                  <c:v>5</c:v>
                </c:pt>
                <c:pt idx="197">
                  <c:v>5</c:v>
                </c:pt>
                <c:pt idx="198">
                  <c:v>3</c:v>
                </c:pt>
                <c:pt idx="199">
                  <c:v>3</c:v>
                </c:pt>
                <c:pt idx="200">
                  <c:v>2</c:v>
                </c:pt>
                <c:pt idx="201">
                  <c:v>3</c:v>
                </c:pt>
                <c:pt idx="202">
                  <c:v>4</c:v>
                </c:pt>
                <c:pt idx="203">
                  <c:v>3</c:v>
                </c:pt>
                <c:pt idx="204">
                  <c:v>3</c:v>
                </c:pt>
                <c:pt idx="205">
                  <c:v>3</c:v>
                </c:pt>
                <c:pt idx="206">
                  <c:v>3</c:v>
                </c:pt>
                <c:pt idx="207">
                  <c:v>4</c:v>
                </c:pt>
                <c:pt idx="208">
                  <c:v>3</c:v>
                </c:pt>
                <c:pt idx="209">
                  <c:v>2</c:v>
                </c:pt>
                <c:pt idx="210">
                  <c:v>5</c:v>
                </c:pt>
                <c:pt idx="211">
                  <c:v>4</c:v>
                </c:pt>
                <c:pt idx="212">
                  <c:v>4</c:v>
                </c:pt>
                <c:pt idx="213">
                  <c:v>3</c:v>
                </c:pt>
                <c:pt idx="214">
                  <c:v>4</c:v>
                </c:pt>
                <c:pt idx="215">
                  <c:v>5</c:v>
                </c:pt>
                <c:pt idx="216">
                  <c:v>5</c:v>
                </c:pt>
                <c:pt idx="217">
                  <c:v>1</c:v>
                </c:pt>
                <c:pt idx="218">
                  <c:v>5</c:v>
                </c:pt>
                <c:pt idx="219">
                  <c:v>3</c:v>
                </c:pt>
                <c:pt idx="220">
                  <c:v>3</c:v>
                </c:pt>
                <c:pt idx="221">
                  <c:v>5</c:v>
                </c:pt>
                <c:pt idx="222">
                  <c:v>5</c:v>
                </c:pt>
                <c:pt idx="223">
                  <c:v>4</c:v>
                </c:pt>
                <c:pt idx="224">
                  <c:v>5</c:v>
                </c:pt>
                <c:pt idx="225">
                  <c:v>5</c:v>
                </c:pt>
                <c:pt idx="226">
                  <c:v>2</c:v>
                </c:pt>
                <c:pt idx="227">
                  <c:v>3</c:v>
                </c:pt>
                <c:pt idx="228">
                  <c:v>3</c:v>
                </c:pt>
                <c:pt idx="229">
                  <c:v>4</c:v>
                </c:pt>
                <c:pt idx="230">
                  <c:v>3</c:v>
                </c:pt>
                <c:pt idx="231">
                  <c:v>5</c:v>
                </c:pt>
                <c:pt idx="232">
                  <c:v>3</c:v>
                </c:pt>
                <c:pt idx="233">
                  <c:v>3</c:v>
                </c:pt>
                <c:pt idx="234">
                  <c:v>5</c:v>
                </c:pt>
                <c:pt idx="235">
                  <c:v>5</c:v>
                </c:pt>
                <c:pt idx="236">
                  <c:v>4</c:v>
                </c:pt>
                <c:pt idx="237">
                  <c:v>5</c:v>
                </c:pt>
                <c:pt idx="238">
                  <c:v>3</c:v>
                </c:pt>
                <c:pt idx="239">
                  <c:v>4</c:v>
                </c:pt>
                <c:pt idx="240">
                  <c:v>4</c:v>
                </c:pt>
                <c:pt idx="241">
                  <c:v>4</c:v>
                </c:pt>
                <c:pt idx="242">
                  <c:v>3</c:v>
                </c:pt>
                <c:pt idx="243">
                  <c:v>3</c:v>
                </c:pt>
                <c:pt idx="244">
                  <c:v>4</c:v>
                </c:pt>
                <c:pt idx="245">
                  <c:v>1</c:v>
                </c:pt>
                <c:pt idx="246">
                  <c:v>4</c:v>
                </c:pt>
                <c:pt idx="247">
                  <c:v>5</c:v>
                </c:pt>
                <c:pt idx="248">
                  <c:v>4</c:v>
                </c:pt>
                <c:pt idx="249">
                  <c:v>4</c:v>
                </c:pt>
                <c:pt idx="250">
                  <c:v>4</c:v>
                </c:pt>
                <c:pt idx="251">
                  <c:v>3</c:v>
                </c:pt>
                <c:pt idx="252">
                  <c:v>4</c:v>
                </c:pt>
                <c:pt idx="253">
                  <c:v>4</c:v>
                </c:pt>
                <c:pt idx="254">
                  <c:v>4</c:v>
                </c:pt>
                <c:pt idx="255">
                  <c:v>4</c:v>
                </c:pt>
                <c:pt idx="256">
                  <c:v>4</c:v>
                </c:pt>
                <c:pt idx="257">
                  <c:v>3</c:v>
                </c:pt>
                <c:pt idx="258">
                  <c:v>3</c:v>
                </c:pt>
                <c:pt idx="259">
                  <c:v>4</c:v>
                </c:pt>
                <c:pt idx="260">
                  <c:v>4</c:v>
                </c:pt>
                <c:pt idx="261">
                  <c:v>3</c:v>
                </c:pt>
                <c:pt idx="262">
                  <c:v>4</c:v>
                </c:pt>
                <c:pt idx="263">
                  <c:v>3</c:v>
                </c:pt>
                <c:pt idx="264">
                  <c:v>1</c:v>
                </c:pt>
                <c:pt idx="265">
                  <c:v>3</c:v>
                </c:pt>
                <c:pt idx="266">
                  <c:v>5</c:v>
                </c:pt>
                <c:pt idx="267">
                  <c:v>3</c:v>
                </c:pt>
                <c:pt idx="268">
                  <c:v>3</c:v>
                </c:pt>
                <c:pt idx="269">
                  <c:v>4</c:v>
                </c:pt>
                <c:pt idx="270">
                  <c:v>3</c:v>
                </c:pt>
                <c:pt idx="271">
                  <c:v>4</c:v>
                </c:pt>
                <c:pt idx="272">
                  <c:v>3</c:v>
                </c:pt>
                <c:pt idx="273">
                  <c:v>5</c:v>
                </c:pt>
                <c:pt idx="274">
                  <c:v>3</c:v>
                </c:pt>
                <c:pt idx="275">
                  <c:v>3</c:v>
                </c:pt>
                <c:pt idx="276">
                  <c:v>4</c:v>
                </c:pt>
                <c:pt idx="277">
                  <c:v>4</c:v>
                </c:pt>
                <c:pt idx="278">
                  <c:v>3</c:v>
                </c:pt>
                <c:pt idx="279">
                  <c:v>4</c:v>
                </c:pt>
                <c:pt idx="280">
                  <c:v>4</c:v>
                </c:pt>
                <c:pt idx="281">
                  <c:v>4</c:v>
                </c:pt>
                <c:pt idx="282">
                  <c:v>4</c:v>
                </c:pt>
                <c:pt idx="283">
                  <c:v>3</c:v>
                </c:pt>
                <c:pt idx="284">
                  <c:v>4</c:v>
                </c:pt>
                <c:pt idx="285">
                  <c:v>3</c:v>
                </c:pt>
                <c:pt idx="286">
                  <c:v>1</c:v>
                </c:pt>
                <c:pt idx="287">
                  <c:v>2</c:v>
                </c:pt>
                <c:pt idx="288">
                  <c:v>2</c:v>
                </c:pt>
                <c:pt idx="289">
                  <c:v>5</c:v>
                </c:pt>
                <c:pt idx="290">
                  <c:v>5</c:v>
                </c:pt>
                <c:pt idx="291">
                  <c:v>5</c:v>
                </c:pt>
                <c:pt idx="292">
                  <c:v>5</c:v>
                </c:pt>
                <c:pt idx="293">
                  <c:v>4</c:v>
                </c:pt>
                <c:pt idx="294">
                  <c:v>2</c:v>
                </c:pt>
                <c:pt idx="295">
                  <c:v>5</c:v>
                </c:pt>
                <c:pt idx="296">
                  <c:v>4</c:v>
                </c:pt>
                <c:pt idx="297">
                  <c:v>3</c:v>
                </c:pt>
                <c:pt idx="298">
                  <c:v>3</c:v>
                </c:pt>
                <c:pt idx="299">
                  <c:v>5</c:v>
                </c:pt>
                <c:pt idx="300">
                  <c:v>2</c:v>
                </c:pt>
                <c:pt idx="301">
                  <c:v>4</c:v>
                </c:pt>
                <c:pt idx="302">
                  <c:v>5</c:v>
                </c:pt>
                <c:pt idx="303">
                  <c:v>4</c:v>
                </c:pt>
                <c:pt idx="304">
                  <c:v>4</c:v>
                </c:pt>
                <c:pt idx="305">
                  <c:v>1</c:v>
                </c:pt>
                <c:pt idx="306">
                  <c:v>3</c:v>
                </c:pt>
                <c:pt idx="307">
                  <c:v>5</c:v>
                </c:pt>
                <c:pt idx="308">
                  <c:v>4</c:v>
                </c:pt>
                <c:pt idx="309">
                  <c:v>4</c:v>
                </c:pt>
                <c:pt idx="310">
                  <c:v>4</c:v>
                </c:pt>
                <c:pt idx="311">
                  <c:v>5</c:v>
                </c:pt>
                <c:pt idx="312">
                  <c:v>4</c:v>
                </c:pt>
                <c:pt idx="313">
                  <c:v>5</c:v>
                </c:pt>
                <c:pt idx="314">
                  <c:v>4</c:v>
                </c:pt>
                <c:pt idx="315">
                  <c:v>2</c:v>
                </c:pt>
                <c:pt idx="316">
                  <c:v>3</c:v>
                </c:pt>
                <c:pt idx="317">
                  <c:v>2</c:v>
                </c:pt>
                <c:pt idx="318">
                  <c:v>4</c:v>
                </c:pt>
                <c:pt idx="319">
                  <c:v>5</c:v>
                </c:pt>
                <c:pt idx="320">
                  <c:v>4</c:v>
                </c:pt>
                <c:pt idx="321">
                  <c:v>5</c:v>
                </c:pt>
                <c:pt idx="322">
                  <c:v>5</c:v>
                </c:pt>
                <c:pt idx="323">
                  <c:v>2</c:v>
                </c:pt>
                <c:pt idx="324">
                  <c:v>4</c:v>
                </c:pt>
                <c:pt idx="325">
                  <c:v>1</c:v>
                </c:pt>
                <c:pt idx="326">
                  <c:v>4</c:v>
                </c:pt>
                <c:pt idx="327">
                  <c:v>2</c:v>
                </c:pt>
                <c:pt idx="328">
                  <c:v>2</c:v>
                </c:pt>
                <c:pt idx="329">
                  <c:v>5</c:v>
                </c:pt>
                <c:pt idx="330">
                  <c:v>2</c:v>
                </c:pt>
                <c:pt idx="331">
                  <c:v>3</c:v>
                </c:pt>
                <c:pt idx="332">
                  <c:v>5</c:v>
                </c:pt>
                <c:pt idx="333">
                  <c:v>3</c:v>
                </c:pt>
                <c:pt idx="334">
                  <c:v>4</c:v>
                </c:pt>
                <c:pt idx="335">
                  <c:v>3</c:v>
                </c:pt>
                <c:pt idx="336">
                  <c:v>5</c:v>
                </c:pt>
                <c:pt idx="337">
                  <c:v>1</c:v>
                </c:pt>
                <c:pt idx="338">
                  <c:v>3</c:v>
                </c:pt>
                <c:pt idx="339">
                  <c:v>5</c:v>
                </c:pt>
                <c:pt idx="340">
                  <c:v>4</c:v>
                </c:pt>
                <c:pt idx="341">
                  <c:v>3</c:v>
                </c:pt>
                <c:pt idx="342">
                  <c:v>4</c:v>
                </c:pt>
                <c:pt idx="343">
                  <c:v>3</c:v>
                </c:pt>
                <c:pt idx="344">
                  <c:v>3</c:v>
                </c:pt>
                <c:pt idx="345">
                  <c:v>3</c:v>
                </c:pt>
                <c:pt idx="346">
                  <c:v>2</c:v>
                </c:pt>
                <c:pt idx="347">
                  <c:v>3</c:v>
                </c:pt>
                <c:pt idx="348">
                  <c:v>1</c:v>
                </c:pt>
                <c:pt idx="349">
                  <c:v>3</c:v>
                </c:pt>
                <c:pt idx="350">
                  <c:v>4</c:v>
                </c:pt>
                <c:pt idx="351">
                  <c:v>4</c:v>
                </c:pt>
                <c:pt idx="352">
                  <c:v>4</c:v>
                </c:pt>
                <c:pt idx="353">
                  <c:v>5</c:v>
                </c:pt>
                <c:pt idx="354">
                  <c:v>4</c:v>
                </c:pt>
                <c:pt idx="355">
                  <c:v>4</c:v>
                </c:pt>
                <c:pt idx="356">
                  <c:v>3</c:v>
                </c:pt>
                <c:pt idx="357">
                  <c:v>5</c:v>
                </c:pt>
                <c:pt idx="358">
                  <c:v>3</c:v>
                </c:pt>
                <c:pt idx="359">
                  <c:v>5</c:v>
                </c:pt>
                <c:pt idx="360">
                  <c:v>3</c:v>
                </c:pt>
                <c:pt idx="361">
                  <c:v>3</c:v>
                </c:pt>
                <c:pt idx="362">
                  <c:v>2</c:v>
                </c:pt>
                <c:pt idx="363">
                  <c:v>4</c:v>
                </c:pt>
                <c:pt idx="364">
                  <c:v>3</c:v>
                </c:pt>
                <c:pt idx="365">
                  <c:v>3</c:v>
                </c:pt>
                <c:pt idx="366">
                  <c:v>4</c:v>
                </c:pt>
                <c:pt idx="367">
                  <c:v>4</c:v>
                </c:pt>
                <c:pt idx="368">
                  <c:v>5</c:v>
                </c:pt>
                <c:pt idx="369">
                  <c:v>4</c:v>
                </c:pt>
                <c:pt idx="370">
                  <c:v>3</c:v>
                </c:pt>
                <c:pt idx="371">
                  <c:v>3</c:v>
                </c:pt>
                <c:pt idx="372">
                  <c:v>4</c:v>
                </c:pt>
                <c:pt idx="373">
                  <c:v>4</c:v>
                </c:pt>
                <c:pt idx="374">
                  <c:v>4</c:v>
                </c:pt>
                <c:pt idx="375">
                  <c:v>4</c:v>
                </c:pt>
                <c:pt idx="376">
                  <c:v>3</c:v>
                </c:pt>
                <c:pt idx="377">
                  <c:v>5</c:v>
                </c:pt>
                <c:pt idx="378">
                  <c:v>5</c:v>
                </c:pt>
                <c:pt idx="379">
                  <c:v>4</c:v>
                </c:pt>
                <c:pt idx="380">
                  <c:v>3</c:v>
                </c:pt>
                <c:pt idx="381">
                  <c:v>4</c:v>
                </c:pt>
                <c:pt idx="382">
                  <c:v>3</c:v>
                </c:pt>
                <c:pt idx="383">
                  <c:v>4</c:v>
                </c:pt>
                <c:pt idx="384">
                  <c:v>4</c:v>
                </c:pt>
                <c:pt idx="385">
                  <c:v>5</c:v>
                </c:pt>
                <c:pt idx="386">
                  <c:v>4</c:v>
                </c:pt>
                <c:pt idx="387">
                  <c:v>3</c:v>
                </c:pt>
                <c:pt idx="388">
                  <c:v>4</c:v>
                </c:pt>
                <c:pt idx="389">
                  <c:v>4</c:v>
                </c:pt>
                <c:pt idx="390">
                  <c:v>4</c:v>
                </c:pt>
                <c:pt idx="391">
                  <c:v>5</c:v>
                </c:pt>
                <c:pt idx="392">
                  <c:v>4</c:v>
                </c:pt>
                <c:pt idx="393">
                  <c:v>1</c:v>
                </c:pt>
                <c:pt idx="394">
                  <c:v>4</c:v>
                </c:pt>
                <c:pt idx="395">
                  <c:v>5</c:v>
                </c:pt>
                <c:pt idx="396">
                  <c:v>5</c:v>
                </c:pt>
                <c:pt idx="397">
                  <c:v>4</c:v>
                </c:pt>
                <c:pt idx="398">
                  <c:v>4</c:v>
                </c:pt>
                <c:pt idx="399">
                  <c:v>3</c:v>
                </c:pt>
                <c:pt idx="400">
                  <c:v>3</c:v>
                </c:pt>
                <c:pt idx="401">
                  <c:v>3</c:v>
                </c:pt>
                <c:pt idx="402">
                  <c:v>5</c:v>
                </c:pt>
                <c:pt idx="403">
                  <c:v>3</c:v>
                </c:pt>
                <c:pt idx="404">
                  <c:v>3</c:v>
                </c:pt>
                <c:pt idx="405">
                  <c:v>3</c:v>
                </c:pt>
                <c:pt idx="406">
                  <c:v>5</c:v>
                </c:pt>
                <c:pt idx="407">
                  <c:v>4</c:v>
                </c:pt>
                <c:pt idx="408">
                  <c:v>4</c:v>
                </c:pt>
                <c:pt idx="409">
                  <c:v>4</c:v>
                </c:pt>
                <c:pt idx="410">
                  <c:v>4</c:v>
                </c:pt>
                <c:pt idx="411">
                  <c:v>3</c:v>
                </c:pt>
                <c:pt idx="412">
                  <c:v>3</c:v>
                </c:pt>
                <c:pt idx="413">
                  <c:v>3</c:v>
                </c:pt>
                <c:pt idx="414">
                  <c:v>1</c:v>
                </c:pt>
                <c:pt idx="415">
                  <c:v>4</c:v>
                </c:pt>
                <c:pt idx="416">
                  <c:v>5</c:v>
                </c:pt>
                <c:pt idx="417">
                  <c:v>1</c:v>
                </c:pt>
                <c:pt idx="418">
                  <c:v>5</c:v>
                </c:pt>
                <c:pt idx="419">
                  <c:v>3</c:v>
                </c:pt>
                <c:pt idx="420">
                  <c:v>5</c:v>
                </c:pt>
                <c:pt idx="421">
                  <c:v>5</c:v>
                </c:pt>
                <c:pt idx="422">
                  <c:v>5</c:v>
                </c:pt>
                <c:pt idx="423">
                  <c:v>4</c:v>
                </c:pt>
                <c:pt idx="424">
                  <c:v>5</c:v>
                </c:pt>
                <c:pt idx="425">
                  <c:v>2</c:v>
                </c:pt>
                <c:pt idx="426">
                  <c:v>3</c:v>
                </c:pt>
                <c:pt idx="427">
                  <c:v>4</c:v>
                </c:pt>
                <c:pt idx="428">
                  <c:v>5</c:v>
                </c:pt>
                <c:pt idx="429">
                  <c:v>4</c:v>
                </c:pt>
                <c:pt idx="430">
                  <c:v>2</c:v>
                </c:pt>
                <c:pt idx="431">
                  <c:v>3</c:v>
                </c:pt>
                <c:pt idx="432">
                  <c:v>5</c:v>
                </c:pt>
                <c:pt idx="433">
                  <c:v>3</c:v>
                </c:pt>
                <c:pt idx="434">
                  <c:v>4</c:v>
                </c:pt>
                <c:pt idx="435">
                  <c:v>4</c:v>
                </c:pt>
                <c:pt idx="436">
                  <c:v>3</c:v>
                </c:pt>
                <c:pt idx="437">
                  <c:v>1</c:v>
                </c:pt>
                <c:pt idx="438">
                  <c:v>3</c:v>
                </c:pt>
                <c:pt idx="439">
                  <c:v>4</c:v>
                </c:pt>
                <c:pt idx="440">
                  <c:v>5</c:v>
                </c:pt>
                <c:pt idx="441">
                  <c:v>3</c:v>
                </c:pt>
                <c:pt idx="442">
                  <c:v>1</c:v>
                </c:pt>
                <c:pt idx="443">
                  <c:v>4</c:v>
                </c:pt>
                <c:pt idx="444">
                  <c:v>3</c:v>
                </c:pt>
                <c:pt idx="445">
                  <c:v>3</c:v>
                </c:pt>
                <c:pt idx="446">
                  <c:v>4</c:v>
                </c:pt>
                <c:pt idx="447">
                  <c:v>5</c:v>
                </c:pt>
                <c:pt idx="448">
                  <c:v>4</c:v>
                </c:pt>
                <c:pt idx="449">
                  <c:v>3</c:v>
                </c:pt>
                <c:pt idx="450">
                  <c:v>3</c:v>
                </c:pt>
                <c:pt idx="451">
                  <c:v>4</c:v>
                </c:pt>
                <c:pt idx="452">
                  <c:v>4</c:v>
                </c:pt>
                <c:pt idx="453">
                  <c:v>2</c:v>
                </c:pt>
                <c:pt idx="454">
                  <c:v>4</c:v>
                </c:pt>
                <c:pt idx="455">
                  <c:v>3</c:v>
                </c:pt>
                <c:pt idx="456">
                  <c:v>5</c:v>
                </c:pt>
                <c:pt idx="457">
                  <c:v>4</c:v>
                </c:pt>
                <c:pt idx="458">
                  <c:v>5</c:v>
                </c:pt>
                <c:pt idx="459">
                  <c:v>3</c:v>
                </c:pt>
                <c:pt idx="460">
                  <c:v>1</c:v>
                </c:pt>
                <c:pt idx="461">
                  <c:v>4</c:v>
                </c:pt>
                <c:pt idx="462">
                  <c:v>4</c:v>
                </c:pt>
                <c:pt idx="463">
                  <c:v>4</c:v>
                </c:pt>
                <c:pt idx="464">
                  <c:v>4</c:v>
                </c:pt>
                <c:pt idx="465">
                  <c:v>5</c:v>
                </c:pt>
                <c:pt idx="466">
                  <c:v>5</c:v>
                </c:pt>
                <c:pt idx="467">
                  <c:v>4</c:v>
                </c:pt>
                <c:pt idx="468">
                  <c:v>4</c:v>
                </c:pt>
                <c:pt idx="469">
                  <c:v>3</c:v>
                </c:pt>
                <c:pt idx="470">
                  <c:v>1</c:v>
                </c:pt>
                <c:pt idx="471">
                  <c:v>1</c:v>
                </c:pt>
                <c:pt idx="472">
                  <c:v>3</c:v>
                </c:pt>
                <c:pt idx="473">
                  <c:v>4</c:v>
                </c:pt>
                <c:pt idx="474">
                  <c:v>3</c:v>
                </c:pt>
                <c:pt idx="475">
                  <c:v>5</c:v>
                </c:pt>
                <c:pt idx="476">
                  <c:v>5</c:v>
                </c:pt>
                <c:pt idx="477">
                  <c:v>3</c:v>
                </c:pt>
                <c:pt idx="478">
                  <c:v>5</c:v>
                </c:pt>
                <c:pt idx="479">
                  <c:v>1</c:v>
                </c:pt>
                <c:pt idx="480">
                  <c:v>3</c:v>
                </c:pt>
                <c:pt idx="481">
                  <c:v>5</c:v>
                </c:pt>
                <c:pt idx="482">
                  <c:v>4</c:v>
                </c:pt>
                <c:pt idx="483">
                  <c:v>4</c:v>
                </c:pt>
                <c:pt idx="484">
                  <c:v>3</c:v>
                </c:pt>
                <c:pt idx="485">
                  <c:v>2</c:v>
                </c:pt>
                <c:pt idx="486">
                  <c:v>5</c:v>
                </c:pt>
                <c:pt idx="487">
                  <c:v>3</c:v>
                </c:pt>
                <c:pt idx="488">
                  <c:v>5</c:v>
                </c:pt>
                <c:pt idx="489">
                  <c:v>3</c:v>
                </c:pt>
                <c:pt idx="490">
                  <c:v>4</c:v>
                </c:pt>
                <c:pt idx="491">
                  <c:v>4</c:v>
                </c:pt>
                <c:pt idx="492">
                  <c:v>3</c:v>
                </c:pt>
                <c:pt idx="493">
                  <c:v>5</c:v>
                </c:pt>
                <c:pt idx="494">
                  <c:v>1</c:v>
                </c:pt>
                <c:pt idx="495">
                  <c:v>4</c:v>
                </c:pt>
                <c:pt idx="496">
                  <c:v>4</c:v>
                </c:pt>
                <c:pt idx="497">
                  <c:v>2</c:v>
                </c:pt>
                <c:pt idx="498">
                  <c:v>4</c:v>
                </c:pt>
                <c:pt idx="499">
                  <c:v>5</c:v>
                </c:pt>
              </c:numCache>
            </c:numRef>
          </c:xVal>
          <c:yVal>
            <c:numRef>
              <c:f>'Dummy Data'!$L$2:$L$501</c:f>
              <c:numCache>
                <c:formatCode>General</c:formatCode>
                <c:ptCount val="500"/>
                <c:pt idx="0">
                  <c:v>3</c:v>
                </c:pt>
                <c:pt idx="1">
                  <c:v>5</c:v>
                </c:pt>
                <c:pt idx="2">
                  <c:v>4</c:v>
                </c:pt>
                <c:pt idx="3">
                  <c:v>3</c:v>
                </c:pt>
                <c:pt idx="4">
                  <c:v>5</c:v>
                </c:pt>
                <c:pt idx="5">
                  <c:v>2</c:v>
                </c:pt>
                <c:pt idx="6">
                  <c:v>2</c:v>
                </c:pt>
                <c:pt idx="7">
                  <c:v>4</c:v>
                </c:pt>
                <c:pt idx="8">
                  <c:v>2</c:v>
                </c:pt>
                <c:pt idx="9">
                  <c:v>5</c:v>
                </c:pt>
                <c:pt idx="10">
                  <c:v>4</c:v>
                </c:pt>
                <c:pt idx="11">
                  <c:v>4</c:v>
                </c:pt>
                <c:pt idx="12">
                  <c:v>4</c:v>
                </c:pt>
                <c:pt idx="13">
                  <c:v>3</c:v>
                </c:pt>
                <c:pt idx="14">
                  <c:v>3</c:v>
                </c:pt>
                <c:pt idx="15">
                  <c:v>5</c:v>
                </c:pt>
                <c:pt idx="16">
                  <c:v>3</c:v>
                </c:pt>
                <c:pt idx="17">
                  <c:v>4</c:v>
                </c:pt>
                <c:pt idx="18">
                  <c:v>5</c:v>
                </c:pt>
                <c:pt idx="19">
                  <c:v>4</c:v>
                </c:pt>
                <c:pt idx="20">
                  <c:v>3</c:v>
                </c:pt>
                <c:pt idx="21">
                  <c:v>4</c:v>
                </c:pt>
                <c:pt idx="22">
                  <c:v>3</c:v>
                </c:pt>
                <c:pt idx="23">
                  <c:v>5</c:v>
                </c:pt>
                <c:pt idx="24">
                  <c:v>2</c:v>
                </c:pt>
                <c:pt idx="25">
                  <c:v>1</c:v>
                </c:pt>
                <c:pt idx="26">
                  <c:v>2</c:v>
                </c:pt>
                <c:pt idx="27">
                  <c:v>4</c:v>
                </c:pt>
                <c:pt idx="28">
                  <c:v>1</c:v>
                </c:pt>
                <c:pt idx="29">
                  <c:v>3</c:v>
                </c:pt>
                <c:pt idx="30">
                  <c:v>2</c:v>
                </c:pt>
                <c:pt idx="31">
                  <c:v>2</c:v>
                </c:pt>
                <c:pt idx="32">
                  <c:v>2</c:v>
                </c:pt>
                <c:pt idx="33">
                  <c:v>3</c:v>
                </c:pt>
                <c:pt idx="34">
                  <c:v>4</c:v>
                </c:pt>
                <c:pt idx="35">
                  <c:v>4</c:v>
                </c:pt>
                <c:pt idx="36">
                  <c:v>4</c:v>
                </c:pt>
                <c:pt idx="37">
                  <c:v>1</c:v>
                </c:pt>
                <c:pt idx="38">
                  <c:v>4</c:v>
                </c:pt>
                <c:pt idx="39">
                  <c:v>5</c:v>
                </c:pt>
                <c:pt idx="40">
                  <c:v>4</c:v>
                </c:pt>
                <c:pt idx="41">
                  <c:v>4</c:v>
                </c:pt>
                <c:pt idx="42">
                  <c:v>4</c:v>
                </c:pt>
                <c:pt idx="43">
                  <c:v>3</c:v>
                </c:pt>
                <c:pt idx="44">
                  <c:v>2</c:v>
                </c:pt>
                <c:pt idx="45">
                  <c:v>2</c:v>
                </c:pt>
                <c:pt idx="46">
                  <c:v>5</c:v>
                </c:pt>
                <c:pt idx="47">
                  <c:v>5</c:v>
                </c:pt>
                <c:pt idx="48">
                  <c:v>4</c:v>
                </c:pt>
                <c:pt idx="49">
                  <c:v>4</c:v>
                </c:pt>
                <c:pt idx="50">
                  <c:v>2</c:v>
                </c:pt>
                <c:pt idx="51">
                  <c:v>4</c:v>
                </c:pt>
                <c:pt idx="52">
                  <c:v>2</c:v>
                </c:pt>
                <c:pt idx="53">
                  <c:v>5</c:v>
                </c:pt>
                <c:pt idx="54">
                  <c:v>3</c:v>
                </c:pt>
                <c:pt idx="55">
                  <c:v>5</c:v>
                </c:pt>
                <c:pt idx="56">
                  <c:v>3</c:v>
                </c:pt>
                <c:pt idx="57">
                  <c:v>3</c:v>
                </c:pt>
                <c:pt idx="58">
                  <c:v>4</c:v>
                </c:pt>
                <c:pt idx="59">
                  <c:v>1</c:v>
                </c:pt>
                <c:pt idx="60">
                  <c:v>4</c:v>
                </c:pt>
                <c:pt idx="61">
                  <c:v>2</c:v>
                </c:pt>
                <c:pt idx="62">
                  <c:v>3</c:v>
                </c:pt>
                <c:pt idx="63">
                  <c:v>2</c:v>
                </c:pt>
                <c:pt idx="64">
                  <c:v>4</c:v>
                </c:pt>
                <c:pt idx="65">
                  <c:v>4</c:v>
                </c:pt>
                <c:pt idx="66">
                  <c:v>2</c:v>
                </c:pt>
                <c:pt idx="67">
                  <c:v>3</c:v>
                </c:pt>
                <c:pt idx="68">
                  <c:v>3</c:v>
                </c:pt>
                <c:pt idx="69">
                  <c:v>1</c:v>
                </c:pt>
                <c:pt idx="70">
                  <c:v>5</c:v>
                </c:pt>
                <c:pt idx="71">
                  <c:v>4</c:v>
                </c:pt>
                <c:pt idx="72">
                  <c:v>3</c:v>
                </c:pt>
                <c:pt idx="73">
                  <c:v>4</c:v>
                </c:pt>
                <c:pt idx="74">
                  <c:v>3</c:v>
                </c:pt>
                <c:pt idx="75">
                  <c:v>4</c:v>
                </c:pt>
                <c:pt idx="76">
                  <c:v>2</c:v>
                </c:pt>
                <c:pt idx="77">
                  <c:v>3</c:v>
                </c:pt>
                <c:pt idx="78">
                  <c:v>5</c:v>
                </c:pt>
                <c:pt idx="79">
                  <c:v>3</c:v>
                </c:pt>
                <c:pt idx="80">
                  <c:v>2</c:v>
                </c:pt>
                <c:pt idx="81">
                  <c:v>3</c:v>
                </c:pt>
                <c:pt idx="82">
                  <c:v>2</c:v>
                </c:pt>
                <c:pt idx="83">
                  <c:v>2</c:v>
                </c:pt>
                <c:pt idx="84">
                  <c:v>4</c:v>
                </c:pt>
                <c:pt idx="85">
                  <c:v>2</c:v>
                </c:pt>
                <c:pt idx="86">
                  <c:v>3</c:v>
                </c:pt>
                <c:pt idx="87">
                  <c:v>4</c:v>
                </c:pt>
                <c:pt idx="88">
                  <c:v>2</c:v>
                </c:pt>
                <c:pt idx="89">
                  <c:v>4</c:v>
                </c:pt>
                <c:pt idx="90">
                  <c:v>4</c:v>
                </c:pt>
                <c:pt idx="91">
                  <c:v>3</c:v>
                </c:pt>
                <c:pt idx="92">
                  <c:v>5</c:v>
                </c:pt>
                <c:pt idx="93">
                  <c:v>4</c:v>
                </c:pt>
                <c:pt idx="94">
                  <c:v>2</c:v>
                </c:pt>
                <c:pt idx="95">
                  <c:v>4</c:v>
                </c:pt>
                <c:pt idx="96">
                  <c:v>4</c:v>
                </c:pt>
                <c:pt idx="97">
                  <c:v>3</c:v>
                </c:pt>
                <c:pt idx="98">
                  <c:v>4</c:v>
                </c:pt>
                <c:pt idx="99">
                  <c:v>2</c:v>
                </c:pt>
                <c:pt idx="100">
                  <c:v>4</c:v>
                </c:pt>
                <c:pt idx="101">
                  <c:v>2</c:v>
                </c:pt>
                <c:pt idx="102">
                  <c:v>3</c:v>
                </c:pt>
                <c:pt idx="103">
                  <c:v>2</c:v>
                </c:pt>
                <c:pt idx="104">
                  <c:v>2</c:v>
                </c:pt>
                <c:pt idx="105">
                  <c:v>3</c:v>
                </c:pt>
                <c:pt idx="106">
                  <c:v>3</c:v>
                </c:pt>
                <c:pt idx="107">
                  <c:v>1</c:v>
                </c:pt>
                <c:pt idx="108">
                  <c:v>3</c:v>
                </c:pt>
                <c:pt idx="109">
                  <c:v>4</c:v>
                </c:pt>
                <c:pt idx="110">
                  <c:v>3</c:v>
                </c:pt>
                <c:pt idx="111">
                  <c:v>5</c:v>
                </c:pt>
                <c:pt idx="112">
                  <c:v>2</c:v>
                </c:pt>
                <c:pt idx="113">
                  <c:v>3</c:v>
                </c:pt>
                <c:pt idx="114">
                  <c:v>2</c:v>
                </c:pt>
                <c:pt idx="115">
                  <c:v>4</c:v>
                </c:pt>
                <c:pt idx="116">
                  <c:v>5</c:v>
                </c:pt>
                <c:pt idx="117">
                  <c:v>4</c:v>
                </c:pt>
                <c:pt idx="118">
                  <c:v>2</c:v>
                </c:pt>
                <c:pt idx="119">
                  <c:v>3</c:v>
                </c:pt>
                <c:pt idx="120">
                  <c:v>4</c:v>
                </c:pt>
                <c:pt idx="121">
                  <c:v>2</c:v>
                </c:pt>
                <c:pt idx="122">
                  <c:v>3</c:v>
                </c:pt>
                <c:pt idx="123">
                  <c:v>4</c:v>
                </c:pt>
                <c:pt idx="124">
                  <c:v>4</c:v>
                </c:pt>
                <c:pt idx="125">
                  <c:v>4</c:v>
                </c:pt>
                <c:pt idx="126">
                  <c:v>4</c:v>
                </c:pt>
                <c:pt idx="127">
                  <c:v>3</c:v>
                </c:pt>
                <c:pt idx="128">
                  <c:v>2</c:v>
                </c:pt>
                <c:pt idx="129">
                  <c:v>3</c:v>
                </c:pt>
                <c:pt idx="130">
                  <c:v>2</c:v>
                </c:pt>
                <c:pt idx="131">
                  <c:v>3</c:v>
                </c:pt>
                <c:pt idx="132">
                  <c:v>5</c:v>
                </c:pt>
                <c:pt idx="133">
                  <c:v>3</c:v>
                </c:pt>
                <c:pt idx="134">
                  <c:v>2</c:v>
                </c:pt>
                <c:pt idx="135">
                  <c:v>2</c:v>
                </c:pt>
                <c:pt idx="136">
                  <c:v>2</c:v>
                </c:pt>
                <c:pt idx="137">
                  <c:v>1</c:v>
                </c:pt>
                <c:pt idx="138">
                  <c:v>3</c:v>
                </c:pt>
                <c:pt idx="139">
                  <c:v>5</c:v>
                </c:pt>
                <c:pt idx="140">
                  <c:v>3</c:v>
                </c:pt>
                <c:pt idx="141">
                  <c:v>4</c:v>
                </c:pt>
                <c:pt idx="142">
                  <c:v>4</c:v>
                </c:pt>
                <c:pt idx="143">
                  <c:v>3</c:v>
                </c:pt>
                <c:pt idx="144">
                  <c:v>4</c:v>
                </c:pt>
                <c:pt idx="145">
                  <c:v>4</c:v>
                </c:pt>
                <c:pt idx="146">
                  <c:v>3</c:v>
                </c:pt>
                <c:pt idx="147">
                  <c:v>5</c:v>
                </c:pt>
                <c:pt idx="148">
                  <c:v>5</c:v>
                </c:pt>
                <c:pt idx="149">
                  <c:v>3</c:v>
                </c:pt>
                <c:pt idx="150">
                  <c:v>5</c:v>
                </c:pt>
                <c:pt idx="151">
                  <c:v>3</c:v>
                </c:pt>
                <c:pt idx="152">
                  <c:v>3</c:v>
                </c:pt>
                <c:pt idx="153">
                  <c:v>4</c:v>
                </c:pt>
                <c:pt idx="154">
                  <c:v>3</c:v>
                </c:pt>
                <c:pt idx="155">
                  <c:v>4</c:v>
                </c:pt>
                <c:pt idx="156">
                  <c:v>3</c:v>
                </c:pt>
                <c:pt idx="157">
                  <c:v>1</c:v>
                </c:pt>
                <c:pt idx="158">
                  <c:v>2</c:v>
                </c:pt>
                <c:pt idx="159">
                  <c:v>1</c:v>
                </c:pt>
                <c:pt idx="160">
                  <c:v>3</c:v>
                </c:pt>
                <c:pt idx="161">
                  <c:v>2</c:v>
                </c:pt>
                <c:pt idx="162">
                  <c:v>3</c:v>
                </c:pt>
                <c:pt idx="163">
                  <c:v>3</c:v>
                </c:pt>
                <c:pt idx="164">
                  <c:v>4</c:v>
                </c:pt>
                <c:pt idx="165">
                  <c:v>3</c:v>
                </c:pt>
                <c:pt idx="166">
                  <c:v>4</c:v>
                </c:pt>
                <c:pt idx="167">
                  <c:v>3</c:v>
                </c:pt>
                <c:pt idx="168">
                  <c:v>3</c:v>
                </c:pt>
                <c:pt idx="169">
                  <c:v>2</c:v>
                </c:pt>
                <c:pt idx="170">
                  <c:v>2</c:v>
                </c:pt>
                <c:pt idx="171">
                  <c:v>4</c:v>
                </c:pt>
                <c:pt idx="172">
                  <c:v>5</c:v>
                </c:pt>
                <c:pt idx="173">
                  <c:v>4</c:v>
                </c:pt>
                <c:pt idx="174">
                  <c:v>4</c:v>
                </c:pt>
                <c:pt idx="175">
                  <c:v>5</c:v>
                </c:pt>
                <c:pt idx="176">
                  <c:v>1</c:v>
                </c:pt>
                <c:pt idx="177">
                  <c:v>5</c:v>
                </c:pt>
                <c:pt idx="178">
                  <c:v>5</c:v>
                </c:pt>
                <c:pt idx="179">
                  <c:v>4</c:v>
                </c:pt>
                <c:pt idx="180">
                  <c:v>4</c:v>
                </c:pt>
                <c:pt idx="181">
                  <c:v>4</c:v>
                </c:pt>
                <c:pt idx="182">
                  <c:v>3</c:v>
                </c:pt>
                <c:pt idx="183">
                  <c:v>3</c:v>
                </c:pt>
                <c:pt idx="184">
                  <c:v>1</c:v>
                </c:pt>
                <c:pt idx="185">
                  <c:v>4</c:v>
                </c:pt>
                <c:pt idx="186">
                  <c:v>3</c:v>
                </c:pt>
                <c:pt idx="187">
                  <c:v>2</c:v>
                </c:pt>
                <c:pt idx="188">
                  <c:v>2</c:v>
                </c:pt>
                <c:pt idx="189">
                  <c:v>2</c:v>
                </c:pt>
                <c:pt idx="190">
                  <c:v>3</c:v>
                </c:pt>
                <c:pt idx="191">
                  <c:v>2</c:v>
                </c:pt>
                <c:pt idx="192">
                  <c:v>3</c:v>
                </c:pt>
                <c:pt idx="193">
                  <c:v>2</c:v>
                </c:pt>
                <c:pt idx="194">
                  <c:v>4</c:v>
                </c:pt>
                <c:pt idx="195">
                  <c:v>4</c:v>
                </c:pt>
                <c:pt idx="196">
                  <c:v>3</c:v>
                </c:pt>
                <c:pt idx="197">
                  <c:v>4</c:v>
                </c:pt>
                <c:pt idx="198">
                  <c:v>3</c:v>
                </c:pt>
                <c:pt idx="199">
                  <c:v>2</c:v>
                </c:pt>
                <c:pt idx="200">
                  <c:v>3</c:v>
                </c:pt>
                <c:pt idx="201">
                  <c:v>4</c:v>
                </c:pt>
                <c:pt idx="202">
                  <c:v>5</c:v>
                </c:pt>
                <c:pt idx="203">
                  <c:v>2</c:v>
                </c:pt>
                <c:pt idx="204">
                  <c:v>4</c:v>
                </c:pt>
                <c:pt idx="205">
                  <c:v>2</c:v>
                </c:pt>
                <c:pt idx="206">
                  <c:v>1</c:v>
                </c:pt>
                <c:pt idx="207">
                  <c:v>4</c:v>
                </c:pt>
                <c:pt idx="208">
                  <c:v>2</c:v>
                </c:pt>
                <c:pt idx="209">
                  <c:v>3</c:v>
                </c:pt>
                <c:pt idx="210">
                  <c:v>3</c:v>
                </c:pt>
                <c:pt idx="211">
                  <c:v>5</c:v>
                </c:pt>
                <c:pt idx="212">
                  <c:v>1</c:v>
                </c:pt>
                <c:pt idx="213">
                  <c:v>2</c:v>
                </c:pt>
                <c:pt idx="214">
                  <c:v>3</c:v>
                </c:pt>
                <c:pt idx="215">
                  <c:v>3</c:v>
                </c:pt>
                <c:pt idx="216">
                  <c:v>3</c:v>
                </c:pt>
                <c:pt idx="217">
                  <c:v>3</c:v>
                </c:pt>
                <c:pt idx="218">
                  <c:v>1</c:v>
                </c:pt>
                <c:pt idx="219">
                  <c:v>4</c:v>
                </c:pt>
                <c:pt idx="220">
                  <c:v>2</c:v>
                </c:pt>
                <c:pt idx="221">
                  <c:v>2</c:v>
                </c:pt>
                <c:pt idx="222">
                  <c:v>3</c:v>
                </c:pt>
                <c:pt idx="223">
                  <c:v>2</c:v>
                </c:pt>
                <c:pt idx="224">
                  <c:v>3</c:v>
                </c:pt>
                <c:pt idx="225">
                  <c:v>3</c:v>
                </c:pt>
                <c:pt idx="226">
                  <c:v>3</c:v>
                </c:pt>
                <c:pt idx="227">
                  <c:v>5</c:v>
                </c:pt>
                <c:pt idx="228">
                  <c:v>3</c:v>
                </c:pt>
                <c:pt idx="229">
                  <c:v>2</c:v>
                </c:pt>
                <c:pt idx="230">
                  <c:v>3</c:v>
                </c:pt>
                <c:pt idx="231">
                  <c:v>4</c:v>
                </c:pt>
                <c:pt idx="232">
                  <c:v>2</c:v>
                </c:pt>
                <c:pt idx="233">
                  <c:v>4</c:v>
                </c:pt>
                <c:pt idx="234">
                  <c:v>4</c:v>
                </c:pt>
                <c:pt idx="235">
                  <c:v>3</c:v>
                </c:pt>
                <c:pt idx="236">
                  <c:v>4</c:v>
                </c:pt>
                <c:pt idx="237">
                  <c:v>2</c:v>
                </c:pt>
                <c:pt idx="238">
                  <c:v>3</c:v>
                </c:pt>
                <c:pt idx="239">
                  <c:v>3</c:v>
                </c:pt>
                <c:pt idx="240">
                  <c:v>4</c:v>
                </c:pt>
                <c:pt idx="241">
                  <c:v>2</c:v>
                </c:pt>
                <c:pt idx="242">
                  <c:v>3</c:v>
                </c:pt>
                <c:pt idx="243">
                  <c:v>1</c:v>
                </c:pt>
                <c:pt idx="244">
                  <c:v>3</c:v>
                </c:pt>
                <c:pt idx="245">
                  <c:v>2</c:v>
                </c:pt>
                <c:pt idx="246">
                  <c:v>2</c:v>
                </c:pt>
                <c:pt idx="247">
                  <c:v>2</c:v>
                </c:pt>
                <c:pt idx="248">
                  <c:v>1</c:v>
                </c:pt>
                <c:pt idx="249">
                  <c:v>1</c:v>
                </c:pt>
                <c:pt idx="250">
                  <c:v>3</c:v>
                </c:pt>
                <c:pt idx="251">
                  <c:v>4</c:v>
                </c:pt>
                <c:pt idx="252">
                  <c:v>3</c:v>
                </c:pt>
                <c:pt idx="253">
                  <c:v>2</c:v>
                </c:pt>
                <c:pt idx="254">
                  <c:v>4</c:v>
                </c:pt>
                <c:pt idx="255">
                  <c:v>2</c:v>
                </c:pt>
                <c:pt idx="256">
                  <c:v>4</c:v>
                </c:pt>
                <c:pt idx="257">
                  <c:v>3</c:v>
                </c:pt>
                <c:pt idx="258">
                  <c:v>4</c:v>
                </c:pt>
                <c:pt idx="259">
                  <c:v>2</c:v>
                </c:pt>
                <c:pt idx="260">
                  <c:v>3</c:v>
                </c:pt>
                <c:pt idx="261">
                  <c:v>3</c:v>
                </c:pt>
                <c:pt idx="262">
                  <c:v>2</c:v>
                </c:pt>
                <c:pt idx="263">
                  <c:v>2</c:v>
                </c:pt>
                <c:pt idx="264">
                  <c:v>2</c:v>
                </c:pt>
                <c:pt idx="265">
                  <c:v>3</c:v>
                </c:pt>
                <c:pt idx="266">
                  <c:v>1</c:v>
                </c:pt>
                <c:pt idx="267">
                  <c:v>4</c:v>
                </c:pt>
                <c:pt idx="268">
                  <c:v>3</c:v>
                </c:pt>
                <c:pt idx="269">
                  <c:v>3</c:v>
                </c:pt>
                <c:pt idx="270">
                  <c:v>3</c:v>
                </c:pt>
                <c:pt idx="271">
                  <c:v>4</c:v>
                </c:pt>
                <c:pt idx="272">
                  <c:v>4</c:v>
                </c:pt>
                <c:pt idx="273">
                  <c:v>1</c:v>
                </c:pt>
                <c:pt idx="274">
                  <c:v>2</c:v>
                </c:pt>
                <c:pt idx="275">
                  <c:v>2</c:v>
                </c:pt>
                <c:pt idx="276">
                  <c:v>4</c:v>
                </c:pt>
                <c:pt idx="277">
                  <c:v>1</c:v>
                </c:pt>
                <c:pt idx="278">
                  <c:v>2</c:v>
                </c:pt>
                <c:pt idx="279">
                  <c:v>3</c:v>
                </c:pt>
                <c:pt idx="280">
                  <c:v>2</c:v>
                </c:pt>
                <c:pt idx="281">
                  <c:v>3</c:v>
                </c:pt>
                <c:pt idx="282">
                  <c:v>4</c:v>
                </c:pt>
                <c:pt idx="283">
                  <c:v>2</c:v>
                </c:pt>
                <c:pt idx="284">
                  <c:v>1</c:v>
                </c:pt>
                <c:pt idx="285">
                  <c:v>3</c:v>
                </c:pt>
                <c:pt idx="286">
                  <c:v>4</c:v>
                </c:pt>
                <c:pt idx="287">
                  <c:v>4</c:v>
                </c:pt>
                <c:pt idx="288">
                  <c:v>2</c:v>
                </c:pt>
                <c:pt idx="289">
                  <c:v>3</c:v>
                </c:pt>
                <c:pt idx="290">
                  <c:v>1</c:v>
                </c:pt>
                <c:pt idx="291">
                  <c:v>5</c:v>
                </c:pt>
                <c:pt idx="292">
                  <c:v>4</c:v>
                </c:pt>
                <c:pt idx="293">
                  <c:v>1</c:v>
                </c:pt>
                <c:pt idx="294">
                  <c:v>5</c:v>
                </c:pt>
                <c:pt idx="295">
                  <c:v>4</c:v>
                </c:pt>
                <c:pt idx="296">
                  <c:v>5</c:v>
                </c:pt>
                <c:pt idx="297">
                  <c:v>2</c:v>
                </c:pt>
                <c:pt idx="298">
                  <c:v>2</c:v>
                </c:pt>
                <c:pt idx="299">
                  <c:v>3</c:v>
                </c:pt>
                <c:pt idx="300">
                  <c:v>5</c:v>
                </c:pt>
                <c:pt idx="301">
                  <c:v>3</c:v>
                </c:pt>
                <c:pt idx="302">
                  <c:v>2</c:v>
                </c:pt>
                <c:pt idx="303">
                  <c:v>1</c:v>
                </c:pt>
                <c:pt idx="304">
                  <c:v>2</c:v>
                </c:pt>
                <c:pt idx="305">
                  <c:v>5</c:v>
                </c:pt>
                <c:pt idx="306">
                  <c:v>4</c:v>
                </c:pt>
                <c:pt idx="307">
                  <c:v>3</c:v>
                </c:pt>
                <c:pt idx="308">
                  <c:v>2</c:v>
                </c:pt>
                <c:pt idx="309">
                  <c:v>1</c:v>
                </c:pt>
                <c:pt idx="310">
                  <c:v>1</c:v>
                </c:pt>
                <c:pt idx="311">
                  <c:v>2</c:v>
                </c:pt>
                <c:pt idx="312">
                  <c:v>2</c:v>
                </c:pt>
                <c:pt idx="313">
                  <c:v>1</c:v>
                </c:pt>
                <c:pt idx="314">
                  <c:v>2</c:v>
                </c:pt>
                <c:pt idx="315">
                  <c:v>3</c:v>
                </c:pt>
                <c:pt idx="316">
                  <c:v>3</c:v>
                </c:pt>
                <c:pt idx="317">
                  <c:v>2</c:v>
                </c:pt>
                <c:pt idx="318">
                  <c:v>2</c:v>
                </c:pt>
                <c:pt idx="319">
                  <c:v>1</c:v>
                </c:pt>
                <c:pt idx="320">
                  <c:v>2</c:v>
                </c:pt>
                <c:pt idx="321">
                  <c:v>3</c:v>
                </c:pt>
                <c:pt idx="322">
                  <c:v>1</c:v>
                </c:pt>
                <c:pt idx="323">
                  <c:v>2</c:v>
                </c:pt>
                <c:pt idx="324">
                  <c:v>4</c:v>
                </c:pt>
                <c:pt idx="325">
                  <c:v>3</c:v>
                </c:pt>
                <c:pt idx="326">
                  <c:v>5</c:v>
                </c:pt>
                <c:pt idx="327">
                  <c:v>4</c:v>
                </c:pt>
                <c:pt idx="328">
                  <c:v>3</c:v>
                </c:pt>
                <c:pt idx="329">
                  <c:v>2</c:v>
                </c:pt>
                <c:pt idx="330">
                  <c:v>4</c:v>
                </c:pt>
                <c:pt idx="331">
                  <c:v>2</c:v>
                </c:pt>
                <c:pt idx="332">
                  <c:v>4</c:v>
                </c:pt>
                <c:pt idx="333">
                  <c:v>3</c:v>
                </c:pt>
                <c:pt idx="334">
                  <c:v>2</c:v>
                </c:pt>
                <c:pt idx="335">
                  <c:v>5</c:v>
                </c:pt>
                <c:pt idx="336">
                  <c:v>4</c:v>
                </c:pt>
                <c:pt idx="337">
                  <c:v>1</c:v>
                </c:pt>
                <c:pt idx="338">
                  <c:v>1</c:v>
                </c:pt>
                <c:pt idx="339">
                  <c:v>4</c:v>
                </c:pt>
                <c:pt idx="340">
                  <c:v>4</c:v>
                </c:pt>
                <c:pt idx="341">
                  <c:v>3</c:v>
                </c:pt>
                <c:pt idx="342">
                  <c:v>2</c:v>
                </c:pt>
                <c:pt idx="343">
                  <c:v>4</c:v>
                </c:pt>
                <c:pt idx="344">
                  <c:v>2</c:v>
                </c:pt>
                <c:pt idx="345">
                  <c:v>2</c:v>
                </c:pt>
                <c:pt idx="346">
                  <c:v>2</c:v>
                </c:pt>
                <c:pt idx="347">
                  <c:v>3</c:v>
                </c:pt>
                <c:pt idx="348">
                  <c:v>2</c:v>
                </c:pt>
                <c:pt idx="349">
                  <c:v>2</c:v>
                </c:pt>
                <c:pt idx="350">
                  <c:v>2</c:v>
                </c:pt>
                <c:pt idx="351">
                  <c:v>4</c:v>
                </c:pt>
                <c:pt idx="352">
                  <c:v>3</c:v>
                </c:pt>
                <c:pt idx="353">
                  <c:v>4</c:v>
                </c:pt>
                <c:pt idx="354">
                  <c:v>2</c:v>
                </c:pt>
                <c:pt idx="355">
                  <c:v>4</c:v>
                </c:pt>
                <c:pt idx="356">
                  <c:v>4</c:v>
                </c:pt>
                <c:pt idx="357">
                  <c:v>4</c:v>
                </c:pt>
                <c:pt idx="358">
                  <c:v>2</c:v>
                </c:pt>
                <c:pt idx="359">
                  <c:v>3</c:v>
                </c:pt>
                <c:pt idx="360">
                  <c:v>2</c:v>
                </c:pt>
                <c:pt idx="361">
                  <c:v>3</c:v>
                </c:pt>
                <c:pt idx="362">
                  <c:v>2</c:v>
                </c:pt>
                <c:pt idx="363">
                  <c:v>1</c:v>
                </c:pt>
                <c:pt idx="364">
                  <c:v>2</c:v>
                </c:pt>
                <c:pt idx="365">
                  <c:v>1</c:v>
                </c:pt>
                <c:pt idx="366">
                  <c:v>4</c:v>
                </c:pt>
                <c:pt idx="367">
                  <c:v>3</c:v>
                </c:pt>
                <c:pt idx="368">
                  <c:v>4</c:v>
                </c:pt>
                <c:pt idx="369">
                  <c:v>5</c:v>
                </c:pt>
                <c:pt idx="370">
                  <c:v>4</c:v>
                </c:pt>
                <c:pt idx="371">
                  <c:v>1</c:v>
                </c:pt>
                <c:pt idx="372">
                  <c:v>2</c:v>
                </c:pt>
                <c:pt idx="373">
                  <c:v>2</c:v>
                </c:pt>
                <c:pt idx="374">
                  <c:v>3</c:v>
                </c:pt>
                <c:pt idx="375">
                  <c:v>5</c:v>
                </c:pt>
                <c:pt idx="376">
                  <c:v>3</c:v>
                </c:pt>
                <c:pt idx="377">
                  <c:v>2</c:v>
                </c:pt>
                <c:pt idx="378">
                  <c:v>3</c:v>
                </c:pt>
                <c:pt idx="379">
                  <c:v>4</c:v>
                </c:pt>
                <c:pt idx="380">
                  <c:v>2</c:v>
                </c:pt>
                <c:pt idx="381">
                  <c:v>3</c:v>
                </c:pt>
                <c:pt idx="382">
                  <c:v>3</c:v>
                </c:pt>
                <c:pt idx="383">
                  <c:v>2</c:v>
                </c:pt>
                <c:pt idx="384">
                  <c:v>3</c:v>
                </c:pt>
                <c:pt idx="385">
                  <c:v>4</c:v>
                </c:pt>
                <c:pt idx="386">
                  <c:v>3</c:v>
                </c:pt>
                <c:pt idx="387">
                  <c:v>2</c:v>
                </c:pt>
                <c:pt idx="388">
                  <c:v>2</c:v>
                </c:pt>
                <c:pt idx="389">
                  <c:v>1</c:v>
                </c:pt>
                <c:pt idx="390">
                  <c:v>1</c:v>
                </c:pt>
                <c:pt idx="391">
                  <c:v>5</c:v>
                </c:pt>
                <c:pt idx="392">
                  <c:v>1</c:v>
                </c:pt>
                <c:pt idx="393">
                  <c:v>2</c:v>
                </c:pt>
                <c:pt idx="394">
                  <c:v>3</c:v>
                </c:pt>
                <c:pt idx="395">
                  <c:v>2</c:v>
                </c:pt>
                <c:pt idx="396">
                  <c:v>3</c:v>
                </c:pt>
                <c:pt idx="397">
                  <c:v>2</c:v>
                </c:pt>
                <c:pt idx="398">
                  <c:v>2</c:v>
                </c:pt>
                <c:pt idx="399">
                  <c:v>2</c:v>
                </c:pt>
                <c:pt idx="400">
                  <c:v>4</c:v>
                </c:pt>
                <c:pt idx="401">
                  <c:v>3</c:v>
                </c:pt>
                <c:pt idx="402">
                  <c:v>1</c:v>
                </c:pt>
                <c:pt idx="403">
                  <c:v>4</c:v>
                </c:pt>
                <c:pt idx="404">
                  <c:v>3</c:v>
                </c:pt>
                <c:pt idx="405">
                  <c:v>4</c:v>
                </c:pt>
                <c:pt idx="406">
                  <c:v>4</c:v>
                </c:pt>
                <c:pt idx="407">
                  <c:v>2</c:v>
                </c:pt>
                <c:pt idx="408">
                  <c:v>4</c:v>
                </c:pt>
                <c:pt idx="409">
                  <c:v>4</c:v>
                </c:pt>
                <c:pt idx="410">
                  <c:v>5</c:v>
                </c:pt>
                <c:pt idx="411">
                  <c:v>2</c:v>
                </c:pt>
                <c:pt idx="412">
                  <c:v>3</c:v>
                </c:pt>
                <c:pt idx="413">
                  <c:v>1</c:v>
                </c:pt>
                <c:pt idx="414">
                  <c:v>4</c:v>
                </c:pt>
                <c:pt idx="415">
                  <c:v>3</c:v>
                </c:pt>
                <c:pt idx="416">
                  <c:v>4</c:v>
                </c:pt>
                <c:pt idx="417">
                  <c:v>3</c:v>
                </c:pt>
                <c:pt idx="418">
                  <c:v>4</c:v>
                </c:pt>
                <c:pt idx="419">
                  <c:v>2</c:v>
                </c:pt>
                <c:pt idx="420">
                  <c:v>2</c:v>
                </c:pt>
                <c:pt idx="421">
                  <c:v>4</c:v>
                </c:pt>
                <c:pt idx="422">
                  <c:v>4</c:v>
                </c:pt>
                <c:pt idx="423">
                  <c:v>5</c:v>
                </c:pt>
                <c:pt idx="424">
                  <c:v>4</c:v>
                </c:pt>
                <c:pt idx="425">
                  <c:v>4</c:v>
                </c:pt>
                <c:pt idx="426">
                  <c:v>2</c:v>
                </c:pt>
                <c:pt idx="427">
                  <c:v>4</c:v>
                </c:pt>
                <c:pt idx="428">
                  <c:v>2</c:v>
                </c:pt>
                <c:pt idx="429">
                  <c:v>4</c:v>
                </c:pt>
                <c:pt idx="430">
                  <c:v>3</c:v>
                </c:pt>
                <c:pt idx="431">
                  <c:v>2</c:v>
                </c:pt>
                <c:pt idx="432">
                  <c:v>2</c:v>
                </c:pt>
                <c:pt idx="433">
                  <c:v>3</c:v>
                </c:pt>
                <c:pt idx="434">
                  <c:v>4</c:v>
                </c:pt>
                <c:pt idx="435">
                  <c:v>2</c:v>
                </c:pt>
                <c:pt idx="436">
                  <c:v>2</c:v>
                </c:pt>
                <c:pt idx="437">
                  <c:v>3</c:v>
                </c:pt>
                <c:pt idx="438">
                  <c:v>3</c:v>
                </c:pt>
                <c:pt idx="439">
                  <c:v>3</c:v>
                </c:pt>
                <c:pt idx="440">
                  <c:v>2</c:v>
                </c:pt>
                <c:pt idx="441">
                  <c:v>3</c:v>
                </c:pt>
                <c:pt idx="442">
                  <c:v>4</c:v>
                </c:pt>
                <c:pt idx="443">
                  <c:v>1</c:v>
                </c:pt>
                <c:pt idx="444">
                  <c:v>2</c:v>
                </c:pt>
                <c:pt idx="445">
                  <c:v>4</c:v>
                </c:pt>
                <c:pt idx="446">
                  <c:v>2</c:v>
                </c:pt>
                <c:pt idx="447">
                  <c:v>3</c:v>
                </c:pt>
                <c:pt idx="448">
                  <c:v>2</c:v>
                </c:pt>
                <c:pt idx="449">
                  <c:v>3</c:v>
                </c:pt>
                <c:pt idx="450">
                  <c:v>4</c:v>
                </c:pt>
                <c:pt idx="451">
                  <c:v>3</c:v>
                </c:pt>
                <c:pt idx="452">
                  <c:v>3</c:v>
                </c:pt>
                <c:pt idx="453">
                  <c:v>2</c:v>
                </c:pt>
                <c:pt idx="454">
                  <c:v>3</c:v>
                </c:pt>
                <c:pt idx="455">
                  <c:v>3</c:v>
                </c:pt>
                <c:pt idx="456">
                  <c:v>2</c:v>
                </c:pt>
                <c:pt idx="457">
                  <c:v>2</c:v>
                </c:pt>
                <c:pt idx="458">
                  <c:v>2</c:v>
                </c:pt>
                <c:pt idx="459">
                  <c:v>4</c:v>
                </c:pt>
                <c:pt idx="460">
                  <c:v>2</c:v>
                </c:pt>
                <c:pt idx="461">
                  <c:v>4</c:v>
                </c:pt>
                <c:pt idx="462">
                  <c:v>2</c:v>
                </c:pt>
                <c:pt idx="463">
                  <c:v>4</c:v>
                </c:pt>
                <c:pt idx="464">
                  <c:v>2</c:v>
                </c:pt>
                <c:pt idx="465">
                  <c:v>4</c:v>
                </c:pt>
                <c:pt idx="466">
                  <c:v>4</c:v>
                </c:pt>
                <c:pt idx="467">
                  <c:v>2</c:v>
                </c:pt>
                <c:pt idx="468">
                  <c:v>1</c:v>
                </c:pt>
                <c:pt idx="469">
                  <c:v>2</c:v>
                </c:pt>
                <c:pt idx="470">
                  <c:v>2</c:v>
                </c:pt>
                <c:pt idx="471">
                  <c:v>3</c:v>
                </c:pt>
                <c:pt idx="472">
                  <c:v>4</c:v>
                </c:pt>
                <c:pt idx="473">
                  <c:v>3</c:v>
                </c:pt>
                <c:pt idx="474">
                  <c:v>4</c:v>
                </c:pt>
                <c:pt idx="475">
                  <c:v>4</c:v>
                </c:pt>
                <c:pt idx="476">
                  <c:v>2</c:v>
                </c:pt>
                <c:pt idx="477">
                  <c:v>4</c:v>
                </c:pt>
                <c:pt idx="478">
                  <c:v>4</c:v>
                </c:pt>
                <c:pt idx="479">
                  <c:v>4</c:v>
                </c:pt>
                <c:pt idx="480">
                  <c:v>2</c:v>
                </c:pt>
                <c:pt idx="481">
                  <c:v>1</c:v>
                </c:pt>
                <c:pt idx="482">
                  <c:v>2</c:v>
                </c:pt>
                <c:pt idx="483">
                  <c:v>5</c:v>
                </c:pt>
                <c:pt idx="484">
                  <c:v>3</c:v>
                </c:pt>
                <c:pt idx="485">
                  <c:v>4</c:v>
                </c:pt>
                <c:pt idx="486">
                  <c:v>2</c:v>
                </c:pt>
                <c:pt idx="487">
                  <c:v>1</c:v>
                </c:pt>
                <c:pt idx="488">
                  <c:v>3</c:v>
                </c:pt>
                <c:pt idx="489">
                  <c:v>4</c:v>
                </c:pt>
                <c:pt idx="490">
                  <c:v>4</c:v>
                </c:pt>
                <c:pt idx="491">
                  <c:v>3</c:v>
                </c:pt>
                <c:pt idx="492">
                  <c:v>2</c:v>
                </c:pt>
                <c:pt idx="493">
                  <c:v>4</c:v>
                </c:pt>
                <c:pt idx="494">
                  <c:v>4</c:v>
                </c:pt>
                <c:pt idx="495">
                  <c:v>2</c:v>
                </c:pt>
                <c:pt idx="496">
                  <c:v>4</c:v>
                </c:pt>
                <c:pt idx="497">
                  <c:v>4</c:v>
                </c:pt>
                <c:pt idx="498">
                  <c:v>5</c:v>
                </c:pt>
                <c:pt idx="499">
                  <c:v>4</c:v>
                </c:pt>
              </c:numCache>
            </c:numRef>
          </c:yVal>
          <c:smooth val="0"/>
          <c:extLst>
            <c:ext xmlns:c16="http://schemas.microsoft.com/office/drawing/2014/chart" uri="{C3380CC4-5D6E-409C-BE32-E72D297353CC}">
              <c16:uniqueId val="{00000001-9A87-4350-AD19-CFEC05E58B78}"/>
            </c:ext>
          </c:extLst>
        </c:ser>
        <c:ser>
          <c:idx val="1"/>
          <c:order val="1"/>
          <c:tx>
            <c:v>Predicted Y</c:v>
          </c:tx>
          <c:spPr>
            <a:ln w="28575">
              <a:noFill/>
            </a:ln>
          </c:spPr>
          <c:xVal>
            <c:numRef>
              <c:f>'Dummy Data'!$A$2:$A$501</c:f>
              <c:numCache>
                <c:formatCode>General</c:formatCode>
                <c:ptCount val="500"/>
                <c:pt idx="0">
                  <c:v>5</c:v>
                </c:pt>
                <c:pt idx="1">
                  <c:v>4</c:v>
                </c:pt>
                <c:pt idx="2">
                  <c:v>3</c:v>
                </c:pt>
                <c:pt idx="3">
                  <c:v>3</c:v>
                </c:pt>
                <c:pt idx="4">
                  <c:v>5</c:v>
                </c:pt>
                <c:pt idx="5">
                  <c:v>5</c:v>
                </c:pt>
                <c:pt idx="6">
                  <c:v>3</c:v>
                </c:pt>
                <c:pt idx="7">
                  <c:v>3</c:v>
                </c:pt>
                <c:pt idx="8">
                  <c:v>2</c:v>
                </c:pt>
                <c:pt idx="9">
                  <c:v>3</c:v>
                </c:pt>
                <c:pt idx="10">
                  <c:v>3</c:v>
                </c:pt>
                <c:pt idx="11">
                  <c:v>5</c:v>
                </c:pt>
                <c:pt idx="12">
                  <c:v>3</c:v>
                </c:pt>
                <c:pt idx="13">
                  <c:v>4</c:v>
                </c:pt>
                <c:pt idx="14">
                  <c:v>4</c:v>
                </c:pt>
                <c:pt idx="15">
                  <c:v>3</c:v>
                </c:pt>
                <c:pt idx="16">
                  <c:v>4</c:v>
                </c:pt>
                <c:pt idx="17">
                  <c:v>5</c:v>
                </c:pt>
                <c:pt idx="18">
                  <c:v>3</c:v>
                </c:pt>
                <c:pt idx="19">
                  <c:v>4</c:v>
                </c:pt>
                <c:pt idx="20">
                  <c:v>4</c:v>
                </c:pt>
                <c:pt idx="21">
                  <c:v>4</c:v>
                </c:pt>
                <c:pt idx="22">
                  <c:v>3</c:v>
                </c:pt>
                <c:pt idx="23">
                  <c:v>1</c:v>
                </c:pt>
                <c:pt idx="24">
                  <c:v>5</c:v>
                </c:pt>
                <c:pt idx="25">
                  <c:v>5</c:v>
                </c:pt>
                <c:pt idx="26">
                  <c:v>3</c:v>
                </c:pt>
                <c:pt idx="27">
                  <c:v>4</c:v>
                </c:pt>
                <c:pt idx="28">
                  <c:v>2</c:v>
                </c:pt>
                <c:pt idx="29">
                  <c:v>4</c:v>
                </c:pt>
                <c:pt idx="30">
                  <c:v>4</c:v>
                </c:pt>
                <c:pt idx="31">
                  <c:v>4</c:v>
                </c:pt>
                <c:pt idx="32">
                  <c:v>3</c:v>
                </c:pt>
                <c:pt idx="33">
                  <c:v>3</c:v>
                </c:pt>
                <c:pt idx="34">
                  <c:v>3</c:v>
                </c:pt>
                <c:pt idx="35">
                  <c:v>3</c:v>
                </c:pt>
                <c:pt idx="36">
                  <c:v>4</c:v>
                </c:pt>
                <c:pt idx="37">
                  <c:v>5</c:v>
                </c:pt>
                <c:pt idx="38">
                  <c:v>3</c:v>
                </c:pt>
                <c:pt idx="39">
                  <c:v>3</c:v>
                </c:pt>
                <c:pt idx="40">
                  <c:v>4</c:v>
                </c:pt>
                <c:pt idx="41">
                  <c:v>4</c:v>
                </c:pt>
                <c:pt idx="42">
                  <c:v>4</c:v>
                </c:pt>
                <c:pt idx="43">
                  <c:v>4</c:v>
                </c:pt>
                <c:pt idx="44">
                  <c:v>3</c:v>
                </c:pt>
                <c:pt idx="45">
                  <c:v>3</c:v>
                </c:pt>
                <c:pt idx="46">
                  <c:v>4</c:v>
                </c:pt>
                <c:pt idx="47">
                  <c:v>3</c:v>
                </c:pt>
                <c:pt idx="48">
                  <c:v>1</c:v>
                </c:pt>
                <c:pt idx="49">
                  <c:v>1</c:v>
                </c:pt>
                <c:pt idx="50">
                  <c:v>4</c:v>
                </c:pt>
                <c:pt idx="51">
                  <c:v>3</c:v>
                </c:pt>
                <c:pt idx="52">
                  <c:v>1</c:v>
                </c:pt>
                <c:pt idx="53">
                  <c:v>5</c:v>
                </c:pt>
                <c:pt idx="54">
                  <c:v>4</c:v>
                </c:pt>
                <c:pt idx="55">
                  <c:v>1</c:v>
                </c:pt>
                <c:pt idx="56">
                  <c:v>4</c:v>
                </c:pt>
                <c:pt idx="57">
                  <c:v>3</c:v>
                </c:pt>
                <c:pt idx="58">
                  <c:v>5</c:v>
                </c:pt>
                <c:pt idx="59">
                  <c:v>5</c:v>
                </c:pt>
                <c:pt idx="60">
                  <c:v>3</c:v>
                </c:pt>
                <c:pt idx="61">
                  <c:v>4</c:v>
                </c:pt>
                <c:pt idx="62">
                  <c:v>4</c:v>
                </c:pt>
                <c:pt idx="63">
                  <c:v>2</c:v>
                </c:pt>
                <c:pt idx="64">
                  <c:v>3</c:v>
                </c:pt>
                <c:pt idx="65">
                  <c:v>4</c:v>
                </c:pt>
                <c:pt idx="66">
                  <c:v>4</c:v>
                </c:pt>
                <c:pt idx="67">
                  <c:v>4</c:v>
                </c:pt>
                <c:pt idx="68">
                  <c:v>3</c:v>
                </c:pt>
                <c:pt idx="69">
                  <c:v>3</c:v>
                </c:pt>
                <c:pt idx="70">
                  <c:v>5</c:v>
                </c:pt>
                <c:pt idx="71">
                  <c:v>3</c:v>
                </c:pt>
                <c:pt idx="72">
                  <c:v>1</c:v>
                </c:pt>
                <c:pt idx="73">
                  <c:v>4</c:v>
                </c:pt>
                <c:pt idx="74">
                  <c:v>3</c:v>
                </c:pt>
                <c:pt idx="75">
                  <c:v>4</c:v>
                </c:pt>
                <c:pt idx="76">
                  <c:v>1</c:v>
                </c:pt>
                <c:pt idx="77">
                  <c:v>4</c:v>
                </c:pt>
                <c:pt idx="78">
                  <c:v>2</c:v>
                </c:pt>
                <c:pt idx="79">
                  <c:v>4</c:v>
                </c:pt>
                <c:pt idx="80">
                  <c:v>3</c:v>
                </c:pt>
                <c:pt idx="81">
                  <c:v>4</c:v>
                </c:pt>
                <c:pt idx="82">
                  <c:v>3</c:v>
                </c:pt>
                <c:pt idx="83">
                  <c:v>5</c:v>
                </c:pt>
                <c:pt idx="84">
                  <c:v>1</c:v>
                </c:pt>
                <c:pt idx="85">
                  <c:v>4</c:v>
                </c:pt>
                <c:pt idx="86">
                  <c:v>3</c:v>
                </c:pt>
                <c:pt idx="87">
                  <c:v>5</c:v>
                </c:pt>
                <c:pt idx="88">
                  <c:v>3</c:v>
                </c:pt>
                <c:pt idx="89">
                  <c:v>1</c:v>
                </c:pt>
                <c:pt idx="90">
                  <c:v>3</c:v>
                </c:pt>
                <c:pt idx="91">
                  <c:v>1</c:v>
                </c:pt>
                <c:pt idx="92">
                  <c:v>5</c:v>
                </c:pt>
                <c:pt idx="93">
                  <c:v>3</c:v>
                </c:pt>
                <c:pt idx="94">
                  <c:v>3</c:v>
                </c:pt>
                <c:pt idx="95">
                  <c:v>4</c:v>
                </c:pt>
                <c:pt idx="96">
                  <c:v>4</c:v>
                </c:pt>
                <c:pt idx="97">
                  <c:v>3</c:v>
                </c:pt>
                <c:pt idx="98">
                  <c:v>1</c:v>
                </c:pt>
                <c:pt idx="99">
                  <c:v>5</c:v>
                </c:pt>
                <c:pt idx="100">
                  <c:v>4</c:v>
                </c:pt>
                <c:pt idx="101">
                  <c:v>2</c:v>
                </c:pt>
                <c:pt idx="102">
                  <c:v>4</c:v>
                </c:pt>
                <c:pt idx="103">
                  <c:v>1</c:v>
                </c:pt>
                <c:pt idx="104">
                  <c:v>5</c:v>
                </c:pt>
                <c:pt idx="105">
                  <c:v>4</c:v>
                </c:pt>
                <c:pt idx="106">
                  <c:v>4</c:v>
                </c:pt>
                <c:pt idx="107">
                  <c:v>4</c:v>
                </c:pt>
                <c:pt idx="108">
                  <c:v>5</c:v>
                </c:pt>
                <c:pt idx="109">
                  <c:v>4</c:v>
                </c:pt>
                <c:pt idx="110">
                  <c:v>2</c:v>
                </c:pt>
                <c:pt idx="111">
                  <c:v>4</c:v>
                </c:pt>
                <c:pt idx="112">
                  <c:v>3</c:v>
                </c:pt>
                <c:pt idx="113">
                  <c:v>3</c:v>
                </c:pt>
                <c:pt idx="114">
                  <c:v>4</c:v>
                </c:pt>
                <c:pt idx="115">
                  <c:v>3</c:v>
                </c:pt>
                <c:pt idx="116">
                  <c:v>4</c:v>
                </c:pt>
                <c:pt idx="117">
                  <c:v>3</c:v>
                </c:pt>
                <c:pt idx="118">
                  <c:v>3</c:v>
                </c:pt>
                <c:pt idx="119">
                  <c:v>3</c:v>
                </c:pt>
                <c:pt idx="120">
                  <c:v>4</c:v>
                </c:pt>
                <c:pt idx="121">
                  <c:v>3</c:v>
                </c:pt>
                <c:pt idx="122">
                  <c:v>1</c:v>
                </c:pt>
                <c:pt idx="123">
                  <c:v>3</c:v>
                </c:pt>
                <c:pt idx="124">
                  <c:v>3</c:v>
                </c:pt>
                <c:pt idx="125">
                  <c:v>4</c:v>
                </c:pt>
                <c:pt idx="126">
                  <c:v>4</c:v>
                </c:pt>
                <c:pt idx="127">
                  <c:v>3</c:v>
                </c:pt>
                <c:pt idx="128">
                  <c:v>3</c:v>
                </c:pt>
                <c:pt idx="129">
                  <c:v>1</c:v>
                </c:pt>
                <c:pt idx="130">
                  <c:v>1</c:v>
                </c:pt>
                <c:pt idx="131">
                  <c:v>5</c:v>
                </c:pt>
                <c:pt idx="132">
                  <c:v>4</c:v>
                </c:pt>
                <c:pt idx="133">
                  <c:v>5</c:v>
                </c:pt>
                <c:pt idx="134">
                  <c:v>5</c:v>
                </c:pt>
                <c:pt idx="135">
                  <c:v>3</c:v>
                </c:pt>
                <c:pt idx="136">
                  <c:v>4</c:v>
                </c:pt>
                <c:pt idx="137">
                  <c:v>4</c:v>
                </c:pt>
                <c:pt idx="138">
                  <c:v>3</c:v>
                </c:pt>
                <c:pt idx="139">
                  <c:v>3</c:v>
                </c:pt>
                <c:pt idx="140">
                  <c:v>3</c:v>
                </c:pt>
                <c:pt idx="141">
                  <c:v>3</c:v>
                </c:pt>
                <c:pt idx="142">
                  <c:v>3</c:v>
                </c:pt>
                <c:pt idx="143">
                  <c:v>3</c:v>
                </c:pt>
                <c:pt idx="144">
                  <c:v>4</c:v>
                </c:pt>
                <c:pt idx="145">
                  <c:v>4</c:v>
                </c:pt>
                <c:pt idx="146">
                  <c:v>5</c:v>
                </c:pt>
                <c:pt idx="147">
                  <c:v>2</c:v>
                </c:pt>
                <c:pt idx="148">
                  <c:v>1</c:v>
                </c:pt>
                <c:pt idx="149">
                  <c:v>4</c:v>
                </c:pt>
                <c:pt idx="150">
                  <c:v>4</c:v>
                </c:pt>
                <c:pt idx="151">
                  <c:v>3</c:v>
                </c:pt>
                <c:pt idx="152">
                  <c:v>3</c:v>
                </c:pt>
                <c:pt idx="153">
                  <c:v>5</c:v>
                </c:pt>
                <c:pt idx="154">
                  <c:v>5</c:v>
                </c:pt>
                <c:pt idx="155">
                  <c:v>4</c:v>
                </c:pt>
                <c:pt idx="156">
                  <c:v>4</c:v>
                </c:pt>
                <c:pt idx="157">
                  <c:v>5</c:v>
                </c:pt>
                <c:pt idx="158">
                  <c:v>2</c:v>
                </c:pt>
                <c:pt idx="159">
                  <c:v>5</c:v>
                </c:pt>
                <c:pt idx="160">
                  <c:v>3</c:v>
                </c:pt>
                <c:pt idx="161">
                  <c:v>3</c:v>
                </c:pt>
                <c:pt idx="162">
                  <c:v>3</c:v>
                </c:pt>
                <c:pt idx="163">
                  <c:v>5</c:v>
                </c:pt>
                <c:pt idx="164">
                  <c:v>5</c:v>
                </c:pt>
                <c:pt idx="165">
                  <c:v>4</c:v>
                </c:pt>
                <c:pt idx="166">
                  <c:v>5</c:v>
                </c:pt>
                <c:pt idx="167">
                  <c:v>4</c:v>
                </c:pt>
                <c:pt idx="168">
                  <c:v>2</c:v>
                </c:pt>
                <c:pt idx="169">
                  <c:v>1</c:v>
                </c:pt>
                <c:pt idx="170">
                  <c:v>2</c:v>
                </c:pt>
                <c:pt idx="171">
                  <c:v>3</c:v>
                </c:pt>
                <c:pt idx="172">
                  <c:v>3</c:v>
                </c:pt>
                <c:pt idx="173">
                  <c:v>5</c:v>
                </c:pt>
                <c:pt idx="174">
                  <c:v>5</c:v>
                </c:pt>
                <c:pt idx="175">
                  <c:v>3</c:v>
                </c:pt>
                <c:pt idx="176">
                  <c:v>3</c:v>
                </c:pt>
                <c:pt idx="177">
                  <c:v>4</c:v>
                </c:pt>
                <c:pt idx="178">
                  <c:v>3</c:v>
                </c:pt>
                <c:pt idx="179">
                  <c:v>5</c:v>
                </c:pt>
                <c:pt idx="180">
                  <c:v>3</c:v>
                </c:pt>
                <c:pt idx="181">
                  <c:v>3</c:v>
                </c:pt>
                <c:pt idx="182">
                  <c:v>2</c:v>
                </c:pt>
                <c:pt idx="183">
                  <c:v>3</c:v>
                </c:pt>
                <c:pt idx="184">
                  <c:v>4</c:v>
                </c:pt>
                <c:pt idx="185">
                  <c:v>2</c:v>
                </c:pt>
                <c:pt idx="186">
                  <c:v>3</c:v>
                </c:pt>
                <c:pt idx="187">
                  <c:v>2</c:v>
                </c:pt>
                <c:pt idx="188">
                  <c:v>4</c:v>
                </c:pt>
                <c:pt idx="189">
                  <c:v>3</c:v>
                </c:pt>
                <c:pt idx="190">
                  <c:v>4</c:v>
                </c:pt>
                <c:pt idx="191">
                  <c:v>2</c:v>
                </c:pt>
                <c:pt idx="192">
                  <c:v>3</c:v>
                </c:pt>
                <c:pt idx="193">
                  <c:v>5</c:v>
                </c:pt>
                <c:pt idx="194">
                  <c:v>4</c:v>
                </c:pt>
                <c:pt idx="195">
                  <c:v>4</c:v>
                </c:pt>
                <c:pt idx="196">
                  <c:v>5</c:v>
                </c:pt>
                <c:pt idx="197">
                  <c:v>5</c:v>
                </c:pt>
                <c:pt idx="198">
                  <c:v>3</c:v>
                </c:pt>
                <c:pt idx="199">
                  <c:v>3</c:v>
                </c:pt>
                <c:pt idx="200">
                  <c:v>2</c:v>
                </c:pt>
                <c:pt idx="201">
                  <c:v>3</c:v>
                </c:pt>
                <c:pt idx="202">
                  <c:v>4</c:v>
                </c:pt>
                <c:pt idx="203">
                  <c:v>3</c:v>
                </c:pt>
                <c:pt idx="204">
                  <c:v>3</c:v>
                </c:pt>
                <c:pt idx="205">
                  <c:v>3</c:v>
                </c:pt>
                <c:pt idx="206">
                  <c:v>3</c:v>
                </c:pt>
                <c:pt idx="207">
                  <c:v>4</c:v>
                </c:pt>
                <c:pt idx="208">
                  <c:v>3</c:v>
                </c:pt>
                <c:pt idx="209">
                  <c:v>2</c:v>
                </c:pt>
                <c:pt idx="210">
                  <c:v>5</c:v>
                </c:pt>
                <c:pt idx="211">
                  <c:v>4</c:v>
                </c:pt>
                <c:pt idx="212">
                  <c:v>4</c:v>
                </c:pt>
                <c:pt idx="213">
                  <c:v>3</c:v>
                </c:pt>
                <c:pt idx="214">
                  <c:v>4</c:v>
                </c:pt>
                <c:pt idx="215">
                  <c:v>5</c:v>
                </c:pt>
                <c:pt idx="216">
                  <c:v>5</c:v>
                </c:pt>
                <c:pt idx="217">
                  <c:v>1</c:v>
                </c:pt>
                <c:pt idx="218">
                  <c:v>5</c:v>
                </c:pt>
                <c:pt idx="219">
                  <c:v>3</c:v>
                </c:pt>
                <c:pt idx="220">
                  <c:v>3</c:v>
                </c:pt>
                <c:pt idx="221">
                  <c:v>5</c:v>
                </c:pt>
                <c:pt idx="222">
                  <c:v>5</c:v>
                </c:pt>
                <c:pt idx="223">
                  <c:v>4</c:v>
                </c:pt>
                <c:pt idx="224">
                  <c:v>5</c:v>
                </c:pt>
                <c:pt idx="225">
                  <c:v>5</c:v>
                </c:pt>
                <c:pt idx="226">
                  <c:v>2</c:v>
                </c:pt>
                <c:pt idx="227">
                  <c:v>3</c:v>
                </c:pt>
                <c:pt idx="228">
                  <c:v>3</c:v>
                </c:pt>
                <c:pt idx="229">
                  <c:v>4</c:v>
                </c:pt>
                <c:pt idx="230">
                  <c:v>3</c:v>
                </c:pt>
                <c:pt idx="231">
                  <c:v>5</c:v>
                </c:pt>
                <c:pt idx="232">
                  <c:v>3</c:v>
                </c:pt>
                <c:pt idx="233">
                  <c:v>3</c:v>
                </c:pt>
                <c:pt idx="234">
                  <c:v>5</c:v>
                </c:pt>
                <c:pt idx="235">
                  <c:v>5</c:v>
                </c:pt>
                <c:pt idx="236">
                  <c:v>4</c:v>
                </c:pt>
                <c:pt idx="237">
                  <c:v>5</c:v>
                </c:pt>
                <c:pt idx="238">
                  <c:v>3</c:v>
                </c:pt>
                <c:pt idx="239">
                  <c:v>4</c:v>
                </c:pt>
                <c:pt idx="240">
                  <c:v>4</c:v>
                </c:pt>
                <c:pt idx="241">
                  <c:v>4</c:v>
                </c:pt>
                <c:pt idx="242">
                  <c:v>3</c:v>
                </c:pt>
                <c:pt idx="243">
                  <c:v>3</c:v>
                </c:pt>
                <c:pt idx="244">
                  <c:v>4</c:v>
                </c:pt>
                <c:pt idx="245">
                  <c:v>1</c:v>
                </c:pt>
                <c:pt idx="246">
                  <c:v>4</c:v>
                </c:pt>
                <c:pt idx="247">
                  <c:v>5</c:v>
                </c:pt>
                <c:pt idx="248">
                  <c:v>4</c:v>
                </c:pt>
                <c:pt idx="249">
                  <c:v>4</c:v>
                </c:pt>
                <c:pt idx="250">
                  <c:v>4</c:v>
                </c:pt>
                <c:pt idx="251">
                  <c:v>3</c:v>
                </c:pt>
                <c:pt idx="252">
                  <c:v>4</c:v>
                </c:pt>
                <c:pt idx="253">
                  <c:v>4</c:v>
                </c:pt>
                <c:pt idx="254">
                  <c:v>4</c:v>
                </c:pt>
                <c:pt idx="255">
                  <c:v>4</c:v>
                </c:pt>
                <c:pt idx="256">
                  <c:v>4</c:v>
                </c:pt>
                <c:pt idx="257">
                  <c:v>3</c:v>
                </c:pt>
                <c:pt idx="258">
                  <c:v>3</c:v>
                </c:pt>
                <c:pt idx="259">
                  <c:v>4</c:v>
                </c:pt>
                <c:pt idx="260">
                  <c:v>4</c:v>
                </c:pt>
                <c:pt idx="261">
                  <c:v>3</c:v>
                </c:pt>
                <c:pt idx="262">
                  <c:v>4</c:v>
                </c:pt>
                <c:pt idx="263">
                  <c:v>3</c:v>
                </c:pt>
                <c:pt idx="264">
                  <c:v>1</c:v>
                </c:pt>
                <c:pt idx="265">
                  <c:v>3</c:v>
                </c:pt>
                <c:pt idx="266">
                  <c:v>5</c:v>
                </c:pt>
                <c:pt idx="267">
                  <c:v>3</c:v>
                </c:pt>
                <c:pt idx="268">
                  <c:v>3</c:v>
                </c:pt>
                <c:pt idx="269">
                  <c:v>4</c:v>
                </c:pt>
                <c:pt idx="270">
                  <c:v>3</c:v>
                </c:pt>
                <c:pt idx="271">
                  <c:v>4</c:v>
                </c:pt>
                <c:pt idx="272">
                  <c:v>3</c:v>
                </c:pt>
                <c:pt idx="273">
                  <c:v>5</c:v>
                </c:pt>
                <c:pt idx="274">
                  <c:v>3</c:v>
                </c:pt>
                <c:pt idx="275">
                  <c:v>3</c:v>
                </c:pt>
                <c:pt idx="276">
                  <c:v>4</c:v>
                </c:pt>
                <c:pt idx="277">
                  <c:v>4</c:v>
                </c:pt>
                <c:pt idx="278">
                  <c:v>3</c:v>
                </c:pt>
                <c:pt idx="279">
                  <c:v>4</c:v>
                </c:pt>
                <c:pt idx="280">
                  <c:v>4</c:v>
                </c:pt>
                <c:pt idx="281">
                  <c:v>4</c:v>
                </c:pt>
                <c:pt idx="282">
                  <c:v>4</c:v>
                </c:pt>
                <c:pt idx="283">
                  <c:v>3</c:v>
                </c:pt>
                <c:pt idx="284">
                  <c:v>4</c:v>
                </c:pt>
                <c:pt idx="285">
                  <c:v>3</c:v>
                </c:pt>
                <c:pt idx="286">
                  <c:v>1</c:v>
                </c:pt>
                <c:pt idx="287">
                  <c:v>2</c:v>
                </c:pt>
                <c:pt idx="288">
                  <c:v>2</c:v>
                </c:pt>
                <c:pt idx="289">
                  <c:v>5</c:v>
                </c:pt>
                <c:pt idx="290">
                  <c:v>5</c:v>
                </c:pt>
                <c:pt idx="291">
                  <c:v>5</c:v>
                </c:pt>
                <c:pt idx="292">
                  <c:v>5</c:v>
                </c:pt>
                <c:pt idx="293">
                  <c:v>4</c:v>
                </c:pt>
                <c:pt idx="294">
                  <c:v>2</c:v>
                </c:pt>
                <c:pt idx="295">
                  <c:v>5</c:v>
                </c:pt>
                <c:pt idx="296">
                  <c:v>4</c:v>
                </c:pt>
                <c:pt idx="297">
                  <c:v>3</c:v>
                </c:pt>
                <c:pt idx="298">
                  <c:v>3</c:v>
                </c:pt>
                <c:pt idx="299">
                  <c:v>5</c:v>
                </c:pt>
                <c:pt idx="300">
                  <c:v>2</c:v>
                </c:pt>
                <c:pt idx="301">
                  <c:v>4</c:v>
                </c:pt>
                <c:pt idx="302">
                  <c:v>5</c:v>
                </c:pt>
                <c:pt idx="303">
                  <c:v>4</c:v>
                </c:pt>
                <c:pt idx="304">
                  <c:v>4</c:v>
                </c:pt>
                <c:pt idx="305">
                  <c:v>1</c:v>
                </c:pt>
                <c:pt idx="306">
                  <c:v>3</c:v>
                </c:pt>
                <c:pt idx="307">
                  <c:v>5</c:v>
                </c:pt>
                <c:pt idx="308">
                  <c:v>4</c:v>
                </c:pt>
                <c:pt idx="309">
                  <c:v>4</c:v>
                </c:pt>
                <c:pt idx="310">
                  <c:v>4</c:v>
                </c:pt>
                <c:pt idx="311">
                  <c:v>5</c:v>
                </c:pt>
                <c:pt idx="312">
                  <c:v>4</c:v>
                </c:pt>
                <c:pt idx="313">
                  <c:v>5</c:v>
                </c:pt>
                <c:pt idx="314">
                  <c:v>4</c:v>
                </c:pt>
                <c:pt idx="315">
                  <c:v>2</c:v>
                </c:pt>
                <c:pt idx="316">
                  <c:v>3</c:v>
                </c:pt>
                <c:pt idx="317">
                  <c:v>2</c:v>
                </c:pt>
                <c:pt idx="318">
                  <c:v>4</c:v>
                </c:pt>
                <c:pt idx="319">
                  <c:v>5</c:v>
                </c:pt>
                <c:pt idx="320">
                  <c:v>4</c:v>
                </c:pt>
                <c:pt idx="321">
                  <c:v>5</c:v>
                </c:pt>
                <c:pt idx="322">
                  <c:v>5</c:v>
                </c:pt>
                <c:pt idx="323">
                  <c:v>2</c:v>
                </c:pt>
                <c:pt idx="324">
                  <c:v>4</c:v>
                </c:pt>
                <c:pt idx="325">
                  <c:v>1</c:v>
                </c:pt>
                <c:pt idx="326">
                  <c:v>4</c:v>
                </c:pt>
                <c:pt idx="327">
                  <c:v>2</c:v>
                </c:pt>
                <c:pt idx="328">
                  <c:v>2</c:v>
                </c:pt>
                <c:pt idx="329">
                  <c:v>5</c:v>
                </c:pt>
                <c:pt idx="330">
                  <c:v>2</c:v>
                </c:pt>
                <c:pt idx="331">
                  <c:v>3</c:v>
                </c:pt>
                <c:pt idx="332">
                  <c:v>5</c:v>
                </c:pt>
                <c:pt idx="333">
                  <c:v>3</c:v>
                </c:pt>
                <c:pt idx="334">
                  <c:v>4</c:v>
                </c:pt>
                <c:pt idx="335">
                  <c:v>3</c:v>
                </c:pt>
                <c:pt idx="336">
                  <c:v>5</c:v>
                </c:pt>
                <c:pt idx="337">
                  <c:v>1</c:v>
                </c:pt>
                <c:pt idx="338">
                  <c:v>3</c:v>
                </c:pt>
                <c:pt idx="339">
                  <c:v>5</c:v>
                </c:pt>
                <c:pt idx="340">
                  <c:v>4</c:v>
                </c:pt>
                <c:pt idx="341">
                  <c:v>3</c:v>
                </c:pt>
                <c:pt idx="342">
                  <c:v>4</c:v>
                </c:pt>
                <c:pt idx="343">
                  <c:v>3</c:v>
                </c:pt>
                <c:pt idx="344">
                  <c:v>3</c:v>
                </c:pt>
                <c:pt idx="345">
                  <c:v>3</c:v>
                </c:pt>
                <c:pt idx="346">
                  <c:v>2</c:v>
                </c:pt>
                <c:pt idx="347">
                  <c:v>3</c:v>
                </c:pt>
                <c:pt idx="348">
                  <c:v>1</c:v>
                </c:pt>
                <c:pt idx="349">
                  <c:v>3</c:v>
                </c:pt>
                <c:pt idx="350">
                  <c:v>4</c:v>
                </c:pt>
                <c:pt idx="351">
                  <c:v>4</c:v>
                </c:pt>
                <c:pt idx="352">
                  <c:v>4</c:v>
                </c:pt>
                <c:pt idx="353">
                  <c:v>5</c:v>
                </c:pt>
                <c:pt idx="354">
                  <c:v>4</c:v>
                </c:pt>
                <c:pt idx="355">
                  <c:v>4</c:v>
                </c:pt>
                <c:pt idx="356">
                  <c:v>3</c:v>
                </c:pt>
                <c:pt idx="357">
                  <c:v>5</c:v>
                </c:pt>
                <c:pt idx="358">
                  <c:v>3</c:v>
                </c:pt>
                <c:pt idx="359">
                  <c:v>5</c:v>
                </c:pt>
                <c:pt idx="360">
                  <c:v>3</c:v>
                </c:pt>
                <c:pt idx="361">
                  <c:v>3</c:v>
                </c:pt>
                <c:pt idx="362">
                  <c:v>2</c:v>
                </c:pt>
                <c:pt idx="363">
                  <c:v>4</c:v>
                </c:pt>
                <c:pt idx="364">
                  <c:v>3</c:v>
                </c:pt>
                <c:pt idx="365">
                  <c:v>3</c:v>
                </c:pt>
                <c:pt idx="366">
                  <c:v>4</c:v>
                </c:pt>
                <c:pt idx="367">
                  <c:v>4</c:v>
                </c:pt>
                <c:pt idx="368">
                  <c:v>5</c:v>
                </c:pt>
                <c:pt idx="369">
                  <c:v>4</c:v>
                </c:pt>
                <c:pt idx="370">
                  <c:v>3</c:v>
                </c:pt>
                <c:pt idx="371">
                  <c:v>3</c:v>
                </c:pt>
                <c:pt idx="372">
                  <c:v>4</c:v>
                </c:pt>
                <c:pt idx="373">
                  <c:v>4</c:v>
                </c:pt>
                <c:pt idx="374">
                  <c:v>4</c:v>
                </c:pt>
                <c:pt idx="375">
                  <c:v>4</c:v>
                </c:pt>
                <c:pt idx="376">
                  <c:v>3</c:v>
                </c:pt>
                <c:pt idx="377">
                  <c:v>5</c:v>
                </c:pt>
                <c:pt idx="378">
                  <c:v>5</c:v>
                </c:pt>
                <c:pt idx="379">
                  <c:v>4</c:v>
                </c:pt>
                <c:pt idx="380">
                  <c:v>3</c:v>
                </c:pt>
                <c:pt idx="381">
                  <c:v>4</c:v>
                </c:pt>
                <c:pt idx="382">
                  <c:v>3</c:v>
                </c:pt>
                <c:pt idx="383">
                  <c:v>4</c:v>
                </c:pt>
                <c:pt idx="384">
                  <c:v>4</c:v>
                </c:pt>
                <c:pt idx="385">
                  <c:v>5</c:v>
                </c:pt>
                <c:pt idx="386">
                  <c:v>4</c:v>
                </c:pt>
                <c:pt idx="387">
                  <c:v>3</c:v>
                </c:pt>
                <c:pt idx="388">
                  <c:v>4</c:v>
                </c:pt>
                <c:pt idx="389">
                  <c:v>4</c:v>
                </c:pt>
                <c:pt idx="390">
                  <c:v>4</c:v>
                </c:pt>
                <c:pt idx="391">
                  <c:v>5</c:v>
                </c:pt>
                <c:pt idx="392">
                  <c:v>4</c:v>
                </c:pt>
                <c:pt idx="393">
                  <c:v>1</c:v>
                </c:pt>
                <c:pt idx="394">
                  <c:v>4</c:v>
                </c:pt>
                <c:pt idx="395">
                  <c:v>5</c:v>
                </c:pt>
                <c:pt idx="396">
                  <c:v>5</c:v>
                </c:pt>
                <c:pt idx="397">
                  <c:v>4</c:v>
                </c:pt>
                <c:pt idx="398">
                  <c:v>4</c:v>
                </c:pt>
                <c:pt idx="399">
                  <c:v>3</c:v>
                </c:pt>
                <c:pt idx="400">
                  <c:v>3</c:v>
                </c:pt>
                <c:pt idx="401">
                  <c:v>3</c:v>
                </c:pt>
                <c:pt idx="402">
                  <c:v>5</c:v>
                </c:pt>
                <c:pt idx="403">
                  <c:v>3</c:v>
                </c:pt>
                <c:pt idx="404">
                  <c:v>3</c:v>
                </c:pt>
                <c:pt idx="405">
                  <c:v>3</c:v>
                </c:pt>
                <c:pt idx="406">
                  <c:v>5</c:v>
                </c:pt>
                <c:pt idx="407">
                  <c:v>4</c:v>
                </c:pt>
                <c:pt idx="408">
                  <c:v>4</c:v>
                </c:pt>
                <c:pt idx="409">
                  <c:v>4</c:v>
                </c:pt>
                <c:pt idx="410">
                  <c:v>4</c:v>
                </c:pt>
                <c:pt idx="411">
                  <c:v>3</c:v>
                </c:pt>
                <c:pt idx="412">
                  <c:v>3</c:v>
                </c:pt>
                <c:pt idx="413">
                  <c:v>3</c:v>
                </c:pt>
                <c:pt idx="414">
                  <c:v>1</c:v>
                </c:pt>
                <c:pt idx="415">
                  <c:v>4</c:v>
                </c:pt>
                <c:pt idx="416">
                  <c:v>5</c:v>
                </c:pt>
                <c:pt idx="417">
                  <c:v>1</c:v>
                </c:pt>
                <c:pt idx="418">
                  <c:v>5</c:v>
                </c:pt>
                <c:pt idx="419">
                  <c:v>3</c:v>
                </c:pt>
                <c:pt idx="420">
                  <c:v>5</c:v>
                </c:pt>
                <c:pt idx="421">
                  <c:v>5</c:v>
                </c:pt>
                <c:pt idx="422">
                  <c:v>5</c:v>
                </c:pt>
                <c:pt idx="423">
                  <c:v>4</c:v>
                </c:pt>
                <c:pt idx="424">
                  <c:v>5</c:v>
                </c:pt>
                <c:pt idx="425">
                  <c:v>2</c:v>
                </c:pt>
                <c:pt idx="426">
                  <c:v>3</c:v>
                </c:pt>
                <c:pt idx="427">
                  <c:v>4</c:v>
                </c:pt>
                <c:pt idx="428">
                  <c:v>5</c:v>
                </c:pt>
                <c:pt idx="429">
                  <c:v>4</c:v>
                </c:pt>
                <c:pt idx="430">
                  <c:v>2</c:v>
                </c:pt>
                <c:pt idx="431">
                  <c:v>3</c:v>
                </c:pt>
                <c:pt idx="432">
                  <c:v>5</c:v>
                </c:pt>
                <c:pt idx="433">
                  <c:v>3</c:v>
                </c:pt>
                <c:pt idx="434">
                  <c:v>4</c:v>
                </c:pt>
                <c:pt idx="435">
                  <c:v>4</c:v>
                </c:pt>
                <c:pt idx="436">
                  <c:v>3</c:v>
                </c:pt>
                <c:pt idx="437">
                  <c:v>1</c:v>
                </c:pt>
                <c:pt idx="438">
                  <c:v>3</c:v>
                </c:pt>
                <c:pt idx="439">
                  <c:v>4</c:v>
                </c:pt>
                <c:pt idx="440">
                  <c:v>5</c:v>
                </c:pt>
                <c:pt idx="441">
                  <c:v>3</c:v>
                </c:pt>
                <c:pt idx="442">
                  <c:v>1</c:v>
                </c:pt>
                <c:pt idx="443">
                  <c:v>4</c:v>
                </c:pt>
                <c:pt idx="444">
                  <c:v>3</c:v>
                </c:pt>
                <c:pt idx="445">
                  <c:v>3</c:v>
                </c:pt>
                <c:pt idx="446">
                  <c:v>4</c:v>
                </c:pt>
                <c:pt idx="447">
                  <c:v>5</c:v>
                </c:pt>
                <c:pt idx="448">
                  <c:v>4</c:v>
                </c:pt>
                <c:pt idx="449">
                  <c:v>3</c:v>
                </c:pt>
                <c:pt idx="450">
                  <c:v>3</c:v>
                </c:pt>
                <c:pt idx="451">
                  <c:v>4</c:v>
                </c:pt>
                <c:pt idx="452">
                  <c:v>4</c:v>
                </c:pt>
                <c:pt idx="453">
                  <c:v>2</c:v>
                </c:pt>
                <c:pt idx="454">
                  <c:v>4</c:v>
                </c:pt>
                <c:pt idx="455">
                  <c:v>3</c:v>
                </c:pt>
                <c:pt idx="456">
                  <c:v>5</c:v>
                </c:pt>
                <c:pt idx="457">
                  <c:v>4</c:v>
                </c:pt>
                <c:pt idx="458">
                  <c:v>5</c:v>
                </c:pt>
                <c:pt idx="459">
                  <c:v>3</c:v>
                </c:pt>
                <c:pt idx="460">
                  <c:v>1</c:v>
                </c:pt>
                <c:pt idx="461">
                  <c:v>4</c:v>
                </c:pt>
                <c:pt idx="462">
                  <c:v>4</c:v>
                </c:pt>
                <c:pt idx="463">
                  <c:v>4</c:v>
                </c:pt>
                <c:pt idx="464">
                  <c:v>4</c:v>
                </c:pt>
                <c:pt idx="465">
                  <c:v>5</c:v>
                </c:pt>
                <c:pt idx="466">
                  <c:v>5</c:v>
                </c:pt>
                <c:pt idx="467">
                  <c:v>4</c:v>
                </c:pt>
                <c:pt idx="468">
                  <c:v>4</c:v>
                </c:pt>
                <c:pt idx="469">
                  <c:v>3</c:v>
                </c:pt>
                <c:pt idx="470">
                  <c:v>1</c:v>
                </c:pt>
                <c:pt idx="471">
                  <c:v>1</c:v>
                </c:pt>
                <c:pt idx="472">
                  <c:v>3</c:v>
                </c:pt>
                <c:pt idx="473">
                  <c:v>4</c:v>
                </c:pt>
                <c:pt idx="474">
                  <c:v>3</c:v>
                </c:pt>
                <c:pt idx="475">
                  <c:v>5</c:v>
                </c:pt>
                <c:pt idx="476">
                  <c:v>5</c:v>
                </c:pt>
                <c:pt idx="477">
                  <c:v>3</c:v>
                </c:pt>
                <c:pt idx="478">
                  <c:v>5</c:v>
                </c:pt>
                <c:pt idx="479">
                  <c:v>1</c:v>
                </c:pt>
                <c:pt idx="480">
                  <c:v>3</c:v>
                </c:pt>
                <c:pt idx="481">
                  <c:v>5</c:v>
                </c:pt>
                <c:pt idx="482">
                  <c:v>4</c:v>
                </c:pt>
                <c:pt idx="483">
                  <c:v>4</c:v>
                </c:pt>
                <c:pt idx="484">
                  <c:v>3</c:v>
                </c:pt>
                <c:pt idx="485">
                  <c:v>2</c:v>
                </c:pt>
                <c:pt idx="486">
                  <c:v>5</c:v>
                </c:pt>
                <c:pt idx="487">
                  <c:v>3</c:v>
                </c:pt>
                <c:pt idx="488">
                  <c:v>5</c:v>
                </c:pt>
                <c:pt idx="489">
                  <c:v>3</c:v>
                </c:pt>
                <c:pt idx="490">
                  <c:v>4</c:v>
                </c:pt>
                <c:pt idx="491">
                  <c:v>4</c:v>
                </c:pt>
                <c:pt idx="492">
                  <c:v>3</c:v>
                </c:pt>
                <c:pt idx="493">
                  <c:v>5</c:v>
                </c:pt>
                <c:pt idx="494">
                  <c:v>1</c:v>
                </c:pt>
                <c:pt idx="495">
                  <c:v>4</c:v>
                </c:pt>
                <c:pt idx="496">
                  <c:v>4</c:v>
                </c:pt>
                <c:pt idx="497">
                  <c:v>2</c:v>
                </c:pt>
                <c:pt idx="498">
                  <c:v>4</c:v>
                </c:pt>
                <c:pt idx="499">
                  <c:v>5</c:v>
                </c:pt>
              </c:numCache>
            </c:numRef>
          </c:xVal>
          <c:yVal>
            <c:numRef>
              <c:f>'Dummy Data'!$N$537:$N$1036</c:f>
              <c:numCache>
                <c:formatCode>General</c:formatCode>
                <c:ptCount val="500"/>
              </c:numCache>
            </c:numRef>
          </c:yVal>
          <c:smooth val="0"/>
          <c:extLst>
            <c:ext xmlns:c16="http://schemas.microsoft.com/office/drawing/2014/chart" uri="{C3380CC4-5D6E-409C-BE32-E72D297353CC}">
              <c16:uniqueId val="{00000002-9A87-4350-AD19-CFEC05E58B78}"/>
            </c:ext>
          </c:extLst>
        </c:ser>
        <c:dLbls>
          <c:showLegendKey val="0"/>
          <c:showVal val="0"/>
          <c:showCatName val="0"/>
          <c:showSerName val="0"/>
          <c:showPercent val="0"/>
          <c:showBubbleSize val="0"/>
        </c:dLbls>
        <c:axId val="629326255"/>
        <c:axId val="629327695"/>
      </c:scatterChart>
      <c:valAx>
        <c:axId val="629326255"/>
        <c:scaling>
          <c:orientation val="minMax"/>
        </c:scaling>
        <c:delete val="0"/>
        <c:axPos val="b"/>
        <c:title>
          <c:tx>
            <c:rich>
              <a:bodyPr/>
              <a:lstStyle/>
              <a:p>
                <a:pPr>
                  <a:defRPr/>
                </a:pPr>
                <a:r>
                  <a:rPr lang="en-IN"/>
                  <a:t>X Variable 1</a:t>
                </a:r>
              </a:p>
            </c:rich>
          </c:tx>
          <c:overlay val="0"/>
        </c:title>
        <c:numFmt formatCode="General" sourceLinked="1"/>
        <c:majorTickMark val="out"/>
        <c:minorTickMark val="none"/>
        <c:tickLblPos val="nextTo"/>
        <c:crossAx val="629327695"/>
        <c:crosses val="autoZero"/>
        <c:crossBetween val="midCat"/>
      </c:valAx>
      <c:valAx>
        <c:axId val="629327695"/>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62932625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2 Line Fit  Plot</a:t>
            </a:r>
          </a:p>
        </c:rich>
      </c:tx>
      <c:overlay val="0"/>
    </c:title>
    <c:autoTitleDeleted val="0"/>
    <c:plotArea>
      <c:layout/>
      <c:scatterChart>
        <c:scatterStyle val="lineMarker"/>
        <c:varyColors val="0"/>
        <c:ser>
          <c:idx val="0"/>
          <c:order val="0"/>
          <c:tx>
            <c:v>Y</c:v>
          </c:tx>
          <c:spPr>
            <a:ln w="28575">
              <a:noFill/>
            </a:ln>
          </c:spPr>
          <c:xVal>
            <c:numRef>
              <c:f>'Dummy Data'!$D$2:$D$501</c:f>
              <c:numCache>
                <c:formatCode>General</c:formatCode>
                <c:ptCount val="500"/>
                <c:pt idx="0">
                  <c:v>1</c:v>
                </c:pt>
                <c:pt idx="1">
                  <c:v>0</c:v>
                </c:pt>
                <c:pt idx="2">
                  <c:v>0</c:v>
                </c:pt>
                <c:pt idx="3">
                  <c:v>0</c:v>
                </c:pt>
                <c:pt idx="4">
                  <c:v>0</c:v>
                </c:pt>
                <c:pt idx="5">
                  <c:v>1</c:v>
                </c:pt>
                <c:pt idx="6">
                  <c:v>0</c:v>
                </c:pt>
                <c:pt idx="7">
                  <c:v>0</c:v>
                </c:pt>
                <c:pt idx="8">
                  <c:v>0</c:v>
                </c:pt>
                <c:pt idx="9">
                  <c:v>1</c:v>
                </c:pt>
                <c:pt idx="10">
                  <c:v>0</c:v>
                </c:pt>
                <c:pt idx="11">
                  <c:v>0</c:v>
                </c:pt>
                <c:pt idx="12">
                  <c:v>0</c:v>
                </c:pt>
                <c:pt idx="13">
                  <c:v>0</c:v>
                </c:pt>
                <c:pt idx="14">
                  <c:v>0</c:v>
                </c:pt>
                <c:pt idx="15">
                  <c:v>0</c:v>
                </c:pt>
                <c:pt idx="16">
                  <c:v>0</c:v>
                </c:pt>
                <c:pt idx="17">
                  <c:v>0</c:v>
                </c:pt>
                <c:pt idx="18">
                  <c:v>0</c:v>
                </c:pt>
                <c:pt idx="19">
                  <c:v>0</c:v>
                </c:pt>
                <c:pt idx="20">
                  <c:v>1</c:v>
                </c:pt>
                <c:pt idx="21">
                  <c:v>0</c:v>
                </c:pt>
                <c:pt idx="22">
                  <c:v>1</c:v>
                </c:pt>
                <c:pt idx="23">
                  <c:v>0</c:v>
                </c:pt>
                <c:pt idx="24">
                  <c:v>1</c:v>
                </c:pt>
                <c:pt idx="25">
                  <c:v>1</c:v>
                </c:pt>
                <c:pt idx="26">
                  <c:v>0</c:v>
                </c:pt>
                <c:pt idx="27">
                  <c:v>0</c:v>
                </c:pt>
                <c:pt idx="28">
                  <c:v>0</c:v>
                </c:pt>
                <c:pt idx="29">
                  <c:v>0</c:v>
                </c:pt>
                <c:pt idx="30">
                  <c:v>0</c:v>
                </c:pt>
                <c:pt idx="31">
                  <c:v>0</c:v>
                </c:pt>
                <c:pt idx="32">
                  <c:v>0</c:v>
                </c:pt>
                <c:pt idx="33">
                  <c:v>0</c:v>
                </c:pt>
                <c:pt idx="34">
                  <c:v>1</c:v>
                </c:pt>
                <c:pt idx="35">
                  <c:v>0</c:v>
                </c:pt>
                <c:pt idx="36">
                  <c:v>0</c:v>
                </c:pt>
                <c:pt idx="37">
                  <c:v>1</c:v>
                </c:pt>
                <c:pt idx="38">
                  <c:v>0</c:v>
                </c:pt>
                <c:pt idx="39">
                  <c:v>0</c:v>
                </c:pt>
                <c:pt idx="40">
                  <c:v>0</c:v>
                </c:pt>
                <c:pt idx="41">
                  <c:v>0</c:v>
                </c:pt>
                <c:pt idx="42">
                  <c:v>0</c:v>
                </c:pt>
                <c:pt idx="43">
                  <c:v>1</c:v>
                </c:pt>
                <c:pt idx="44">
                  <c:v>1</c:v>
                </c:pt>
                <c:pt idx="45">
                  <c:v>0</c:v>
                </c:pt>
                <c:pt idx="46">
                  <c:v>0</c:v>
                </c:pt>
                <c:pt idx="47">
                  <c:v>0</c:v>
                </c:pt>
                <c:pt idx="48">
                  <c:v>1</c:v>
                </c:pt>
                <c:pt idx="49">
                  <c:v>0</c:v>
                </c:pt>
                <c:pt idx="50">
                  <c:v>0</c:v>
                </c:pt>
                <c:pt idx="51">
                  <c:v>0</c:v>
                </c:pt>
                <c:pt idx="52">
                  <c:v>0</c:v>
                </c:pt>
                <c:pt idx="53">
                  <c:v>1</c:v>
                </c:pt>
                <c:pt idx="54">
                  <c:v>1</c:v>
                </c:pt>
                <c:pt idx="55">
                  <c:v>0</c:v>
                </c:pt>
                <c:pt idx="56">
                  <c:v>0</c:v>
                </c:pt>
                <c:pt idx="57">
                  <c:v>0</c:v>
                </c:pt>
                <c:pt idx="58">
                  <c:v>0</c:v>
                </c:pt>
                <c:pt idx="59">
                  <c:v>1</c:v>
                </c:pt>
                <c:pt idx="60">
                  <c:v>0</c:v>
                </c:pt>
                <c:pt idx="61">
                  <c:v>1</c:v>
                </c:pt>
                <c:pt idx="62">
                  <c:v>0</c:v>
                </c:pt>
                <c:pt idx="63">
                  <c:v>1</c:v>
                </c:pt>
                <c:pt idx="64">
                  <c:v>1</c:v>
                </c:pt>
                <c:pt idx="65">
                  <c:v>0</c:v>
                </c:pt>
                <c:pt idx="66">
                  <c:v>0</c:v>
                </c:pt>
                <c:pt idx="67">
                  <c:v>1</c:v>
                </c:pt>
                <c:pt idx="68">
                  <c:v>0</c:v>
                </c:pt>
                <c:pt idx="69">
                  <c:v>0</c:v>
                </c:pt>
                <c:pt idx="70">
                  <c:v>0</c:v>
                </c:pt>
                <c:pt idx="71">
                  <c:v>0</c:v>
                </c:pt>
                <c:pt idx="72">
                  <c:v>1</c:v>
                </c:pt>
                <c:pt idx="73">
                  <c:v>0</c:v>
                </c:pt>
                <c:pt idx="74">
                  <c:v>0</c:v>
                </c:pt>
                <c:pt idx="75">
                  <c:v>1</c:v>
                </c:pt>
                <c:pt idx="76">
                  <c:v>0</c:v>
                </c:pt>
                <c:pt idx="77">
                  <c:v>0</c:v>
                </c:pt>
                <c:pt idx="78">
                  <c:v>0</c:v>
                </c:pt>
                <c:pt idx="79">
                  <c:v>0</c:v>
                </c:pt>
                <c:pt idx="80">
                  <c:v>0</c:v>
                </c:pt>
                <c:pt idx="81">
                  <c:v>1</c:v>
                </c:pt>
                <c:pt idx="82">
                  <c:v>1</c:v>
                </c:pt>
                <c:pt idx="83">
                  <c:v>0</c:v>
                </c:pt>
                <c:pt idx="84">
                  <c:v>0</c:v>
                </c:pt>
                <c:pt idx="85">
                  <c:v>1</c:v>
                </c:pt>
                <c:pt idx="86">
                  <c:v>0</c:v>
                </c:pt>
                <c:pt idx="87">
                  <c:v>0</c:v>
                </c:pt>
                <c:pt idx="88">
                  <c:v>0</c:v>
                </c:pt>
                <c:pt idx="89">
                  <c:v>0</c:v>
                </c:pt>
                <c:pt idx="90">
                  <c:v>1</c:v>
                </c:pt>
                <c:pt idx="91">
                  <c:v>0</c:v>
                </c:pt>
                <c:pt idx="92">
                  <c:v>0</c:v>
                </c:pt>
                <c:pt idx="93">
                  <c:v>1</c:v>
                </c:pt>
                <c:pt idx="94">
                  <c:v>0</c:v>
                </c:pt>
                <c:pt idx="95">
                  <c:v>0</c:v>
                </c:pt>
                <c:pt idx="96">
                  <c:v>0</c:v>
                </c:pt>
                <c:pt idx="97">
                  <c:v>0</c:v>
                </c:pt>
                <c:pt idx="98">
                  <c:v>0</c:v>
                </c:pt>
                <c:pt idx="99">
                  <c:v>0</c:v>
                </c:pt>
                <c:pt idx="100">
                  <c:v>0</c:v>
                </c:pt>
                <c:pt idx="101">
                  <c:v>0</c:v>
                </c:pt>
                <c:pt idx="102">
                  <c:v>1</c:v>
                </c:pt>
                <c:pt idx="103">
                  <c:v>0</c:v>
                </c:pt>
                <c:pt idx="104">
                  <c:v>1</c:v>
                </c:pt>
                <c:pt idx="105">
                  <c:v>0</c:v>
                </c:pt>
                <c:pt idx="106">
                  <c:v>0</c:v>
                </c:pt>
                <c:pt idx="107">
                  <c:v>1</c:v>
                </c:pt>
                <c:pt idx="108">
                  <c:v>0</c:v>
                </c:pt>
                <c:pt idx="109">
                  <c:v>0</c:v>
                </c:pt>
                <c:pt idx="110">
                  <c:v>0</c:v>
                </c:pt>
                <c:pt idx="111">
                  <c:v>0</c:v>
                </c:pt>
                <c:pt idx="112">
                  <c:v>0</c:v>
                </c:pt>
                <c:pt idx="113">
                  <c:v>0</c:v>
                </c:pt>
                <c:pt idx="114">
                  <c:v>0</c:v>
                </c:pt>
                <c:pt idx="115">
                  <c:v>0</c:v>
                </c:pt>
                <c:pt idx="116">
                  <c:v>0</c:v>
                </c:pt>
                <c:pt idx="117">
                  <c:v>1</c:v>
                </c:pt>
                <c:pt idx="118">
                  <c:v>0</c:v>
                </c:pt>
                <c:pt idx="119">
                  <c:v>0</c:v>
                </c:pt>
                <c:pt idx="120">
                  <c:v>0</c:v>
                </c:pt>
                <c:pt idx="121">
                  <c:v>0</c:v>
                </c:pt>
                <c:pt idx="122">
                  <c:v>0</c:v>
                </c:pt>
                <c:pt idx="123">
                  <c:v>0</c:v>
                </c:pt>
                <c:pt idx="124">
                  <c:v>0</c:v>
                </c:pt>
                <c:pt idx="125">
                  <c:v>0</c:v>
                </c:pt>
                <c:pt idx="126">
                  <c:v>0</c:v>
                </c:pt>
                <c:pt idx="127">
                  <c:v>1</c:v>
                </c:pt>
                <c:pt idx="128">
                  <c:v>1</c:v>
                </c:pt>
                <c:pt idx="129">
                  <c:v>0</c:v>
                </c:pt>
                <c:pt idx="130">
                  <c:v>0</c:v>
                </c:pt>
                <c:pt idx="131">
                  <c:v>0</c:v>
                </c:pt>
                <c:pt idx="132">
                  <c:v>0</c:v>
                </c:pt>
                <c:pt idx="133">
                  <c:v>1</c:v>
                </c:pt>
                <c:pt idx="134">
                  <c:v>1</c:v>
                </c:pt>
                <c:pt idx="135">
                  <c:v>1</c:v>
                </c:pt>
                <c:pt idx="136">
                  <c:v>0</c:v>
                </c:pt>
                <c:pt idx="137">
                  <c:v>1</c:v>
                </c:pt>
                <c:pt idx="138">
                  <c:v>0</c:v>
                </c:pt>
                <c:pt idx="139">
                  <c:v>0</c:v>
                </c:pt>
                <c:pt idx="140">
                  <c:v>1</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1</c:v>
                </c:pt>
                <c:pt idx="157">
                  <c:v>0</c:v>
                </c:pt>
                <c:pt idx="158">
                  <c:v>0</c:v>
                </c:pt>
                <c:pt idx="159">
                  <c:v>1</c:v>
                </c:pt>
                <c:pt idx="160">
                  <c:v>0</c:v>
                </c:pt>
                <c:pt idx="161">
                  <c:v>1</c:v>
                </c:pt>
                <c:pt idx="162">
                  <c:v>0</c:v>
                </c:pt>
                <c:pt idx="163">
                  <c:v>1</c:v>
                </c:pt>
                <c:pt idx="164">
                  <c:v>0</c:v>
                </c:pt>
                <c:pt idx="165">
                  <c:v>0</c:v>
                </c:pt>
                <c:pt idx="166">
                  <c:v>0</c:v>
                </c:pt>
                <c:pt idx="167">
                  <c:v>1</c:v>
                </c:pt>
                <c:pt idx="168">
                  <c:v>0</c:v>
                </c:pt>
                <c:pt idx="169">
                  <c:v>1</c:v>
                </c:pt>
                <c:pt idx="170">
                  <c:v>1</c:v>
                </c:pt>
                <c:pt idx="171">
                  <c:v>0</c:v>
                </c:pt>
                <c:pt idx="172">
                  <c:v>0</c:v>
                </c:pt>
                <c:pt idx="173">
                  <c:v>1</c:v>
                </c:pt>
                <c:pt idx="174">
                  <c:v>0</c:v>
                </c:pt>
                <c:pt idx="175">
                  <c:v>0</c:v>
                </c:pt>
                <c:pt idx="176">
                  <c:v>0</c:v>
                </c:pt>
                <c:pt idx="177">
                  <c:v>0</c:v>
                </c:pt>
                <c:pt idx="178">
                  <c:v>0</c:v>
                </c:pt>
                <c:pt idx="179">
                  <c:v>1</c:v>
                </c:pt>
                <c:pt idx="180">
                  <c:v>1</c:v>
                </c:pt>
                <c:pt idx="181">
                  <c:v>0</c:v>
                </c:pt>
                <c:pt idx="182">
                  <c:v>0</c:v>
                </c:pt>
                <c:pt idx="183">
                  <c:v>0</c:v>
                </c:pt>
                <c:pt idx="184">
                  <c:v>1</c:v>
                </c:pt>
                <c:pt idx="185">
                  <c:v>0</c:v>
                </c:pt>
                <c:pt idx="186">
                  <c:v>1</c:v>
                </c:pt>
                <c:pt idx="187">
                  <c:v>0</c:v>
                </c:pt>
                <c:pt idx="188">
                  <c:v>0</c:v>
                </c:pt>
                <c:pt idx="189">
                  <c:v>0</c:v>
                </c:pt>
                <c:pt idx="190">
                  <c:v>0</c:v>
                </c:pt>
                <c:pt idx="191">
                  <c:v>1</c:v>
                </c:pt>
                <c:pt idx="192">
                  <c:v>1</c:v>
                </c:pt>
                <c:pt idx="193">
                  <c:v>1</c:v>
                </c:pt>
                <c:pt idx="194">
                  <c:v>0</c:v>
                </c:pt>
                <c:pt idx="195">
                  <c:v>1</c:v>
                </c:pt>
                <c:pt idx="196">
                  <c:v>0</c:v>
                </c:pt>
                <c:pt idx="197">
                  <c:v>0</c:v>
                </c:pt>
                <c:pt idx="198">
                  <c:v>1</c:v>
                </c:pt>
                <c:pt idx="199">
                  <c:v>0</c:v>
                </c:pt>
                <c:pt idx="200">
                  <c:v>0</c:v>
                </c:pt>
                <c:pt idx="201">
                  <c:v>0</c:v>
                </c:pt>
                <c:pt idx="202">
                  <c:v>0</c:v>
                </c:pt>
                <c:pt idx="203">
                  <c:v>0</c:v>
                </c:pt>
                <c:pt idx="204">
                  <c:v>0</c:v>
                </c:pt>
                <c:pt idx="205">
                  <c:v>0</c:v>
                </c:pt>
                <c:pt idx="206">
                  <c:v>1</c:v>
                </c:pt>
                <c:pt idx="207">
                  <c:v>0</c:v>
                </c:pt>
                <c:pt idx="208">
                  <c:v>0</c:v>
                </c:pt>
                <c:pt idx="209">
                  <c:v>1</c:v>
                </c:pt>
                <c:pt idx="210">
                  <c:v>1</c:v>
                </c:pt>
                <c:pt idx="211">
                  <c:v>0</c:v>
                </c:pt>
                <c:pt idx="212">
                  <c:v>1</c:v>
                </c:pt>
                <c:pt idx="213">
                  <c:v>1</c:v>
                </c:pt>
                <c:pt idx="214">
                  <c:v>0</c:v>
                </c:pt>
                <c:pt idx="215">
                  <c:v>1</c:v>
                </c:pt>
                <c:pt idx="216">
                  <c:v>0</c:v>
                </c:pt>
                <c:pt idx="217">
                  <c:v>1</c:v>
                </c:pt>
                <c:pt idx="218">
                  <c:v>1</c:v>
                </c:pt>
                <c:pt idx="219">
                  <c:v>0</c:v>
                </c:pt>
                <c:pt idx="220">
                  <c:v>1</c:v>
                </c:pt>
                <c:pt idx="221">
                  <c:v>1</c:v>
                </c:pt>
                <c:pt idx="222">
                  <c:v>1</c:v>
                </c:pt>
                <c:pt idx="223">
                  <c:v>1</c:v>
                </c:pt>
                <c:pt idx="224">
                  <c:v>0</c:v>
                </c:pt>
                <c:pt idx="225">
                  <c:v>1</c:v>
                </c:pt>
                <c:pt idx="226">
                  <c:v>1</c:v>
                </c:pt>
                <c:pt idx="227">
                  <c:v>0</c:v>
                </c:pt>
                <c:pt idx="228">
                  <c:v>0</c:v>
                </c:pt>
                <c:pt idx="229">
                  <c:v>1</c:v>
                </c:pt>
                <c:pt idx="230">
                  <c:v>0</c:v>
                </c:pt>
                <c:pt idx="231">
                  <c:v>0</c:v>
                </c:pt>
                <c:pt idx="232">
                  <c:v>0</c:v>
                </c:pt>
                <c:pt idx="233">
                  <c:v>1</c:v>
                </c:pt>
                <c:pt idx="234">
                  <c:v>0</c:v>
                </c:pt>
                <c:pt idx="235">
                  <c:v>1</c:v>
                </c:pt>
                <c:pt idx="236">
                  <c:v>0</c:v>
                </c:pt>
                <c:pt idx="237">
                  <c:v>1</c:v>
                </c:pt>
                <c:pt idx="238">
                  <c:v>1</c:v>
                </c:pt>
                <c:pt idx="239">
                  <c:v>0</c:v>
                </c:pt>
                <c:pt idx="240">
                  <c:v>0</c:v>
                </c:pt>
                <c:pt idx="241">
                  <c:v>0</c:v>
                </c:pt>
                <c:pt idx="242">
                  <c:v>1</c:v>
                </c:pt>
                <c:pt idx="243">
                  <c:v>1</c:v>
                </c:pt>
                <c:pt idx="244">
                  <c:v>1</c:v>
                </c:pt>
                <c:pt idx="245">
                  <c:v>1</c:v>
                </c:pt>
                <c:pt idx="246">
                  <c:v>0</c:v>
                </c:pt>
                <c:pt idx="247">
                  <c:v>0</c:v>
                </c:pt>
                <c:pt idx="248">
                  <c:v>1</c:v>
                </c:pt>
                <c:pt idx="249">
                  <c:v>1</c:v>
                </c:pt>
                <c:pt idx="250">
                  <c:v>0</c:v>
                </c:pt>
                <c:pt idx="251">
                  <c:v>0</c:v>
                </c:pt>
                <c:pt idx="252">
                  <c:v>1</c:v>
                </c:pt>
                <c:pt idx="253">
                  <c:v>0</c:v>
                </c:pt>
                <c:pt idx="254">
                  <c:v>0</c:v>
                </c:pt>
                <c:pt idx="255">
                  <c:v>0</c:v>
                </c:pt>
                <c:pt idx="256">
                  <c:v>0</c:v>
                </c:pt>
                <c:pt idx="257">
                  <c:v>0</c:v>
                </c:pt>
                <c:pt idx="258">
                  <c:v>0</c:v>
                </c:pt>
                <c:pt idx="259">
                  <c:v>0</c:v>
                </c:pt>
                <c:pt idx="260">
                  <c:v>1</c:v>
                </c:pt>
                <c:pt idx="261">
                  <c:v>1</c:v>
                </c:pt>
                <c:pt idx="262">
                  <c:v>0</c:v>
                </c:pt>
                <c:pt idx="263">
                  <c:v>0</c:v>
                </c:pt>
                <c:pt idx="264">
                  <c:v>0</c:v>
                </c:pt>
                <c:pt idx="265">
                  <c:v>1</c:v>
                </c:pt>
                <c:pt idx="266">
                  <c:v>1</c:v>
                </c:pt>
                <c:pt idx="267">
                  <c:v>0</c:v>
                </c:pt>
                <c:pt idx="268">
                  <c:v>0</c:v>
                </c:pt>
                <c:pt idx="269">
                  <c:v>1</c:v>
                </c:pt>
                <c:pt idx="270">
                  <c:v>1</c:v>
                </c:pt>
                <c:pt idx="271">
                  <c:v>0</c:v>
                </c:pt>
                <c:pt idx="272">
                  <c:v>0</c:v>
                </c:pt>
                <c:pt idx="273">
                  <c:v>0</c:v>
                </c:pt>
                <c:pt idx="274">
                  <c:v>1</c:v>
                </c:pt>
                <c:pt idx="275">
                  <c:v>0</c:v>
                </c:pt>
                <c:pt idx="276">
                  <c:v>0</c:v>
                </c:pt>
                <c:pt idx="277">
                  <c:v>0</c:v>
                </c:pt>
                <c:pt idx="278">
                  <c:v>0</c:v>
                </c:pt>
                <c:pt idx="279">
                  <c:v>0</c:v>
                </c:pt>
                <c:pt idx="280">
                  <c:v>1</c:v>
                </c:pt>
                <c:pt idx="281">
                  <c:v>1</c:v>
                </c:pt>
                <c:pt idx="282">
                  <c:v>0</c:v>
                </c:pt>
                <c:pt idx="283">
                  <c:v>0</c:v>
                </c:pt>
                <c:pt idx="284">
                  <c:v>1</c:v>
                </c:pt>
                <c:pt idx="285">
                  <c:v>1</c:v>
                </c:pt>
                <c:pt idx="286">
                  <c:v>0</c:v>
                </c:pt>
                <c:pt idx="287">
                  <c:v>0</c:v>
                </c:pt>
                <c:pt idx="288">
                  <c:v>1</c:v>
                </c:pt>
                <c:pt idx="289">
                  <c:v>1</c:v>
                </c:pt>
                <c:pt idx="290">
                  <c:v>0</c:v>
                </c:pt>
                <c:pt idx="291">
                  <c:v>0</c:v>
                </c:pt>
                <c:pt idx="292">
                  <c:v>0</c:v>
                </c:pt>
                <c:pt idx="293">
                  <c:v>0</c:v>
                </c:pt>
                <c:pt idx="294">
                  <c:v>0</c:v>
                </c:pt>
                <c:pt idx="295">
                  <c:v>0</c:v>
                </c:pt>
                <c:pt idx="296">
                  <c:v>0</c:v>
                </c:pt>
                <c:pt idx="297">
                  <c:v>0</c:v>
                </c:pt>
                <c:pt idx="298">
                  <c:v>0</c:v>
                </c:pt>
                <c:pt idx="299">
                  <c:v>1</c:v>
                </c:pt>
                <c:pt idx="300">
                  <c:v>0</c:v>
                </c:pt>
                <c:pt idx="301">
                  <c:v>0</c:v>
                </c:pt>
                <c:pt idx="302">
                  <c:v>1</c:v>
                </c:pt>
                <c:pt idx="303">
                  <c:v>1</c:v>
                </c:pt>
                <c:pt idx="304">
                  <c:v>0</c:v>
                </c:pt>
                <c:pt idx="305">
                  <c:v>0</c:v>
                </c:pt>
                <c:pt idx="306">
                  <c:v>0</c:v>
                </c:pt>
                <c:pt idx="307">
                  <c:v>1</c:v>
                </c:pt>
                <c:pt idx="308">
                  <c:v>0</c:v>
                </c:pt>
                <c:pt idx="309">
                  <c:v>0</c:v>
                </c:pt>
                <c:pt idx="310">
                  <c:v>1</c:v>
                </c:pt>
                <c:pt idx="311">
                  <c:v>0</c:v>
                </c:pt>
                <c:pt idx="312">
                  <c:v>1</c:v>
                </c:pt>
                <c:pt idx="313">
                  <c:v>1</c:v>
                </c:pt>
                <c:pt idx="314">
                  <c:v>0</c:v>
                </c:pt>
                <c:pt idx="315">
                  <c:v>1</c:v>
                </c:pt>
                <c:pt idx="316">
                  <c:v>0</c:v>
                </c:pt>
                <c:pt idx="317">
                  <c:v>1</c:v>
                </c:pt>
                <c:pt idx="318">
                  <c:v>1</c:v>
                </c:pt>
                <c:pt idx="319">
                  <c:v>1</c:v>
                </c:pt>
                <c:pt idx="320">
                  <c:v>0</c:v>
                </c:pt>
                <c:pt idx="321">
                  <c:v>1</c:v>
                </c:pt>
                <c:pt idx="322">
                  <c:v>0</c:v>
                </c:pt>
                <c:pt idx="323">
                  <c:v>0</c:v>
                </c:pt>
                <c:pt idx="324">
                  <c:v>0</c:v>
                </c:pt>
                <c:pt idx="325">
                  <c:v>1</c:v>
                </c:pt>
                <c:pt idx="326">
                  <c:v>0</c:v>
                </c:pt>
                <c:pt idx="327">
                  <c:v>0</c:v>
                </c:pt>
                <c:pt idx="328">
                  <c:v>1</c:v>
                </c:pt>
                <c:pt idx="329">
                  <c:v>0</c:v>
                </c:pt>
                <c:pt idx="330">
                  <c:v>0</c:v>
                </c:pt>
                <c:pt idx="331">
                  <c:v>0</c:v>
                </c:pt>
                <c:pt idx="332">
                  <c:v>0</c:v>
                </c:pt>
                <c:pt idx="333">
                  <c:v>1</c:v>
                </c:pt>
                <c:pt idx="334">
                  <c:v>0</c:v>
                </c:pt>
                <c:pt idx="335">
                  <c:v>0</c:v>
                </c:pt>
                <c:pt idx="336">
                  <c:v>0</c:v>
                </c:pt>
                <c:pt idx="337">
                  <c:v>0</c:v>
                </c:pt>
                <c:pt idx="338">
                  <c:v>0</c:v>
                </c:pt>
                <c:pt idx="339">
                  <c:v>0</c:v>
                </c:pt>
                <c:pt idx="340">
                  <c:v>0</c:v>
                </c:pt>
                <c:pt idx="341">
                  <c:v>0</c:v>
                </c:pt>
                <c:pt idx="342">
                  <c:v>1</c:v>
                </c:pt>
                <c:pt idx="343">
                  <c:v>0</c:v>
                </c:pt>
                <c:pt idx="344">
                  <c:v>0</c:v>
                </c:pt>
                <c:pt idx="345">
                  <c:v>0</c:v>
                </c:pt>
                <c:pt idx="346">
                  <c:v>1</c:v>
                </c:pt>
                <c:pt idx="347">
                  <c:v>1</c:v>
                </c:pt>
                <c:pt idx="348">
                  <c:v>0</c:v>
                </c:pt>
                <c:pt idx="349">
                  <c:v>0</c:v>
                </c:pt>
                <c:pt idx="350">
                  <c:v>1</c:v>
                </c:pt>
                <c:pt idx="351">
                  <c:v>0</c:v>
                </c:pt>
                <c:pt idx="352">
                  <c:v>1</c:v>
                </c:pt>
                <c:pt idx="353">
                  <c:v>0</c:v>
                </c:pt>
                <c:pt idx="354">
                  <c:v>0</c:v>
                </c:pt>
                <c:pt idx="355">
                  <c:v>0</c:v>
                </c:pt>
                <c:pt idx="356">
                  <c:v>0</c:v>
                </c:pt>
                <c:pt idx="357">
                  <c:v>0</c:v>
                </c:pt>
                <c:pt idx="358">
                  <c:v>0</c:v>
                </c:pt>
                <c:pt idx="359">
                  <c:v>1</c:v>
                </c:pt>
                <c:pt idx="360">
                  <c:v>0</c:v>
                </c:pt>
                <c:pt idx="361">
                  <c:v>1</c:v>
                </c:pt>
                <c:pt idx="362">
                  <c:v>0</c:v>
                </c:pt>
                <c:pt idx="363">
                  <c:v>1</c:v>
                </c:pt>
                <c:pt idx="364">
                  <c:v>0</c:v>
                </c:pt>
                <c:pt idx="365">
                  <c:v>0</c:v>
                </c:pt>
                <c:pt idx="366">
                  <c:v>0</c:v>
                </c:pt>
                <c:pt idx="367">
                  <c:v>1</c:v>
                </c:pt>
                <c:pt idx="368">
                  <c:v>0</c:v>
                </c:pt>
                <c:pt idx="369">
                  <c:v>0</c:v>
                </c:pt>
                <c:pt idx="370">
                  <c:v>0</c:v>
                </c:pt>
                <c:pt idx="371">
                  <c:v>0</c:v>
                </c:pt>
                <c:pt idx="372">
                  <c:v>1</c:v>
                </c:pt>
                <c:pt idx="373">
                  <c:v>0</c:v>
                </c:pt>
                <c:pt idx="374">
                  <c:v>0</c:v>
                </c:pt>
                <c:pt idx="375">
                  <c:v>0</c:v>
                </c:pt>
                <c:pt idx="376">
                  <c:v>0</c:v>
                </c:pt>
                <c:pt idx="377">
                  <c:v>0</c:v>
                </c:pt>
                <c:pt idx="378">
                  <c:v>1</c:v>
                </c:pt>
                <c:pt idx="379">
                  <c:v>0</c:v>
                </c:pt>
                <c:pt idx="380">
                  <c:v>0</c:v>
                </c:pt>
                <c:pt idx="381">
                  <c:v>0</c:v>
                </c:pt>
                <c:pt idx="382">
                  <c:v>0</c:v>
                </c:pt>
                <c:pt idx="383">
                  <c:v>0</c:v>
                </c:pt>
                <c:pt idx="384">
                  <c:v>0</c:v>
                </c:pt>
                <c:pt idx="385">
                  <c:v>0</c:v>
                </c:pt>
                <c:pt idx="386">
                  <c:v>0</c:v>
                </c:pt>
                <c:pt idx="387">
                  <c:v>0</c:v>
                </c:pt>
                <c:pt idx="388">
                  <c:v>1</c:v>
                </c:pt>
                <c:pt idx="389">
                  <c:v>0</c:v>
                </c:pt>
                <c:pt idx="390">
                  <c:v>1</c:v>
                </c:pt>
                <c:pt idx="391">
                  <c:v>0</c:v>
                </c:pt>
                <c:pt idx="392">
                  <c:v>0</c:v>
                </c:pt>
                <c:pt idx="393">
                  <c:v>0</c:v>
                </c:pt>
                <c:pt idx="394">
                  <c:v>0</c:v>
                </c:pt>
                <c:pt idx="395">
                  <c:v>0</c:v>
                </c:pt>
                <c:pt idx="396">
                  <c:v>1</c:v>
                </c:pt>
                <c:pt idx="397">
                  <c:v>1</c:v>
                </c:pt>
                <c:pt idx="398">
                  <c:v>0</c:v>
                </c:pt>
                <c:pt idx="399">
                  <c:v>1</c:v>
                </c:pt>
                <c:pt idx="400">
                  <c:v>0</c:v>
                </c:pt>
                <c:pt idx="401">
                  <c:v>0</c:v>
                </c:pt>
                <c:pt idx="402">
                  <c:v>0</c:v>
                </c:pt>
                <c:pt idx="403">
                  <c:v>0</c:v>
                </c:pt>
                <c:pt idx="404">
                  <c:v>0</c:v>
                </c:pt>
                <c:pt idx="405">
                  <c:v>0</c:v>
                </c:pt>
                <c:pt idx="406">
                  <c:v>0</c:v>
                </c:pt>
                <c:pt idx="407">
                  <c:v>1</c:v>
                </c:pt>
                <c:pt idx="408">
                  <c:v>0</c:v>
                </c:pt>
                <c:pt idx="409">
                  <c:v>0</c:v>
                </c:pt>
                <c:pt idx="410">
                  <c:v>0</c:v>
                </c:pt>
                <c:pt idx="411">
                  <c:v>0</c:v>
                </c:pt>
                <c:pt idx="412">
                  <c:v>1</c:v>
                </c:pt>
                <c:pt idx="413">
                  <c:v>1</c:v>
                </c:pt>
                <c:pt idx="414">
                  <c:v>0</c:v>
                </c:pt>
                <c:pt idx="415">
                  <c:v>0</c:v>
                </c:pt>
                <c:pt idx="416">
                  <c:v>0</c:v>
                </c:pt>
                <c:pt idx="417">
                  <c:v>1</c:v>
                </c:pt>
                <c:pt idx="418">
                  <c:v>0</c:v>
                </c:pt>
                <c:pt idx="419">
                  <c:v>1</c:v>
                </c:pt>
                <c:pt idx="420">
                  <c:v>0</c:v>
                </c:pt>
                <c:pt idx="421">
                  <c:v>0</c:v>
                </c:pt>
                <c:pt idx="422">
                  <c:v>0</c:v>
                </c:pt>
                <c:pt idx="423">
                  <c:v>0</c:v>
                </c:pt>
                <c:pt idx="424">
                  <c:v>0</c:v>
                </c:pt>
                <c:pt idx="425">
                  <c:v>0</c:v>
                </c:pt>
                <c:pt idx="426">
                  <c:v>1</c:v>
                </c:pt>
                <c:pt idx="427">
                  <c:v>0</c:v>
                </c:pt>
                <c:pt idx="428">
                  <c:v>1</c:v>
                </c:pt>
                <c:pt idx="429">
                  <c:v>0</c:v>
                </c:pt>
                <c:pt idx="430">
                  <c:v>0</c:v>
                </c:pt>
                <c:pt idx="431">
                  <c:v>0</c:v>
                </c:pt>
                <c:pt idx="432">
                  <c:v>1</c:v>
                </c:pt>
                <c:pt idx="433">
                  <c:v>1</c:v>
                </c:pt>
                <c:pt idx="434">
                  <c:v>0</c:v>
                </c:pt>
                <c:pt idx="435">
                  <c:v>0</c:v>
                </c:pt>
                <c:pt idx="436">
                  <c:v>1</c:v>
                </c:pt>
                <c:pt idx="437">
                  <c:v>0</c:v>
                </c:pt>
                <c:pt idx="438">
                  <c:v>0</c:v>
                </c:pt>
                <c:pt idx="439">
                  <c:v>1</c:v>
                </c:pt>
                <c:pt idx="440">
                  <c:v>0</c:v>
                </c:pt>
                <c:pt idx="441">
                  <c:v>0</c:v>
                </c:pt>
                <c:pt idx="442">
                  <c:v>0</c:v>
                </c:pt>
                <c:pt idx="443">
                  <c:v>0</c:v>
                </c:pt>
                <c:pt idx="444">
                  <c:v>1</c:v>
                </c:pt>
                <c:pt idx="445">
                  <c:v>0</c:v>
                </c:pt>
                <c:pt idx="446">
                  <c:v>0</c:v>
                </c:pt>
                <c:pt idx="447">
                  <c:v>0</c:v>
                </c:pt>
                <c:pt idx="448">
                  <c:v>0</c:v>
                </c:pt>
                <c:pt idx="449">
                  <c:v>0</c:v>
                </c:pt>
                <c:pt idx="450">
                  <c:v>0</c:v>
                </c:pt>
                <c:pt idx="451">
                  <c:v>1</c:v>
                </c:pt>
                <c:pt idx="452">
                  <c:v>0</c:v>
                </c:pt>
                <c:pt idx="453">
                  <c:v>1</c:v>
                </c:pt>
                <c:pt idx="454">
                  <c:v>0</c:v>
                </c:pt>
                <c:pt idx="455">
                  <c:v>0</c:v>
                </c:pt>
                <c:pt idx="456">
                  <c:v>1</c:v>
                </c:pt>
                <c:pt idx="457">
                  <c:v>0</c:v>
                </c:pt>
                <c:pt idx="458">
                  <c:v>1</c:v>
                </c:pt>
                <c:pt idx="459">
                  <c:v>0</c:v>
                </c:pt>
                <c:pt idx="460">
                  <c:v>0</c:v>
                </c:pt>
                <c:pt idx="461">
                  <c:v>0</c:v>
                </c:pt>
                <c:pt idx="462">
                  <c:v>1</c:v>
                </c:pt>
                <c:pt idx="463">
                  <c:v>0</c:v>
                </c:pt>
                <c:pt idx="464">
                  <c:v>0</c:v>
                </c:pt>
                <c:pt idx="465">
                  <c:v>0</c:v>
                </c:pt>
                <c:pt idx="466">
                  <c:v>0</c:v>
                </c:pt>
                <c:pt idx="467">
                  <c:v>0</c:v>
                </c:pt>
                <c:pt idx="468">
                  <c:v>0</c:v>
                </c:pt>
                <c:pt idx="469">
                  <c:v>0</c:v>
                </c:pt>
                <c:pt idx="470">
                  <c:v>0</c:v>
                </c:pt>
                <c:pt idx="471">
                  <c:v>1</c:v>
                </c:pt>
                <c:pt idx="472">
                  <c:v>0</c:v>
                </c:pt>
                <c:pt idx="473">
                  <c:v>0</c:v>
                </c:pt>
                <c:pt idx="474">
                  <c:v>0</c:v>
                </c:pt>
                <c:pt idx="475">
                  <c:v>0</c:v>
                </c:pt>
                <c:pt idx="476">
                  <c:v>1</c:v>
                </c:pt>
                <c:pt idx="477">
                  <c:v>0</c:v>
                </c:pt>
                <c:pt idx="478">
                  <c:v>0</c:v>
                </c:pt>
                <c:pt idx="479">
                  <c:v>0</c:v>
                </c:pt>
                <c:pt idx="480">
                  <c:v>0</c:v>
                </c:pt>
                <c:pt idx="481">
                  <c:v>1</c:v>
                </c:pt>
                <c:pt idx="482">
                  <c:v>0</c:v>
                </c:pt>
                <c:pt idx="483">
                  <c:v>0</c:v>
                </c:pt>
                <c:pt idx="484">
                  <c:v>1</c:v>
                </c:pt>
                <c:pt idx="485">
                  <c:v>1</c:v>
                </c:pt>
                <c:pt idx="486">
                  <c:v>0</c:v>
                </c:pt>
                <c:pt idx="487">
                  <c:v>1</c:v>
                </c:pt>
                <c:pt idx="488">
                  <c:v>1</c:v>
                </c:pt>
                <c:pt idx="489">
                  <c:v>0</c:v>
                </c:pt>
                <c:pt idx="490">
                  <c:v>0</c:v>
                </c:pt>
                <c:pt idx="491">
                  <c:v>1</c:v>
                </c:pt>
                <c:pt idx="492">
                  <c:v>0</c:v>
                </c:pt>
                <c:pt idx="493">
                  <c:v>0</c:v>
                </c:pt>
                <c:pt idx="494">
                  <c:v>0</c:v>
                </c:pt>
                <c:pt idx="495">
                  <c:v>0</c:v>
                </c:pt>
                <c:pt idx="496">
                  <c:v>0</c:v>
                </c:pt>
                <c:pt idx="497">
                  <c:v>0</c:v>
                </c:pt>
                <c:pt idx="498">
                  <c:v>0</c:v>
                </c:pt>
                <c:pt idx="499">
                  <c:v>0</c:v>
                </c:pt>
              </c:numCache>
            </c:numRef>
          </c:xVal>
          <c:yVal>
            <c:numRef>
              <c:f>'Dummy Data'!$L$2:$L$501</c:f>
              <c:numCache>
                <c:formatCode>General</c:formatCode>
                <c:ptCount val="500"/>
                <c:pt idx="0">
                  <c:v>3</c:v>
                </c:pt>
                <c:pt idx="1">
                  <c:v>5</c:v>
                </c:pt>
                <c:pt idx="2">
                  <c:v>4</c:v>
                </c:pt>
                <c:pt idx="3">
                  <c:v>3</c:v>
                </c:pt>
                <c:pt idx="4">
                  <c:v>5</c:v>
                </c:pt>
                <c:pt idx="5">
                  <c:v>2</c:v>
                </c:pt>
                <c:pt idx="6">
                  <c:v>2</c:v>
                </c:pt>
                <c:pt idx="7">
                  <c:v>4</c:v>
                </c:pt>
                <c:pt idx="8">
                  <c:v>2</c:v>
                </c:pt>
                <c:pt idx="9">
                  <c:v>5</c:v>
                </c:pt>
                <c:pt idx="10">
                  <c:v>4</c:v>
                </c:pt>
                <c:pt idx="11">
                  <c:v>4</c:v>
                </c:pt>
                <c:pt idx="12">
                  <c:v>4</c:v>
                </c:pt>
                <c:pt idx="13">
                  <c:v>3</c:v>
                </c:pt>
                <c:pt idx="14">
                  <c:v>3</c:v>
                </c:pt>
                <c:pt idx="15">
                  <c:v>5</c:v>
                </c:pt>
                <c:pt idx="16">
                  <c:v>3</c:v>
                </c:pt>
                <c:pt idx="17">
                  <c:v>4</c:v>
                </c:pt>
                <c:pt idx="18">
                  <c:v>5</c:v>
                </c:pt>
                <c:pt idx="19">
                  <c:v>4</c:v>
                </c:pt>
                <c:pt idx="20">
                  <c:v>3</c:v>
                </c:pt>
                <c:pt idx="21">
                  <c:v>4</c:v>
                </c:pt>
                <c:pt idx="22">
                  <c:v>3</c:v>
                </c:pt>
                <c:pt idx="23">
                  <c:v>5</c:v>
                </c:pt>
                <c:pt idx="24">
                  <c:v>2</c:v>
                </c:pt>
                <c:pt idx="25">
                  <c:v>1</c:v>
                </c:pt>
                <c:pt idx="26">
                  <c:v>2</c:v>
                </c:pt>
                <c:pt idx="27">
                  <c:v>4</c:v>
                </c:pt>
                <c:pt idx="28">
                  <c:v>1</c:v>
                </c:pt>
                <c:pt idx="29">
                  <c:v>3</c:v>
                </c:pt>
                <c:pt idx="30">
                  <c:v>2</c:v>
                </c:pt>
                <c:pt idx="31">
                  <c:v>2</c:v>
                </c:pt>
                <c:pt idx="32">
                  <c:v>2</c:v>
                </c:pt>
                <c:pt idx="33">
                  <c:v>3</c:v>
                </c:pt>
                <c:pt idx="34">
                  <c:v>4</c:v>
                </c:pt>
                <c:pt idx="35">
                  <c:v>4</c:v>
                </c:pt>
                <c:pt idx="36">
                  <c:v>4</c:v>
                </c:pt>
                <c:pt idx="37">
                  <c:v>1</c:v>
                </c:pt>
                <c:pt idx="38">
                  <c:v>4</c:v>
                </c:pt>
                <c:pt idx="39">
                  <c:v>5</c:v>
                </c:pt>
                <c:pt idx="40">
                  <c:v>4</c:v>
                </c:pt>
                <c:pt idx="41">
                  <c:v>4</c:v>
                </c:pt>
                <c:pt idx="42">
                  <c:v>4</c:v>
                </c:pt>
                <c:pt idx="43">
                  <c:v>3</c:v>
                </c:pt>
                <c:pt idx="44">
                  <c:v>2</c:v>
                </c:pt>
                <c:pt idx="45">
                  <c:v>2</c:v>
                </c:pt>
                <c:pt idx="46">
                  <c:v>5</c:v>
                </c:pt>
                <c:pt idx="47">
                  <c:v>5</c:v>
                </c:pt>
                <c:pt idx="48">
                  <c:v>4</c:v>
                </c:pt>
                <c:pt idx="49">
                  <c:v>4</c:v>
                </c:pt>
                <c:pt idx="50">
                  <c:v>2</c:v>
                </c:pt>
                <c:pt idx="51">
                  <c:v>4</c:v>
                </c:pt>
                <c:pt idx="52">
                  <c:v>2</c:v>
                </c:pt>
                <c:pt idx="53">
                  <c:v>5</c:v>
                </c:pt>
                <c:pt idx="54">
                  <c:v>3</c:v>
                </c:pt>
                <c:pt idx="55">
                  <c:v>5</c:v>
                </c:pt>
                <c:pt idx="56">
                  <c:v>3</c:v>
                </c:pt>
                <c:pt idx="57">
                  <c:v>3</c:v>
                </c:pt>
                <c:pt idx="58">
                  <c:v>4</c:v>
                </c:pt>
                <c:pt idx="59">
                  <c:v>1</c:v>
                </c:pt>
                <c:pt idx="60">
                  <c:v>4</c:v>
                </c:pt>
                <c:pt idx="61">
                  <c:v>2</c:v>
                </c:pt>
                <c:pt idx="62">
                  <c:v>3</c:v>
                </c:pt>
                <c:pt idx="63">
                  <c:v>2</c:v>
                </c:pt>
                <c:pt idx="64">
                  <c:v>4</c:v>
                </c:pt>
                <c:pt idx="65">
                  <c:v>4</c:v>
                </c:pt>
                <c:pt idx="66">
                  <c:v>2</c:v>
                </c:pt>
                <c:pt idx="67">
                  <c:v>3</c:v>
                </c:pt>
                <c:pt idx="68">
                  <c:v>3</c:v>
                </c:pt>
                <c:pt idx="69">
                  <c:v>1</c:v>
                </c:pt>
                <c:pt idx="70">
                  <c:v>5</c:v>
                </c:pt>
                <c:pt idx="71">
                  <c:v>4</c:v>
                </c:pt>
                <c:pt idx="72">
                  <c:v>3</c:v>
                </c:pt>
                <c:pt idx="73">
                  <c:v>4</c:v>
                </c:pt>
                <c:pt idx="74">
                  <c:v>3</c:v>
                </c:pt>
                <c:pt idx="75">
                  <c:v>4</c:v>
                </c:pt>
                <c:pt idx="76">
                  <c:v>2</c:v>
                </c:pt>
                <c:pt idx="77">
                  <c:v>3</c:v>
                </c:pt>
                <c:pt idx="78">
                  <c:v>5</c:v>
                </c:pt>
                <c:pt idx="79">
                  <c:v>3</c:v>
                </c:pt>
                <c:pt idx="80">
                  <c:v>2</c:v>
                </c:pt>
                <c:pt idx="81">
                  <c:v>3</c:v>
                </c:pt>
                <c:pt idx="82">
                  <c:v>2</c:v>
                </c:pt>
                <c:pt idx="83">
                  <c:v>2</c:v>
                </c:pt>
                <c:pt idx="84">
                  <c:v>4</c:v>
                </c:pt>
                <c:pt idx="85">
                  <c:v>2</c:v>
                </c:pt>
                <c:pt idx="86">
                  <c:v>3</c:v>
                </c:pt>
                <c:pt idx="87">
                  <c:v>4</c:v>
                </c:pt>
                <c:pt idx="88">
                  <c:v>2</c:v>
                </c:pt>
                <c:pt idx="89">
                  <c:v>4</c:v>
                </c:pt>
                <c:pt idx="90">
                  <c:v>4</c:v>
                </c:pt>
                <c:pt idx="91">
                  <c:v>3</c:v>
                </c:pt>
                <c:pt idx="92">
                  <c:v>5</c:v>
                </c:pt>
                <c:pt idx="93">
                  <c:v>4</c:v>
                </c:pt>
                <c:pt idx="94">
                  <c:v>2</c:v>
                </c:pt>
                <c:pt idx="95">
                  <c:v>4</c:v>
                </c:pt>
                <c:pt idx="96">
                  <c:v>4</c:v>
                </c:pt>
                <c:pt idx="97">
                  <c:v>3</c:v>
                </c:pt>
                <c:pt idx="98">
                  <c:v>4</c:v>
                </c:pt>
                <c:pt idx="99">
                  <c:v>2</c:v>
                </c:pt>
                <c:pt idx="100">
                  <c:v>4</c:v>
                </c:pt>
                <c:pt idx="101">
                  <c:v>2</c:v>
                </c:pt>
                <c:pt idx="102">
                  <c:v>3</c:v>
                </c:pt>
                <c:pt idx="103">
                  <c:v>2</c:v>
                </c:pt>
                <c:pt idx="104">
                  <c:v>2</c:v>
                </c:pt>
                <c:pt idx="105">
                  <c:v>3</c:v>
                </c:pt>
                <c:pt idx="106">
                  <c:v>3</c:v>
                </c:pt>
                <c:pt idx="107">
                  <c:v>1</c:v>
                </c:pt>
                <c:pt idx="108">
                  <c:v>3</c:v>
                </c:pt>
                <c:pt idx="109">
                  <c:v>4</c:v>
                </c:pt>
                <c:pt idx="110">
                  <c:v>3</c:v>
                </c:pt>
                <c:pt idx="111">
                  <c:v>5</c:v>
                </c:pt>
                <c:pt idx="112">
                  <c:v>2</c:v>
                </c:pt>
                <c:pt idx="113">
                  <c:v>3</c:v>
                </c:pt>
                <c:pt idx="114">
                  <c:v>2</c:v>
                </c:pt>
                <c:pt idx="115">
                  <c:v>4</c:v>
                </c:pt>
                <c:pt idx="116">
                  <c:v>5</c:v>
                </c:pt>
                <c:pt idx="117">
                  <c:v>4</c:v>
                </c:pt>
                <c:pt idx="118">
                  <c:v>2</c:v>
                </c:pt>
                <c:pt idx="119">
                  <c:v>3</c:v>
                </c:pt>
                <c:pt idx="120">
                  <c:v>4</c:v>
                </c:pt>
                <c:pt idx="121">
                  <c:v>2</c:v>
                </c:pt>
                <c:pt idx="122">
                  <c:v>3</c:v>
                </c:pt>
                <c:pt idx="123">
                  <c:v>4</c:v>
                </c:pt>
                <c:pt idx="124">
                  <c:v>4</c:v>
                </c:pt>
                <c:pt idx="125">
                  <c:v>4</c:v>
                </c:pt>
                <c:pt idx="126">
                  <c:v>4</c:v>
                </c:pt>
                <c:pt idx="127">
                  <c:v>3</c:v>
                </c:pt>
                <c:pt idx="128">
                  <c:v>2</c:v>
                </c:pt>
                <c:pt idx="129">
                  <c:v>3</c:v>
                </c:pt>
                <c:pt idx="130">
                  <c:v>2</c:v>
                </c:pt>
                <c:pt idx="131">
                  <c:v>3</c:v>
                </c:pt>
                <c:pt idx="132">
                  <c:v>5</c:v>
                </c:pt>
                <c:pt idx="133">
                  <c:v>3</c:v>
                </c:pt>
                <c:pt idx="134">
                  <c:v>2</c:v>
                </c:pt>
                <c:pt idx="135">
                  <c:v>2</c:v>
                </c:pt>
                <c:pt idx="136">
                  <c:v>2</c:v>
                </c:pt>
                <c:pt idx="137">
                  <c:v>1</c:v>
                </c:pt>
                <c:pt idx="138">
                  <c:v>3</c:v>
                </c:pt>
                <c:pt idx="139">
                  <c:v>5</c:v>
                </c:pt>
                <c:pt idx="140">
                  <c:v>3</c:v>
                </c:pt>
                <c:pt idx="141">
                  <c:v>4</c:v>
                </c:pt>
                <c:pt idx="142">
                  <c:v>4</c:v>
                </c:pt>
                <c:pt idx="143">
                  <c:v>3</c:v>
                </c:pt>
                <c:pt idx="144">
                  <c:v>4</c:v>
                </c:pt>
                <c:pt idx="145">
                  <c:v>4</c:v>
                </c:pt>
                <c:pt idx="146">
                  <c:v>3</c:v>
                </c:pt>
                <c:pt idx="147">
                  <c:v>5</c:v>
                </c:pt>
                <c:pt idx="148">
                  <c:v>5</c:v>
                </c:pt>
                <c:pt idx="149">
                  <c:v>3</c:v>
                </c:pt>
                <c:pt idx="150">
                  <c:v>5</c:v>
                </c:pt>
                <c:pt idx="151">
                  <c:v>3</c:v>
                </c:pt>
                <c:pt idx="152">
                  <c:v>3</c:v>
                </c:pt>
                <c:pt idx="153">
                  <c:v>4</c:v>
                </c:pt>
                <c:pt idx="154">
                  <c:v>3</c:v>
                </c:pt>
                <c:pt idx="155">
                  <c:v>4</c:v>
                </c:pt>
                <c:pt idx="156">
                  <c:v>3</c:v>
                </c:pt>
                <c:pt idx="157">
                  <c:v>1</c:v>
                </c:pt>
                <c:pt idx="158">
                  <c:v>2</c:v>
                </c:pt>
                <c:pt idx="159">
                  <c:v>1</c:v>
                </c:pt>
                <c:pt idx="160">
                  <c:v>3</c:v>
                </c:pt>
                <c:pt idx="161">
                  <c:v>2</c:v>
                </c:pt>
                <c:pt idx="162">
                  <c:v>3</c:v>
                </c:pt>
                <c:pt idx="163">
                  <c:v>3</c:v>
                </c:pt>
                <c:pt idx="164">
                  <c:v>4</c:v>
                </c:pt>
                <c:pt idx="165">
                  <c:v>3</c:v>
                </c:pt>
                <c:pt idx="166">
                  <c:v>4</c:v>
                </c:pt>
                <c:pt idx="167">
                  <c:v>3</c:v>
                </c:pt>
                <c:pt idx="168">
                  <c:v>3</c:v>
                </c:pt>
                <c:pt idx="169">
                  <c:v>2</c:v>
                </c:pt>
                <c:pt idx="170">
                  <c:v>2</c:v>
                </c:pt>
                <c:pt idx="171">
                  <c:v>4</c:v>
                </c:pt>
                <c:pt idx="172">
                  <c:v>5</c:v>
                </c:pt>
                <c:pt idx="173">
                  <c:v>4</c:v>
                </c:pt>
                <c:pt idx="174">
                  <c:v>4</c:v>
                </c:pt>
                <c:pt idx="175">
                  <c:v>5</c:v>
                </c:pt>
                <c:pt idx="176">
                  <c:v>1</c:v>
                </c:pt>
                <c:pt idx="177">
                  <c:v>5</c:v>
                </c:pt>
                <c:pt idx="178">
                  <c:v>5</c:v>
                </c:pt>
                <c:pt idx="179">
                  <c:v>4</c:v>
                </c:pt>
                <c:pt idx="180">
                  <c:v>4</c:v>
                </c:pt>
                <c:pt idx="181">
                  <c:v>4</c:v>
                </c:pt>
                <c:pt idx="182">
                  <c:v>3</c:v>
                </c:pt>
                <c:pt idx="183">
                  <c:v>3</c:v>
                </c:pt>
                <c:pt idx="184">
                  <c:v>1</c:v>
                </c:pt>
                <c:pt idx="185">
                  <c:v>4</c:v>
                </c:pt>
                <c:pt idx="186">
                  <c:v>3</c:v>
                </c:pt>
                <c:pt idx="187">
                  <c:v>2</c:v>
                </c:pt>
                <c:pt idx="188">
                  <c:v>2</c:v>
                </c:pt>
                <c:pt idx="189">
                  <c:v>2</c:v>
                </c:pt>
                <c:pt idx="190">
                  <c:v>3</c:v>
                </c:pt>
                <c:pt idx="191">
                  <c:v>2</c:v>
                </c:pt>
                <c:pt idx="192">
                  <c:v>3</c:v>
                </c:pt>
                <c:pt idx="193">
                  <c:v>2</c:v>
                </c:pt>
                <c:pt idx="194">
                  <c:v>4</c:v>
                </c:pt>
                <c:pt idx="195">
                  <c:v>4</c:v>
                </c:pt>
                <c:pt idx="196">
                  <c:v>3</c:v>
                </c:pt>
                <c:pt idx="197">
                  <c:v>4</c:v>
                </c:pt>
                <c:pt idx="198">
                  <c:v>3</c:v>
                </c:pt>
                <c:pt idx="199">
                  <c:v>2</c:v>
                </c:pt>
                <c:pt idx="200">
                  <c:v>3</c:v>
                </c:pt>
                <c:pt idx="201">
                  <c:v>4</c:v>
                </c:pt>
                <c:pt idx="202">
                  <c:v>5</c:v>
                </c:pt>
                <c:pt idx="203">
                  <c:v>2</c:v>
                </c:pt>
                <c:pt idx="204">
                  <c:v>4</c:v>
                </c:pt>
                <c:pt idx="205">
                  <c:v>2</c:v>
                </c:pt>
                <c:pt idx="206">
                  <c:v>1</c:v>
                </c:pt>
                <c:pt idx="207">
                  <c:v>4</c:v>
                </c:pt>
                <c:pt idx="208">
                  <c:v>2</c:v>
                </c:pt>
                <c:pt idx="209">
                  <c:v>3</c:v>
                </c:pt>
                <c:pt idx="210">
                  <c:v>3</c:v>
                </c:pt>
                <c:pt idx="211">
                  <c:v>5</c:v>
                </c:pt>
                <c:pt idx="212">
                  <c:v>1</c:v>
                </c:pt>
                <c:pt idx="213">
                  <c:v>2</c:v>
                </c:pt>
                <c:pt idx="214">
                  <c:v>3</c:v>
                </c:pt>
                <c:pt idx="215">
                  <c:v>3</c:v>
                </c:pt>
                <c:pt idx="216">
                  <c:v>3</c:v>
                </c:pt>
                <c:pt idx="217">
                  <c:v>3</c:v>
                </c:pt>
                <c:pt idx="218">
                  <c:v>1</c:v>
                </c:pt>
                <c:pt idx="219">
                  <c:v>4</c:v>
                </c:pt>
                <c:pt idx="220">
                  <c:v>2</c:v>
                </c:pt>
                <c:pt idx="221">
                  <c:v>2</c:v>
                </c:pt>
                <c:pt idx="222">
                  <c:v>3</c:v>
                </c:pt>
                <c:pt idx="223">
                  <c:v>2</c:v>
                </c:pt>
                <c:pt idx="224">
                  <c:v>3</c:v>
                </c:pt>
                <c:pt idx="225">
                  <c:v>3</c:v>
                </c:pt>
                <c:pt idx="226">
                  <c:v>3</c:v>
                </c:pt>
                <c:pt idx="227">
                  <c:v>5</c:v>
                </c:pt>
                <c:pt idx="228">
                  <c:v>3</c:v>
                </c:pt>
                <c:pt idx="229">
                  <c:v>2</c:v>
                </c:pt>
                <c:pt idx="230">
                  <c:v>3</c:v>
                </c:pt>
                <c:pt idx="231">
                  <c:v>4</c:v>
                </c:pt>
                <c:pt idx="232">
                  <c:v>2</c:v>
                </c:pt>
                <c:pt idx="233">
                  <c:v>4</c:v>
                </c:pt>
                <c:pt idx="234">
                  <c:v>4</c:v>
                </c:pt>
                <c:pt idx="235">
                  <c:v>3</c:v>
                </c:pt>
                <c:pt idx="236">
                  <c:v>4</c:v>
                </c:pt>
                <c:pt idx="237">
                  <c:v>2</c:v>
                </c:pt>
                <c:pt idx="238">
                  <c:v>3</c:v>
                </c:pt>
                <c:pt idx="239">
                  <c:v>3</c:v>
                </c:pt>
                <c:pt idx="240">
                  <c:v>4</c:v>
                </c:pt>
                <c:pt idx="241">
                  <c:v>2</c:v>
                </c:pt>
                <c:pt idx="242">
                  <c:v>3</c:v>
                </c:pt>
                <c:pt idx="243">
                  <c:v>1</c:v>
                </c:pt>
                <c:pt idx="244">
                  <c:v>3</c:v>
                </c:pt>
                <c:pt idx="245">
                  <c:v>2</c:v>
                </c:pt>
                <c:pt idx="246">
                  <c:v>2</c:v>
                </c:pt>
                <c:pt idx="247">
                  <c:v>2</c:v>
                </c:pt>
                <c:pt idx="248">
                  <c:v>1</c:v>
                </c:pt>
                <c:pt idx="249">
                  <c:v>1</c:v>
                </c:pt>
                <c:pt idx="250">
                  <c:v>3</c:v>
                </c:pt>
                <c:pt idx="251">
                  <c:v>4</c:v>
                </c:pt>
                <c:pt idx="252">
                  <c:v>3</c:v>
                </c:pt>
                <c:pt idx="253">
                  <c:v>2</c:v>
                </c:pt>
                <c:pt idx="254">
                  <c:v>4</c:v>
                </c:pt>
                <c:pt idx="255">
                  <c:v>2</c:v>
                </c:pt>
                <c:pt idx="256">
                  <c:v>4</c:v>
                </c:pt>
                <c:pt idx="257">
                  <c:v>3</c:v>
                </c:pt>
                <c:pt idx="258">
                  <c:v>4</c:v>
                </c:pt>
                <c:pt idx="259">
                  <c:v>2</c:v>
                </c:pt>
                <c:pt idx="260">
                  <c:v>3</c:v>
                </c:pt>
                <c:pt idx="261">
                  <c:v>3</c:v>
                </c:pt>
                <c:pt idx="262">
                  <c:v>2</c:v>
                </c:pt>
                <c:pt idx="263">
                  <c:v>2</c:v>
                </c:pt>
                <c:pt idx="264">
                  <c:v>2</c:v>
                </c:pt>
                <c:pt idx="265">
                  <c:v>3</c:v>
                </c:pt>
                <c:pt idx="266">
                  <c:v>1</c:v>
                </c:pt>
                <c:pt idx="267">
                  <c:v>4</c:v>
                </c:pt>
                <c:pt idx="268">
                  <c:v>3</c:v>
                </c:pt>
                <c:pt idx="269">
                  <c:v>3</c:v>
                </c:pt>
                <c:pt idx="270">
                  <c:v>3</c:v>
                </c:pt>
                <c:pt idx="271">
                  <c:v>4</c:v>
                </c:pt>
                <c:pt idx="272">
                  <c:v>4</c:v>
                </c:pt>
                <c:pt idx="273">
                  <c:v>1</c:v>
                </c:pt>
                <c:pt idx="274">
                  <c:v>2</c:v>
                </c:pt>
                <c:pt idx="275">
                  <c:v>2</c:v>
                </c:pt>
                <c:pt idx="276">
                  <c:v>4</c:v>
                </c:pt>
                <c:pt idx="277">
                  <c:v>1</c:v>
                </c:pt>
                <c:pt idx="278">
                  <c:v>2</c:v>
                </c:pt>
                <c:pt idx="279">
                  <c:v>3</c:v>
                </c:pt>
                <c:pt idx="280">
                  <c:v>2</c:v>
                </c:pt>
                <c:pt idx="281">
                  <c:v>3</c:v>
                </c:pt>
                <c:pt idx="282">
                  <c:v>4</c:v>
                </c:pt>
                <c:pt idx="283">
                  <c:v>2</c:v>
                </c:pt>
                <c:pt idx="284">
                  <c:v>1</c:v>
                </c:pt>
                <c:pt idx="285">
                  <c:v>3</c:v>
                </c:pt>
                <c:pt idx="286">
                  <c:v>4</c:v>
                </c:pt>
                <c:pt idx="287">
                  <c:v>4</c:v>
                </c:pt>
                <c:pt idx="288">
                  <c:v>2</c:v>
                </c:pt>
                <c:pt idx="289">
                  <c:v>3</c:v>
                </c:pt>
                <c:pt idx="290">
                  <c:v>1</c:v>
                </c:pt>
                <c:pt idx="291">
                  <c:v>5</c:v>
                </c:pt>
                <c:pt idx="292">
                  <c:v>4</c:v>
                </c:pt>
                <c:pt idx="293">
                  <c:v>1</c:v>
                </c:pt>
                <c:pt idx="294">
                  <c:v>5</c:v>
                </c:pt>
                <c:pt idx="295">
                  <c:v>4</c:v>
                </c:pt>
                <c:pt idx="296">
                  <c:v>5</c:v>
                </c:pt>
                <c:pt idx="297">
                  <c:v>2</c:v>
                </c:pt>
                <c:pt idx="298">
                  <c:v>2</c:v>
                </c:pt>
                <c:pt idx="299">
                  <c:v>3</c:v>
                </c:pt>
                <c:pt idx="300">
                  <c:v>5</c:v>
                </c:pt>
                <c:pt idx="301">
                  <c:v>3</c:v>
                </c:pt>
                <c:pt idx="302">
                  <c:v>2</c:v>
                </c:pt>
                <c:pt idx="303">
                  <c:v>1</c:v>
                </c:pt>
                <c:pt idx="304">
                  <c:v>2</c:v>
                </c:pt>
                <c:pt idx="305">
                  <c:v>5</c:v>
                </c:pt>
                <c:pt idx="306">
                  <c:v>4</c:v>
                </c:pt>
                <c:pt idx="307">
                  <c:v>3</c:v>
                </c:pt>
                <c:pt idx="308">
                  <c:v>2</c:v>
                </c:pt>
                <c:pt idx="309">
                  <c:v>1</c:v>
                </c:pt>
                <c:pt idx="310">
                  <c:v>1</c:v>
                </c:pt>
                <c:pt idx="311">
                  <c:v>2</c:v>
                </c:pt>
                <c:pt idx="312">
                  <c:v>2</c:v>
                </c:pt>
                <c:pt idx="313">
                  <c:v>1</c:v>
                </c:pt>
                <c:pt idx="314">
                  <c:v>2</c:v>
                </c:pt>
                <c:pt idx="315">
                  <c:v>3</c:v>
                </c:pt>
                <c:pt idx="316">
                  <c:v>3</c:v>
                </c:pt>
                <c:pt idx="317">
                  <c:v>2</c:v>
                </c:pt>
                <c:pt idx="318">
                  <c:v>2</c:v>
                </c:pt>
                <c:pt idx="319">
                  <c:v>1</c:v>
                </c:pt>
                <c:pt idx="320">
                  <c:v>2</c:v>
                </c:pt>
                <c:pt idx="321">
                  <c:v>3</c:v>
                </c:pt>
                <c:pt idx="322">
                  <c:v>1</c:v>
                </c:pt>
                <c:pt idx="323">
                  <c:v>2</c:v>
                </c:pt>
                <c:pt idx="324">
                  <c:v>4</c:v>
                </c:pt>
                <c:pt idx="325">
                  <c:v>3</c:v>
                </c:pt>
                <c:pt idx="326">
                  <c:v>5</c:v>
                </c:pt>
                <c:pt idx="327">
                  <c:v>4</c:v>
                </c:pt>
                <c:pt idx="328">
                  <c:v>3</c:v>
                </c:pt>
                <c:pt idx="329">
                  <c:v>2</c:v>
                </c:pt>
                <c:pt idx="330">
                  <c:v>4</c:v>
                </c:pt>
                <c:pt idx="331">
                  <c:v>2</c:v>
                </c:pt>
                <c:pt idx="332">
                  <c:v>4</c:v>
                </c:pt>
                <c:pt idx="333">
                  <c:v>3</c:v>
                </c:pt>
                <c:pt idx="334">
                  <c:v>2</c:v>
                </c:pt>
                <c:pt idx="335">
                  <c:v>5</c:v>
                </c:pt>
                <c:pt idx="336">
                  <c:v>4</c:v>
                </c:pt>
                <c:pt idx="337">
                  <c:v>1</c:v>
                </c:pt>
                <c:pt idx="338">
                  <c:v>1</c:v>
                </c:pt>
                <c:pt idx="339">
                  <c:v>4</c:v>
                </c:pt>
                <c:pt idx="340">
                  <c:v>4</c:v>
                </c:pt>
                <c:pt idx="341">
                  <c:v>3</c:v>
                </c:pt>
                <c:pt idx="342">
                  <c:v>2</c:v>
                </c:pt>
                <c:pt idx="343">
                  <c:v>4</c:v>
                </c:pt>
                <c:pt idx="344">
                  <c:v>2</c:v>
                </c:pt>
                <c:pt idx="345">
                  <c:v>2</c:v>
                </c:pt>
                <c:pt idx="346">
                  <c:v>2</c:v>
                </c:pt>
                <c:pt idx="347">
                  <c:v>3</c:v>
                </c:pt>
                <c:pt idx="348">
                  <c:v>2</c:v>
                </c:pt>
                <c:pt idx="349">
                  <c:v>2</c:v>
                </c:pt>
                <c:pt idx="350">
                  <c:v>2</c:v>
                </c:pt>
                <c:pt idx="351">
                  <c:v>4</c:v>
                </c:pt>
                <c:pt idx="352">
                  <c:v>3</c:v>
                </c:pt>
                <c:pt idx="353">
                  <c:v>4</c:v>
                </c:pt>
                <c:pt idx="354">
                  <c:v>2</c:v>
                </c:pt>
                <c:pt idx="355">
                  <c:v>4</c:v>
                </c:pt>
                <c:pt idx="356">
                  <c:v>4</c:v>
                </c:pt>
                <c:pt idx="357">
                  <c:v>4</c:v>
                </c:pt>
                <c:pt idx="358">
                  <c:v>2</c:v>
                </c:pt>
                <c:pt idx="359">
                  <c:v>3</c:v>
                </c:pt>
                <c:pt idx="360">
                  <c:v>2</c:v>
                </c:pt>
                <c:pt idx="361">
                  <c:v>3</c:v>
                </c:pt>
                <c:pt idx="362">
                  <c:v>2</c:v>
                </c:pt>
                <c:pt idx="363">
                  <c:v>1</c:v>
                </c:pt>
                <c:pt idx="364">
                  <c:v>2</c:v>
                </c:pt>
                <c:pt idx="365">
                  <c:v>1</c:v>
                </c:pt>
                <c:pt idx="366">
                  <c:v>4</c:v>
                </c:pt>
                <c:pt idx="367">
                  <c:v>3</c:v>
                </c:pt>
                <c:pt idx="368">
                  <c:v>4</c:v>
                </c:pt>
                <c:pt idx="369">
                  <c:v>5</c:v>
                </c:pt>
                <c:pt idx="370">
                  <c:v>4</c:v>
                </c:pt>
                <c:pt idx="371">
                  <c:v>1</c:v>
                </c:pt>
                <c:pt idx="372">
                  <c:v>2</c:v>
                </c:pt>
                <c:pt idx="373">
                  <c:v>2</c:v>
                </c:pt>
                <c:pt idx="374">
                  <c:v>3</c:v>
                </c:pt>
                <c:pt idx="375">
                  <c:v>5</c:v>
                </c:pt>
                <c:pt idx="376">
                  <c:v>3</c:v>
                </c:pt>
                <c:pt idx="377">
                  <c:v>2</c:v>
                </c:pt>
                <c:pt idx="378">
                  <c:v>3</c:v>
                </c:pt>
                <c:pt idx="379">
                  <c:v>4</c:v>
                </c:pt>
                <c:pt idx="380">
                  <c:v>2</c:v>
                </c:pt>
                <c:pt idx="381">
                  <c:v>3</c:v>
                </c:pt>
                <c:pt idx="382">
                  <c:v>3</c:v>
                </c:pt>
                <c:pt idx="383">
                  <c:v>2</c:v>
                </c:pt>
                <c:pt idx="384">
                  <c:v>3</c:v>
                </c:pt>
                <c:pt idx="385">
                  <c:v>4</c:v>
                </c:pt>
                <c:pt idx="386">
                  <c:v>3</c:v>
                </c:pt>
                <c:pt idx="387">
                  <c:v>2</c:v>
                </c:pt>
                <c:pt idx="388">
                  <c:v>2</c:v>
                </c:pt>
                <c:pt idx="389">
                  <c:v>1</c:v>
                </c:pt>
                <c:pt idx="390">
                  <c:v>1</c:v>
                </c:pt>
                <c:pt idx="391">
                  <c:v>5</c:v>
                </c:pt>
                <c:pt idx="392">
                  <c:v>1</c:v>
                </c:pt>
                <c:pt idx="393">
                  <c:v>2</c:v>
                </c:pt>
                <c:pt idx="394">
                  <c:v>3</c:v>
                </c:pt>
                <c:pt idx="395">
                  <c:v>2</c:v>
                </c:pt>
                <c:pt idx="396">
                  <c:v>3</c:v>
                </c:pt>
                <c:pt idx="397">
                  <c:v>2</c:v>
                </c:pt>
                <c:pt idx="398">
                  <c:v>2</c:v>
                </c:pt>
                <c:pt idx="399">
                  <c:v>2</c:v>
                </c:pt>
                <c:pt idx="400">
                  <c:v>4</c:v>
                </c:pt>
                <c:pt idx="401">
                  <c:v>3</c:v>
                </c:pt>
                <c:pt idx="402">
                  <c:v>1</c:v>
                </c:pt>
                <c:pt idx="403">
                  <c:v>4</c:v>
                </c:pt>
                <c:pt idx="404">
                  <c:v>3</c:v>
                </c:pt>
                <c:pt idx="405">
                  <c:v>4</c:v>
                </c:pt>
                <c:pt idx="406">
                  <c:v>4</c:v>
                </c:pt>
                <c:pt idx="407">
                  <c:v>2</c:v>
                </c:pt>
                <c:pt idx="408">
                  <c:v>4</c:v>
                </c:pt>
                <c:pt idx="409">
                  <c:v>4</c:v>
                </c:pt>
                <c:pt idx="410">
                  <c:v>5</c:v>
                </c:pt>
                <c:pt idx="411">
                  <c:v>2</c:v>
                </c:pt>
                <c:pt idx="412">
                  <c:v>3</c:v>
                </c:pt>
                <c:pt idx="413">
                  <c:v>1</c:v>
                </c:pt>
                <c:pt idx="414">
                  <c:v>4</c:v>
                </c:pt>
                <c:pt idx="415">
                  <c:v>3</c:v>
                </c:pt>
                <c:pt idx="416">
                  <c:v>4</c:v>
                </c:pt>
                <c:pt idx="417">
                  <c:v>3</c:v>
                </c:pt>
                <c:pt idx="418">
                  <c:v>4</c:v>
                </c:pt>
                <c:pt idx="419">
                  <c:v>2</c:v>
                </c:pt>
                <c:pt idx="420">
                  <c:v>2</c:v>
                </c:pt>
                <c:pt idx="421">
                  <c:v>4</c:v>
                </c:pt>
                <c:pt idx="422">
                  <c:v>4</c:v>
                </c:pt>
                <c:pt idx="423">
                  <c:v>5</c:v>
                </c:pt>
                <c:pt idx="424">
                  <c:v>4</c:v>
                </c:pt>
                <c:pt idx="425">
                  <c:v>4</c:v>
                </c:pt>
                <c:pt idx="426">
                  <c:v>2</c:v>
                </c:pt>
                <c:pt idx="427">
                  <c:v>4</c:v>
                </c:pt>
                <c:pt idx="428">
                  <c:v>2</c:v>
                </c:pt>
                <c:pt idx="429">
                  <c:v>4</c:v>
                </c:pt>
                <c:pt idx="430">
                  <c:v>3</c:v>
                </c:pt>
                <c:pt idx="431">
                  <c:v>2</c:v>
                </c:pt>
                <c:pt idx="432">
                  <c:v>2</c:v>
                </c:pt>
                <c:pt idx="433">
                  <c:v>3</c:v>
                </c:pt>
                <c:pt idx="434">
                  <c:v>4</c:v>
                </c:pt>
                <c:pt idx="435">
                  <c:v>2</c:v>
                </c:pt>
                <c:pt idx="436">
                  <c:v>2</c:v>
                </c:pt>
                <c:pt idx="437">
                  <c:v>3</c:v>
                </c:pt>
                <c:pt idx="438">
                  <c:v>3</c:v>
                </c:pt>
                <c:pt idx="439">
                  <c:v>3</c:v>
                </c:pt>
                <c:pt idx="440">
                  <c:v>2</c:v>
                </c:pt>
                <c:pt idx="441">
                  <c:v>3</c:v>
                </c:pt>
                <c:pt idx="442">
                  <c:v>4</c:v>
                </c:pt>
                <c:pt idx="443">
                  <c:v>1</c:v>
                </c:pt>
                <c:pt idx="444">
                  <c:v>2</c:v>
                </c:pt>
                <c:pt idx="445">
                  <c:v>4</c:v>
                </c:pt>
                <c:pt idx="446">
                  <c:v>2</c:v>
                </c:pt>
                <c:pt idx="447">
                  <c:v>3</c:v>
                </c:pt>
                <c:pt idx="448">
                  <c:v>2</c:v>
                </c:pt>
                <c:pt idx="449">
                  <c:v>3</c:v>
                </c:pt>
                <c:pt idx="450">
                  <c:v>4</c:v>
                </c:pt>
                <c:pt idx="451">
                  <c:v>3</c:v>
                </c:pt>
                <c:pt idx="452">
                  <c:v>3</c:v>
                </c:pt>
                <c:pt idx="453">
                  <c:v>2</c:v>
                </c:pt>
                <c:pt idx="454">
                  <c:v>3</c:v>
                </c:pt>
                <c:pt idx="455">
                  <c:v>3</c:v>
                </c:pt>
                <c:pt idx="456">
                  <c:v>2</c:v>
                </c:pt>
                <c:pt idx="457">
                  <c:v>2</c:v>
                </c:pt>
                <c:pt idx="458">
                  <c:v>2</c:v>
                </c:pt>
                <c:pt idx="459">
                  <c:v>4</c:v>
                </c:pt>
                <c:pt idx="460">
                  <c:v>2</c:v>
                </c:pt>
                <c:pt idx="461">
                  <c:v>4</c:v>
                </c:pt>
                <c:pt idx="462">
                  <c:v>2</c:v>
                </c:pt>
                <c:pt idx="463">
                  <c:v>4</c:v>
                </c:pt>
                <c:pt idx="464">
                  <c:v>2</c:v>
                </c:pt>
                <c:pt idx="465">
                  <c:v>4</c:v>
                </c:pt>
                <c:pt idx="466">
                  <c:v>4</c:v>
                </c:pt>
                <c:pt idx="467">
                  <c:v>2</c:v>
                </c:pt>
                <c:pt idx="468">
                  <c:v>1</c:v>
                </c:pt>
                <c:pt idx="469">
                  <c:v>2</c:v>
                </c:pt>
                <c:pt idx="470">
                  <c:v>2</c:v>
                </c:pt>
                <c:pt idx="471">
                  <c:v>3</c:v>
                </c:pt>
                <c:pt idx="472">
                  <c:v>4</c:v>
                </c:pt>
                <c:pt idx="473">
                  <c:v>3</c:v>
                </c:pt>
                <c:pt idx="474">
                  <c:v>4</c:v>
                </c:pt>
                <c:pt idx="475">
                  <c:v>4</c:v>
                </c:pt>
                <c:pt idx="476">
                  <c:v>2</c:v>
                </c:pt>
                <c:pt idx="477">
                  <c:v>4</c:v>
                </c:pt>
                <c:pt idx="478">
                  <c:v>4</c:v>
                </c:pt>
                <c:pt idx="479">
                  <c:v>4</c:v>
                </c:pt>
                <c:pt idx="480">
                  <c:v>2</c:v>
                </c:pt>
                <c:pt idx="481">
                  <c:v>1</c:v>
                </c:pt>
                <c:pt idx="482">
                  <c:v>2</c:v>
                </c:pt>
                <c:pt idx="483">
                  <c:v>5</c:v>
                </c:pt>
                <c:pt idx="484">
                  <c:v>3</c:v>
                </c:pt>
                <c:pt idx="485">
                  <c:v>4</c:v>
                </c:pt>
                <c:pt idx="486">
                  <c:v>2</c:v>
                </c:pt>
                <c:pt idx="487">
                  <c:v>1</c:v>
                </c:pt>
                <c:pt idx="488">
                  <c:v>3</c:v>
                </c:pt>
                <c:pt idx="489">
                  <c:v>4</c:v>
                </c:pt>
                <c:pt idx="490">
                  <c:v>4</c:v>
                </c:pt>
                <c:pt idx="491">
                  <c:v>3</c:v>
                </c:pt>
                <c:pt idx="492">
                  <c:v>2</c:v>
                </c:pt>
                <c:pt idx="493">
                  <c:v>4</c:v>
                </c:pt>
                <c:pt idx="494">
                  <c:v>4</c:v>
                </c:pt>
                <c:pt idx="495">
                  <c:v>2</c:v>
                </c:pt>
                <c:pt idx="496">
                  <c:v>4</c:v>
                </c:pt>
                <c:pt idx="497">
                  <c:v>4</c:v>
                </c:pt>
                <c:pt idx="498">
                  <c:v>5</c:v>
                </c:pt>
                <c:pt idx="499">
                  <c:v>4</c:v>
                </c:pt>
              </c:numCache>
            </c:numRef>
          </c:yVal>
          <c:smooth val="0"/>
          <c:extLst>
            <c:ext xmlns:c16="http://schemas.microsoft.com/office/drawing/2014/chart" uri="{C3380CC4-5D6E-409C-BE32-E72D297353CC}">
              <c16:uniqueId val="{00000001-1A62-4A0F-BAC1-CB0EAAF46BB3}"/>
            </c:ext>
          </c:extLst>
        </c:ser>
        <c:ser>
          <c:idx val="1"/>
          <c:order val="1"/>
          <c:tx>
            <c:v>Predicted Y</c:v>
          </c:tx>
          <c:spPr>
            <a:ln w="28575">
              <a:noFill/>
            </a:ln>
          </c:spPr>
          <c:xVal>
            <c:numRef>
              <c:f>'Dummy Data'!$D$2:$D$501</c:f>
              <c:numCache>
                <c:formatCode>General</c:formatCode>
                <c:ptCount val="500"/>
                <c:pt idx="0">
                  <c:v>1</c:v>
                </c:pt>
                <c:pt idx="1">
                  <c:v>0</c:v>
                </c:pt>
                <c:pt idx="2">
                  <c:v>0</c:v>
                </c:pt>
                <c:pt idx="3">
                  <c:v>0</c:v>
                </c:pt>
                <c:pt idx="4">
                  <c:v>0</c:v>
                </c:pt>
                <c:pt idx="5">
                  <c:v>1</c:v>
                </c:pt>
                <c:pt idx="6">
                  <c:v>0</c:v>
                </c:pt>
                <c:pt idx="7">
                  <c:v>0</c:v>
                </c:pt>
                <c:pt idx="8">
                  <c:v>0</c:v>
                </c:pt>
                <c:pt idx="9">
                  <c:v>1</c:v>
                </c:pt>
                <c:pt idx="10">
                  <c:v>0</c:v>
                </c:pt>
                <c:pt idx="11">
                  <c:v>0</c:v>
                </c:pt>
                <c:pt idx="12">
                  <c:v>0</c:v>
                </c:pt>
                <c:pt idx="13">
                  <c:v>0</c:v>
                </c:pt>
                <c:pt idx="14">
                  <c:v>0</c:v>
                </c:pt>
                <c:pt idx="15">
                  <c:v>0</c:v>
                </c:pt>
                <c:pt idx="16">
                  <c:v>0</c:v>
                </c:pt>
                <c:pt idx="17">
                  <c:v>0</c:v>
                </c:pt>
                <c:pt idx="18">
                  <c:v>0</c:v>
                </c:pt>
                <c:pt idx="19">
                  <c:v>0</c:v>
                </c:pt>
                <c:pt idx="20">
                  <c:v>1</c:v>
                </c:pt>
                <c:pt idx="21">
                  <c:v>0</c:v>
                </c:pt>
                <c:pt idx="22">
                  <c:v>1</c:v>
                </c:pt>
                <c:pt idx="23">
                  <c:v>0</c:v>
                </c:pt>
                <c:pt idx="24">
                  <c:v>1</c:v>
                </c:pt>
                <c:pt idx="25">
                  <c:v>1</c:v>
                </c:pt>
                <c:pt idx="26">
                  <c:v>0</c:v>
                </c:pt>
                <c:pt idx="27">
                  <c:v>0</c:v>
                </c:pt>
                <c:pt idx="28">
                  <c:v>0</c:v>
                </c:pt>
                <c:pt idx="29">
                  <c:v>0</c:v>
                </c:pt>
                <c:pt idx="30">
                  <c:v>0</c:v>
                </c:pt>
                <c:pt idx="31">
                  <c:v>0</c:v>
                </c:pt>
                <c:pt idx="32">
                  <c:v>0</c:v>
                </c:pt>
                <c:pt idx="33">
                  <c:v>0</c:v>
                </c:pt>
                <c:pt idx="34">
                  <c:v>1</c:v>
                </c:pt>
                <c:pt idx="35">
                  <c:v>0</c:v>
                </c:pt>
                <c:pt idx="36">
                  <c:v>0</c:v>
                </c:pt>
                <c:pt idx="37">
                  <c:v>1</c:v>
                </c:pt>
                <c:pt idx="38">
                  <c:v>0</c:v>
                </c:pt>
                <c:pt idx="39">
                  <c:v>0</c:v>
                </c:pt>
                <c:pt idx="40">
                  <c:v>0</c:v>
                </c:pt>
                <c:pt idx="41">
                  <c:v>0</c:v>
                </c:pt>
                <c:pt idx="42">
                  <c:v>0</c:v>
                </c:pt>
                <c:pt idx="43">
                  <c:v>1</c:v>
                </c:pt>
                <c:pt idx="44">
                  <c:v>1</c:v>
                </c:pt>
                <c:pt idx="45">
                  <c:v>0</c:v>
                </c:pt>
                <c:pt idx="46">
                  <c:v>0</c:v>
                </c:pt>
                <c:pt idx="47">
                  <c:v>0</c:v>
                </c:pt>
                <c:pt idx="48">
                  <c:v>1</c:v>
                </c:pt>
                <c:pt idx="49">
                  <c:v>0</c:v>
                </c:pt>
                <c:pt idx="50">
                  <c:v>0</c:v>
                </c:pt>
                <c:pt idx="51">
                  <c:v>0</c:v>
                </c:pt>
                <c:pt idx="52">
                  <c:v>0</c:v>
                </c:pt>
                <c:pt idx="53">
                  <c:v>1</c:v>
                </c:pt>
                <c:pt idx="54">
                  <c:v>1</c:v>
                </c:pt>
                <c:pt idx="55">
                  <c:v>0</c:v>
                </c:pt>
                <c:pt idx="56">
                  <c:v>0</c:v>
                </c:pt>
                <c:pt idx="57">
                  <c:v>0</c:v>
                </c:pt>
                <c:pt idx="58">
                  <c:v>0</c:v>
                </c:pt>
                <c:pt idx="59">
                  <c:v>1</c:v>
                </c:pt>
                <c:pt idx="60">
                  <c:v>0</c:v>
                </c:pt>
                <c:pt idx="61">
                  <c:v>1</c:v>
                </c:pt>
                <c:pt idx="62">
                  <c:v>0</c:v>
                </c:pt>
                <c:pt idx="63">
                  <c:v>1</c:v>
                </c:pt>
                <c:pt idx="64">
                  <c:v>1</c:v>
                </c:pt>
                <c:pt idx="65">
                  <c:v>0</c:v>
                </c:pt>
                <c:pt idx="66">
                  <c:v>0</c:v>
                </c:pt>
                <c:pt idx="67">
                  <c:v>1</c:v>
                </c:pt>
                <c:pt idx="68">
                  <c:v>0</c:v>
                </c:pt>
                <c:pt idx="69">
                  <c:v>0</c:v>
                </c:pt>
                <c:pt idx="70">
                  <c:v>0</c:v>
                </c:pt>
                <c:pt idx="71">
                  <c:v>0</c:v>
                </c:pt>
                <c:pt idx="72">
                  <c:v>1</c:v>
                </c:pt>
                <c:pt idx="73">
                  <c:v>0</c:v>
                </c:pt>
                <c:pt idx="74">
                  <c:v>0</c:v>
                </c:pt>
                <c:pt idx="75">
                  <c:v>1</c:v>
                </c:pt>
                <c:pt idx="76">
                  <c:v>0</c:v>
                </c:pt>
                <c:pt idx="77">
                  <c:v>0</c:v>
                </c:pt>
                <c:pt idx="78">
                  <c:v>0</c:v>
                </c:pt>
                <c:pt idx="79">
                  <c:v>0</c:v>
                </c:pt>
                <c:pt idx="80">
                  <c:v>0</c:v>
                </c:pt>
                <c:pt idx="81">
                  <c:v>1</c:v>
                </c:pt>
                <c:pt idx="82">
                  <c:v>1</c:v>
                </c:pt>
                <c:pt idx="83">
                  <c:v>0</c:v>
                </c:pt>
                <c:pt idx="84">
                  <c:v>0</c:v>
                </c:pt>
                <c:pt idx="85">
                  <c:v>1</c:v>
                </c:pt>
                <c:pt idx="86">
                  <c:v>0</c:v>
                </c:pt>
                <c:pt idx="87">
                  <c:v>0</c:v>
                </c:pt>
                <c:pt idx="88">
                  <c:v>0</c:v>
                </c:pt>
                <c:pt idx="89">
                  <c:v>0</c:v>
                </c:pt>
                <c:pt idx="90">
                  <c:v>1</c:v>
                </c:pt>
                <c:pt idx="91">
                  <c:v>0</c:v>
                </c:pt>
                <c:pt idx="92">
                  <c:v>0</c:v>
                </c:pt>
                <c:pt idx="93">
                  <c:v>1</c:v>
                </c:pt>
                <c:pt idx="94">
                  <c:v>0</c:v>
                </c:pt>
                <c:pt idx="95">
                  <c:v>0</c:v>
                </c:pt>
                <c:pt idx="96">
                  <c:v>0</c:v>
                </c:pt>
                <c:pt idx="97">
                  <c:v>0</c:v>
                </c:pt>
                <c:pt idx="98">
                  <c:v>0</c:v>
                </c:pt>
                <c:pt idx="99">
                  <c:v>0</c:v>
                </c:pt>
                <c:pt idx="100">
                  <c:v>0</c:v>
                </c:pt>
                <c:pt idx="101">
                  <c:v>0</c:v>
                </c:pt>
                <c:pt idx="102">
                  <c:v>1</c:v>
                </c:pt>
                <c:pt idx="103">
                  <c:v>0</c:v>
                </c:pt>
                <c:pt idx="104">
                  <c:v>1</c:v>
                </c:pt>
                <c:pt idx="105">
                  <c:v>0</c:v>
                </c:pt>
                <c:pt idx="106">
                  <c:v>0</c:v>
                </c:pt>
                <c:pt idx="107">
                  <c:v>1</c:v>
                </c:pt>
                <c:pt idx="108">
                  <c:v>0</c:v>
                </c:pt>
                <c:pt idx="109">
                  <c:v>0</c:v>
                </c:pt>
                <c:pt idx="110">
                  <c:v>0</c:v>
                </c:pt>
                <c:pt idx="111">
                  <c:v>0</c:v>
                </c:pt>
                <c:pt idx="112">
                  <c:v>0</c:v>
                </c:pt>
                <c:pt idx="113">
                  <c:v>0</c:v>
                </c:pt>
                <c:pt idx="114">
                  <c:v>0</c:v>
                </c:pt>
                <c:pt idx="115">
                  <c:v>0</c:v>
                </c:pt>
                <c:pt idx="116">
                  <c:v>0</c:v>
                </c:pt>
                <c:pt idx="117">
                  <c:v>1</c:v>
                </c:pt>
                <c:pt idx="118">
                  <c:v>0</c:v>
                </c:pt>
                <c:pt idx="119">
                  <c:v>0</c:v>
                </c:pt>
                <c:pt idx="120">
                  <c:v>0</c:v>
                </c:pt>
                <c:pt idx="121">
                  <c:v>0</c:v>
                </c:pt>
                <c:pt idx="122">
                  <c:v>0</c:v>
                </c:pt>
                <c:pt idx="123">
                  <c:v>0</c:v>
                </c:pt>
                <c:pt idx="124">
                  <c:v>0</c:v>
                </c:pt>
                <c:pt idx="125">
                  <c:v>0</c:v>
                </c:pt>
                <c:pt idx="126">
                  <c:v>0</c:v>
                </c:pt>
                <c:pt idx="127">
                  <c:v>1</c:v>
                </c:pt>
                <c:pt idx="128">
                  <c:v>1</c:v>
                </c:pt>
                <c:pt idx="129">
                  <c:v>0</c:v>
                </c:pt>
                <c:pt idx="130">
                  <c:v>0</c:v>
                </c:pt>
                <c:pt idx="131">
                  <c:v>0</c:v>
                </c:pt>
                <c:pt idx="132">
                  <c:v>0</c:v>
                </c:pt>
                <c:pt idx="133">
                  <c:v>1</c:v>
                </c:pt>
                <c:pt idx="134">
                  <c:v>1</c:v>
                </c:pt>
                <c:pt idx="135">
                  <c:v>1</c:v>
                </c:pt>
                <c:pt idx="136">
                  <c:v>0</c:v>
                </c:pt>
                <c:pt idx="137">
                  <c:v>1</c:v>
                </c:pt>
                <c:pt idx="138">
                  <c:v>0</c:v>
                </c:pt>
                <c:pt idx="139">
                  <c:v>0</c:v>
                </c:pt>
                <c:pt idx="140">
                  <c:v>1</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1</c:v>
                </c:pt>
                <c:pt idx="157">
                  <c:v>0</c:v>
                </c:pt>
                <c:pt idx="158">
                  <c:v>0</c:v>
                </c:pt>
                <c:pt idx="159">
                  <c:v>1</c:v>
                </c:pt>
                <c:pt idx="160">
                  <c:v>0</c:v>
                </c:pt>
                <c:pt idx="161">
                  <c:v>1</c:v>
                </c:pt>
                <c:pt idx="162">
                  <c:v>0</c:v>
                </c:pt>
                <c:pt idx="163">
                  <c:v>1</c:v>
                </c:pt>
                <c:pt idx="164">
                  <c:v>0</c:v>
                </c:pt>
                <c:pt idx="165">
                  <c:v>0</c:v>
                </c:pt>
                <c:pt idx="166">
                  <c:v>0</c:v>
                </c:pt>
                <c:pt idx="167">
                  <c:v>1</c:v>
                </c:pt>
                <c:pt idx="168">
                  <c:v>0</c:v>
                </c:pt>
                <c:pt idx="169">
                  <c:v>1</c:v>
                </c:pt>
                <c:pt idx="170">
                  <c:v>1</c:v>
                </c:pt>
                <c:pt idx="171">
                  <c:v>0</c:v>
                </c:pt>
                <c:pt idx="172">
                  <c:v>0</c:v>
                </c:pt>
                <c:pt idx="173">
                  <c:v>1</c:v>
                </c:pt>
                <c:pt idx="174">
                  <c:v>0</c:v>
                </c:pt>
                <c:pt idx="175">
                  <c:v>0</c:v>
                </c:pt>
                <c:pt idx="176">
                  <c:v>0</c:v>
                </c:pt>
                <c:pt idx="177">
                  <c:v>0</c:v>
                </c:pt>
                <c:pt idx="178">
                  <c:v>0</c:v>
                </c:pt>
                <c:pt idx="179">
                  <c:v>1</c:v>
                </c:pt>
                <c:pt idx="180">
                  <c:v>1</c:v>
                </c:pt>
                <c:pt idx="181">
                  <c:v>0</c:v>
                </c:pt>
                <c:pt idx="182">
                  <c:v>0</c:v>
                </c:pt>
                <c:pt idx="183">
                  <c:v>0</c:v>
                </c:pt>
                <c:pt idx="184">
                  <c:v>1</c:v>
                </c:pt>
                <c:pt idx="185">
                  <c:v>0</c:v>
                </c:pt>
                <c:pt idx="186">
                  <c:v>1</c:v>
                </c:pt>
                <c:pt idx="187">
                  <c:v>0</c:v>
                </c:pt>
                <c:pt idx="188">
                  <c:v>0</c:v>
                </c:pt>
                <c:pt idx="189">
                  <c:v>0</c:v>
                </c:pt>
                <c:pt idx="190">
                  <c:v>0</c:v>
                </c:pt>
                <c:pt idx="191">
                  <c:v>1</c:v>
                </c:pt>
                <c:pt idx="192">
                  <c:v>1</c:v>
                </c:pt>
                <c:pt idx="193">
                  <c:v>1</c:v>
                </c:pt>
                <c:pt idx="194">
                  <c:v>0</c:v>
                </c:pt>
                <c:pt idx="195">
                  <c:v>1</c:v>
                </c:pt>
                <c:pt idx="196">
                  <c:v>0</c:v>
                </c:pt>
                <c:pt idx="197">
                  <c:v>0</c:v>
                </c:pt>
                <c:pt idx="198">
                  <c:v>1</c:v>
                </c:pt>
                <c:pt idx="199">
                  <c:v>0</c:v>
                </c:pt>
                <c:pt idx="200">
                  <c:v>0</c:v>
                </c:pt>
                <c:pt idx="201">
                  <c:v>0</c:v>
                </c:pt>
                <c:pt idx="202">
                  <c:v>0</c:v>
                </c:pt>
                <c:pt idx="203">
                  <c:v>0</c:v>
                </c:pt>
                <c:pt idx="204">
                  <c:v>0</c:v>
                </c:pt>
                <c:pt idx="205">
                  <c:v>0</c:v>
                </c:pt>
                <c:pt idx="206">
                  <c:v>1</c:v>
                </c:pt>
                <c:pt idx="207">
                  <c:v>0</c:v>
                </c:pt>
                <c:pt idx="208">
                  <c:v>0</c:v>
                </c:pt>
                <c:pt idx="209">
                  <c:v>1</c:v>
                </c:pt>
                <c:pt idx="210">
                  <c:v>1</c:v>
                </c:pt>
                <c:pt idx="211">
                  <c:v>0</c:v>
                </c:pt>
                <c:pt idx="212">
                  <c:v>1</c:v>
                </c:pt>
                <c:pt idx="213">
                  <c:v>1</c:v>
                </c:pt>
                <c:pt idx="214">
                  <c:v>0</c:v>
                </c:pt>
                <c:pt idx="215">
                  <c:v>1</c:v>
                </c:pt>
                <c:pt idx="216">
                  <c:v>0</c:v>
                </c:pt>
                <c:pt idx="217">
                  <c:v>1</c:v>
                </c:pt>
                <c:pt idx="218">
                  <c:v>1</c:v>
                </c:pt>
                <c:pt idx="219">
                  <c:v>0</c:v>
                </c:pt>
                <c:pt idx="220">
                  <c:v>1</c:v>
                </c:pt>
                <c:pt idx="221">
                  <c:v>1</c:v>
                </c:pt>
                <c:pt idx="222">
                  <c:v>1</c:v>
                </c:pt>
                <c:pt idx="223">
                  <c:v>1</c:v>
                </c:pt>
                <c:pt idx="224">
                  <c:v>0</c:v>
                </c:pt>
                <c:pt idx="225">
                  <c:v>1</c:v>
                </c:pt>
                <c:pt idx="226">
                  <c:v>1</c:v>
                </c:pt>
                <c:pt idx="227">
                  <c:v>0</c:v>
                </c:pt>
                <c:pt idx="228">
                  <c:v>0</c:v>
                </c:pt>
                <c:pt idx="229">
                  <c:v>1</c:v>
                </c:pt>
                <c:pt idx="230">
                  <c:v>0</c:v>
                </c:pt>
                <c:pt idx="231">
                  <c:v>0</c:v>
                </c:pt>
                <c:pt idx="232">
                  <c:v>0</c:v>
                </c:pt>
                <c:pt idx="233">
                  <c:v>1</c:v>
                </c:pt>
                <c:pt idx="234">
                  <c:v>0</c:v>
                </c:pt>
                <c:pt idx="235">
                  <c:v>1</c:v>
                </c:pt>
                <c:pt idx="236">
                  <c:v>0</c:v>
                </c:pt>
                <c:pt idx="237">
                  <c:v>1</c:v>
                </c:pt>
                <c:pt idx="238">
                  <c:v>1</c:v>
                </c:pt>
                <c:pt idx="239">
                  <c:v>0</c:v>
                </c:pt>
                <c:pt idx="240">
                  <c:v>0</c:v>
                </c:pt>
                <c:pt idx="241">
                  <c:v>0</c:v>
                </c:pt>
                <c:pt idx="242">
                  <c:v>1</c:v>
                </c:pt>
                <c:pt idx="243">
                  <c:v>1</c:v>
                </c:pt>
                <c:pt idx="244">
                  <c:v>1</c:v>
                </c:pt>
                <c:pt idx="245">
                  <c:v>1</c:v>
                </c:pt>
                <c:pt idx="246">
                  <c:v>0</c:v>
                </c:pt>
                <c:pt idx="247">
                  <c:v>0</c:v>
                </c:pt>
                <c:pt idx="248">
                  <c:v>1</c:v>
                </c:pt>
                <c:pt idx="249">
                  <c:v>1</c:v>
                </c:pt>
                <c:pt idx="250">
                  <c:v>0</c:v>
                </c:pt>
                <c:pt idx="251">
                  <c:v>0</c:v>
                </c:pt>
                <c:pt idx="252">
                  <c:v>1</c:v>
                </c:pt>
                <c:pt idx="253">
                  <c:v>0</c:v>
                </c:pt>
                <c:pt idx="254">
                  <c:v>0</c:v>
                </c:pt>
                <c:pt idx="255">
                  <c:v>0</c:v>
                </c:pt>
                <c:pt idx="256">
                  <c:v>0</c:v>
                </c:pt>
                <c:pt idx="257">
                  <c:v>0</c:v>
                </c:pt>
                <c:pt idx="258">
                  <c:v>0</c:v>
                </c:pt>
                <c:pt idx="259">
                  <c:v>0</c:v>
                </c:pt>
                <c:pt idx="260">
                  <c:v>1</c:v>
                </c:pt>
                <c:pt idx="261">
                  <c:v>1</c:v>
                </c:pt>
                <c:pt idx="262">
                  <c:v>0</c:v>
                </c:pt>
                <c:pt idx="263">
                  <c:v>0</c:v>
                </c:pt>
                <c:pt idx="264">
                  <c:v>0</c:v>
                </c:pt>
                <c:pt idx="265">
                  <c:v>1</c:v>
                </c:pt>
                <c:pt idx="266">
                  <c:v>1</c:v>
                </c:pt>
                <c:pt idx="267">
                  <c:v>0</c:v>
                </c:pt>
                <c:pt idx="268">
                  <c:v>0</c:v>
                </c:pt>
                <c:pt idx="269">
                  <c:v>1</c:v>
                </c:pt>
                <c:pt idx="270">
                  <c:v>1</c:v>
                </c:pt>
                <c:pt idx="271">
                  <c:v>0</c:v>
                </c:pt>
                <c:pt idx="272">
                  <c:v>0</c:v>
                </c:pt>
                <c:pt idx="273">
                  <c:v>0</c:v>
                </c:pt>
                <c:pt idx="274">
                  <c:v>1</c:v>
                </c:pt>
                <c:pt idx="275">
                  <c:v>0</c:v>
                </c:pt>
                <c:pt idx="276">
                  <c:v>0</c:v>
                </c:pt>
                <c:pt idx="277">
                  <c:v>0</c:v>
                </c:pt>
                <c:pt idx="278">
                  <c:v>0</c:v>
                </c:pt>
                <c:pt idx="279">
                  <c:v>0</c:v>
                </c:pt>
                <c:pt idx="280">
                  <c:v>1</c:v>
                </c:pt>
                <c:pt idx="281">
                  <c:v>1</c:v>
                </c:pt>
                <c:pt idx="282">
                  <c:v>0</c:v>
                </c:pt>
                <c:pt idx="283">
                  <c:v>0</c:v>
                </c:pt>
                <c:pt idx="284">
                  <c:v>1</c:v>
                </c:pt>
                <c:pt idx="285">
                  <c:v>1</c:v>
                </c:pt>
                <c:pt idx="286">
                  <c:v>0</c:v>
                </c:pt>
                <c:pt idx="287">
                  <c:v>0</c:v>
                </c:pt>
                <c:pt idx="288">
                  <c:v>1</c:v>
                </c:pt>
                <c:pt idx="289">
                  <c:v>1</c:v>
                </c:pt>
                <c:pt idx="290">
                  <c:v>0</c:v>
                </c:pt>
                <c:pt idx="291">
                  <c:v>0</c:v>
                </c:pt>
                <c:pt idx="292">
                  <c:v>0</c:v>
                </c:pt>
                <c:pt idx="293">
                  <c:v>0</c:v>
                </c:pt>
                <c:pt idx="294">
                  <c:v>0</c:v>
                </c:pt>
                <c:pt idx="295">
                  <c:v>0</c:v>
                </c:pt>
                <c:pt idx="296">
                  <c:v>0</c:v>
                </c:pt>
                <c:pt idx="297">
                  <c:v>0</c:v>
                </c:pt>
                <c:pt idx="298">
                  <c:v>0</c:v>
                </c:pt>
                <c:pt idx="299">
                  <c:v>1</c:v>
                </c:pt>
                <c:pt idx="300">
                  <c:v>0</c:v>
                </c:pt>
                <c:pt idx="301">
                  <c:v>0</c:v>
                </c:pt>
                <c:pt idx="302">
                  <c:v>1</c:v>
                </c:pt>
                <c:pt idx="303">
                  <c:v>1</c:v>
                </c:pt>
                <c:pt idx="304">
                  <c:v>0</c:v>
                </c:pt>
                <c:pt idx="305">
                  <c:v>0</c:v>
                </c:pt>
                <c:pt idx="306">
                  <c:v>0</c:v>
                </c:pt>
                <c:pt idx="307">
                  <c:v>1</c:v>
                </c:pt>
                <c:pt idx="308">
                  <c:v>0</c:v>
                </c:pt>
                <c:pt idx="309">
                  <c:v>0</c:v>
                </c:pt>
                <c:pt idx="310">
                  <c:v>1</c:v>
                </c:pt>
                <c:pt idx="311">
                  <c:v>0</c:v>
                </c:pt>
                <c:pt idx="312">
                  <c:v>1</c:v>
                </c:pt>
                <c:pt idx="313">
                  <c:v>1</c:v>
                </c:pt>
                <c:pt idx="314">
                  <c:v>0</c:v>
                </c:pt>
                <c:pt idx="315">
                  <c:v>1</c:v>
                </c:pt>
                <c:pt idx="316">
                  <c:v>0</c:v>
                </c:pt>
                <c:pt idx="317">
                  <c:v>1</c:v>
                </c:pt>
                <c:pt idx="318">
                  <c:v>1</c:v>
                </c:pt>
                <c:pt idx="319">
                  <c:v>1</c:v>
                </c:pt>
                <c:pt idx="320">
                  <c:v>0</c:v>
                </c:pt>
                <c:pt idx="321">
                  <c:v>1</c:v>
                </c:pt>
                <c:pt idx="322">
                  <c:v>0</c:v>
                </c:pt>
                <c:pt idx="323">
                  <c:v>0</c:v>
                </c:pt>
                <c:pt idx="324">
                  <c:v>0</c:v>
                </c:pt>
                <c:pt idx="325">
                  <c:v>1</c:v>
                </c:pt>
                <c:pt idx="326">
                  <c:v>0</c:v>
                </c:pt>
                <c:pt idx="327">
                  <c:v>0</c:v>
                </c:pt>
                <c:pt idx="328">
                  <c:v>1</c:v>
                </c:pt>
                <c:pt idx="329">
                  <c:v>0</c:v>
                </c:pt>
                <c:pt idx="330">
                  <c:v>0</c:v>
                </c:pt>
                <c:pt idx="331">
                  <c:v>0</c:v>
                </c:pt>
                <c:pt idx="332">
                  <c:v>0</c:v>
                </c:pt>
                <c:pt idx="333">
                  <c:v>1</c:v>
                </c:pt>
                <c:pt idx="334">
                  <c:v>0</c:v>
                </c:pt>
                <c:pt idx="335">
                  <c:v>0</c:v>
                </c:pt>
                <c:pt idx="336">
                  <c:v>0</c:v>
                </c:pt>
                <c:pt idx="337">
                  <c:v>0</c:v>
                </c:pt>
                <c:pt idx="338">
                  <c:v>0</c:v>
                </c:pt>
                <c:pt idx="339">
                  <c:v>0</c:v>
                </c:pt>
                <c:pt idx="340">
                  <c:v>0</c:v>
                </c:pt>
                <c:pt idx="341">
                  <c:v>0</c:v>
                </c:pt>
                <c:pt idx="342">
                  <c:v>1</c:v>
                </c:pt>
                <c:pt idx="343">
                  <c:v>0</c:v>
                </c:pt>
                <c:pt idx="344">
                  <c:v>0</c:v>
                </c:pt>
                <c:pt idx="345">
                  <c:v>0</c:v>
                </c:pt>
                <c:pt idx="346">
                  <c:v>1</c:v>
                </c:pt>
                <c:pt idx="347">
                  <c:v>1</c:v>
                </c:pt>
                <c:pt idx="348">
                  <c:v>0</c:v>
                </c:pt>
                <c:pt idx="349">
                  <c:v>0</c:v>
                </c:pt>
                <c:pt idx="350">
                  <c:v>1</c:v>
                </c:pt>
                <c:pt idx="351">
                  <c:v>0</c:v>
                </c:pt>
                <c:pt idx="352">
                  <c:v>1</c:v>
                </c:pt>
                <c:pt idx="353">
                  <c:v>0</c:v>
                </c:pt>
                <c:pt idx="354">
                  <c:v>0</c:v>
                </c:pt>
                <c:pt idx="355">
                  <c:v>0</c:v>
                </c:pt>
                <c:pt idx="356">
                  <c:v>0</c:v>
                </c:pt>
                <c:pt idx="357">
                  <c:v>0</c:v>
                </c:pt>
                <c:pt idx="358">
                  <c:v>0</c:v>
                </c:pt>
                <c:pt idx="359">
                  <c:v>1</c:v>
                </c:pt>
                <c:pt idx="360">
                  <c:v>0</c:v>
                </c:pt>
                <c:pt idx="361">
                  <c:v>1</c:v>
                </c:pt>
                <c:pt idx="362">
                  <c:v>0</c:v>
                </c:pt>
                <c:pt idx="363">
                  <c:v>1</c:v>
                </c:pt>
                <c:pt idx="364">
                  <c:v>0</c:v>
                </c:pt>
                <c:pt idx="365">
                  <c:v>0</c:v>
                </c:pt>
                <c:pt idx="366">
                  <c:v>0</c:v>
                </c:pt>
                <c:pt idx="367">
                  <c:v>1</c:v>
                </c:pt>
                <c:pt idx="368">
                  <c:v>0</c:v>
                </c:pt>
                <c:pt idx="369">
                  <c:v>0</c:v>
                </c:pt>
                <c:pt idx="370">
                  <c:v>0</c:v>
                </c:pt>
                <c:pt idx="371">
                  <c:v>0</c:v>
                </c:pt>
                <c:pt idx="372">
                  <c:v>1</c:v>
                </c:pt>
                <c:pt idx="373">
                  <c:v>0</c:v>
                </c:pt>
                <c:pt idx="374">
                  <c:v>0</c:v>
                </c:pt>
                <c:pt idx="375">
                  <c:v>0</c:v>
                </c:pt>
                <c:pt idx="376">
                  <c:v>0</c:v>
                </c:pt>
                <c:pt idx="377">
                  <c:v>0</c:v>
                </c:pt>
                <c:pt idx="378">
                  <c:v>1</c:v>
                </c:pt>
                <c:pt idx="379">
                  <c:v>0</c:v>
                </c:pt>
                <c:pt idx="380">
                  <c:v>0</c:v>
                </c:pt>
                <c:pt idx="381">
                  <c:v>0</c:v>
                </c:pt>
                <c:pt idx="382">
                  <c:v>0</c:v>
                </c:pt>
                <c:pt idx="383">
                  <c:v>0</c:v>
                </c:pt>
                <c:pt idx="384">
                  <c:v>0</c:v>
                </c:pt>
                <c:pt idx="385">
                  <c:v>0</c:v>
                </c:pt>
                <c:pt idx="386">
                  <c:v>0</c:v>
                </c:pt>
                <c:pt idx="387">
                  <c:v>0</c:v>
                </c:pt>
                <c:pt idx="388">
                  <c:v>1</c:v>
                </c:pt>
                <c:pt idx="389">
                  <c:v>0</c:v>
                </c:pt>
                <c:pt idx="390">
                  <c:v>1</c:v>
                </c:pt>
                <c:pt idx="391">
                  <c:v>0</c:v>
                </c:pt>
                <c:pt idx="392">
                  <c:v>0</c:v>
                </c:pt>
                <c:pt idx="393">
                  <c:v>0</c:v>
                </c:pt>
                <c:pt idx="394">
                  <c:v>0</c:v>
                </c:pt>
                <c:pt idx="395">
                  <c:v>0</c:v>
                </c:pt>
                <c:pt idx="396">
                  <c:v>1</c:v>
                </c:pt>
                <c:pt idx="397">
                  <c:v>1</c:v>
                </c:pt>
                <c:pt idx="398">
                  <c:v>0</c:v>
                </c:pt>
                <c:pt idx="399">
                  <c:v>1</c:v>
                </c:pt>
                <c:pt idx="400">
                  <c:v>0</c:v>
                </c:pt>
                <c:pt idx="401">
                  <c:v>0</c:v>
                </c:pt>
                <c:pt idx="402">
                  <c:v>0</c:v>
                </c:pt>
                <c:pt idx="403">
                  <c:v>0</c:v>
                </c:pt>
                <c:pt idx="404">
                  <c:v>0</c:v>
                </c:pt>
                <c:pt idx="405">
                  <c:v>0</c:v>
                </c:pt>
                <c:pt idx="406">
                  <c:v>0</c:v>
                </c:pt>
                <c:pt idx="407">
                  <c:v>1</c:v>
                </c:pt>
                <c:pt idx="408">
                  <c:v>0</c:v>
                </c:pt>
                <c:pt idx="409">
                  <c:v>0</c:v>
                </c:pt>
                <c:pt idx="410">
                  <c:v>0</c:v>
                </c:pt>
                <c:pt idx="411">
                  <c:v>0</c:v>
                </c:pt>
                <c:pt idx="412">
                  <c:v>1</c:v>
                </c:pt>
                <c:pt idx="413">
                  <c:v>1</c:v>
                </c:pt>
                <c:pt idx="414">
                  <c:v>0</c:v>
                </c:pt>
                <c:pt idx="415">
                  <c:v>0</c:v>
                </c:pt>
                <c:pt idx="416">
                  <c:v>0</c:v>
                </c:pt>
                <c:pt idx="417">
                  <c:v>1</c:v>
                </c:pt>
                <c:pt idx="418">
                  <c:v>0</c:v>
                </c:pt>
                <c:pt idx="419">
                  <c:v>1</c:v>
                </c:pt>
                <c:pt idx="420">
                  <c:v>0</c:v>
                </c:pt>
                <c:pt idx="421">
                  <c:v>0</c:v>
                </c:pt>
                <c:pt idx="422">
                  <c:v>0</c:v>
                </c:pt>
                <c:pt idx="423">
                  <c:v>0</c:v>
                </c:pt>
                <c:pt idx="424">
                  <c:v>0</c:v>
                </c:pt>
                <c:pt idx="425">
                  <c:v>0</c:v>
                </c:pt>
                <c:pt idx="426">
                  <c:v>1</c:v>
                </c:pt>
                <c:pt idx="427">
                  <c:v>0</c:v>
                </c:pt>
                <c:pt idx="428">
                  <c:v>1</c:v>
                </c:pt>
                <c:pt idx="429">
                  <c:v>0</c:v>
                </c:pt>
                <c:pt idx="430">
                  <c:v>0</c:v>
                </c:pt>
                <c:pt idx="431">
                  <c:v>0</c:v>
                </c:pt>
                <c:pt idx="432">
                  <c:v>1</c:v>
                </c:pt>
                <c:pt idx="433">
                  <c:v>1</c:v>
                </c:pt>
                <c:pt idx="434">
                  <c:v>0</c:v>
                </c:pt>
                <c:pt idx="435">
                  <c:v>0</c:v>
                </c:pt>
                <c:pt idx="436">
                  <c:v>1</c:v>
                </c:pt>
                <c:pt idx="437">
                  <c:v>0</c:v>
                </c:pt>
                <c:pt idx="438">
                  <c:v>0</c:v>
                </c:pt>
                <c:pt idx="439">
                  <c:v>1</c:v>
                </c:pt>
                <c:pt idx="440">
                  <c:v>0</c:v>
                </c:pt>
                <c:pt idx="441">
                  <c:v>0</c:v>
                </c:pt>
                <c:pt idx="442">
                  <c:v>0</c:v>
                </c:pt>
                <c:pt idx="443">
                  <c:v>0</c:v>
                </c:pt>
                <c:pt idx="444">
                  <c:v>1</c:v>
                </c:pt>
                <c:pt idx="445">
                  <c:v>0</c:v>
                </c:pt>
                <c:pt idx="446">
                  <c:v>0</c:v>
                </c:pt>
                <c:pt idx="447">
                  <c:v>0</c:v>
                </c:pt>
                <c:pt idx="448">
                  <c:v>0</c:v>
                </c:pt>
                <c:pt idx="449">
                  <c:v>0</c:v>
                </c:pt>
                <c:pt idx="450">
                  <c:v>0</c:v>
                </c:pt>
                <c:pt idx="451">
                  <c:v>1</c:v>
                </c:pt>
                <c:pt idx="452">
                  <c:v>0</c:v>
                </c:pt>
                <c:pt idx="453">
                  <c:v>1</c:v>
                </c:pt>
                <c:pt idx="454">
                  <c:v>0</c:v>
                </c:pt>
                <c:pt idx="455">
                  <c:v>0</c:v>
                </c:pt>
                <c:pt idx="456">
                  <c:v>1</c:v>
                </c:pt>
                <c:pt idx="457">
                  <c:v>0</c:v>
                </c:pt>
                <c:pt idx="458">
                  <c:v>1</c:v>
                </c:pt>
                <c:pt idx="459">
                  <c:v>0</c:v>
                </c:pt>
                <c:pt idx="460">
                  <c:v>0</c:v>
                </c:pt>
                <c:pt idx="461">
                  <c:v>0</c:v>
                </c:pt>
                <c:pt idx="462">
                  <c:v>1</c:v>
                </c:pt>
                <c:pt idx="463">
                  <c:v>0</c:v>
                </c:pt>
                <c:pt idx="464">
                  <c:v>0</c:v>
                </c:pt>
                <c:pt idx="465">
                  <c:v>0</c:v>
                </c:pt>
                <c:pt idx="466">
                  <c:v>0</c:v>
                </c:pt>
                <c:pt idx="467">
                  <c:v>0</c:v>
                </c:pt>
                <c:pt idx="468">
                  <c:v>0</c:v>
                </c:pt>
                <c:pt idx="469">
                  <c:v>0</c:v>
                </c:pt>
                <c:pt idx="470">
                  <c:v>0</c:v>
                </c:pt>
                <c:pt idx="471">
                  <c:v>1</c:v>
                </c:pt>
                <c:pt idx="472">
                  <c:v>0</c:v>
                </c:pt>
                <c:pt idx="473">
                  <c:v>0</c:v>
                </c:pt>
                <c:pt idx="474">
                  <c:v>0</c:v>
                </c:pt>
                <c:pt idx="475">
                  <c:v>0</c:v>
                </c:pt>
                <c:pt idx="476">
                  <c:v>1</c:v>
                </c:pt>
                <c:pt idx="477">
                  <c:v>0</c:v>
                </c:pt>
                <c:pt idx="478">
                  <c:v>0</c:v>
                </c:pt>
                <c:pt idx="479">
                  <c:v>0</c:v>
                </c:pt>
                <c:pt idx="480">
                  <c:v>0</c:v>
                </c:pt>
                <c:pt idx="481">
                  <c:v>1</c:v>
                </c:pt>
                <c:pt idx="482">
                  <c:v>0</c:v>
                </c:pt>
                <c:pt idx="483">
                  <c:v>0</c:v>
                </c:pt>
                <c:pt idx="484">
                  <c:v>1</c:v>
                </c:pt>
                <c:pt idx="485">
                  <c:v>1</c:v>
                </c:pt>
                <c:pt idx="486">
                  <c:v>0</c:v>
                </c:pt>
                <c:pt idx="487">
                  <c:v>1</c:v>
                </c:pt>
                <c:pt idx="488">
                  <c:v>1</c:v>
                </c:pt>
                <c:pt idx="489">
                  <c:v>0</c:v>
                </c:pt>
                <c:pt idx="490">
                  <c:v>0</c:v>
                </c:pt>
                <c:pt idx="491">
                  <c:v>1</c:v>
                </c:pt>
                <c:pt idx="492">
                  <c:v>0</c:v>
                </c:pt>
                <c:pt idx="493">
                  <c:v>0</c:v>
                </c:pt>
                <c:pt idx="494">
                  <c:v>0</c:v>
                </c:pt>
                <c:pt idx="495">
                  <c:v>0</c:v>
                </c:pt>
                <c:pt idx="496">
                  <c:v>0</c:v>
                </c:pt>
                <c:pt idx="497">
                  <c:v>0</c:v>
                </c:pt>
                <c:pt idx="498">
                  <c:v>0</c:v>
                </c:pt>
                <c:pt idx="499">
                  <c:v>0</c:v>
                </c:pt>
              </c:numCache>
            </c:numRef>
          </c:xVal>
          <c:yVal>
            <c:numRef>
              <c:f>'Dummy Data'!$N$537:$N$1036</c:f>
              <c:numCache>
                <c:formatCode>General</c:formatCode>
                <c:ptCount val="500"/>
              </c:numCache>
            </c:numRef>
          </c:yVal>
          <c:smooth val="0"/>
          <c:extLst>
            <c:ext xmlns:c16="http://schemas.microsoft.com/office/drawing/2014/chart" uri="{C3380CC4-5D6E-409C-BE32-E72D297353CC}">
              <c16:uniqueId val="{00000002-1A62-4A0F-BAC1-CB0EAAF46BB3}"/>
            </c:ext>
          </c:extLst>
        </c:ser>
        <c:dLbls>
          <c:showLegendKey val="0"/>
          <c:showVal val="0"/>
          <c:showCatName val="0"/>
          <c:showSerName val="0"/>
          <c:showPercent val="0"/>
          <c:showBubbleSize val="0"/>
        </c:dLbls>
        <c:axId val="630346447"/>
        <c:axId val="630346927"/>
      </c:scatterChart>
      <c:valAx>
        <c:axId val="630346447"/>
        <c:scaling>
          <c:orientation val="minMax"/>
        </c:scaling>
        <c:delete val="0"/>
        <c:axPos val="b"/>
        <c:title>
          <c:tx>
            <c:rich>
              <a:bodyPr/>
              <a:lstStyle/>
              <a:p>
                <a:pPr>
                  <a:defRPr/>
                </a:pPr>
                <a:r>
                  <a:rPr lang="en-IN"/>
                  <a:t>X Variable 2</a:t>
                </a:r>
              </a:p>
            </c:rich>
          </c:tx>
          <c:overlay val="0"/>
        </c:title>
        <c:numFmt formatCode="General" sourceLinked="1"/>
        <c:majorTickMark val="out"/>
        <c:minorTickMark val="none"/>
        <c:tickLblPos val="nextTo"/>
        <c:crossAx val="630346927"/>
        <c:crosses val="autoZero"/>
        <c:crossBetween val="midCat"/>
      </c:valAx>
      <c:valAx>
        <c:axId val="630346927"/>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6303464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3 Line Fit  Plot</a:t>
            </a:r>
          </a:p>
        </c:rich>
      </c:tx>
      <c:overlay val="0"/>
    </c:title>
    <c:autoTitleDeleted val="0"/>
    <c:plotArea>
      <c:layout/>
      <c:scatterChart>
        <c:scatterStyle val="lineMarker"/>
        <c:varyColors val="0"/>
        <c:ser>
          <c:idx val="0"/>
          <c:order val="0"/>
          <c:tx>
            <c:v>Y</c:v>
          </c:tx>
          <c:spPr>
            <a:ln w="28575">
              <a:noFill/>
            </a:ln>
          </c:spPr>
          <c:xVal>
            <c:numRef>
              <c:f>'Dummy Data'!$E$2:$E$501</c:f>
              <c:numCache>
                <c:formatCode>General</c:formatCode>
                <c:ptCount val="500"/>
                <c:pt idx="0">
                  <c:v>1</c:v>
                </c:pt>
                <c:pt idx="1">
                  <c:v>1</c:v>
                </c:pt>
                <c:pt idx="2">
                  <c:v>1</c:v>
                </c:pt>
                <c:pt idx="3">
                  <c:v>1</c:v>
                </c:pt>
                <c:pt idx="4">
                  <c:v>1</c:v>
                </c:pt>
                <c:pt idx="5">
                  <c:v>0</c:v>
                </c:pt>
                <c:pt idx="6">
                  <c:v>1</c:v>
                </c:pt>
                <c:pt idx="7">
                  <c:v>1</c:v>
                </c:pt>
                <c:pt idx="8">
                  <c:v>1</c:v>
                </c:pt>
                <c:pt idx="9">
                  <c:v>0</c:v>
                </c:pt>
                <c:pt idx="10">
                  <c:v>1</c:v>
                </c:pt>
                <c:pt idx="11">
                  <c:v>1</c:v>
                </c:pt>
                <c:pt idx="12">
                  <c:v>1</c:v>
                </c:pt>
                <c:pt idx="13">
                  <c:v>1</c:v>
                </c:pt>
                <c:pt idx="14">
                  <c:v>1</c:v>
                </c:pt>
                <c:pt idx="15">
                  <c:v>1</c:v>
                </c:pt>
                <c:pt idx="16">
                  <c:v>1</c:v>
                </c:pt>
                <c:pt idx="17">
                  <c:v>1</c:v>
                </c:pt>
                <c:pt idx="18">
                  <c:v>1</c:v>
                </c:pt>
                <c:pt idx="19">
                  <c:v>1</c:v>
                </c:pt>
                <c:pt idx="20">
                  <c:v>0</c:v>
                </c:pt>
                <c:pt idx="21">
                  <c:v>1</c:v>
                </c:pt>
                <c:pt idx="22">
                  <c:v>0</c:v>
                </c:pt>
                <c:pt idx="23">
                  <c:v>1</c:v>
                </c:pt>
                <c:pt idx="24">
                  <c:v>0</c:v>
                </c:pt>
                <c:pt idx="25">
                  <c:v>0</c:v>
                </c:pt>
                <c:pt idx="26">
                  <c:v>1</c:v>
                </c:pt>
                <c:pt idx="27">
                  <c:v>1</c:v>
                </c:pt>
                <c:pt idx="28">
                  <c:v>0</c:v>
                </c:pt>
                <c:pt idx="29">
                  <c:v>1</c:v>
                </c:pt>
                <c:pt idx="30">
                  <c:v>0</c:v>
                </c:pt>
                <c:pt idx="31">
                  <c:v>1</c:v>
                </c:pt>
                <c:pt idx="32">
                  <c:v>1</c:v>
                </c:pt>
                <c:pt idx="33">
                  <c:v>1</c:v>
                </c:pt>
                <c:pt idx="34">
                  <c:v>0</c:v>
                </c:pt>
                <c:pt idx="35">
                  <c:v>1</c:v>
                </c:pt>
                <c:pt idx="36">
                  <c:v>1</c:v>
                </c:pt>
                <c:pt idx="37">
                  <c:v>0</c:v>
                </c:pt>
                <c:pt idx="38">
                  <c:v>1</c:v>
                </c:pt>
                <c:pt idx="39">
                  <c:v>1</c:v>
                </c:pt>
                <c:pt idx="40">
                  <c:v>1</c:v>
                </c:pt>
                <c:pt idx="41">
                  <c:v>1</c:v>
                </c:pt>
                <c:pt idx="42">
                  <c:v>1</c:v>
                </c:pt>
                <c:pt idx="43">
                  <c:v>0</c:v>
                </c:pt>
                <c:pt idx="44">
                  <c:v>0</c:v>
                </c:pt>
                <c:pt idx="45">
                  <c:v>1</c:v>
                </c:pt>
                <c:pt idx="46">
                  <c:v>1</c:v>
                </c:pt>
                <c:pt idx="47">
                  <c:v>1</c:v>
                </c:pt>
                <c:pt idx="48">
                  <c:v>0</c:v>
                </c:pt>
                <c:pt idx="49">
                  <c:v>1</c:v>
                </c:pt>
                <c:pt idx="50">
                  <c:v>1</c:v>
                </c:pt>
                <c:pt idx="51">
                  <c:v>1</c:v>
                </c:pt>
                <c:pt idx="52">
                  <c:v>1</c:v>
                </c:pt>
                <c:pt idx="53">
                  <c:v>0</c:v>
                </c:pt>
                <c:pt idx="54">
                  <c:v>0</c:v>
                </c:pt>
                <c:pt idx="55">
                  <c:v>1</c:v>
                </c:pt>
                <c:pt idx="56">
                  <c:v>1</c:v>
                </c:pt>
                <c:pt idx="57">
                  <c:v>1</c:v>
                </c:pt>
                <c:pt idx="58">
                  <c:v>1</c:v>
                </c:pt>
                <c:pt idx="59">
                  <c:v>0</c:v>
                </c:pt>
                <c:pt idx="60">
                  <c:v>1</c:v>
                </c:pt>
                <c:pt idx="61">
                  <c:v>0</c:v>
                </c:pt>
                <c:pt idx="62">
                  <c:v>0</c:v>
                </c:pt>
                <c:pt idx="63">
                  <c:v>0</c:v>
                </c:pt>
                <c:pt idx="64">
                  <c:v>0</c:v>
                </c:pt>
                <c:pt idx="65">
                  <c:v>1</c:v>
                </c:pt>
                <c:pt idx="66">
                  <c:v>1</c:v>
                </c:pt>
                <c:pt idx="67">
                  <c:v>0</c:v>
                </c:pt>
                <c:pt idx="68">
                  <c:v>1</c:v>
                </c:pt>
                <c:pt idx="69">
                  <c:v>1</c:v>
                </c:pt>
                <c:pt idx="70">
                  <c:v>1</c:v>
                </c:pt>
                <c:pt idx="71">
                  <c:v>1</c:v>
                </c:pt>
                <c:pt idx="72">
                  <c:v>0</c:v>
                </c:pt>
                <c:pt idx="73">
                  <c:v>1</c:v>
                </c:pt>
                <c:pt idx="74">
                  <c:v>1</c:v>
                </c:pt>
                <c:pt idx="75">
                  <c:v>0</c:v>
                </c:pt>
                <c:pt idx="76">
                  <c:v>1</c:v>
                </c:pt>
                <c:pt idx="77">
                  <c:v>1</c:v>
                </c:pt>
                <c:pt idx="78">
                  <c:v>1</c:v>
                </c:pt>
                <c:pt idx="79">
                  <c:v>1</c:v>
                </c:pt>
                <c:pt idx="80">
                  <c:v>1</c:v>
                </c:pt>
                <c:pt idx="81">
                  <c:v>0</c:v>
                </c:pt>
                <c:pt idx="82">
                  <c:v>0</c:v>
                </c:pt>
                <c:pt idx="83">
                  <c:v>0</c:v>
                </c:pt>
                <c:pt idx="84">
                  <c:v>1</c:v>
                </c:pt>
                <c:pt idx="85">
                  <c:v>0</c:v>
                </c:pt>
                <c:pt idx="86">
                  <c:v>1</c:v>
                </c:pt>
                <c:pt idx="87">
                  <c:v>1</c:v>
                </c:pt>
                <c:pt idx="88">
                  <c:v>0</c:v>
                </c:pt>
                <c:pt idx="89">
                  <c:v>1</c:v>
                </c:pt>
                <c:pt idx="90">
                  <c:v>0</c:v>
                </c:pt>
                <c:pt idx="91">
                  <c:v>0</c:v>
                </c:pt>
                <c:pt idx="92">
                  <c:v>1</c:v>
                </c:pt>
                <c:pt idx="93">
                  <c:v>0</c:v>
                </c:pt>
                <c:pt idx="94">
                  <c:v>1</c:v>
                </c:pt>
                <c:pt idx="95">
                  <c:v>1</c:v>
                </c:pt>
                <c:pt idx="96">
                  <c:v>1</c:v>
                </c:pt>
                <c:pt idx="97">
                  <c:v>1</c:v>
                </c:pt>
                <c:pt idx="98">
                  <c:v>1</c:v>
                </c:pt>
                <c:pt idx="99">
                  <c:v>1</c:v>
                </c:pt>
                <c:pt idx="100">
                  <c:v>1</c:v>
                </c:pt>
                <c:pt idx="101">
                  <c:v>1</c:v>
                </c:pt>
                <c:pt idx="102">
                  <c:v>0</c:v>
                </c:pt>
                <c:pt idx="103">
                  <c:v>1</c:v>
                </c:pt>
                <c:pt idx="104">
                  <c:v>0</c:v>
                </c:pt>
                <c:pt idx="105">
                  <c:v>1</c:v>
                </c:pt>
                <c:pt idx="106">
                  <c:v>1</c:v>
                </c:pt>
                <c:pt idx="107">
                  <c:v>0</c:v>
                </c:pt>
                <c:pt idx="108">
                  <c:v>1</c:v>
                </c:pt>
                <c:pt idx="109">
                  <c:v>1</c:v>
                </c:pt>
                <c:pt idx="110">
                  <c:v>1</c:v>
                </c:pt>
                <c:pt idx="111">
                  <c:v>1</c:v>
                </c:pt>
                <c:pt idx="112">
                  <c:v>1</c:v>
                </c:pt>
                <c:pt idx="113">
                  <c:v>1</c:v>
                </c:pt>
                <c:pt idx="114">
                  <c:v>1</c:v>
                </c:pt>
                <c:pt idx="115">
                  <c:v>1</c:v>
                </c:pt>
                <c:pt idx="116">
                  <c:v>1</c:v>
                </c:pt>
                <c:pt idx="117">
                  <c:v>0</c:v>
                </c:pt>
                <c:pt idx="118">
                  <c:v>1</c:v>
                </c:pt>
                <c:pt idx="119">
                  <c:v>1</c:v>
                </c:pt>
                <c:pt idx="120">
                  <c:v>1</c:v>
                </c:pt>
                <c:pt idx="121">
                  <c:v>1</c:v>
                </c:pt>
                <c:pt idx="122">
                  <c:v>1</c:v>
                </c:pt>
                <c:pt idx="123">
                  <c:v>1</c:v>
                </c:pt>
                <c:pt idx="124">
                  <c:v>1</c:v>
                </c:pt>
                <c:pt idx="125">
                  <c:v>1</c:v>
                </c:pt>
                <c:pt idx="126">
                  <c:v>1</c:v>
                </c:pt>
                <c:pt idx="127">
                  <c:v>0</c:v>
                </c:pt>
                <c:pt idx="128">
                  <c:v>0</c:v>
                </c:pt>
                <c:pt idx="129">
                  <c:v>1</c:v>
                </c:pt>
                <c:pt idx="130">
                  <c:v>0</c:v>
                </c:pt>
                <c:pt idx="131">
                  <c:v>1</c:v>
                </c:pt>
                <c:pt idx="132">
                  <c:v>1</c:v>
                </c:pt>
                <c:pt idx="133">
                  <c:v>0</c:v>
                </c:pt>
                <c:pt idx="134">
                  <c:v>0</c:v>
                </c:pt>
                <c:pt idx="135">
                  <c:v>0</c:v>
                </c:pt>
                <c:pt idx="136">
                  <c:v>1</c:v>
                </c:pt>
                <c:pt idx="137">
                  <c:v>0</c:v>
                </c:pt>
                <c:pt idx="138">
                  <c:v>1</c:v>
                </c:pt>
                <c:pt idx="139">
                  <c:v>1</c:v>
                </c:pt>
                <c:pt idx="140">
                  <c:v>0</c:v>
                </c:pt>
                <c:pt idx="141">
                  <c:v>1</c:v>
                </c:pt>
                <c:pt idx="142">
                  <c:v>1</c:v>
                </c:pt>
                <c:pt idx="143">
                  <c:v>0</c:v>
                </c:pt>
                <c:pt idx="144">
                  <c:v>1</c:v>
                </c:pt>
                <c:pt idx="145">
                  <c:v>1</c:v>
                </c:pt>
                <c:pt idx="146">
                  <c:v>0</c:v>
                </c:pt>
                <c:pt idx="147">
                  <c:v>1</c:v>
                </c:pt>
                <c:pt idx="148">
                  <c:v>1</c:v>
                </c:pt>
                <c:pt idx="149">
                  <c:v>1</c:v>
                </c:pt>
                <c:pt idx="150">
                  <c:v>1</c:v>
                </c:pt>
                <c:pt idx="151">
                  <c:v>1</c:v>
                </c:pt>
                <c:pt idx="152">
                  <c:v>1</c:v>
                </c:pt>
                <c:pt idx="153">
                  <c:v>1</c:v>
                </c:pt>
                <c:pt idx="154">
                  <c:v>1</c:v>
                </c:pt>
                <c:pt idx="155">
                  <c:v>1</c:v>
                </c:pt>
                <c:pt idx="156">
                  <c:v>0</c:v>
                </c:pt>
                <c:pt idx="157">
                  <c:v>0</c:v>
                </c:pt>
                <c:pt idx="158">
                  <c:v>1</c:v>
                </c:pt>
                <c:pt idx="159">
                  <c:v>0</c:v>
                </c:pt>
                <c:pt idx="160">
                  <c:v>1</c:v>
                </c:pt>
                <c:pt idx="161">
                  <c:v>0</c:v>
                </c:pt>
                <c:pt idx="162">
                  <c:v>1</c:v>
                </c:pt>
                <c:pt idx="163">
                  <c:v>0</c:v>
                </c:pt>
                <c:pt idx="164">
                  <c:v>1</c:v>
                </c:pt>
                <c:pt idx="165">
                  <c:v>1</c:v>
                </c:pt>
                <c:pt idx="166">
                  <c:v>1</c:v>
                </c:pt>
                <c:pt idx="167">
                  <c:v>0</c:v>
                </c:pt>
                <c:pt idx="168">
                  <c:v>1</c:v>
                </c:pt>
                <c:pt idx="169">
                  <c:v>0</c:v>
                </c:pt>
                <c:pt idx="170">
                  <c:v>0</c:v>
                </c:pt>
                <c:pt idx="171">
                  <c:v>1</c:v>
                </c:pt>
                <c:pt idx="172">
                  <c:v>1</c:v>
                </c:pt>
                <c:pt idx="173">
                  <c:v>0</c:v>
                </c:pt>
                <c:pt idx="174">
                  <c:v>1</c:v>
                </c:pt>
                <c:pt idx="175">
                  <c:v>1</c:v>
                </c:pt>
                <c:pt idx="176">
                  <c:v>0</c:v>
                </c:pt>
                <c:pt idx="177">
                  <c:v>1</c:v>
                </c:pt>
                <c:pt idx="178">
                  <c:v>1</c:v>
                </c:pt>
                <c:pt idx="179">
                  <c:v>0</c:v>
                </c:pt>
                <c:pt idx="180">
                  <c:v>0</c:v>
                </c:pt>
                <c:pt idx="181">
                  <c:v>1</c:v>
                </c:pt>
                <c:pt idx="182">
                  <c:v>1</c:v>
                </c:pt>
                <c:pt idx="183">
                  <c:v>0</c:v>
                </c:pt>
                <c:pt idx="184">
                  <c:v>0</c:v>
                </c:pt>
                <c:pt idx="185">
                  <c:v>1</c:v>
                </c:pt>
                <c:pt idx="186">
                  <c:v>0</c:v>
                </c:pt>
                <c:pt idx="187">
                  <c:v>1</c:v>
                </c:pt>
                <c:pt idx="188">
                  <c:v>0</c:v>
                </c:pt>
                <c:pt idx="189">
                  <c:v>1</c:v>
                </c:pt>
                <c:pt idx="190">
                  <c:v>1</c:v>
                </c:pt>
                <c:pt idx="191">
                  <c:v>0</c:v>
                </c:pt>
                <c:pt idx="192">
                  <c:v>0</c:v>
                </c:pt>
                <c:pt idx="193">
                  <c:v>0</c:v>
                </c:pt>
                <c:pt idx="194">
                  <c:v>1</c:v>
                </c:pt>
                <c:pt idx="195">
                  <c:v>0</c:v>
                </c:pt>
                <c:pt idx="196">
                  <c:v>1</c:v>
                </c:pt>
                <c:pt idx="197">
                  <c:v>1</c:v>
                </c:pt>
                <c:pt idx="198">
                  <c:v>0</c:v>
                </c:pt>
                <c:pt idx="199">
                  <c:v>1</c:v>
                </c:pt>
                <c:pt idx="200">
                  <c:v>0</c:v>
                </c:pt>
                <c:pt idx="201">
                  <c:v>1</c:v>
                </c:pt>
                <c:pt idx="202">
                  <c:v>1</c:v>
                </c:pt>
                <c:pt idx="203">
                  <c:v>0</c:v>
                </c:pt>
                <c:pt idx="204">
                  <c:v>1</c:v>
                </c:pt>
                <c:pt idx="205">
                  <c:v>1</c:v>
                </c:pt>
                <c:pt idx="206">
                  <c:v>0</c:v>
                </c:pt>
                <c:pt idx="207">
                  <c:v>1</c:v>
                </c:pt>
                <c:pt idx="208">
                  <c:v>0</c:v>
                </c:pt>
                <c:pt idx="209">
                  <c:v>0</c:v>
                </c:pt>
                <c:pt idx="210">
                  <c:v>0</c:v>
                </c:pt>
                <c:pt idx="211">
                  <c:v>1</c:v>
                </c:pt>
                <c:pt idx="212">
                  <c:v>0</c:v>
                </c:pt>
                <c:pt idx="213">
                  <c:v>0</c:v>
                </c:pt>
                <c:pt idx="214">
                  <c:v>1</c:v>
                </c:pt>
                <c:pt idx="215">
                  <c:v>0</c:v>
                </c:pt>
                <c:pt idx="216">
                  <c:v>1</c:v>
                </c:pt>
                <c:pt idx="217">
                  <c:v>0</c:v>
                </c:pt>
                <c:pt idx="218">
                  <c:v>0</c:v>
                </c:pt>
                <c:pt idx="219">
                  <c:v>1</c:v>
                </c:pt>
                <c:pt idx="220">
                  <c:v>0</c:v>
                </c:pt>
                <c:pt idx="221">
                  <c:v>0</c:v>
                </c:pt>
                <c:pt idx="222">
                  <c:v>0</c:v>
                </c:pt>
                <c:pt idx="223">
                  <c:v>0</c:v>
                </c:pt>
                <c:pt idx="224">
                  <c:v>1</c:v>
                </c:pt>
                <c:pt idx="225">
                  <c:v>0</c:v>
                </c:pt>
                <c:pt idx="226">
                  <c:v>0</c:v>
                </c:pt>
                <c:pt idx="227">
                  <c:v>1</c:v>
                </c:pt>
                <c:pt idx="228">
                  <c:v>1</c:v>
                </c:pt>
                <c:pt idx="229">
                  <c:v>0</c:v>
                </c:pt>
                <c:pt idx="230">
                  <c:v>1</c:v>
                </c:pt>
                <c:pt idx="231">
                  <c:v>1</c:v>
                </c:pt>
                <c:pt idx="232">
                  <c:v>1</c:v>
                </c:pt>
                <c:pt idx="233">
                  <c:v>0</c:v>
                </c:pt>
                <c:pt idx="234">
                  <c:v>1</c:v>
                </c:pt>
                <c:pt idx="235">
                  <c:v>0</c:v>
                </c:pt>
                <c:pt idx="236">
                  <c:v>1</c:v>
                </c:pt>
                <c:pt idx="237">
                  <c:v>0</c:v>
                </c:pt>
                <c:pt idx="238">
                  <c:v>0</c:v>
                </c:pt>
                <c:pt idx="239">
                  <c:v>1</c:v>
                </c:pt>
                <c:pt idx="240">
                  <c:v>1</c:v>
                </c:pt>
                <c:pt idx="241">
                  <c:v>1</c:v>
                </c:pt>
                <c:pt idx="242">
                  <c:v>0</c:v>
                </c:pt>
                <c:pt idx="243">
                  <c:v>0</c:v>
                </c:pt>
                <c:pt idx="244">
                  <c:v>0</c:v>
                </c:pt>
                <c:pt idx="245">
                  <c:v>0</c:v>
                </c:pt>
                <c:pt idx="246">
                  <c:v>1</c:v>
                </c:pt>
                <c:pt idx="247">
                  <c:v>1</c:v>
                </c:pt>
                <c:pt idx="248">
                  <c:v>0</c:v>
                </c:pt>
                <c:pt idx="249">
                  <c:v>0</c:v>
                </c:pt>
                <c:pt idx="250">
                  <c:v>1</c:v>
                </c:pt>
                <c:pt idx="251">
                  <c:v>1</c:v>
                </c:pt>
                <c:pt idx="252">
                  <c:v>0</c:v>
                </c:pt>
                <c:pt idx="253">
                  <c:v>1</c:v>
                </c:pt>
                <c:pt idx="254">
                  <c:v>1</c:v>
                </c:pt>
                <c:pt idx="255">
                  <c:v>1</c:v>
                </c:pt>
                <c:pt idx="256">
                  <c:v>1</c:v>
                </c:pt>
                <c:pt idx="257">
                  <c:v>1</c:v>
                </c:pt>
                <c:pt idx="258">
                  <c:v>1</c:v>
                </c:pt>
                <c:pt idx="259">
                  <c:v>1</c:v>
                </c:pt>
                <c:pt idx="260">
                  <c:v>0</c:v>
                </c:pt>
                <c:pt idx="261">
                  <c:v>0</c:v>
                </c:pt>
                <c:pt idx="262">
                  <c:v>1</c:v>
                </c:pt>
                <c:pt idx="263">
                  <c:v>0</c:v>
                </c:pt>
                <c:pt idx="264">
                  <c:v>1</c:v>
                </c:pt>
                <c:pt idx="265">
                  <c:v>0</c:v>
                </c:pt>
                <c:pt idx="266">
                  <c:v>0</c:v>
                </c:pt>
                <c:pt idx="267">
                  <c:v>1</c:v>
                </c:pt>
                <c:pt idx="268">
                  <c:v>1</c:v>
                </c:pt>
                <c:pt idx="269">
                  <c:v>0</c:v>
                </c:pt>
                <c:pt idx="270">
                  <c:v>0</c:v>
                </c:pt>
                <c:pt idx="271">
                  <c:v>1</c:v>
                </c:pt>
                <c:pt idx="272">
                  <c:v>1</c:v>
                </c:pt>
                <c:pt idx="273">
                  <c:v>1</c:v>
                </c:pt>
                <c:pt idx="274">
                  <c:v>0</c:v>
                </c:pt>
                <c:pt idx="275">
                  <c:v>0</c:v>
                </c:pt>
                <c:pt idx="276">
                  <c:v>1</c:v>
                </c:pt>
                <c:pt idx="277">
                  <c:v>0</c:v>
                </c:pt>
                <c:pt idx="278">
                  <c:v>1</c:v>
                </c:pt>
                <c:pt idx="279">
                  <c:v>1</c:v>
                </c:pt>
                <c:pt idx="280">
                  <c:v>0</c:v>
                </c:pt>
                <c:pt idx="281">
                  <c:v>0</c:v>
                </c:pt>
                <c:pt idx="282">
                  <c:v>1</c:v>
                </c:pt>
                <c:pt idx="283">
                  <c:v>1</c:v>
                </c:pt>
                <c:pt idx="284">
                  <c:v>0</c:v>
                </c:pt>
                <c:pt idx="285">
                  <c:v>0</c:v>
                </c:pt>
                <c:pt idx="286">
                  <c:v>1</c:v>
                </c:pt>
                <c:pt idx="287">
                  <c:v>1</c:v>
                </c:pt>
                <c:pt idx="288">
                  <c:v>0</c:v>
                </c:pt>
                <c:pt idx="289">
                  <c:v>0</c:v>
                </c:pt>
                <c:pt idx="290">
                  <c:v>1</c:v>
                </c:pt>
                <c:pt idx="291">
                  <c:v>1</c:v>
                </c:pt>
                <c:pt idx="292">
                  <c:v>1</c:v>
                </c:pt>
                <c:pt idx="293">
                  <c:v>0</c:v>
                </c:pt>
                <c:pt idx="294">
                  <c:v>1</c:v>
                </c:pt>
                <c:pt idx="295">
                  <c:v>1</c:v>
                </c:pt>
                <c:pt idx="296">
                  <c:v>1</c:v>
                </c:pt>
                <c:pt idx="297">
                  <c:v>0</c:v>
                </c:pt>
                <c:pt idx="298">
                  <c:v>1</c:v>
                </c:pt>
                <c:pt idx="299">
                  <c:v>0</c:v>
                </c:pt>
                <c:pt idx="300">
                  <c:v>1</c:v>
                </c:pt>
                <c:pt idx="301">
                  <c:v>1</c:v>
                </c:pt>
                <c:pt idx="302">
                  <c:v>0</c:v>
                </c:pt>
                <c:pt idx="303">
                  <c:v>0</c:v>
                </c:pt>
                <c:pt idx="304">
                  <c:v>1</c:v>
                </c:pt>
                <c:pt idx="305">
                  <c:v>1</c:v>
                </c:pt>
                <c:pt idx="306">
                  <c:v>1</c:v>
                </c:pt>
                <c:pt idx="307">
                  <c:v>0</c:v>
                </c:pt>
                <c:pt idx="308">
                  <c:v>1</c:v>
                </c:pt>
                <c:pt idx="309">
                  <c:v>1</c:v>
                </c:pt>
                <c:pt idx="310">
                  <c:v>0</c:v>
                </c:pt>
                <c:pt idx="311">
                  <c:v>1</c:v>
                </c:pt>
                <c:pt idx="312">
                  <c:v>0</c:v>
                </c:pt>
                <c:pt idx="313">
                  <c:v>0</c:v>
                </c:pt>
                <c:pt idx="314">
                  <c:v>1</c:v>
                </c:pt>
                <c:pt idx="315">
                  <c:v>0</c:v>
                </c:pt>
                <c:pt idx="316">
                  <c:v>1</c:v>
                </c:pt>
                <c:pt idx="317">
                  <c:v>0</c:v>
                </c:pt>
                <c:pt idx="318">
                  <c:v>0</c:v>
                </c:pt>
                <c:pt idx="319">
                  <c:v>0</c:v>
                </c:pt>
                <c:pt idx="320">
                  <c:v>1</c:v>
                </c:pt>
                <c:pt idx="321">
                  <c:v>0</c:v>
                </c:pt>
                <c:pt idx="322">
                  <c:v>0</c:v>
                </c:pt>
                <c:pt idx="323">
                  <c:v>1</c:v>
                </c:pt>
                <c:pt idx="324">
                  <c:v>1</c:v>
                </c:pt>
                <c:pt idx="325">
                  <c:v>0</c:v>
                </c:pt>
                <c:pt idx="326">
                  <c:v>1</c:v>
                </c:pt>
                <c:pt idx="327">
                  <c:v>1</c:v>
                </c:pt>
                <c:pt idx="328">
                  <c:v>0</c:v>
                </c:pt>
                <c:pt idx="329">
                  <c:v>1</c:v>
                </c:pt>
                <c:pt idx="330">
                  <c:v>1</c:v>
                </c:pt>
                <c:pt idx="331">
                  <c:v>0</c:v>
                </c:pt>
                <c:pt idx="332">
                  <c:v>1</c:v>
                </c:pt>
                <c:pt idx="333">
                  <c:v>0</c:v>
                </c:pt>
                <c:pt idx="334">
                  <c:v>1</c:v>
                </c:pt>
                <c:pt idx="335">
                  <c:v>1</c:v>
                </c:pt>
                <c:pt idx="336">
                  <c:v>1</c:v>
                </c:pt>
                <c:pt idx="337">
                  <c:v>1</c:v>
                </c:pt>
                <c:pt idx="338">
                  <c:v>1</c:v>
                </c:pt>
                <c:pt idx="339">
                  <c:v>1</c:v>
                </c:pt>
                <c:pt idx="340">
                  <c:v>1</c:v>
                </c:pt>
                <c:pt idx="341">
                  <c:v>1</c:v>
                </c:pt>
                <c:pt idx="342">
                  <c:v>0</c:v>
                </c:pt>
                <c:pt idx="343">
                  <c:v>1</c:v>
                </c:pt>
                <c:pt idx="344">
                  <c:v>1</c:v>
                </c:pt>
                <c:pt idx="345">
                  <c:v>0</c:v>
                </c:pt>
                <c:pt idx="346">
                  <c:v>0</c:v>
                </c:pt>
                <c:pt idx="347">
                  <c:v>0</c:v>
                </c:pt>
                <c:pt idx="348">
                  <c:v>1</c:v>
                </c:pt>
                <c:pt idx="349">
                  <c:v>1</c:v>
                </c:pt>
                <c:pt idx="350">
                  <c:v>0</c:v>
                </c:pt>
                <c:pt idx="351">
                  <c:v>1</c:v>
                </c:pt>
                <c:pt idx="352">
                  <c:v>0</c:v>
                </c:pt>
                <c:pt idx="353">
                  <c:v>1</c:v>
                </c:pt>
                <c:pt idx="354">
                  <c:v>1</c:v>
                </c:pt>
                <c:pt idx="355">
                  <c:v>1</c:v>
                </c:pt>
                <c:pt idx="356">
                  <c:v>1</c:v>
                </c:pt>
                <c:pt idx="357">
                  <c:v>1</c:v>
                </c:pt>
                <c:pt idx="358">
                  <c:v>1</c:v>
                </c:pt>
                <c:pt idx="359">
                  <c:v>0</c:v>
                </c:pt>
                <c:pt idx="360">
                  <c:v>1</c:v>
                </c:pt>
                <c:pt idx="361">
                  <c:v>0</c:v>
                </c:pt>
                <c:pt idx="362">
                  <c:v>1</c:v>
                </c:pt>
                <c:pt idx="363">
                  <c:v>0</c:v>
                </c:pt>
                <c:pt idx="364">
                  <c:v>1</c:v>
                </c:pt>
                <c:pt idx="365">
                  <c:v>0</c:v>
                </c:pt>
                <c:pt idx="366">
                  <c:v>1</c:v>
                </c:pt>
                <c:pt idx="367">
                  <c:v>0</c:v>
                </c:pt>
                <c:pt idx="368">
                  <c:v>1</c:v>
                </c:pt>
                <c:pt idx="369">
                  <c:v>1</c:v>
                </c:pt>
                <c:pt idx="370">
                  <c:v>1</c:v>
                </c:pt>
                <c:pt idx="371">
                  <c:v>1</c:v>
                </c:pt>
                <c:pt idx="372">
                  <c:v>0</c:v>
                </c:pt>
                <c:pt idx="373">
                  <c:v>0</c:v>
                </c:pt>
                <c:pt idx="374">
                  <c:v>1</c:v>
                </c:pt>
                <c:pt idx="375">
                  <c:v>1</c:v>
                </c:pt>
                <c:pt idx="376">
                  <c:v>1</c:v>
                </c:pt>
                <c:pt idx="377">
                  <c:v>1</c:v>
                </c:pt>
                <c:pt idx="378">
                  <c:v>0</c:v>
                </c:pt>
                <c:pt idx="379">
                  <c:v>1</c:v>
                </c:pt>
                <c:pt idx="380">
                  <c:v>1</c:v>
                </c:pt>
                <c:pt idx="381">
                  <c:v>1</c:v>
                </c:pt>
                <c:pt idx="382">
                  <c:v>1</c:v>
                </c:pt>
                <c:pt idx="383">
                  <c:v>1</c:v>
                </c:pt>
                <c:pt idx="384">
                  <c:v>1</c:v>
                </c:pt>
                <c:pt idx="385">
                  <c:v>1</c:v>
                </c:pt>
                <c:pt idx="386">
                  <c:v>1</c:v>
                </c:pt>
                <c:pt idx="387">
                  <c:v>1</c:v>
                </c:pt>
                <c:pt idx="388">
                  <c:v>0</c:v>
                </c:pt>
                <c:pt idx="389">
                  <c:v>1</c:v>
                </c:pt>
                <c:pt idx="390">
                  <c:v>0</c:v>
                </c:pt>
                <c:pt idx="391">
                  <c:v>1</c:v>
                </c:pt>
                <c:pt idx="392">
                  <c:v>0</c:v>
                </c:pt>
                <c:pt idx="393">
                  <c:v>0</c:v>
                </c:pt>
                <c:pt idx="394">
                  <c:v>1</c:v>
                </c:pt>
                <c:pt idx="395">
                  <c:v>0</c:v>
                </c:pt>
                <c:pt idx="396">
                  <c:v>0</c:v>
                </c:pt>
                <c:pt idx="397">
                  <c:v>0</c:v>
                </c:pt>
                <c:pt idx="398">
                  <c:v>1</c:v>
                </c:pt>
                <c:pt idx="399">
                  <c:v>0</c:v>
                </c:pt>
                <c:pt idx="400">
                  <c:v>1</c:v>
                </c:pt>
                <c:pt idx="401">
                  <c:v>1</c:v>
                </c:pt>
                <c:pt idx="402">
                  <c:v>0</c:v>
                </c:pt>
                <c:pt idx="403">
                  <c:v>1</c:v>
                </c:pt>
                <c:pt idx="404">
                  <c:v>1</c:v>
                </c:pt>
                <c:pt idx="405">
                  <c:v>1</c:v>
                </c:pt>
                <c:pt idx="406">
                  <c:v>1</c:v>
                </c:pt>
                <c:pt idx="407">
                  <c:v>0</c:v>
                </c:pt>
                <c:pt idx="408">
                  <c:v>1</c:v>
                </c:pt>
                <c:pt idx="409">
                  <c:v>1</c:v>
                </c:pt>
                <c:pt idx="410">
                  <c:v>1</c:v>
                </c:pt>
                <c:pt idx="411">
                  <c:v>1</c:v>
                </c:pt>
                <c:pt idx="412">
                  <c:v>0</c:v>
                </c:pt>
                <c:pt idx="413">
                  <c:v>0</c:v>
                </c:pt>
                <c:pt idx="414">
                  <c:v>1</c:v>
                </c:pt>
                <c:pt idx="415">
                  <c:v>1</c:v>
                </c:pt>
                <c:pt idx="416">
                  <c:v>1</c:v>
                </c:pt>
                <c:pt idx="417">
                  <c:v>0</c:v>
                </c:pt>
                <c:pt idx="418">
                  <c:v>1</c:v>
                </c:pt>
                <c:pt idx="419">
                  <c:v>0</c:v>
                </c:pt>
                <c:pt idx="420">
                  <c:v>1</c:v>
                </c:pt>
                <c:pt idx="421">
                  <c:v>1</c:v>
                </c:pt>
                <c:pt idx="422">
                  <c:v>1</c:v>
                </c:pt>
                <c:pt idx="423">
                  <c:v>1</c:v>
                </c:pt>
                <c:pt idx="424">
                  <c:v>1</c:v>
                </c:pt>
                <c:pt idx="425">
                  <c:v>1</c:v>
                </c:pt>
                <c:pt idx="426">
                  <c:v>0</c:v>
                </c:pt>
                <c:pt idx="427">
                  <c:v>1</c:v>
                </c:pt>
                <c:pt idx="428">
                  <c:v>0</c:v>
                </c:pt>
                <c:pt idx="429">
                  <c:v>1</c:v>
                </c:pt>
                <c:pt idx="430">
                  <c:v>1</c:v>
                </c:pt>
                <c:pt idx="431">
                  <c:v>1</c:v>
                </c:pt>
                <c:pt idx="432">
                  <c:v>0</c:v>
                </c:pt>
                <c:pt idx="433">
                  <c:v>0</c:v>
                </c:pt>
                <c:pt idx="434">
                  <c:v>1</c:v>
                </c:pt>
                <c:pt idx="435">
                  <c:v>0</c:v>
                </c:pt>
                <c:pt idx="436">
                  <c:v>0</c:v>
                </c:pt>
                <c:pt idx="437">
                  <c:v>1</c:v>
                </c:pt>
                <c:pt idx="438">
                  <c:v>1</c:v>
                </c:pt>
                <c:pt idx="439">
                  <c:v>0</c:v>
                </c:pt>
                <c:pt idx="440">
                  <c:v>1</c:v>
                </c:pt>
                <c:pt idx="441">
                  <c:v>1</c:v>
                </c:pt>
                <c:pt idx="442">
                  <c:v>1</c:v>
                </c:pt>
                <c:pt idx="443">
                  <c:v>1</c:v>
                </c:pt>
                <c:pt idx="444">
                  <c:v>0</c:v>
                </c:pt>
                <c:pt idx="445">
                  <c:v>1</c:v>
                </c:pt>
                <c:pt idx="446">
                  <c:v>0</c:v>
                </c:pt>
                <c:pt idx="447">
                  <c:v>1</c:v>
                </c:pt>
                <c:pt idx="448">
                  <c:v>1</c:v>
                </c:pt>
                <c:pt idx="449">
                  <c:v>1</c:v>
                </c:pt>
                <c:pt idx="450">
                  <c:v>1</c:v>
                </c:pt>
                <c:pt idx="451">
                  <c:v>0</c:v>
                </c:pt>
                <c:pt idx="452">
                  <c:v>1</c:v>
                </c:pt>
                <c:pt idx="453">
                  <c:v>0</c:v>
                </c:pt>
                <c:pt idx="454">
                  <c:v>1</c:v>
                </c:pt>
                <c:pt idx="455">
                  <c:v>1</c:v>
                </c:pt>
                <c:pt idx="456">
                  <c:v>0</c:v>
                </c:pt>
                <c:pt idx="457">
                  <c:v>0</c:v>
                </c:pt>
                <c:pt idx="458">
                  <c:v>0</c:v>
                </c:pt>
                <c:pt idx="459">
                  <c:v>1</c:v>
                </c:pt>
                <c:pt idx="460">
                  <c:v>1</c:v>
                </c:pt>
                <c:pt idx="461">
                  <c:v>1</c:v>
                </c:pt>
                <c:pt idx="462">
                  <c:v>0</c:v>
                </c:pt>
                <c:pt idx="463">
                  <c:v>1</c:v>
                </c:pt>
                <c:pt idx="464">
                  <c:v>0</c:v>
                </c:pt>
                <c:pt idx="465">
                  <c:v>1</c:v>
                </c:pt>
                <c:pt idx="466">
                  <c:v>1</c:v>
                </c:pt>
                <c:pt idx="467">
                  <c:v>1</c:v>
                </c:pt>
                <c:pt idx="468">
                  <c:v>1</c:v>
                </c:pt>
                <c:pt idx="469">
                  <c:v>0</c:v>
                </c:pt>
                <c:pt idx="470">
                  <c:v>1</c:v>
                </c:pt>
                <c:pt idx="471">
                  <c:v>0</c:v>
                </c:pt>
                <c:pt idx="472">
                  <c:v>1</c:v>
                </c:pt>
                <c:pt idx="473">
                  <c:v>1</c:v>
                </c:pt>
                <c:pt idx="474">
                  <c:v>1</c:v>
                </c:pt>
                <c:pt idx="475">
                  <c:v>1</c:v>
                </c:pt>
                <c:pt idx="476">
                  <c:v>0</c:v>
                </c:pt>
                <c:pt idx="477">
                  <c:v>1</c:v>
                </c:pt>
                <c:pt idx="478">
                  <c:v>1</c:v>
                </c:pt>
                <c:pt idx="479">
                  <c:v>1</c:v>
                </c:pt>
                <c:pt idx="480">
                  <c:v>1</c:v>
                </c:pt>
                <c:pt idx="481">
                  <c:v>0</c:v>
                </c:pt>
                <c:pt idx="482">
                  <c:v>1</c:v>
                </c:pt>
                <c:pt idx="483">
                  <c:v>1</c:v>
                </c:pt>
                <c:pt idx="484">
                  <c:v>0</c:v>
                </c:pt>
                <c:pt idx="485">
                  <c:v>0</c:v>
                </c:pt>
                <c:pt idx="486">
                  <c:v>1</c:v>
                </c:pt>
                <c:pt idx="487">
                  <c:v>0</c:v>
                </c:pt>
                <c:pt idx="488">
                  <c:v>0</c:v>
                </c:pt>
                <c:pt idx="489">
                  <c:v>1</c:v>
                </c:pt>
                <c:pt idx="490">
                  <c:v>1</c:v>
                </c:pt>
                <c:pt idx="491">
                  <c:v>0</c:v>
                </c:pt>
                <c:pt idx="492">
                  <c:v>0</c:v>
                </c:pt>
                <c:pt idx="493">
                  <c:v>1</c:v>
                </c:pt>
                <c:pt idx="494">
                  <c:v>1</c:v>
                </c:pt>
                <c:pt idx="495">
                  <c:v>1</c:v>
                </c:pt>
                <c:pt idx="496">
                  <c:v>1</c:v>
                </c:pt>
                <c:pt idx="497">
                  <c:v>1</c:v>
                </c:pt>
                <c:pt idx="498">
                  <c:v>1</c:v>
                </c:pt>
                <c:pt idx="499">
                  <c:v>1</c:v>
                </c:pt>
              </c:numCache>
            </c:numRef>
          </c:xVal>
          <c:yVal>
            <c:numRef>
              <c:f>'Dummy Data'!$L$2:$L$501</c:f>
              <c:numCache>
                <c:formatCode>General</c:formatCode>
                <c:ptCount val="500"/>
                <c:pt idx="0">
                  <c:v>3</c:v>
                </c:pt>
                <c:pt idx="1">
                  <c:v>5</c:v>
                </c:pt>
                <c:pt idx="2">
                  <c:v>4</c:v>
                </c:pt>
                <c:pt idx="3">
                  <c:v>3</c:v>
                </c:pt>
                <c:pt idx="4">
                  <c:v>5</c:v>
                </c:pt>
                <c:pt idx="5">
                  <c:v>2</c:v>
                </c:pt>
                <c:pt idx="6">
                  <c:v>2</c:v>
                </c:pt>
                <c:pt idx="7">
                  <c:v>4</c:v>
                </c:pt>
                <c:pt idx="8">
                  <c:v>2</c:v>
                </c:pt>
                <c:pt idx="9">
                  <c:v>5</c:v>
                </c:pt>
                <c:pt idx="10">
                  <c:v>4</c:v>
                </c:pt>
                <c:pt idx="11">
                  <c:v>4</c:v>
                </c:pt>
                <c:pt idx="12">
                  <c:v>4</c:v>
                </c:pt>
                <c:pt idx="13">
                  <c:v>3</c:v>
                </c:pt>
                <c:pt idx="14">
                  <c:v>3</c:v>
                </c:pt>
                <c:pt idx="15">
                  <c:v>5</c:v>
                </c:pt>
                <c:pt idx="16">
                  <c:v>3</c:v>
                </c:pt>
                <c:pt idx="17">
                  <c:v>4</c:v>
                </c:pt>
                <c:pt idx="18">
                  <c:v>5</c:v>
                </c:pt>
                <c:pt idx="19">
                  <c:v>4</c:v>
                </c:pt>
                <c:pt idx="20">
                  <c:v>3</c:v>
                </c:pt>
                <c:pt idx="21">
                  <c:v>4</c:v>
                </c:pt>
                <c:pt idx="22">
                  <c:v>3</c:v>
                </c:pt>
                <c:pt idx="23">
                  <c:v>5</c:v>
                </c:pt>
                <c:pt idx="24">
                  <c:v>2</c:v>
                </c:pt>
                <c:pt idx="25">
                  <c:v>1</c:v>
                </c:pt>
                <c:pt idx="26">
                  <c:v>2</c:v>
                </c:pt>
                <c:pt idx="27">
                  <c:v>4</c:v>
                </c:pt>
                <c:pt idx="28">
                  <c:v>1</c:v>
                </c:pt>
                <c:pt idx="29">
                  <c:v>3</c:v>
                </c:pt>
                <c:pt idx="30">
                  <c:v>2</c:v>
                </c:pt>
                <c:pt idx="31">
                  <c:v>2</c:v>
                </c:pt>
                <c:pt idx="32">
                  <c:v>2</c:v>
                </c:pt>
                <c:pt idx="33">
                  <c:v>3</c:v>
                </c:pt>
                <c:pt idx="34">
                  <c:v>4</c:v>
                </c:pt>
                <c:pt idx="35">
                  <c:v>4</c:v>
                </c:pt>
                <c:pt idx="36">
                  <c:v>4</c:v>
                </c:pt>
                <c:pt idx="37">
                  <c:v>1</c:v>
                </c:pt>
                <c:pt idx="38">
                  <c:v>4</c:v>
                </c:pt>
                <c:pt idx="39">
                  <c:v>5</c:v>
                </c:pt>
                <c:pt idx="40">
                  <c:v>4</c:v>
                </c:pt>
                <c:pt idx="41">
                  <c:v>4</c:v>
                </c:pt>
                <c:pt idx="42">
                  <c:v>4</c:v>
                </c:pt>
                <c:pt idx="43">
                  <c:v>3</c:v>
                </c:pt>
                <c:pt idx="44">
                  <c:v>2</c:v>
                </c:pt>
                <c:pt idx="45">
                  <c:v>2</c:v>
                </c:pt>
                <c:pt idx="46">
                  <c:v>5</c:v>
                </c:pt>
                <c:pt idx="47">
                  <c:v>5</c:v>
                </c:pt>
                <c:pt idx="48">
                  <c:v>4</c:v>
                </c:pt>
                <c:pt idx="49">
                  <c:v>4</c:v>
                </c:pt>
                <c:pt idx="50">
                  <c:v>2</c:v>
                </c:pt>
                <c:pt idx="51">
                  <c:v>4</c:v>
                </c:pt>
                <c:pt idx="52">
                  <c:v>2</c:v>
                </c:pt>
                <c:pt idx="53">
                  <c:v>5</c:v>
                </c:pt>
                <c:pt idx="54">
                  <c:v>3</c:v>
                </c:pt>
                <c:pt idx="55">
                  <c:v>5</c:v>
                </c:pt>
                <c:pt idx="56">
                  <c:v>3</c:v>
                </c:pt>
                <c:pt idx="57">
                  <c:v>3</c:v>
                </c:pt>
                <c:pt idx="58">
                  <c:v>4</c:v>
                </c:pt>
                <c:pt idx="59">
                  <c:v>1</c:v>
                </c:pt>
                <c:pt idx="60">
                  <c:v>4</c:v>
                </c:pt>
                <c:pt idx="61">
                  <c:v>2</c:v>
                </c:pt>
                <c:pt idx="62">
                  <c:v>3</c:v>
                </c:pt>
                <c:pt idx="63">
                  <c:v>2</c:v>
                </c:pt>
                <c:pt idx="64">
                  <c:v>4</c:v>
                </c:pt>
                <c:pt idx="65">
                  <c:v>4</c:v>
                </c:pt>
                <c:pt idx="66">
                  <c:v>2</c:v>
                </c:pt>
                <c:pt idx="67">
                  <c:v>3</c:v>
                </c:pt>
                <c:pt idx="68">
                  <c:v>3</c:v>
                </c:pt>
                <c:pt idx="69">
                  <c:v>1</c:v>
                </c:pt>
                <c:pt idx="70">
                  <c:v>5</c:v>
                </c:pt>
                <c:pt idx="71">
                  <c:v>4</c:v>
                </c:pt>
                <c:pt idx="72">
                  <c:v>3</c:v>
                </c:pt>
                <c:pt idx="73">
                  <c:v>4</c:v>
                </c:pt>
                <c:pt idx="74">
                  <c:v>3</c:v>
                </c:pt>
                <c:pt idx="75">
                  <c:v>4</c:v>
                </c:pt>
                <c:pt idx="76">
                  <c:v>2</c:v>
                </c:pt>
                <c:pt idx="77">
                  <c:v>3</c:v>
                </c:pt>
                <c:pt idx="78">
                  <c:v>5</c:v>
                </c:pt>
                <c:pt idx="79">
                  <c:v>3</c:v>
                </c:pt>
                <c:pt idx="80">
                  <c:v>2</c:v>
                </c:pt>
                <c:pt idx="81">
                  <c:v>3</c:v>
                </c:pt>
                <c:pt idx="82">
                  <c:v>2</c:v>
                </c:pt>
                <c:pt idx="83">
                  <c:v>2</c:v>
                </c:pt>
                <c:pt idx="84">
                  <c:v>4</c:v>
                </c:pt>
                <c:pt idx="85">
                  <c:v>2</c:v>
                </c:pt>
                <c:pt idx="86">
                  <c:v>3</c:v>
                </c:pt>
                <c:pt idx="87">
                  <c:v>4</c:v>
                </c:pt>
                <c:pt idx="88">
                  <c:v>2</c:v>
                </c:pt>
                <c:pt idx="89">
                  <c:v>4</c:v>
                </c:pt>
                <c:pt idx="90">
                  <c:v>4</c:v>
                </c:pt>
                <c:pt idx="91">
                  <c:v>3</c:v>
                </c:pt>
                <c:pt idx="92">
                  <c:v>5</c:v>
                </c:pt>
                <c:pt idx="93">
                  <c:v>4</c:v>
                </c:pt>
                <c:pt idx="94">
                  <c:v>2</c:v>
                </c:pt>
                <c:pt idx="95">
                  <c:v>4</c:v>
                </c:pt>
                <c:pt idx="96">
                  <c:v>4</c:v>
                </c:pt>
                <c:pt idx="97">
                  <c:v>3</c:v>
                </c:pt>
                <c:pt idx="98">
                  <c:v>4</c:v>
                </c:pt>
                <c:pt idx="99">
                  <c:v>2</c:v>
                </c:pt>
                <c:pt idx="100">
                  <c:v>4</c:v>
                </c:pt>
                <c:pt idx="101">
                  <c:v>2</c:v>
                </c:pt>
                <c:pt idx="102">
                  <c:v>3</c:v>
                </c:pt>
                <c:pt idx="103">
                  <c:v>2</c:v>
                </c:pt>
                <c:pt idx="104">
                  <c:v>2</c:v>
                </c:pt>
                <c:pt idx="105">
                  <c:v>3</c:v>
                </c:pt>
                <c:pt idx="106">
                  <c:v>3</c:v>
                </c:pt>
                <c:pt idx="107">
                  <c:v>1</c:v>
                </c:pt>
                <c:pt idx="108">
                  <c:v>3</c:v>
                </c:pt>
                <c:pt idx="109">
                  <c:v>4</c:v>
                </c:pt>
                <c:pt idx="110">
                  <c:v>3</c:v>
                </c:pt>
                <c:pt idx="111">
                  <c:v>5</c:v>
                </c:pt>
                <c:pt idx="112">
                  <c:v>2</c:v>
                </c:pt>
                <c:pt idx="113">
                  <c:v>3</c:v>
                </c:pt>
                <c:pt idx="114">
                  <c:v>2</c:v>
                </c:pt>
                <c:pt idx="115">
                  <c:v>4</c:v>
                </c:pt>
                <c:pt idx="116">
                  <c:v>5</c:v>
                </c:pt>
                <c:pt idx="117">
                  <c:v>4</c:v>
                </c:pt>
                <c:pt idx="118">
                  <c:v>2</c:v>
                </c:pt>
                <c:pt idx="119">
                  <c:v>3</c:v>
                </c:pt>
                <c:pt idx="120">
                  <c:v>4</c:v>
                </c:pt>
                <c:pt idx="121">
                  <c:v>2</c:v>
                </c:pt>
                <c:pt idx="122">
                  <c:v>3</c:v>
                </c:pt>
                <c:pt idx="123">
                  <c:v>4</c:v>
                </c:pt>
                <c:pt idx="124">
                  <c:v>4</c:v>
                </c:pt>
                <c:pt idx="125">
                  <c:v>4</c:v>
                </c:pt>
                <c:pt idx="126">
                  <c:v>4</c:v>
                </c:pt>
                <c:pt idx="127">
                  <c:v>3</c:v>
                </c:pt>
                <c:pt idx="128">
                  <c:v>2</c:v>
                </c:pt>
                <c:pt idx="129">
                  <c:v>3</c:v>
                </c:pt>
                <c:pt idx="130">
                  <c:v>2</c:v>
                </c:pt>
                <c:pt idx="131">
                  <c:v>3</c:v>
                </c:pt>
                <c:pt idx="132">
                  <c:v>5</c:v>
                </c:pt>
                <c:pt idx="133">
                  <c:v>3</c:v>
                </c:pt>
                <c:pt idx="134">
                  <c:v>2</c:v>
                </c:pt>
                <c:pt idx="135">
                  <c:v>2</c:v>
                </c:pt>
                <c:pt idx="136">
                  <c:v>2</c:v>
                </c:pt>
                <c:pt idx="137">
                  <c:v>1</c:v>
                </c:pt>
                <c:pt idx="138">
                  <c:v>3</c:v>
                </c:pt>
                <c:pt idx="139">
                  <c:v>5</c:v>
                </c:pt>
                <c:pt idx="140">
                  <c:v>3</c:v>
                </c:pt>
                <c:pt idx="141">
                  <c:v>4</c:v>
                </c:pt>
                <c:pt idx="142">
                  <c:v>4</c:v>
                </c:pt>
                <c:pt idx="143">
                  <c:v>3</c:v>
                </c:pt>
                <c:pt idx="144">
                  <c:v>4</c:v>
                </c:pt>
                <c:pt idx="145">
                  <c:v>4</c:v>
                </c:pt>
                <c:pt idx="146">
                  <c:v>3</c:v>
                </c:pt>
                <c:pt idx="147">
                  <c:v>5</c:v>
                </c:pt>
                <c:pt idx="148">
                  <c:v>5</c:v>
                </c:pt>
                <c:pt idx="149">
                  <c:v>3</c:v>
                </c:pt>
                <c:pt idx="150">
                  <c:v>5</c:v>
                </c:pt>
                <c:pt idx="151">
                  <c:v>3</c:v>
                </c:pt>
                <c:pt idx="152">
                  <c:v>3</c:v>
                </c:pt>
                <c:pt idx="153">
                  <c:v>4</c:v>
                </c:pt>
                <c:pt idx="154">
                  <c:v>3</c:v>
                </c:pt>
                <c:pt idx="155">
                  <c:v>4</c:v>
                </c:pt>
                <c:pt idx="156">
                  <c:v>3</c:v>
                </c:pt>
                <c:pt idx="157">
                  <c:v>1</c:v>
                </c:pt>
                <c:pt idx="158">
                  <c:v>2</c:v>
                </c:pt>
                <c:pt idx="159">
                  <c:v>1</c:v>
                </c:pt>
                <c:pt idx="160">
                  <c:v>3</c:v>
                </c:pt>
                <c:pt idx="161">
                  <c:v>2</c:v>
                </c:pt>
                <c:pt idx="162">
                  <c:v>3</c:v>
                </c:pt>
                <c:pt idx="163">
                  <c:v>3</c:v>
                </c:pt>
                <c:pt idx="164">
                  <c:v>4</c:v>
                </c:pt>
                <c:pt idx="165">
                  <c:v>3</c:v>
                </c:pt>
                <c:pt idx="166">
                  <c:v>4</c:v>
                </c:pt>
                <c:pt idx="167">
                  <c:v>3</c:v>
                </c:pt>
                <c:pt idx="168">
                  <c:v>3</c:v>
                </c:pt>
                <c:pt idx="169">
                  <c:v>2</c:v>
                </c:pt>
                <c:pt idx="170">
                  <c:v>2</c:v>
                </c:pt>
                <c:pt idx="171">
                  <c:v>4</c:v>
                </c:pt>
                <c:pt idx="172">
                  <c:v>5</c:v>
                </c:pt>
                <c:pt idx="173">
                  <c:v>4</c:v>
                </c:pt>
                <c:pt idx="174">
                  <c:v>4</c:v>
                </c:pt>
                <c:pt idx="175">
                  <c:v>5</c:v>
                </c:pt>
                <c:pt idx="176">
                  <c:v>1</c:v>
                </c:pt>
                <c:pt idx="177">
                  <c:v>5</c:v>
                </c:pt>
                <c:pt idx="178">
                  <c:v>5</c:v>
                </c:pt>
                <c:pt idx="179">
                  <c:v>4</c:v>
                </c:pt>
                <c:pt idx="180">
                  <c:v>4</c:v>
                </c:pt>
                <c:pt idx="181">
                  <c:v>4</c:v>
                </c:pt>
                <c:pt idx="182">
                  <c:v>3</c:v>
                </c:pt>
                <c:pt idx="183">
                  <c:v>3</c:v>
                </c:pt>
                <c:pt idx="184">
                  <c:v>1</c:v>
                </c:pt>
                <c:pt idx="185">
                  <c:v>4</c:v>
                </c:pt>
                <c:pt idx="186">
                  <c:v>3</c:v>
                </c:pt>
                <c:pt idx="187">
                  <c:v>2</c:v>
                </c:pt>
                <c:pt idx="188">
                  <c:v>2</c:v>
                </c:pt>
                <c:pt idx="189">
                  <c:v>2</c:v>
                </c:pt>
                <c:pt idx="190">
                  <c:v>3</c:v>
                </c:pt>
                <c:pt idx="191">
                  <c:v>2</c:v>
                </c:pt>
                <c:pt idx="192">
                  <c:v>3</c:v>
                </c:pt>
                <c:pt idx="193">
                  <c:v>2</c:v>
                </c:pt>
                <c:pt idx="194">
                  <c:v>4</c:v>
                </c:pt>
                <c:pt idx="195">
                  <c:v>4</c:v>
                </c:pt>
                <c:pt idx="196">
                  <c:v>3</c:v>
                </c:pt>
                <c:pt idx="197">
                  <c:v>4</c:v>
                </c:pt>
                <c:pt idx="198">
                  <c:v>3</c:v>
                </c:pt>
                <c:pt idx="199">
                  <c:v>2</c:v>
                </c:pt>
                <c:pt idx="200">
                  <c:v>3</c:v>
                </c:pt>
                <c:pt idx="201">
                  <c:v>4</c:v>
                </c:pt>
                <c:pt idx="202">
                  <c:v>5</c:v>
                </c:pt>
                <c:pt idx="203">
                  <c:v>2</c:v>
                </c:pt>
                <c:pt idx="204">
                  <c:v>4</c:v>
                </c:pt>
                <c:pt idx="205">
                  <c:v>2</c:v>
                </c:pt>
                <c:pt idx="206">
                  <c:v>1</c:v>
                </c:pt>
                <c:pt idx="207">
                  <c:v>4</c:v>
                </c:pt>
                <c:pt idx="208">
                  <c:v>2</c:v>
                </c:pt>
                <c:pt idx="209">
                  <c:v>3</c:v>
                </c:pt>
                <c:pt idx="210">
                  <c:v>3</c:v>
                </c:pt>
                <c:pt idx="211">
                  <c:v>5</c:v>
                </c:pt>
                <c:pt idx="212">
                  <c:v>1</c:v>
                </c:pt>
                <c:pt idx="213">
                  <c:v>2</c:v>
                </c:pt>
                <c:pt idx="214">
                  <c:v>3</c:v>
                </c:pt>
                <c:pt idx="215">
                  <c:v>3</c:v>
                </c:pt>
                <c:pt idx="216">
                  <c:v>3</c:v>
                </c:pt>
                <c:pt idx="217">
                  <c:v>3</c:v>
                </c:pt>
                <c:pt idx="218">
                  <c:v>1</c:v>
                </c:pt>
                <c:pt idx="219">
                  <c:v>4</c:v>
                </c:pt>
                <c:pt idx="220">
                  <c:v>2</c:v>
                </c:pt>
                <c:pt idx="221">
                  <c:v>2</c:v>
                </c:pt>
                <c:pt idx="222">
                  <c:v>3</c:v>
                </c:pt>
                <c:pt idx="223">
                  <c:v>2</c:v>
                </c:pt>
                <c:pt idx="224">
                  <c:v>3</c:v>
                </c:pt>
                <c:pt idx="225">
                  <c:v>3</c:v>
                </c:pt>
                <c:pt idx="226">
                  <c:v>3</c:v>
                </c:pt>
                <c:pt idx="227">
                  <c:v>5</c:v>
                </c:pt>
                <c:pt idx="228">
                  <c:v>3</c:v>
                </c:pt>
                <c:pt idx="229">
                  <c:v>2</c:v>
                </c:pt>
                <c:pt idx="230">
                  <c:v>3</c:v>
                </c:pt>
                <c:pt idx="231">
                  <c:v>4</c:v>
                </c:pt>
                <c:pt idx="232">
                  <c:v>2</c:v>
                </c:pt>
                <c:pt idx="233">
                  <c:v>4</c:v>
                </c:pt>
                <c:pt idx="234">
                  <c:v>4</c:v>
                </c:pt>
                <c:pt idx="235">
                  <c:v>3</c:v>
                </c:pt>
                <c:pt idx="236">
                  <c:v>4</c:v>
                </c:pt>
                <c:pt idx="237">
                  <c:v>2</c:v>
                </c:pt>
                <c:pt idx="238">
                  <c:v>3</c:v>
                </c:pt>
                <c:pt idx="239">
                  <c:v>3</c:v>
                </c:pt>
                <c:pt idx="240">
                  <c:v>4</c:v>
                </c:pt>
                <c:pt idx="241">
                  <c:v>2</c:v>
                </c:pt>
                <c:pt idx="242">
                  <c:v>3</c:v>
                </c:pt>
                <c:pt idx="243">
                  <c:v>1</c:v>
                </c:pt>
                <c:pt idx="244">
                  <c:v>3</c:v>
                </c:pt>
                <c:pt idx="245">
                  <c:v>2</c:v>
                </c:pt>
                <c:pt idx="246">
                  <c:v>2</c:v>
                </c:pt>
                <c:pt idx="247">
                  <c:v>2</c:v>
                </c:pt>
                <c:pt idx="248">
                  <c:v>1</c:v>
                </c:pt>
                <c:pt idx="249">
                  <c:v>1</c:v>
                </c:pt>
                <c:pt idx="250">
                  <c:v>3</c:v>
                </c:pt>
                <c:pt idx="251">
                  <c:v>4</c:v>
                </c:pt>
                <c:pt idx="252">
                  <c:v>3</c:v>
                </c:pt>
                <c:pt idx="253">
                  <c:v>2</c:v>
                </c:pt>
                <c:pt idx="254">
                  <c:v>4</c:v>
                </c:pt>
                <c:pt idx="255">
                  <c:v>2</c:v>
                </c:pt>
                <c:pt idx="256">
                  <c:v>4</c:v>
                </c:pt>
                <c:pt idx="257">
                  <c:v>3</c:v>
                </c:pt>
                <c:pt idx="258">
                  <c:v>4</c:v>
                </c:pt>
                <c:pt idx="259">
                  <c:v>2</c:v>
                </c:pt>
                <c:pt idx="260">
                  <c:v>3</c:v>
                </c:pt>
                <c:pt idx="261">
                  <c:v>3</c:v>
                </c:pt>
                <c:pt idx="262">
                  <c:v>2</c:v>
                </c:pt>
                <c:pt idx="263">
                  <c:v>2</c:v>
                </c:pt>
                <c:pt idx="264">
                  <c:v>2</c:v>
                </c:pt>
                <c:pt idx="265">
                  <c:v>3</c:v>
                </c:pt>
                <c:pt idx="266">
                  <c:v>1</c:v>
                </c:pt>
                <c:pt idx="267">
                  <c:v>4</c:v>
                </c:pt>
                <c:pt idx="268">
                  <c:v>3</c:v>
                </c:pt>
                <c:pt idx="269">
                  <c:v>3</c:v>
                </c:pt>
                <c:pt idx="270">
                  <c:v>3</c:v>
                </c:pt>
                <c:pt idx="271">
                  <c:v>4</c:v>
                </c:pt>
                <c:pt idx="272">
                  <c:v>4</c:v>
                </c:pt>
                <c:pt idx="273">
                  <c:v>1</c:v>
                </c:pt>
                <c:pt idx="274">
                  <c:v>2</c:v>
                </c:pt>
                <c:pt idx="275">
                  <c:v>2</c:v>
                </c:pt>
                <c:pt idx="276">
                  <c:v>4</c:v>
                </c:pt>
                <c:pt idx="277">
                  <c:v>1</c:v>
                </c:pt>
                <c:pt idx="278">
                  <c:v>2</c:v>
                </c:pt>
                <c:pt idx="279">
                  <c:v>3</c:v>
                </c:pt>
                <c:pt idx="280">
                  <c:v>2</c:v>
                </c:pt>
                <c:pt idx="281">
                  <c:v>3</c:v>
                </c:pt>
                <c:pt idx="282">
                  <c:v>4</c:v>
                </c:pt>
                <c:pt idx="283">
                  <c:v>2</c:v>
                </c:pt>
                <c:pt idx="284">
                  <c:v>1</c:v>
                </c:pt>
                <c:pt idx="285">
                  <c:v>3</c:v>
                </c:pt>
                <c:pt idx="286">
                  <c:v>4</c:v>
                </c:pt>
                <c:pt idx="287">
                  <c:v>4</c:v>
                </c:pt>
                <c:pt idx="288">
                  <c:v>2</c:v>
                </c:pt>
                <c:pt idx="289">
                  <c:v>3</c:v>
                </c:pt>
                <c:pt idx="290">
                  <c:v>1</c:v>
                </c:pt>
                <c:pt idx="291">
                  <c:v>5</c:v>
                </c:pt>
                <c:pt idx="292">
                  <c:v>4</c:v>
                </c:pt>
                <c:pt idx="293">
                  <c:v>1</c:v>
                </c:pt>
                <c:pt idx="294">
                  <c:v>5</c:v>
                </c:pt>
                <c:pt idx="295">
                  <c:v>4</c:v>
                </c:pt>
                <c:pt idx="296">
                  <c:v>5</c:v>
                </c:pt>
                <c:pt idx="297">
                  <c:v>2</c:v>
                </c:pt>
                <c:pt idx="298">
                  <c:v>2</c:v>
                </c:pt>
                <c:pt idx="299">
                  <c:v>3</c:v>
                </c:pt>
                <c:pt idx="300">
                  <c:v>5</c:v>
                </c:pt>
                <c:pt idx="301">
                  <c:v>3</c:v>
                </c:pt>
                <c:pt idx="302">
                  <c:v>2</c:v>
                </c:pt>
                <c:pt idx="303">
                  <c:v>1</c:v>
                </c:pt>
                <c:pt idx="304">
                  <c:v>2</c:v>
                </c:pt>
                <c:pt idx="305">
                  <c:v>5</c:v>
                </c:pt>
                <c:pt idx="306">
                  <c:v>4</c:v>
                </c:pt>
                <c:pt idx="307">
                  <c:v>3</c:v>
                </c:pt>
                <c:pt idx="308">
                  <c:v>2</c:v>
                </c:pt>
                <c:pt idx="309">
                  <c:v>1</c:v>
                </c:pt>
                <c:pt idx="310">
                  <c:v>1</c:v>
                </c:pt>
                <c:pt idx="311">
                  <c:v>2</c:v>
                </c:pt>
                <c:pt idx="312">
                  <c:v>2</c:v>
                </c:pt>
                <c:pt idx="313">
                  <c:v>1</c:v>
                </c:pt>
                <c:pt idx="314">
                  <c:v>2</c:v>
                </c:pt>
                <c:pt idx="315">
                  <c:v>3</c:v>
                </c:pt>
                <c:pt idx="316">
                  <c:v>3</c:v>
                </c:pt>
                <c:pt idx="317">
                  <c:v>2</c:v>
                </c:pt>
                <c:pt idx="318">
                  <c:v>2</c:v>
                </c:pt>
                <c:pt idx="319">
                  <c:v>1</c:v>
                </c:pt>
                <c:pt idx="320">
                  <c:v>2</c:v>
                </c:pt>
                <c:pt idx="321">
                  <c:v>3</c:v>
                </c:pt>
                <c:pt idx="322">
                  <c:v>1</c:v>
                </c:pt>
                <c:pt idx="323">
                  <c:v>2</c:v>
                </c:pt>
                <c:pt idx="324">
                  <c:v>4</c:v>
                </c:pt>
                <c:pt idx="325">
                  <c:v>3</c:v>
                </c:pt>
                <c:pt idx="326">
                  <c:v>5</c:v>
                </c:pt>
                <c:pt idx="327">
                  <c:v>4</c:v>
                </c:pt>
                <c:pt idx="328">
                  <c:v>3</c:v>
                </c:pt>
                <c:pt idx="329">
                  <c:v>2</c:v>
                </c:pt>
                <c:pt idx="330">
                  <c:v>4</c:v>
                </c:pt>
                <c:pt idx="331">
                  <c:v>2</c:v>
                </c:pt>
                <c:pt idx="332">
                  <c:v>4</c:v>
                </c:pt>
                <c:pt idx="333">
                  <c:v>3</c:v>
                </c:pt>
                <c:pt idx="334">
                  <c:v>2</c:v>
                </c:pt>
                <c:pt idx="335">
                  <c:v>5</c:v>
                </c:pt>
                <c:pt idx="336">
                  <c:v>4</c:v>
                </c:pt>
                <c:pt idx="337">
                  <c:v>1</c:v>
                </c:pt>
                <c:pt idx="338">
                  <c:v>1</c:v>
                </c:pt>
                <c:pt idx="339">
                  <c:v>4</c:v>
                </c:pt>
                <c:pt idx="340">
                  <c:v>4</c:v>
                </c:pt>
                <c:pt idx="341">
                  <c:v>3</c:v>
                </c:pt>
                <c:pt idx="342">
                  <c:v>2</c:v>
                </c:pt>
                <c:pt idx="343">
                  <c:v>4</c:v>
                </c:pt>
                <c:pt idx="344">
                  <c:v>2</c:v>
                </c:pt>
                <c:pt idx="345">
                  <c:v>2</c:v>
                </c:pt>
                <c:pt idx="346">
                  <c:v>2</c:v>
                </c:pt>
                <c:pt idx="347">
                  <c:v>3</c:v>
                </c:pt>
                <c:pt idx="348">
                  <c:v>2</c:v>
                </c:pt>
                <c:pt idx="349">
                  <c:v>2</c:v>
                </c:pt>
                <c:pt idx="350">
                  <c:v>2</c:v>
                </c:pt>
                <c:pt idx="351">
                  <c:v>4</c:v>
                </c:pt>
                <c:pt idx="352">
                  <c:v>3</c:v>
                </c:pt>
                <c:pt idx="353">
                  <c:v>4</c:v>
                </c:pt>
                <c:pt idx="354">
                  <c:v>2</c:v>
                </c:pt>
                <c:pt idx="355">
                  <c:v>4</c:v>
                </c:pt>
                <c:pt idx="356">
                  <c:v>4</c:v>
                </c:pt>
                <c:pt idx="357">
                  <c:v>4</c:v>
                </c:pt>
                <c:pt idx="358">
                  <c:v>2</c:v>
                </c:pt>
                <c:pt idx="359">
                  <c:v>3</c:v>
                </c:pt>
                <c:pt idx="360">
                  <c:v>2</c:v>
                </c:pt>
                <c:pt idx="361">
                  <c:v>3</c:v>
                </c:pt>
                <c:pt idx="362">
                  <c:v>2</c:v>
                </c:pt>
                <c:pt idx="363">
                  <c:v>1</c:v>
                </c:pt>
                <c:pt idx="364">
                  <c:v>2</c:v>
                </c:pt>
                <c:pt idx="365">
                  <c:v>1</c:v>
                </c:pt>
                <c:pt idx="366">
                  <c:v>4</c:v>
                </c:pt>
                <c:pt idx="367">
                  <c:v>3</c:v>
                </c:pt>
                <c:pt idx="368">
                  <c:v>4</c:v>
                </c:pt>
                <c:pt idx="369">
                  <c:v>5</c:v>
                </c:pt>
                <c:pt idx="370">
                  <c:v>4</c:v>
                </c:pt>
                <c:pt idx="371">
                  <c:v>1</c:v>
                </c:pt>
                <c:pt idx="372">
                  <c:v>2</c:v>
                </c:pt>
                <c:pt idx="373">
                  <c:v>2</c:v>
                </c:pt>
                <c:pt idx="374">
                  <c:v>3</c:v>
                </c:pt>
                <c:pt idx="375">
                  <c:v>5</c:v>
                </c:pt>
                <c:pt idx="376">
                  <c:v>3</c:v>
                </c:pt>
                <c:pt idx="377">
                  <c:v>2</c:v>
                </c:pt>
                <c:pt idx="378">
                  <c:v>3</c:v>
                </c:pt>
                <c:pt idx="379">
                  <c:v>4</c:v>
                </c:pt>
                <c:pt idx="380">
                  <c:v>2</c:v>
                </c:pt>
                <c:pt idx="381">
                  <c:v>3</c:v>
                </c:pt>
                <c:pt idx="382">
                  <c:v>3</c:v>
                </c:pt>
                <c:pt idx="383">
                  <c:v>2</c:v>
                </c:pt>
                <c:pt idx="384">
                  <c:v>3</c:v>
                </c:pt>
                <c:pt idx="385">
                  <c:v>4</c:v>
                </c:pt>
                <c:pt idx="386">
                  <c:v>3</c:v>
                </c:pt>
                <c:pt idx="387">
                  <c:v>2</c:v>
                </c:pt>
                <c:pt idx="388">
                  <c:v>2</c:v>
                </c:pt>
                <c:pt idx="389">
                  <c:v>1</c:v>
                </c:pt>
                <c:pt idx="390">
                  <c:v>1</c:v>
                </c:pt>
                <c:pt idx="391">
                  <c:v>5</c:v>
                </c:pt>
                <c:pt idx="392">
                  <c:v>1</c:v>
                </c:pt>
                <c:pt idx="393">
                  <c:v>2</c:v>
                </c:pt>
                <c:pt idx="394">
                  <c:v>3</c:v>
                </c:pt>
                <c:pt idx="395">
                  <c:v>2</c:v>
                </c:pt>
                <c:pt idx="396">
                  <c:v>3</c:v>
                </c:pt>
                <c:pt idx="397">
                  <c:v>2</c:v>
                </c:pt>
                <c:pt idx="398">
                  <c:v>2</c:v>
                </c:pt>
                <c:pt idx="399">
                  <c:v>2</c:v>
                </c:pt>
                <c:pt idx="400">
                  <c:v>4</c:v>
                </c:pt>
                <c:pt idx="401">
                  <c:v>3</c:v>
                </c:pt>
                <c:pt idx="402">
                  <c:v>1</c:v>
                </c:pt>
                <c:pt idx="403">
                  <c:v>4</c:v>
                </c:pt>
                <c:pt idx="404">
                  <c:v>3</c:v>
                </c:pt>
                <c:pt idx="405">
                  <c:v>4</c:v>
                </c:pt>
                <c:pt idx="406">
                  <c:v>4</c:v>
                </c:pt>
                <c:pt idx="407">
                  <c:v>2</c:v>
                </c:pt>
                <c:pt idx="408">
                  <c:v>4</c:v>
                </c:pt>
                <c:pt idx="409">
                  <c:v>4</c:v>
                </c:pt>
                <c:pt idx="410">
                  <c:v>5</c:v>
                </c:pt>
                <c:pt idx="411">
                  <c:v>2</c:v>
                </c:pt>
                <c:pt idx="412">
                  <c:v>3</c:v>
                </c:pt>
                <c:pt idx="413">
                  <c:v>1</c:v>
                </c:pt>
                <c:pt idx="414">
                  <c:v>4</c:v>
                </c:pt>
                <c:pt idx="415">
                  <c:v>3</c:v>
                </c:pt>
                <c:pt idx="416">
                  <c:v>4</c:v>
                </c:pt>
                <c:pt idx="417">
                  <c:v>3</c:v>
                </c:pt>
                <c:pt idx="418">
                  <c:v>4</c:v>
                </c:pt>
                <c:pt idx="419">
                  <c:v>2</c:v>
                </c:pt>
                <c:pt idx="420">
                  <c:v>2</c:v>
                </c:pt>
                <c:pt idx="421">
                  <c:v>4</c:v>
                </c:pt>
                <c:pt idx="422">
                  <c:v>4</c:v>
                </c:pt>
                <c:pt idx="423">
                  <c:v>5</c:v>
                </c:pt>
                <c:pt idx="424">
                  <c:v>4</c:v>
                </c:pt>
                <c:pt idx="425">
                  <c:v>4</c:v>
                </c:pt>
                <c:pt idx="426">
                  <c:v>2</c:v>
                </c:pt>
                <c:pt idx="427">
                  <c:v>4</c:v>
                </c:pt>
                <c:pt idx="428">
                  <c:v>2</c:v>
                </c:pt>
                <c:pt idx="429">
                  <c:v>4</c:v>
                </c:pt>
                <c:pt idx="430">
                  <c:v>3</c:v>
                </c:pt>
                <c:pt idx="431">
                  <c:v>2</c:v>
                </c:pt>
                <c:pt idx="432">
                  <c:v>2</c:v>
                </c:pt>
                <c:pt idx="433">
                  <c:v>3</c:v>
                </c:pt>
                <c:pt idx="434">
                  <c:v>4</c:v>
                </c:pt>
                <c:pt idx="435">
                  <c:v>2</c:v>
                </c:pt>
                <c:pt idx="436">
                  <c:v>2</c:v>
                </c:pt>
                <c:pt idx="437">
                  <c:v>3</c:v>
                </c:pt>
                <c:pt idx="438">
                  <c:v>3</c:v>
                </c:pt>
                <c:pt idx="439">
                  <c:v>3</c:v>
                </c:pt>
                <c:pt idx="440">
                  <c:v>2</c:v>
                </c:pt>
                <c:pt idx="441">
                  <c:v>3</c:v>
                </c:pt>
                <c:pt idx="442">
                  <c:v>4</c:v>
                </c:pt>
                <c:pt idx="443">
                  <c:v>1</c:v>
                </c:pt>
                <c:pt idx="444">
                  <c:v>2</c:v>
                </c:pt>
                <c:pt idx="445">
                  <c:v>4</c:v>
                </c:pt>
                <c:pt idx="446">
                  <c:v>2</c:v>
                </c:pt>
                <c:pt idx="447">
                  <c:v>3</c:v>
                </c:pt>
                <c:pt idx="448">
                  <c:v>2</c:v>
                </c:pt>
                <c:pt idx="449">
                  <c:v>3</c:v>
                </c:pt>
                <c:pt idx="450">
                  <c:v>4</c:v>
                </c:pt>
                <c:pt idx="451">
                  <c:v>3</c:v>
                </c:pt>
                <c:pt idx="452">
                  <c:v>3</c:v>
                </c:pt>
                <c:pt idx="453">
                  <c:v>2</c:v>
                </c:pt>
                <c:pt idx="454">
                  <c:v>3</c:v>
                </c:pt>
                <c:pt idx="455">
                  <c:v>3</c:v>
                </c:pt>
                <c:pt idx="456">
                  <c:v>2</c:v>
                </c:pt>
                <c:pt idx="457">
                  <c:v>2</c:v>
                </c:pt>
                <c:pt idx="458">
                  <c:v>2</c:v>
                </c:pt>
                <c:pt idx="459">
                  <c:v>4</c:v>
                </c:pt>
                <c:pt idx="460">
                  <c:v>2</c:v>
                </c:pt>
                <c:pt idx="461">
                  <c:v>4</c:v>
                </c:pt>
                <c:pt idx="462">
                  <c:v>2</c:v>
                </c:pt>
                <c:pt idx="463">
                  <c:v>4</c:v>
                </c:pt>
                <c:pt idx="464">
                  <c:v>2</c:v>
                </c:pt>
                <c:pt idx="465">
                  <c:v>4</c:v>
                </c:pt>
                <c:pt idx="466">
                  <c:v>4</c:v>
                </c:pt>
                <c:pt idx="467">
                  <c:v>2</c:v>
                </c:pt>
                <c:pt idx="468">
                  <c:v>1</c:v>
                </c:pt>
                <c:pt idx="469">
                  <c:v>2</c:v>
                </c:pt>
                <c:pt idx="470">
                  <c:v>2</c:v>
                </c:pt>
                <c:pt idx="471">
                  <c:v>3</c:v>
                </c:pt>
                <c:pt idx="472">
                  <c:v>4</c:v>
                </c:pt>
                <c:pt idx="473">
                  <c:v>3</c:v>
                </c:pt>
                <c:pt idx="474">
                  <c:v>4</c:v>
                </c:pt>
                <c:pt idx="475">
                  <c:v>4</c:v>
                </c:pt>
                <c:pt idx="476">
                  <c:v>2</c:v>
                </c:pt>
                <c:pt idx="477">
                  <c:v>4</c:v>
                </c:pt>
                <c:pt idx="478">
                  <c:v>4</c:v>
                </c:pt>
                <c:pt idx="479">
                  <c:v>4</c:v>
                </c:pt>
                <c:pt idx="480">
                  <c:v>2</c:v>
                </c:pt>
                <c:pt idx="481">
                  <c:v>1</c:v>
                </c:pt>
                <c:pt idx="482">
                  <c:v>2</c:v>
                </c:pt>
                <c:pt idx="483">
                  <c:v>5</c:v>
                </c:pt>
                <c:pt idx="484">
                  <c:v>3</c:v>
                </c:pt>
                <c:pt idx="485">
                  <c:v>4</c:v>
                </c:pt>
                <c:pt idx="486">
                  <c:v>2</c:v>
                </c:pt>
                <c:pt idx="487">
                  <c:v>1</c:v>
                </c:pt>
                <c:pt idx="488">
                  <c:v>3</c:v>
                </c:pt>
                <c:pt idx="489">
                  <c:v>4</c:v>
                </c:pt>
                <c:pt idx="490">
                  <c:v>4</c:v>
                </c:pt>
                <c:pt idx="491">
                  <c:v>3</c:v>
                </c:pt>
                <c:pt idx="492">
                  <c:v>2</c:v>
                </c:pt>
                <c:pt idx="493">
                  <c:v>4</c:v>
                </c:pt>
                <c:pt idx="494">
                  <c:v>4</c:v>
                </c:pt>
                <c:pt idx="495">
                  <c:v>2</c:v>
                </c:pt>
                <c:pt idx="496">
                  <c:v>4</c:v>
                </c:pt>
                <c:pt idx="497">
                  <c:v>4</c:v>
                </c:pt>
                <c:pt idx="498">
                  <c:v>5</c:v>
                </c:pt>
                <c:pt idx="499">
                  <c:v>4</c:v>
                </c:pt>
              </c:numCache>
            </c:numRef>
          </c:yVal>
          <c:smooth val="0"/>
          <c:extLst>
            <c:ext xmlns:c16="http://schemas.microsoft.com/office/drawing/2014/chart" uri="{C3380CC4-5D6E-409C-BE32-E72D297353CC}">
              <c16:uniqueId val="{00000001-6061-4119-A35B-3BFC9A154E7D}"/>
            </c:ext>
          </c:extLst>
        </c:ser>
        <c:ser>
          <c:idx val="1"/>
          <c:order val="1"/>
          <c:tx>
            <c:v>Predicted Y</c:v>
          </c:tx>
          <c:spPr>
            <a:ln w="28575">
              <a:noFill/>
            </a:ln>
          </c:spPr>
          <c:xVal>
            <c:numRef>
              <c:f>'Dummy Data'!$E$2:$E$501</c:f>
              <c:numCache>
                <c:formatCode>General</c:formatCode>
                <c:ptCount val="500"/>
                <c:pt idx="0">
                  <c:v>1</c:v>
                </c:pt>
                <c:pt idx="1">
                  <c:v>1</c:v>
                </c:pt>
                <c:pt idx="2">
                  <c:v>1</c:v>
                </c:pt>
                <c:pt idx="3">
                  <c:v>1</c:v>
                </c:pt>
                <c:pt idx="4">
                  <c:v>1</c:v>
                </c:pt>
                <c:pt idx="5">
                  <c:v>0</c:v>
                </c:pt>
                <c:pt idx="6">
                  <c:v>1</c:v>
                </c:pt>
                <c:pt idx="7">
                  <c:v>1</c:v>
                </c:pt>
                <c:pt idx="8">
                  <c:v>1</c:v>
                </c:pt>
                <c:pt idx="9">
                  <c:v>0</c:v>
                </c:pt>
                <c:pt idx="10">
                  <c:v>1</c:v>
                </c:pt>
                <c:pt idx="11">
                  <c:v>1</c:v>
                </c:pt>
                <c:pt idx="12">
                  <c:v>1</c:v>
                </c:pt>
                <c:pt idx="13">
                  <c:v>1</c:v>
                </c:pt>
                <c:pt idx="14">
                  <c:v>1</c:v>
                </c:pt>
                <c:pt idx="15">
                  <c:v>1</c:v>
                </c:pt>
                <c:pt idx="16">
                  <c:v>1</c:v>
                </c:pt>
                <c:pt idx="17">
                  <c:v>1</c:v>
                </c:pt>
                <c:pt idx="18">
                  <c:v>1</c:v>
                </c:pt>
                <c:pt idx="19">
                  <c:v>1</c:v>
                </c:pt>
                <c:pt idx="20">
                  <c:v>0</c:v>
                </c:pt>
                <c:pt idx="21">
                  <c:v>1</c:v>
                </c:pt>
                <c:pt idx="22">
                  <c:v>0</c:v>
                </c:pt>
                <c:pt idx="23">
                  <c:v>1</c:v>
                </c:pt>
                <c:pt idx="24">
                  <c:v>0</c:v>
                </c:pt>
                <c:pt idx="25">
                  <c:v>0</c:v>
                </c:pt>
                <c:pt idx="26">
                  <c:v>1</c:v>
                </c:pt>
                <c:pt idx="27">
                  <c:v>1</c:v>
                </c:pt>
                <c:pt idx="28">
                  <c:v>0</c:v>
                </c:pt>
                <c:pt idx="29">
                  <c:v>1</c:v>
                </c:pt>
                <c:pt idx="30">
                  <c:v>0</c:v>
                </c:pt>
                <c:pt idx="31">
                  <c:v>1</c:v>
                </c:pt>
                <c:pt idx="32">
                  <c:v>1</c:v>
                </c:pt>
                <c:pt idx="33">
                  <c:v>1</c:v>
                </c:pt>
                <c:pt idx="34">
                  <c:v>0</c:v>
                </c:pt>
                <c:pt idx="35">
                  <c:v>1</c:v>
                </c:pt>
                <c:pt idx="36">
                  <c:v>1</c:v>
                </c:pt>
                <c:pt idx="37">
                  <c:v>0</c:v>
                </c:pt>
                <c:pt idx="38">
                  <c:v>1</c:v>
                </c:pt>
                <c:pt idx="39">
                  <c:v>1</c:v>
                </c:pt>
                <c:pt idx="40">
                  <c:v>1</c:v>
                </c:pt>
                <c:pt idx="41">
                  <c:v>1</c:v>
                </c:pt>
                <c:pt idx="42">
                  <c:v>1</c:v>
                </c:pt>
                <c:pt idx="43">
                  <c:v>0</c:v>
                </c:pt>
                <c:pt idx="44">
                  <c:v>0</c:v>
                </c:pt>
                <c:pt idx="45">
                  <c:v>1</c:v>
                </c:pt>
                <c:pt idx="46">
                  <c:v>1</c:v>
                </c:pt>
                <c:pt idx="47">
                  <c:v>1</c:v>
                </c:pt>
                <c:pt idx="48">
                  <c:v>0</c:v>
                </c:pt>
                <c:pt idx="49">
                  <c:v>1</c:v>
                </c:pt>
                <c:pt idx="50">
                  <c:v>1</c:v>
                </c:pt>
                <c:pt idx="51">
                  <c:v>1</c:v>
                </c:pt>
                <c:pt idx="52">
                  <c:v>1</c:v>
                </c:pt>
                <c:pt idx="53">
                  <c:v>0</c:v>
                </c:pt>
                <c:pt idx="54">
                  <c:v>0</c:v>
                </c:pt>
                <c:pt idx="55">
                  <c:v>1</c:v>
                </c:pt>
                <c:pt idx="56">
                  <c:v>1</c:v>
                </c:pt>
                <c:pt idx="57">
                  <c:v>1</c:v>
                </c:pt>
                <c:pt idx="58">
                  <c:v>1</c:v>
                </c:pt>
                <c:pt idx="59">
                  <c:v>0</c:v>
                </c:pt>
                <c:pt idx="60">
                  <c:v>1</c:v>
                </c:pt>
                <c:pt idx="61">
                  <c:v>0</c:v>
                </c:pt>
                <c:pt idx="62">
                  <c:v>0</c:v>
                </c:pt>
                <c:pt idx="63">
                  <c:v>0</c:v>
                </c:pt>
                <c:pt idx="64">
                  <c:v>0</c:v>
                </c:pt>
                <c:pt idx="65">
                  <c:v>1</c:v>
                </c:pt>
                <c:pt idx="66">
                  <c:v>1</c:v>
                </c:pt>
                <c:pt idx="67">
                  <c:v>0</c:v>
                </c:pt>
                <c:pt idx="68">
                  <c:v>1</c:v>
                </c:pt>
                <c:pt idx="69">
                  <c:v>1</c:v>
                </c:pt>
                <c:pt idx="70">
                  <c:v>1</c:v>
                </c:pt>
                <c:pt idx="71">
                  <c:v>1</c:v>
                </c:pt>
                <c:pt idx="72">
                  <c:v>0</c:v>
                </c:pt>
                <c:pt idx="73">
                  <c:v>1</c:v>
                </c:pt>
                <c:pt idx="74">
                  <c:v>1</c:v>
                </c:pt>
                <c:pt idx="75">
                  <c:v>0</c:v>
                </c:pt>
                <c:pt idx="76">
                  <c:v>1</c:v>
                </c:pt>
                <c:pt idx="77">
                  <c:v>1</c:v>
                </c:pt>
                <c:pt idx="78">
                  <c:v>1</c:v>
                </c:pt>
                <c:pt idx="79">
                  <c:v>1</c:v>
                </c:pt>
                <c:pt idx="80">
                  <c:v>1</c:v>
                </c:pt>
                <c:pt idx="81">
                  <c:v>0</c:v>
                </c:pt>
                <c:pt idx="82">
                  <c:v>0</c:v>
                </c:pt>
                <c:pt idx="83">
                  <c:v>0</c:v>
                </c:pt>
                <c:pt idx="84">
                  <c:v>1</c:v>
                </c:pt>
                <c:pt idx="85">
                  <c:v>0</c:v>
                </c:pt>
                <c:pt idx="86">
                  <c:v>1</c:v>
                </c:pt>
                <c:pt idx="87">
                  <c:v>1</c:v>
                </c:pt>
                <c:pt idx="88">
                  <c:v>0</c:v>
                </c:pt>
                <c:pt idx="89">
                  <c:v>1</c:v>
                </c:pt>
                <c:pt idx="90">
                  <c:v>0</c:v>
                </c:pt>
                <c:pt idx="91">
                  <c:v>0</c:v>
                </c:pt>
                <c:pt idx="92">
                  <c:v>1</c:v>
                </c:pt>
                <c:pt idx="93">
                  <c:v>0</c:v>
                </c:pt>
                <c:pt idx="94">
                  <c:v>1</c:v>
                </c:pt>
                <c:pt idx="95">
                  <c:v>1</c:v>
                </c:pt>
                <c:pt idx="96">
                  <c:v>1</c:v>
                </c:pt>
                <c:pt idx="97">
                  <c:v>1</c:v>
                </c:pt>
                <c:pt idx="98">
                  <c:v>1</c:v>
                </c:pt>
                <c:pt idx="99">
                  <c:v>1</c:v>
                </c:pt>
                <c:pt idx="100">
                  <c:v>1</c:v>
                </c:pt>
                <c:pt idx="101">
                  <c:v>1</c:v>
                </c:pt>
                <c:pt idx="102">
                  <c:v>0</c:v>
                </c:pt>
                <c:pt idx="103">
                  <c:v>1</c:v>
                </c:pt>
                <c:pt idx="104">
                  <c:v>0</c:v>
                </c:pt>
                <c:pt idx="105">
                  <c:v>1</c:v>
                </c:pt>
                <c:pt idx="106">
                  <c:v>1</c:v>
                </c:pt>
                <c:pt idx="107">
                  <c:v>0</c:v>
                </c:pt>
                <c:pt idx="108">
                  <c:v>1</c:v>
                </c:pt>
                <c:pt idx="109">
                  <c:v>1</c:v>
                </c:pt>
                <c:pt idx="110">
                  <c:v>1</c:v>
                </c:pt>
                <c:pt idx="111">
                  <c:v>1</c:v>
                </c:pt>
                <c:pt idx="112">
                  <c:v>1</c:v>
                </c:pt>
                <c:pt idx="113">
                  <c:v>1</c:v>
                </c:pt>
                <c:pt idx="114">
                  <c:v>1</c:v>
                </c:pt>
                <c:pt idx="115">
                  <c:v>1</c:v>
                </c:pt>
                <c:pt idx="116">
                  <c:v>1</c:v>
                </c:pt>
                <c:pt idx="117">
                  <c:v>0</c:v>
                </c:pt>
                <c:pt idx="118">
                  <c:v>1</c:v>
                </c:pt>
                <c:pt idx="119">
                  <c:v>1</c:v>
                </c:pt>
                <c:pt idx="120">
                  <c:v>1</c:v>
                </c:pt>
                <c:pt idx="121">
                  <c:v>1</c:v>
                </c:pt>
                <c:pt idx="122">
                  <c:v>1</c:v>
                </c:pt>
                <c:pt idx="123">
                  <c:v>1</c:v>
                </c:pt>
                <c:pt idx="124">
                  <c:v>1</c:v>
                </c:pt>
                <c:pt idx="125">
                  <c:v>1</c:v>
                </c:pt>
                <c:pt idx="126">
                  <c:v>1</c:v>
                </c:pt>
                <c:pt idx="127">
                  <c:v>0</c:v>
                </c:pt>
                <c:pt idx="128">
                  <c:v>0</c:v>
                </c:pt>
                <c:pt idx="129">
                  <c:v>1</c:v>
                </c:pt>
                <c:pt idx="130">
                  <c:v>0</c:v>
                </c:pt>
                <c:pt idx="131">
                  <c:v>1</c:v>
                </c:pt>
                <c:pt idx="132">
                  <c:v>1</c:v>
                </c:pt>
                <c:pt idx="133">
                  <c:v>0</c:v>
                </c:pt>
                <c:pt idx="134">
                  <c:v>0</c:v>
                </c:pt>
                <c:pt idx="135">
                  <c:v>0</c:v>
                </c:pt>
                <c:pt idx="136">
                  <c:v>1</c:v>
                </c:pt>
                <c:pt idx="137">
                  <c:v>0</c:v>
                </c:pt>
                <c:pt idx="138">
                  <c:v>1</c:v>
                </c:pt>
                <c:pt idx="139">
                  <c:v>1</c:v>
                </c:pt>
                <c:pt idx="140">
                  <c:v>0</c:v>
                </c:pt>
                <c:pt idx="141">
                  <c:v>1</c:v>
                </c:pt>
                <c:pt idx="142">
                  <c:v>1</c:v>
                </c:pt>
                <c:pt idx="143">
                  <c:v>0</c:v>
                </c:pt>
                <c:pt idx="144">
                  <c:v>1</c:v>
                </c:pt>
                <c:pt idx="145">
                  <c:v>1</c:v>
                </c:pt>
                <c:pt idx="146">
                  <c:v>0</c:v>
                </c:pt>
                <c:pt idx="147">
                  <c:v>1</c:v>
                </c:pt>
                <c:pt idx="148">
                  <c:v>1</c:v>
                </c:pt>
                <c:pt idx="149">
                  <c:v>1</c:v>
                </c:pt>
                <c:pt idx="150">
                  <c:v>1</c:v>
                </c:pt>
                <c:pt idx="151">
                  <c:v>1</c:v>
                </c:pt>
                <c:pt idx="152">
                  <c:v>1</c:v>
                </c:pt>
                <c:pt idx="153">
                  <c:v>1</c:v>
                </c:pt>
                <c:pt idx="154">
                  <c:v>1</c:v>
                </c:pt>
                <c:pt idx="155">
                  <c:v>1</c:v>
                </c:pt>
                <c:pt idx="156">
                  <c:v>0</c:v>
                </c:pt>
                <c:pt idx="157">
                  <c:v>0</c:v>
                </c:pt>
                <c:pt idx="158">
                  <c:v>1</c:v>
                </c:pt>
                <c:pt idx="159">
                  <c:v>0</c:v>
                </c:pt>
                <c:pt idx="160">
                  <c:v>1</c:v>
                </c:pt>
                <c:pt idx="161">
                  <c:v>0</c:v>
                </c:pt>
                <c:pt idx="162">
                  <c:v>1</c:v>
                </c:pt>
                <c:pt idx="163">
                  <c:v>0</c:v>
                </c:pt>
                <c:pt idx="164">
                  <c:v>1</c:v>
                </c:pt>
                <c:pt idx="165">
                  <c:v>1</c:v>
                </c:pt>
                <c:pt idx="166">
                  <c:v>1</c:v>
                </c:pt>
                <c:pt idx="167">
                  <c:v>0</c:v>
                </c:pt>
                <c:pt idx="168">
                  <c:v>1</c:v>
                </c:pt>
                <c:pt idx="169">
                  <c:v>0</c:v>
                </c:pt>
                <c:pt idx="170">
                  <c:v>0</c:v>
                </c:pt>
                <c:pt idx="171">
                  <c:v>1</c:v>
                </c:pt>
                <c:pt idx="172">
                  <c:v>1</c:v>
                </c:pt>
                <c:pt idx="173">
                  <c:v>0</c:v>
                </c:pt>
                <c:pt idx="174">
                  <c:v>1</c:v>
                </c:pt>
                <c:pt idx="175">
                  <c:v>1</c:v>
                </c:pt>
                <c:pt idx="176">
                  <c:v>0</c:v>
                </c:pt>
                <c:pt idx="177">
                  <c:v>1</c:v>
                </c:pt>
                <c:pt idx="178">
                  <c:v>1</c:v>
                </c:pt>
                <c:pt idx="179">
                  <c:v>0</c:v>
                </c:pt>
                <c:pt idx="180">
                  <c:v>0</c:v>
                </c:pt>
                <c:pt idx="181">
                  <c:v>1</c:v>
                </c:pt>
                <c:pt idx="182">
                  <c:v>1</c:v>
                </c:pt>
                <c:pt idx="183">
                  <c:v>0</c:v>
                </c:pt>
                <c:pt idx="184">
                  <c:v>0</c:v>
                </c:pt>
                <c:pt idx="185">
                  <c:v>1</c:v>
                </c:pt>
                <c:pt idx="186">
                  <c:v>0</c:v>
                </c:pt>
                <c:pt idx="187">
                  <c:v>1</c:v>
                </c:pt>
                <c:pt idx="188">
                  <c:v>0</c:v>
                </c:pt>
                <c:pt idx="189">
                  <c:v>1</c:v>
                </c:pt>
                <c:pt idx="190">
                  <c:v>1</c:v>
                </c:pt>
                <c:pt idx="191">
                  <c:v>0</c:v>
                </c:pt>
                <c:pt idx="192">
                  <c:v>0</c:v>
                </c:pt>
                <c:pt idx="193">
                  <c:v>0</c:v>
                </c:pt>
                <c:pt idx="194">
                  <c:v>1</c:v>
                </c:pt>
                <c:pt idx="195">
                  <c:v>0</c:v>
                </c:pt>
                <c:pt idx="196">
                  <c:v>1</c:v>
                </c:pt>
                <c:pt idx="197">
                  <c:v>1</c:v>
                </c:pt>
                <c:pt idx="198">
                  <c:v>0</c:v>
                </c:pt>
                <c:pt idx="199">
                  <c:v>1</c:v>
                </c:pt>
                <c:pt idx="200">
                  <c:v>0</c:v>
                </c:pt>
                <c:pt idx="201">
                  <c:v>1</c:v>
                </c:pt>
                <c:pt idx="202">
                  <c:v>1</c:v>
                </c:pt>
                <c:pt idx="203">
                  <c:v>0</c:v>
                </c:pt>
                <c:pt idx="204">
                  <c:v>1</c:v>
                </c:pt>
                <c:pt idx="205">
                  <c:v>1</c:v>
                </c:pt>
                <c:pt idx="206">
                  <c:v>0</c:v>
                </c:pt>
                <c:pt idx="207">
                  <c:v>1</c:v>
                </c:pt>
                <c:pt idx="208">
                  <c:v>0</c:v>
                </c:pt>
                <c:pt idx="209">
                  <c:v>0</c:v>
                </c:pt>
                <c:pt idx="210">
                  <c:v>0</c:v>
                </c:pt>
                <c:pt idx="211">
                  <c:v>1</c:v>
                </c:pt>
                <c:pt idx="212">
                  <c:v>0</c:v>
                </c:pt>
                <c:pt idx="213">
                  <c:v>0</c:v>
                </c:pt>
                <c:pt idx="214">
                  <c:v>1</c:v>
                </c:pt>
                <c:pt idx="215">
                  <c:v>0</c:v>
                </c:pt>
                <c:pt idx="216">
                  <c:v>1</c:v>
                </c:pt>
                <c:pt idx="217">
                  <c:v>0</c:v>
                </c:pt>
                <c:pt idx="218">
                  <c:v>0</c:v>
                </c:pt>
                <c:pt idx="219">
                  <c:v>1</c:v>
                </c:pt>
                <c:pt idx="220">
                  <c:v>0</c:v>
                </c:pt>
                <c:pt idx="221">
                  <c:v>0</c:v>
                </c:pt>
                <c:pt idx="222">
                  <c:v>0</c:v>
                </c:pt>
                <c:pt idx="223">
                  <c:v>0</c:v>
                </c:pt>
                <c:pt idx="224">
                  <c:v>1</c:v>
                </c:pt>
                <c:pt idx="225">
                  <c:v>0</c:v>
                </c:pt>
                <c:pt idx="226">
                  <c:v>0</c:v>
                </c:pt>
                <c:pt idx="227">
                  <c:v>1</c:v>
                </c:pt>
                <c:pt idx="228">
                  <c:v>1</c:v>
                </c:pt>
                <c:pt idx="229">
                  <c:v>0</c:v>
                </c:pt>
                <c:pt idx="230">
                  <c:v>1</c:v>
                </c:pt>
                <c:pt idx="231">
                  <c:v>1</c:v>
                </c:pt>
                <c:pt idx="232">
                  <c:v>1</c:v>
                </c:pt>
                <c:pt idx="233">
                  <c:v>0</c:v>
                </c:pt>
                <c:pt idx="234">
                  <c:v>1</c:v>
                </c:pt>
                <c:pt idx="235">
                  <c:v>0</c:v>
                </c:pt>
                <c:pt idx="236">
                  <c:v>1</c:v>
                </c:pt>
                <c:pt idx="237">
                  <c:v>0</c:v>
                </c:pt>
                <c:pt idx="238">
                  <c:v>0</c:v>
                </c:pt>
                <c:pt idx="239">
                  <c:v>1</c:v>
                </c:pt>
                <c:pt idx="240">
                  <c:v>1</c:v>
                </c:pt>
                <c:pt idx="241">
                  <c:v>1</c:v>
                </c:pt>
                <c:pt idx="242">
                  <c:v>0</c:v>
                </c:pt>
                <c:pt idx="243">
                  <c:v>0</c:v>
                </c:pt>
                <c:pt idx="244">
                  <c:v>0</c:v>
                </c:pt>
                <c:pt idx="245">
                  <c:v>0</c:v>
                </c:pt>
                <c:pt idx="246">
                  <c:v>1</c:v>
                </c:pt>
                <c:pt idx="247">
                  <c:v>1</c:v>
                </c:pt>
                <c:pt idx="248">
                  <c:v>0</c:v>
                </c:pt>
                <c:pt idx="249">
                  <c:v>0</c:v>
                </c:pt>
                <c:pt idx="250">
                  <c:v>1</c:v>
                </c:pt>
                <c:pt idx="251">
                  <c:v>1</c:v>
                </c:pt>
                <c:pt idx="252">
                  <c:v>0</c:v>
                </c:pt>
                <c:pt idx="253">
                  <c:v>1</c:v>
                </c:pt>
                <c:pt idx="254">
                  <c:v>1</c:v>
                </c:pt>
                <c:pt idx="255">
                  <c:v>1</c:v>
                </c:pt>
                <c:pt idx="256">
                  <c:v>1</c:v>
                </c:pt>
                <c:pt idx="257">
                  <c:v>1</c:v>
                </c:pt>
                <c:pt idx="258">
                  <c:v>1</c:v>
                </c:pt>
                <c:pt idx="259">
                  <c:v>1</c:v>
                </c:pt>
                <c:pt idx="260">
                  <c:v>0</c:v>
                </c:pt>
                <c:pt idx="261">
                  <c:v>0</c:v>
                </c:pt>
                <c:pt idx="262">
                  <c:v>1</c:v>
                </c:pt>
                <c:pt idx="263">
                  <c:v>0</c:v>
                </c:pt>
                <c:pt idx="264">
                  <c:v>1</c:v>
                </c:pt>
                <c:pt idx="265">
                  <c:v>0</c:v>
                </c:pt>
                <c:pt idx="266">
                  <c:v>0</c:v>
                </c:pt>
                <c:pt idx="267">
                  <c:v>1</c:v>
                </c:pt>
                <c:pt idx="268">
                  <c:v>1</c:v>
                </c:pt>
                <c:pt idx="269">
                  <c:v>0</c:v>
                </c:pt>
                <c:pt idx="270">
                  <c:v>0</c:v>
                </c:pt>
                <c:pt idx="271">
                  <c:v>1</c:v>
                </c:pt>
                <c:pt idx="272">
                  <c:v>1</c:v>
                </c:pt>
                <c:pt idx="273">
                  <c:v>1</c:v>
                </c:pt>
                <c:pt idx="274">
                  <c:v>0</c:v>
                </c:pt>
                <c:pt idx="275">
                  <c:v>0</c:v>
                </c:pt>
                <c:pt idx="276">
                  <c:v>1</c:v>
                </c:pt>
                <c:pt idx="277">
                  <c:v>0</c:v>
                </c:pt>
                <c:pt idx="278">
                  <c:v>1</c:v>
                </c:pt>
                <c:pt idx="279">
                  <c:v>1</c:v>
                </c:pt>
                <c:pt idx="280">
                  <c:v>0</c:v>
                </c:pt>
                <c:pt idx="281">
                  <c:v>0</c:v>
                </c:pt>
                <c:pt idx="282">
                  <c:v>1</c:v>
                </c:pt>
                <c:pt idx="283">
                  <c:v>1</c:v>
                </c:pt>
                <c:pt idx="284">
                  <c:v>0</c:v>
                </c:pt>
                <c:pt idx="285">
                  <c:v>0</c:v>
                </c:pt>
                <c:pt idx="286">
                  <c:v>1</c:v>
                </c:pt>
                <c:pt idx="287">
                  <c:v>1</c:v>
                </c:pt>
                <c:pt idx="288">
                  <c:v>0</c:v>
                </c:pt>
                <c:pt idx="289">
                  <c:v>0</c:v>
                </c:pt>
                <c:pt idx="290">
                  <c:v>1</c:v>
                </c:pt>
                <c:pt idx="291">
                  <c:v>1</c:v>
                </c:pt>
                <c:pt idx="292">
                  <c:v>1</c:v>
                </c:pt>
                <c:pt idx="293">
                  <c:v>0</c:v>
                </c:pt>
                <c:pt idx="294">
                  <c:v>1</c:v>
                </c:pt>
                <c:pt idx="295">
                  <c:v>1</c:v>
                </c:pt>
                <c:pt idx="296">
                  <c:v>1</c:v>
                </c:pt>
                <c:pt idx="297">
                  <c:v>0</c:v>
                </c:pt>
                <c:pt idx="298">
                  <c:v>1</c:v>
                </c:pt>
                <c:pt idx="299">
                  <c:v>0</c:v>
                </c:pt>
                <c:pt idx="300">
                  <c:v>1</c:v>
                </c:pt>
                <c:pt idx="301">
                  <c:v>1</c:v>
                </c:pt>
                <c:pt idx="302">
                  <c:v>0</c:v>
                </c:pt>
                <c:pt idx="303">
                  <c:v>0</c:v>
                </c:pt>
                <c:pt idx="304">
                  <c:v>1</c:v>
                </c:pt>
                <c:pt idx="305">
                  <c:v>1</c:v>
                </c:pt>
                <c:pt idx="306">
                  <c:v>1</c:v>
                </c:pt>
                <c:pt idx="307">
                  <c:v>0</c:v>
                </c:pt>
                <c:pt idx="308">
                  <c:v>1</c:v>
                </c:pt>
                <c:pt idx="309">
                  <c:v>1</c:v>
                </c:pt>
                <c:pt idx="310">
                  <c:v>0</c:v>
                </c:pt>
                <c:pt idx="311">
                  <c:v>1</c:v>
                </c:pt>
                <c:pt idx="312">
                  <c:v>0</c:v>
                </c:pt>
                <c:pt idx="313">
                  <c:v>0</c:v>
                </c:pt>
                <c:pt idx="314">
                  <c:v>1</c:v>
                </c:pt>
                <c:pt idx="315">
                  <c:v>0</c:v>
                </c:pt>
                <c:pt idx="316">
                  <c:v>1</c:v>
                </c:pt>
                <c:pt idx="317">
                  <c:v>0</c:v>
                </c:pt>
                <c:pt idx="318">
                  <c:v>0</c:v>
                </c:pt>
                <c:pt idx="319">
                  <c:v>0</c:v>
                </c:pt>
                <c:pt idx="320">
                  <c:v>1</c:v>
                </c:pt>
                <c:pt idx="321">
                  <c:v>0</c:v>
                </c:pt>
                <c:pt idx="322">
                  <c:v>0</c:v>
                </c:pt>
                <c:pt idx="323">
                  <c:v>1</c:v>
                </c:pt>
                <c:pt idx="324">
                  <c:v>1</c:v>
                </c:pt>
                <c:pt idx="325">
                  <c:v>0</c:v>
                </c:pt>
                <c:pt idx="326">
                  <c:v>1</c:v>
                </c:pt>
                <c:pt idx="327">
                  <c:v>1</c:v>
                </c:pt>
                <c:pt idx="328">
                  <c:v>0</c:v>
                </c:pt>
                <c:pt idx="329">
                  <c:v>1</c:v>
                </c:pt>
                <c:pt idx="330">
                  <c:v>1</c:v>
                </c:pt>
                <c:pt idx="331">
                  <c:v>0</c:v>
                </c:pt>
                <c:pt idx="332">
                  <c:v>1</c:v>
                </c:pt>
                <c:pt idx="333">
                  <c:v>0</c:v>
                </c:pt>
                <c:pt idx="334">
                  <c:v>1</c:v>
                </c:pt>
                <c:pt idx="335">
                  <c:v>1</c:v>
                </c:pt>
                <c:pt idx="336">
                  <c:v>1</c:v>
                </c:pt>
                <c:pt idx="337">
                  <c:v>1</c:v>
                </c:pt>
                <c:pt idx="338">
                  <c:v>1</c:v>
                </c:pt>
                <c:pt idx="339">
                  <c:v>1</c:v>
                </c:pt>
                <c:pt idx="340">
                  <c:v>1</c:v>
                </c:pt>
                <c:pt idx="341">
                  <c:v>1</c:v>
                </c:pt>
                <c:pt idx="342">
                  <c:v>0</c:v>
                </c:pt>
                <c:pt idx="343">
                  <c:v>1</c:v>
                </c:pt>
                <c:pt idx="344">
                  <c:v>1</c:v>
                </c:pt>
                <c:pt idx="345">
                  <c:v>0</c:v>
                </c:pt>
                <c:pt idx="346">
                  <c:v>0</c:v>
                </c:pt>
                <c:pt idx="347">
                  <c:v>0</c:v>
                </c:pt>
                <c:pt idx="348">
                  <c:v>1</c:v>
                </c:pt>
                <c:pt idx="349">
                  <c:v>1</c:v>
                </c:pt>
                <c:pt idx="350">
                  <c:v>0</c:v>
                </c:pt>
                <c:pt idx="351">
                  <c:v>1</c:v>
                </c:pt>
                <c:pt idx="352">
                  <c:v>0</c:v>
                </c:pt>
                <c:pt idx="353">
                  <c:v>1</c:v>
                </c:pt>
                <c:pt idx="354">
                  <c:v>1</c:v>
                </c:pt>
                <c:pt idx="355">
                  <c:v>1</c:v>
                </c:pt>
                <c:pt idx="356">
                  <c:v>1</c:v>
                </c:pt>
                <c:pt idx="357">
                  <c:v>1</c:v>
                </c:pt>
                <c:pt idx="358">
                  <c:v>1</c:v>
                </c:pt>
                <c:pt idx="359">
                  <c:v>0</c:v>
                </c:pt>
                <c:pt idx="360">
                  <c:v>1</c:v>
                </c:pt>
                <c:pt idx="361">
                  <c:v>0</c:v>
                </c:pt>
                <c:pt idx="362">
                  <c:v>1</c:v>
                </c:pt>
                <c:pt idx="363">
                  <c:v>0</c:v>
                </c:pt>
                <c:pt idx="364">
                  <c:v>1</c:v>
                </c:pt>
                <c:pt idx="365">
                  <c:v>0</c:v>
                </c:pt>
                <c:pt idx="366">
                  <c:v>1</c:v>
                </c:pt>
                <c:pt idx="367">
                  <c:v>0</c:v>
                </c:pt>
                <c:pt idx="368">
                  <c:v>1</c:v>
                </c:pt>
                <c:pt idx="369">
                  <c:v>1</c:v>
                </c:pt>
                <c:pt idx="370">
                  <c:v>1</c:v>
                </c:pt>
                <c:pt idx="371">
                  <c:v>1</c:v>
                </c:pt>
                <c:pt idx="372">
                  <c:v>0</c:v>
                </c:pt>
                <c:pt idx="373">
                  <c:v>0</c:v>
                </c:pt>
                <c:pt idx="374">
                  <c:v>1</c:v>
                </c:pt>
                <c:pt idx="375">
                  <c:v>1</c:v>
                </c:pt>
                <c:pt idx="376">
                  <c:v>1</c:v>
                </c:pt>
                <c:pt idx="377">
                  <c:v>1</c:v>
                </c:pt>
                <c:pt idx="378">
                  <c:v>0</c:v>
                </c:pt>
                <c:pt idx="379">
                  <c:v>1</c:v>
                </c:pt>
                <c:pt idx="380">
                  <c:v>1</c:v>
                </c:pt>
                <c:pt idx="381">
                  <c:v>1</c:v>
                </c:pt>
                <c:pt idx="382">
                  <c:v>1</c:v>
                </c:pt>
                <c:pt idx="383">
                  <c:v>1</c:v>
                </c:pt>
                <c:pt idx="384">
                  <c:v>1</c:v>
                </c:pt>
                <c:pt idx="385">
                  <c:v>1</c:v>
                </c:pt>
                <c:pt idx="386">
                  <c:v>1</c:v>
                </c:pt>
                <c:pt idx="387">
                  <c:v>1</c:v>
                </c:pt>
                <c:pt idx="388">
                  <c:v>0</c:v>
                </c:pt>
                <c:pt idx="389">
                  <c:v>1</c:v>
                </c:pt>
                <c:pt idx="390">
                  <c:v>0</c:v>
                </c:pt>
                <c:pt idx="391">
                  <c:v>1</c:v>
                </c:pt>
                <c:pt idx="392">
                  <c:v>0</c:v>
                </c:pt>
                <c:pt idx="393">
                  <c:v>0</c:v>
                </c:pt>
                <c:pt idx="394">
                  <c:v>1</c:v>
                </c:pt>
                <c:pt idx="395">
                  <c:v>0</c:v>
                </c:pt>
                <c:pt idx="396">
                  <c:v>0</c:v>
                </c:pt>
                <c:pt idx="397">
                  <c:v>0</c:v>
                </c:pt>
                <c:pt idx="398">
                  <c:v>1</c:v>
                </c:pt>
                <c:pt idx="399">
                  <c:v>0</c:v>
                </c:pt>
                <c:pt idx="400">
                  <c:v>1</c:v>
                </c:pt>
                <c:pt idx="401">
                  <c:v>1</c:v>
                </c:pt>
                <c:pt idx="402">
                  <c:v>0</c:v>
                </c:pt>
                <c:pt idx="403">
                  <c:v>1</c:v>
                </c:pt>
                <c:pt idx="404">
                  <c:v>1</c:v>
                </c:pt>
                <c:pt idx="405">
                  <c:v>1</c:v>
                </c:pt>
                <c:pt idx="406">
                  <c:v>1</c:v>
                </c:pt>
                <c:pt idx="407">
                  <c:v>0</c:v>
                </c:pt>
                <c:pt idx="408">
                  <c:v>1</c:v>
                </c:pt>
                <c:pt idx="409">
                  <c:v>1</c:v>
                </c:pt>
                <c:pt idx="410">
                  <c:v>1</c:v>
                </c:pt>
                <c:pt idx="411">
                  <c:v>1</c:v>
                </c:pt>
                <c:pt idx="412">
                  <c:v>0</c:v>
                </c:pt>
                <c:pt idx="413">
                  <c:v>0</c:v>
                </c:pt>
                <c:pt idx="414">
                  <c:v>1</c:v>
                </c:pt>
                <c:pt idx="415">
                  <c:v>1</c:v>
                </c:pt>
                <c:pt idx="416">
                  <c:v>1</c:v>
                </c:pt>
                <c:pt idx="417">
                  <c:v>0</c:v>
                </c:pt>
                <c:pt idx="418">
                  <c:v>1</c:v>
                </c:pt>
                <c:pt idx="419">
                  <c:v>0</c:v>
                </c:pt>
                <c:pt idx="420">
                  <c:v>1</c:v>
                </c:pt>
                <c:pt idx="421">
                  <c:v>1</c:v>
                </c:pt>
                <c:pt idx="422">
                  <c:v>1</c:v>
                </c:pt>
                <c:pt idx="423">
                  <c:v>1</c:v>
                </c:pt>
                <c:pt idx="424">
                  <c:v>1</c:v>
                </c:pt>
                <c:pt idx="425">
                  <c:v>1</c:v>
                </c:pt>
                <c:pt idx="426">
                  <c:v>0</c:v>
                </c:pt>
                <c:pt idx="427">
                  <c:v>1</c:v>
                </c:pt>
                <c:pt idx="428">
                  <c:v>0</c:v>
                </c:pt>
                <c:pt idx="429">
                  <c:v>1</c:v>
                </c:pt>
                <c:pt idx="430">
                  <c:v>1</c:v>
                </c:pt>
                <c:pt idx="431">
                  <c:v>1</c:v>
                </c:pt>
                <c:pt idx="432">
                  <c:v>0</c:v>
                </c:pt>
                <c:pt idx="433">
                  <c:v>0</c:v>
                </c:pt>
                <c:pt idx="434">
                  <c:v>1</c:v>
                </c:pt>
                <c:pt idx="435">
                  <c:v>0</c:v>
                </c:pt>
                <c:pt idx="436">
                  <c:v>0</c:v>
                </c:pt>
                <c:pt idx="437">
                  <c:v>1</c:v>
                </c:pt>
                <c:pt idx="438">
                  <c:v>1</c:v>
                </c:pt>
                <c:pt idx="439">
                  <c:v>0</c:v>
                </c:pt>
                <c:pt idx="440">
                  <c:v>1</c:v>
                </c:pt>
                <c:pt idx="441">
                  <c:v>1</c:v>
                </c:pt>
                <c:pt idx="442">
                  <c:v>1</c:v>
                </c:pt>
                <c:pt idx="443">
                  <c:v>1</c:v>
                </c:pt>
                <c:pt idx="444">
                  <c:v>0</c:v>
                </c:pt>
                <c:pt idx="445">
                  <c:v>1</c:v>
                </c:pt>
                <c:pt idx="446">
                  <c:v>0</c:v>
                </c:pt>
                <c:pt idx="447">
                  <c:v>1</c:v>
                </c:pt>
                <c:pt idx="448">
                  <c:v>1</c:v>
                </c:pt>
                <c:pt idx="449">
                  <c:v>1</c:v>
                </c:pt>
                <c:pt idx="450">
                  <c:v>1</c:v>
                </c:pt>
                <c:pt idx="451">
                  <c:v>0</c:v>
                </c:pt>
                <c:pt idx="452">
                  <c:v>1</c:v>
                </c:pt>
                <c:pt idx="453">
                  <c:v>0</c:v>
                </c:pt>
                <c:pt idx="454">
                  <c:v>1</c:v>
                </c:pt>
                <c:pt idx="455">
                  <c:v>1</c:v>
                </c:pt>
                <c:pt idx="456">
                  <c:v>0</c:v>
                </c:pt>
                <c:pt idx="457">
                  <c:v>0</c:v>
                </c:pt>
                <c:pt idx="458">
                  <c:v>0</c:v>
                </c:pt>
                <c:pt idx="459">
                  <c:v>1</c:v>
                </c:pt>
                <c:pt idx="460">
                  <c:v>1</c:v>
                </c:pt>
                <c:pt idx="461">
                  <c:v>1</c:v>
                </c:pt>
                <c:pt idx="462">
                  <c:v>0</c:v>
                </c:pt>
                <c:pt idx="463">
                  <c:v>1</c:v>
                </c:pt>
                <c:pt idx="464">
                  <c:v>0</c:v>
                </c:pt>
                <c:pt idx="465">
                  <c:v>1</c:v>
                </c:pt>
                <c:pt idx="466">
                  <c:v>1</c:v>
                </c:pt>
                <c:pt idx="467">
                  <c:v>1</c:v>
                </c:pt>
                <c:pt idx="468">
                  <c:v>1</c:v>
                </c:pt>
                <c:pt idx="469">
                  <c:v>0</c:v>
                </c:pt>
                <c:pt idx="470">
                  <c:v>1</c:v>
                </c:pt>
                <c:pt idx="471">
                  <c:v>0</c:v>
                </c:pt>
                <c:pt idx="472">
                  <c:v>1</c:v>
                </c:pt>
                <c:pt idx="473">
                  <c:v>1</c:v>
                </c:pt>
                <c:pt idx="474">
                  <c:v>1</c:v>
                </c:pt>
                <c:pt idx="475">
                  <c:v>1</c:v>
                </c:pt>
                <c:pt idx="476">
                  <c:v>0</c:v>
                </c:pt>
                <c:pt idx="477">
                  <c:v>1</c:v>
                </c:pt>
                <c:pt idx="478">
                  <c:v>1</c:v>
                </c:pt>
                <c:pt idx="479">
                  <c:v>1</c:v>
                </c:pt>
                <c:pt idx="480">
                  <c:v>1</c:v>
                </c:pt>
                <c:pt idx="481">
                  <c:v>0</c:v>
                </c:pt>
                <c:pt idx="482">
                  <c:v>1</c:v>
                </c:pt>
                <c:pt idx="483">
                  <c:v>1</c:v>
                </c:pt>
                <c:pt idx="484">
                  <c:v>0</c:v>
                </c:pt>
                <c:pt idx="485">
                  <c:v>0</c:v>
                </c:pt>
                <c:pt idx="486">
                  <c:v>1</c:v>
                </c:pt>
                <c:pt idx="487">
                  <c:v>0</c:v>
                </c:pt>
                <c:pt idx="488">
                  <c:v>0</c:v>
                </c:pt>
                <c:pt idx="489">
                  <c:v>1</c:v>
                </c:pt>
                <c:pt idx="490">
                  <c:v>1</c:v>
                </c:pt>
                <c:pt idx="491">
                  <c:v>0</c:v>
                </c:pt>
                <c:pt idx="492">
                  <c:v>0</c:v>
                </c:pt>
                <c:pt idx="493">
                  <c:v>1</c:v>
                </c:pt>
                <c:pt idx="494">
                  <c:v>1</c:v>
                </c:pt>
                <c:pt idx="495">
                  <c:v>1</c:v>
                </c:pt>
                <c:pt idx="496">
                  <c:v>1</c:v>
                </c:pt>
                <c:pt idx="497">
                  <c:v>1</c:v>
                </c:pt>
                <c:pt idx="498">
                  <c:v>1</c:v>
                </c:pt>
                <c:pt idx="499">
                  <c:v>1</c:v>
                </c:pt>
              </c:numCache>
            </c:numRef>
          </c:xVal>
          <c:yVal>
            <c:numRef>
              <c:f>'Dummy Data'!$N$537:$N$1036</c:f>
              <c:numCache>
                <c:formatCode>General</c:formatCode>
                <c:ptCount val="500"/>
              </c:numCache>
            </c:numRef>
          </c:yVal>
          <c:smooth val="0"/>
          <c:extLst>
            <c:ext xmlns:c16="http://schemas.microsoft.com/office/drawing/2014/chart" uri="{C3380CC4-5D6E-409C-BE32-E72D297353CC}">
              <c16:uniqueId val="{00000002-6061-4119-A35B-3BFC9A154E7D}"/>
            </c:ext>
          </c:extLst>
        </c:ser>
        <c:dLbls>
          <c:showLegendKey val="0"/>
          <c:showVal val="0"/>
          <c:showCatName val="0"/>
          <c:showSerName val="0"/>
          <c:showPercent val="0"/>
          <c:showBubbleSize val="0"/>
        </c:dLbls>
        <c:axId val="630346447"/>
        <c:axId val="611206687"/>
      </c:scatterChart>
      <c:valAx>
        <c:axId val="630346447"/>
        <c:scaling>
          <c:orientation val="minMax"/>
        </c:scaling>
        <c:delete val="0"/>
        <c:axPos val="b"/>
        <c:title>
          <c:tx>
            <c:rich>
              <a:bodyPr/>
              <a:lstStyle/>
              <a:p>
                <a:pPr>
                  <a:defRPr/>
                </a:pPr>
                <a:r>
                  <a:rPr lang="en-IN"/>
                  <a:t>X Variable 3</a:t>
                </a:r>
              </a:p>
            </c:rich>
          </c:tx>
          <c:overlay val="0"/>
        </c:title>
        <c:numFmt formatCode="General" sourceLinked="1"/>
        <c:majorTickMark val="out"/>
        <c:minorTickMark val="none"/>
        <c:tickLblPos val="nextTo"/>
        <c:crossAx val="611206687"/>
        <c:crosses val="autoZero"/>
        <c:crossBetween val="midCat"/>
      </c:valAx>
      <c:valAx>
        <c:axId val="611206687"/>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6303464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4 Line Fit  Plot</a:t>
            </a:r>
          </a:p>
        </c:rich>
      </c:tx>
      <c:overlay val="0"/>
    </c:title>
    <c:autoTitleDeleted val="0"/>
    <c:plotArea>
      <c:layout/>
      <c:scatterChart>
        <c:scatterStyle val="lineMarker"/>
        <c:varyColors val="0"/>
        <c:ser>
          <c:idx val="0"/>
          <c:order val="0"/>
          <c:tx>
            <c:v>Y</c:v>
          </c:tx>
          <c:spPr>
            <a:ln w="28575">
              <a:noFill/>
            </a:ln>
          </c:spPr>
          <c:xVal>
            <c:numRef>
              <c:f>'Dummy Data'!$F$2:$F$501</c:f>
              <c:numCache>
                <c:formatCode>General</c:formatCode>
                <c:ptCount val="500"/>
                <c:pt idx="0">
                  <c:v>1</c:v>
                </c:pt>
                <c:pt idx="1">
                  <c:v>1</c:v>
                </c:pt>
                <c:pt idx="2">
                  <c:v>0</c:v>
                </c:pt>
                <c:pt idx="3">
                  <c:v>1</c:v>
                </c:pt>
                <c:pt idx="4">
                  <c:v>0</c:v>
                </c:pt>
                <c:pt idx="5">
                  <c:v>0</c:v>
                </c:pt>
                <c:pt idx="6">
                  <c:v>0</c:v>
                </c:pt>
                <c:pt idx="7">
                  <c:v>0</c:v>
                </c:pt>
                <c:pt idx="8">
                  <c:v>0</c:v>
                </c:pt>
                <c:pt idx="9">
                  <c:v>1</c:v>
                </c:pt>
                <c:pt idx="10">
                  <c:v>0</c:v>
                </c:pt>
                <c:pt idx="11">
                  <c:v>1</c:v>
                </c:pt>
                <c:pt idx="12">
                  <c:v>1</c:v>
                </c:pt>
                <c:pt idx="13">
                  <c:v>0</c:v>
                </c:pt>
                <c:pt idx="14">
                  <c:v>0</c:v>
                </c:pt>
                <c:pt idx="15">
                  <c:v>1</c:v>
                </c:pt>
                <c:pt idx="16">
                  <c:v>0</c:v>
                </c:pt>
                <c:pt idx="17">
                  <c:v>1</c:v>
                </c:pt>
                <c:pt idx="18">
                  <c:v>1</c:v>
                </c:pt>
                <c:pt idx="19">
                  <c:v>1</c:v>
                </c:pt>
                <c:pt idx="20">
                  <c:v>0</c:v>
                </c:pt>
                <c:pt idx="21">
                  <c:v>0</c:v>
                </c:pt>
                <c:pt idx="22">
                  <c:v>1</c:v>
                </c:pt>
                <c:pt idx="23">
                  <c:v>0</c:v>
                </c:pt>
                <c:pt idx="24">
                  <c:v>0</c:v>
                </c:pt>
                <c:pt idx="25">
                  <c:v>0</c:v>
                </c:pt>
                <c:pt idx="26">
                  <c:v>0</c:v>
                </c:pt>
                <c:pt idx="27">
                  <c:v>1</c:v>
                </c:pt>
                <c:pt idx="28">
                  <c:v>0</c:v>
                </c:pt>
                <c:pt idx="29">
                  <c:v>0</c:v>
                </c:pt>
                <c:pt idx="30">
                  <c:v>1</c:v>
                </c:pt>
                <c:pt idx="31">
                  <c:v>1</c:v>
                </c:pt>
                <c:pt idx="32">
                  <c:v>1</c:v>
                </c:pt>
                <c:pt idx="33">
                  <c:v>0</c:v>
                </c:pt>
                <c:pt idx="34">
                  <c:v>0</c:v>
                </c:pt>
                <c:pt idx="35">
                  <c:v>1</c:v>
                </c:pt>
                <c:pt idx="36">
                  <c:v>0</c:v>
                </c:pt>
                <c:pt idx="37">
                  <c:v>0</c:v>
                </c:pt>
                <c:pt idx="38">
                  <c:v>0</c:v>
                </c:pt>
                <c:pt idx="39">
                  <c:v>1</c:v>
                </c:pt>
                <c:pt idx="40">
                  <c:v>0</c:v>
                </c:pt>
                <c:pt idx="41">
                  <c:v>0</c:v>
                </c:pt>
                <c:pt idx="42">
                  <c:v>0</c:v>
                </c:pt>
                <c:pt idx="43">
                  <c:v>0</c:v>
                </c:pt>
                <c:pt idx="44">
                  <c:v>1</c:v>
                </c:pt>
                <c:pt idx="45">
                  <c:v>0</c:v>
                </c:pt>
                <c:pt idx="46">
                  <c:v>1</c:v>
                </c:pt>
                <c:pt idx="47">
                  <c:v>1</c:v>
                </c:pt>
                <c:pt idx="48">
                  <c:v>1</c:v>
                </c:pt>
                <c:pt idx="49">
                  <c:v>0</c:v>
                </c:pt>
                <c:pt idx="50">
                  <c:v>0</c:v>
                </c:pt>
                <c:pt idx="51">
                  <c:v>0</c:v>
                </c:pt>
                <c:pt idx="52">
                  <c:v>1</c:v>
                </c:pt>
                <c:pt idx="53">
                  <c:v>1</c:v>
                </c:pt>
                <c:pt idx="54">
                  <c:v>1</c:v>
                </c:pt>
                <c:pt idx="55">
                  <c:v>1</c:v>
                </c:pt>
                <c:pt idx="56">
                  <c:v>0</c:v>
                </c:pt>
                <c:pt idx="57">
                  <c:v>0</c:v>
                </c:pt>
                <c:pt idx="58">
                  <c:v>0</c:v>
                </c:pt>
                <c:pt idx="59">
                  <c:v>1</c:v>
                </c:pt>
                <c:pt idx="60">
                  <c:v>1</c:v>
                </c:pt>
                <c:pt idx="61">
                  <c:v>0</c:v>
                </c:pt>
                <c:pt idx="62">
                  <c:v>0</c:v>
                </c:pt>
                <c:pt idx="63">
                  <c:v>0</c:v>
                </c:pt>
                <c:pt idx="64">
                  <c:v>0</c:v>
                </c:pt>
                <c:pt idx="65">
                  <c:v>1</c:v>
                </c:pt>
                <c:pt idx="66">
                  <c:v>1</c:v>
                </c:pt>
                <c:pt idx="67">
                  <c:v>1</c:v>
                </c:pt>
                <c:pt idx="68">
                  <c:v>0</c:v>
                </c:pt>
                <c:pt idx="69">
                  <c:v>0</c:v>
                </c:pt>
                <c:pt idx="70">
                  <c:v>1</c:v>
                </c:pt>
                <c:pt idx="71">
                  <c:v>0</c:v>
                </c:pt>
                <c:pt idx="72">
                  <c:v>1</c:v>
                </c:pt>
                <c:pt idx="73">
                  <c:v>0</c:v>
                </c:pt>
                <c:pt idx="74">
                  <c:v>0</c:v>
                </c:pt>
                <c:pt idx="75">
                  <c:v>0</c:v>
                </c:pt>
                <c:pt idx="76">
                  <c:v>0</c:v>
                </c:pt>
                <c:pt idx="77">
                  <c:v>0</c:v>
                </c:pt>
                <c:pt idx="78">
                  <c:v>1</c:v>
                </c:pt>
                <c:pt idx="79">
                  <c:v>1</c:v>
                </c:pt>
                <c:pt idx="80">
                  <c:v>0</c:v>
                </c:pt>
                <c:pt idx="81">
                  <c:v>0</c:v>
                </c:pt>
                <c:pt idx="82">
                  <c:v>0</c:v>
                </c:pt>
                <c:pt idx="83">
                  <c:v>0</c:v>
                </c:pt>
                <c:pt idx="84">
                  <c:v>1</c:v>
                </c:pt>
                <c:pt idx="85">
                  <c:v>0</c:v>
                </c:pt>
                <c:pt idx="86">
                  <c:v>0</c:v>
                </c:pt>
                <c:pt idx="87">
                  <c:v>0</c:v>
                </c:pt>
                <c:pt idx="88">
                  <c:v>1</c:v>
                </c:pt>
                <c:pt idx="89">
                  <c:v>0</c:v>
                </c:pt>
                <c:pt idx="90">
                  <c:v>0</c:v>
                </c:pt>
                <c:pt idx="91">
                  <c:v>0</c:v>
                </c:pt>
                <c:pt idx="92">
                  <c:v>1</c:v>
                </c:pt>
                <c:pt idx="93">
                  <c:v>1</c:v>
                </c:pt>
                <c:pt idx="94">
                  <c:v>1</c:v>
                </c:pt>
                <c:pt idx="95">
                  <c:v>0</c:v>
                </c:pt>
                <c:pt idx="96">
                  <c:v>0</c:v>
                </c:pt>
                <c:pt idx="97">
                  <c:v>0</c:v>
                </c:pt>
                <c:pt idx="98">
                  <c:v>0</c:v>
                </c:pt>
                <c:pt idx="99">
                  <c:v>0</c:v>
                </c:pt>
                <c:pt idx="100">
                  <c:v>0</c:v>
                </c:pt>
                <c:pt idx="101">
                  <c:v>0</c:v>
                </c:pt>
                <c:pt idx="102">
                  <c:v>1</c:v>
                </c:pt>
                <c:pt idx="103">
                  <c:v>1</c:v>
                </c:pt>
                <c:pt idx="104">
                  <c:v>0</c:v>
                </c:pt>
                <c:pt idx="105">
                  <c:v>0</c:v>
                </c:pt>
                <c:pt idx="106">
                  <c:v>0</c:v>
                </c:pt>
                <c:pt idx="107">
                  <c:v>0</c:v>
                </c:pt>
                <c:pt idx="108">
                  <c:v>0</c:v>
                </c:pt>
                <c:pt idx="109">
                  <c:v>0</c:v>
                </c:pt>
                <c:pt idx="110">
                  <c:v>0</c:v>
                </c:pt>
                <c:pt idx="111">
                  <c:v>1</c:v>
                </c:pt>
                <c:pt idx="112">
                  <c:v>0</c:v>
                </c:pt>
                <c:pt idx="113">
                  <c:v>1</c:v>
                </c:pt>
                <c:pt idx="114">
                  <c:v>0</c:v>
                </c:pt>
                <c:pt idx="115">
                  <c:v>0</c:v>
                </c:pt>
                <c:pt idx="116">
                  <c:v>0</c:v>
                </c:pt>
                <c:pt idx="117">
                  <c:v>0</c:v>
                </c:pt>
                <c:pt idx="118">
                  <c:v>0</c:v>
                </c:pt>
                <c:pt idx="119">
                  <c:v>0</c:v>
                </c:pt>
                <c:pt idx="120">
                  <c:v>0</c:v>
                </c:pt>
                <c:pt idx="121">
                  <c:v>1</c:v>
                </c:pt>
                <c:pt idx="122">
                  <c:v>1</c:v>
                </c:pt>
                <c:pt idx="123">
                  <c:v>0</c:v>
                </c:pt>
                <c:pt idx="124">
                  <c:v>0</c:v>
                </c:pt>
                <c:pt idx="125">
                  <c:v>1</c:v>
                </c:pt>
                <c:pt idx="126">
                  <c:v>0</c:v>
                </c:pt>
                <c:pt idx="127">
                  <c:v>0</c:v>
                </c:pt>
                <c:pt idx="128">
                  <c:v>0</c:v>
                </c:pt>
                <c:pt idx="129">
                  <c:v>1</c:v>
                </c:pt>
                <c:pt idx="130">
                  <c:v>0</c:v>
                </c:pt>
                <c:pt idx="131">
                  <c:v>0</c:v>
                </c:pt>
                <c:pt idx="132">
                  <c:v>1</c:v>
                </c:pt>
                <c:pt idx="133">
                  <c:v>0</c:v>
                </c:pt>
                <c:pt idx="134">
                  <c:v>0</c:v>
                </c:pt>
                <c:pt idx="135">
                  <c:v>0</c:v>
                </c:pt>
                <c:pt idx="136">
                  <c:v>1</c:v>
                </c:pt>
                <c:pt idx="137">
                  <c:v>0</c:v>
                </c:pt>
                <c:pt idx="138">
                  <c:v>0</c:v>
                </c:pt>
                <c:pt idx="139">
                  <c:v>0</c:v>
                </c:pt>
                <c:pt idx="140">
                  <c:v>1</c:v>
                </c:pt>
                <c:pt idx="141">
                  <c:v>1</c:v>
                </c:pt>
                <c:pt idx="142">
                  <c:v>0</c:v>
                </c:pt>
                <c:pt idx="143">
                  <c:v>0</c:v>
                </c:pt>
                <c:pt idx="144">
                  <c:v>1</c:v>
                </c:pt>
                <c:pt idx="145">
                  <c:v>0</c:v>
                </c:pt>
                <c:pt idx="146">
                  <c:v>0</c:v>
                </c:pt>
                <c:pt idx="147">
                  <c:v>1</c:v>
                </c:pt>
                <c:pt idx="148">
                  <c:v>1</c:v>
                </c:pt>
                <c:pt idx="149">
                  <c:v>0</c:v>
                </c:pt>
                <c:pt idx="150">
                  <c:v>1</c:v>
                </c:pt>
                <c:pt idx="151">
                  <c:v>0</c:v>
                </c:pt>
                <c:pt idx="152">
                  <c:v>1</c:v>
                </c:pt>
                <c:pt idx="153">
                  <c:v>1</c:v>
                </c:pt>
                <c:pt idx="154">
                  <c:v>0</c:v>
                </c:pt>
                <c:pt idx="155">
                  <c:v>1</c:v>
                </c:pt>
                <c:pt idx="156">
                  <c:v>0</c:v>
                </c:pt>
                <c:pt idx="157">
                  <c:v>0</c:v>
                </c:pt>
                <c:pt idx="158">
                  <c:v>1</c:v>
                </c:pt>
                <c:pt idx="159">
                  <c:v>0</c:v>
                </c:pt>
                <c:pt idx="160">
                  <c:v>1</c:v>
                </c:pt>
                <c:pt idx="161">
                  <c:v>0</c:v>
                </c:pt>
                <c:pt idx="162">
                  <c:v>0</c:v>
                </c:pt>
                <c:pt idx="163">
                  <c:v>0</c:v>
                </c:pt>
                <c:pt idx="164">
                  <c:v>0</c:v>
                </c:pt>
                <c:pt idx="165">
                  <c:v>0</c:v>
                </c:pt>
                <c:pt idx="166">
                  <c:v>0</c:v>
                </c:pt>
                <c:pt idx="167">
                  <c:v>1</c:v>
                </c:pt>
                <c:pt idx="168">
                  <c:v>0</c:v>
                </c:pt>
                <c:pt idx="169">
                  <c:v>1</c:v>
                </c:pt>
                <c:pt idx="170">
                  <c:v>1</c:v>
                </c:pt>
                <c:pt idx="171">
                  <c:v>0</c:v>
                </c:pt>
                <c:pt idx="172">
                  <c:v>1</c:v>
                </c:pt>
                <c:pt idx="173">
                  <c:v>1</c:v>
                </c:pt>
                <c:pt idx="174">
                  <c:v>0</c:v>
                </c:pt>
                <c:pt idx="175">
                  <c:v>1</c:v>
                </c:pt>
                <c:pt idx="176">
                  <c:v>0</c:v>
                </c:pt>
                <c:pt idx="177">
                  <c:v>1</c:v>
                </c:pt>
                <c:pt idx="178">
                  <c:v>1</c:v>
                </c:pt>
                <c:pt idx="179">
                  <c:v>1</c:v>
                </c:pt>
                <c:pt idx="180">
                  <c:v>0</c:v>
                </c:pt>
                <c:pt idx="181">
                  <c:v>0</c:v>
                </c:pt>
                <c:pt idx="182">
                  <c:v>0</c:v>
                </c:pt>
                <c:pt idx="183">
                  <c:v>1</c:v>
                </c:pt>
                <c:pt idx="184">
                  <c:v>0</c:v>
                </c:pt>
                <c:pt idx="185">
                  <c:v>0</c:v>
                </c:pt>
                <c:pt idx="186">
                  <c:v>1</c:v>
                </c:pt>
                <c:pt idx="187">
                  <c:v>1</c:v>
                </c:pt>
                <c:pt idx="188">
                  <c:v>0</c:v>
                </c:pt>
                <c:pt idx="189">
                  <c:v>1</c:v>
                </c:pt>
                <c:pt idx="190">
                  <c:v>1</c:v>
                </c:pt>
                <c:pt idx="191">
                  <c:v>1</c:v>
                </c:pt>
                <c:pt idx="192">
                  <c:v>0</c:v>
                </c:pt>
                <c:pt idx="193">
                  <c:v>0</c:v>
                </c:pt>
                <c:pt idx="194">
                  <c:v>0</c:v>
                </c:pt>
                <c:pt idx="195">
                  <c:v>1</c:v>
                </c:pt>
                <c:pt idx="196">
                  <c:v>0</c:v>
                </c:pt>
                <c:pt idx="197">
                  <c:v>0</c:v>
                </c:pt>
                <c:pt idx="198">
                  <c:v>0</c:v>
                </c:pt>
                <c:pt idx="199">
                  <c:v>0</c:v>
                </c:pt>
                <c:pt idx="200">
                  <c:v>1</c:v>
                </c:pt>
                <c:pt idx="201">
                  <c:v>0</c:v>
                </c:pt>
                <c:pt idx="202">
                  <c:v>1</c:v>
                </c:pt>
                <c:pt idx="203">
                  <c:v>1</c:v>
                </c:pt>
                <c:pt idx="204">
                  <c:v>0</c:v>
                </c:pt>
                <c:pt idx="205">
                  <c:v>0</c:v>
                </c:pt>
                <c:pt idx="206">
                  <c:v>0</c:v>
                </c:pt>
                <c:pt idx="207">
                  <c:v>0</c:v>
                </c:pt>
                <c:pt idx="208">
                  <c:v>0</c:v>
                </c:pt>
                <c:pt idx="209">
                  <c:v>1</c:v>
                </c:pt>
                <c:pt idx="210">
                  <c:v>1</c:v>
                </c:pt>
                <c:pt idx="211">
                  <c:v>1</c:v>
                </c:pt>
                <c:pt idx="212">
                  <c:v>0</c:v>
                </c:pt>
                <c:pt idx="213">
                  <c:v>0</c:v>
                </c:pt>
                <c:pt idx="214">
                  <c:v>0</c:v>
                </c:pt>
                <c:pt idx="215">
                  <c:v>1</c:v>
                </c:pt>
                <c:pt idx="216">
                  <c:v>1</c:v>
                </c:pt>
                <c:pt idx="217">
                  <c:v>1</c:v>
                </c:pt>
                <c:pt idx="218">
                  <c:v>0</c:v>
                </c:pt>
                <c:pt idx="219">
                  <c:v>0</c:v>
                </c:pt>
                <c:pt idx="220">
                  <c:v>1</c:v>
                </c:pt>
                <c:pt idx="221">
                  <c:v>1</c:v>
                </c:pt>
                <c:pt idx="222">
                  <c:v>1</c:v>
                </c:pt>
                <c:pt idx="223">
                  <c:v>1</c:v>
                </c:pt>
                <c:pt idx="224">
                  <c:v>1</c:v>
                </c:pt>
                <c:pt idx="225">
                  <c:v>0</c:v>
                </c:pt>
                <c:pt idx="226">
                  <c:v>1</c:v>
                </c:pt>
                <c:pt idx="227">
                  <c:v>1</c:v>
                </c:pt>
                <c:pt idx="228">
                  <c:v>1</c:v>
                </c:pt>
                <c:pt idx="229">
                  <c:v>1</c:v>
                </c:pt>
                <c:pt idx="230">
                  <c:v>1</c:v>
                </c:pt>
                <c:pt idx="231">
                  <c:v>1</c:v>
                </c:pt>
                <c:pt idx="232">
                  <c:v>0</c:v>
                </c:pt>
                <c:pt idx="233">
                  <c:v>0</c:v>
                </c:pt>
                <c:pt idx="234">
                  <c:v>0</c:v>
                </c:pt>
                <c:pt idx="235">
                  <c:v>1</c:v>
                </c:pt>
                <c:pt idx="236">
                  <c:v>0</c:v>
                </c:pt>
                <c:pt idx="237">
                  <c:v>1</c:v>
                </c:pt>
                <c:pt idx="238">
                  <c:v>0</c:v>
                </c:pt>
                <c:pt idx="239">
                  <c:v>0</c:v>
                </c:pt>
                <c:pt idx="240">
                  <c:v>0</c:v>
                </c:pt>
                <c:pt idx="241">
                  <c:v>1</c:v>
                </c:pt>
                <c:pt idx="242">
                  <c:v>0</c:v>
                </c:pt>
                <c:pt idx="243">
                  <c:v>1</c:v>
                </c:pt>
                <c:pt idx="244">
                  <c:v>0</c:v>
                </c:pt>
                <c:pt idx="245">
                  <c:v>0</c:v>
                </c:pt>
                <c:pt idx="246">
                  <c:v>0</c:v>
                </c:pt>
                <c:pt idx="247">
                  <c:v>0</c:v>
                </c:pt>
                <c:pt idx="248">
                  <c:v>1</c:v>
                </c:pt>
                <c:pt idx="249">
                  <c:v>0</c:v>
                </c:pt>
                <c:pt idx="250">
                  <c:v>0</c:v>
                </c:pt>
                <c:pt idx="251">
                  <c:v>1</c:v>
                </c:pt>
                <c:pt idx="252">
                  <c:v>0</c:v>
                </c:pt>
                <c:pt idx="253">
                  <c:v>0</c:v>
                </c:pt>
                <c:pt idx="254">
                  <c:v>0</c:v>
                </c:pt>
                <c:pt idx="255">
                  <c:v>0</c:v>
                </c:pt>
                <c:pt idx="256">
                  <c:v>0</c:v>
                </c:pt>
                <c:pt idx="257">
                  <c:v>1</c:v>
                </c:pt>
                <c:pt idx="258">
                  <c:v>0</c:v>
                </c:pt>
                <c:pt idx="259">
                  <c:v>0</c:v>
                </c:pt>
                <c:pt idx="260">
                  <c:v>0</c:v>
                </c:pt>
                <c:pt idx="261">
                  <c:v>1</c:v>
                </c:pt>
                <c:pt idx="262">
                  <c:v>1</c:v>
                </c:pt>
                <c:pt idx="263">
                  <c:v>0</c:v>
                </c:pt>
                <c:pt idx="264">
                  <c:v>0</c:v>
                </c:pt>
                <c:pt idx="265">
                  <c:v>0</c:v>
                </c:pt>
                <c:pt idx="266">
                  <c:v>0</c:v>
                </c:pt>
                <c:pt idx="267">
                  <c:v>0</c:v>
                </c:pt>
                <c:pt idx="268">
                  <c:v>0</c:v>
                </c:pt>
                <c:pt idx="269">
                  <c:v>0</c:v>
                </c:pt>
                <c:pt idx="270">
                  <c:v>1</c:v>
                </c:pt>
                <c:pt idx="271">
                  <c:v>1</c:v>
                </c:pt>
                <c:pt idx="272">
                  <c:v>0</c:v>
                </c:pt>
                <c:pt idx="273">
                  <c:v>1</c:v>
                </c:pt>
                <c:pt idx="274">
                  <c:v>0</c:v>
                </c:pt>
                <c:pt idx="275">
                  <c:v>0</c:v>
                </c:pt>
                <c:pt idx="276">
                  <c:v>0</c:v>
                </c:pt>
                <c:pt idx="277">
                  <c:v>0</c:v>
                </c:pt>
                <c:pt idx="278">
                  <c:v>1</c:v>
                </c:pt>
                <c:pt idx="279">
                  <c:v>0</c:v>
                </c:pt>
                <c:pt idx="280">
                  <c:v>1</c:v>
                </c:pt>
                <c:pt idx="281">
                  <c:v>1</c:v>
                </c:pt>
                <c:pt idx="282">
                  <c:v>0</c:v>
                </c:pt>
                <c:pt idx="283">
                  <c:v>1</c:v>
                </c:pt>
                <c:pt idx="284">
                  <c:v>0</c:v>
                </c:pt>
                <c:pt idx="285">
                  <c:v>0</c:v>
                </c:pt>
                <c:pt idx="286">
                  <c:v>0</c:v>
                </c:pt>
                <c:pt idx="287">
                  <c:v>1</c:v>
                </c:pt>
                <c:pt idx="288">
                  <c:v>1</c:v>
                </c:pt>
                <c:pt idx="289">
                  <c:v>0</c:v>
                </c:pt>
                <c:pt idx="290">
                  <c:v>1</c:v>
                </c:pt>
                <c:pt idx="291">
                  <c:v>1</c:v>
                </c:pt>
                <c:pt idx="292">
                  <c:v>0</c:v>
                </c:pt>
                <c:pt idx="293">
                  <c:v>1</c:v>
                </c:pt>
                <c:pt idx="294">
                  <c:v>1</c:v>
                </c:pt>
                <c:pt idx="295">
                  <c:v>1</c:v>
                </c:pt>
                <c:pt idx="296">
                  <c:v>1</c:v>
                </c:pt>
                <c:pt idx="297">
                  <c:v>0</c:v>
                </c:pt>
                <c:pt idx="298">
                  <c:v>1</c:v>
                </c:pt>
                <c:pt idx="299">
                  <c:v>1</c:v>
                </c:pt>
                <c:pt idx="300">
                  <c:v>1</c:v>
                </c:pt>
                <c:pt idx="301">
                  <c:v>1</c:v>
                </c:pt>
                <c:pt idx="302">
                  <c:v>0</c:v>
                </c:pt>
                <c:pt idx="303">
                  <c:v>0</c:v>
                </c:pt>
                <c:pt idx="304">
                  <c:v>0</c:v>
                </c:pt>
                <c:pt idx="305">
                  <c:v>1</c:v>
                </c:pt>
                <c:pt idx="306">
                  <c:v>0</c:v>
                </c:pt>
                <c:pt idx="307">
                  <c:v>0</c:v>
                </c:pt>
                <c:pt idx="308">
                  <c:v>0</c:v>
                </c:pt>
                <c:pt idx="309">
                  <c:v>0</c:v>
                </c:pt>
                <c:pt idx="310">
                  <c:v>0</c:v>
                </c:pt>
                <c:pt idx="311">
                  <c:v>1</c:v>
                </c:pt>
                <c:pt idx="312">
                  <c:v>1</c:v>
                </c:pt>
                <c:pt idx="313">
                  <c:v>0</c:v>
                </c:pt>
                <c:pt idx="314">
                  <c:v>1</c:v>
                </c:pt>
                <c:pt idx="315">
                  <c:v>1</c:v>
                </c:pt>
                <c:pt idx="316">
                  <c:v>0</c:v>
                </c:pt>
                <c:pt idx="317">
                  <c:v>1</c:v>
                </c:pt>
                <c:pt idx="318">
                  <c:v>0</c:v>
                </c:pt>
                <c:pt idx="319">
                  <c:v>0</c:v>
                </c:pt>
                <c:pt idx="320">
                  <c:v>1</c:v>
                </c:pt>
                <c:pt idx="321">
                  <c:v>0</c:v>
                </c:pt>
                <c:pt idx="322">
                  <c:v>0</c:v>
                </c:pt>
                <c:pt idx="323">
                  <c:v>1</c:v>
                </c:pt>
                <c:pt idx="324">
                  <c:v>0</c:v>
                </c:pt>
                <c:pt idx="325">
                  <c:v>0</c:v>
                </c:pt>
                <c:pt idx="326">
                  <c:v>1</c:v>
                </c:pt>
                <c:pt idx="327">
                  <c:v>0</c:v>
                </c:pt>
                <c:pt idx="328">
                  <c:v>1</c:v>
                </c:pt>
                <c:pt idx="329">
                  <c:v>0</c:v>
                </c:pt>
                <c:pt idx="330">
                  <c:v>0</c:v>
                </c:pt>
                <c:pt idx="331">
                  <c:v>0</c:v>
                </c:pt>
                <c:pt idx="332">
                  <c:v>1</c:v>
                </c:pt>
                <c:pt idx="333">
                  <c:v>1</c:v>
                </c:pt>
                <c:pt idx="334">
                  <c:v>0</c:v>
                </c:pt>
                <c:pt idx="335">
                  <c:v>1</c:v>
                </c:pt>
                <c:pt idx="336">
                  <c:v>1</c:v>
                </c:pt>
                <c:pt idx="337">
                  <c:v>0</c:v>
                </c:pt>
                <c:pt idx="338">
                  <c:v>0</c:v>
                </c:pt>
                <c:pt idx="339">
                  <c:v>1</c:v>
                </c:pt>
                <c:pt idx="340">
                  <c:v>0</c:v>
                </c:pt>
                <c:pt idx="341">
                  <c:v>0</c:v>
                </c:pt>
                <c:pt idx="342">
                  <c:v>0</c:v>
                </c:pt>
                <c:pt idx="343">
                  <c:v>0</c:v>
                </c:pt>
                <c:pt idx="344">
                  <c:v>0</c:v>
                </c:pt>
                <c:pt idx="345">
                  <c:v>1</c:v>
                </c:pt>
                <c:pt idx="346">
                  <c:v>1</c:v>
                </c:pt>
                <c:pt idx="347">
                  <c:v>0</c:v>
                </c:pt>
                <c:pt idx="348">
                  <c:v>1</c:v>
                </c:pt>
                <c:pt idx="349">
                  <c:v>1</c:v>
                </c:pt>
                <c:pt idx="350">
                  <c:v>1</c:v>
                </c:pt>
                <c:pt idx="351">
                  <c:v>1</c:v>
                </c:pt>
                <c:pt idx="352">
                  <c:v>0</c:v>
                </c:pt>
                <c:pt idx="353">
                  <c:v>0</c:v>
                </c:pt>
                <c:pt idx="354">
                  <c:v>1</c:v>
                </c:pt>
                <c:pt idx="355">
                  <c:v>0</c:v>
                </c:pt>
                <c:pt idx="356">
                  <c:v>1</c:v>
                </c:pt>
                <c:pt idx="357">
                  <c:v>0</c:v>
                </c:pt>
                <c:pt idx="358">
                  <c:v>0</c:v>
                </c:pt>
                <c:pt idx="359">
                  <c:v>1</c:v>
                </c:pt>
                <c:pt idx="360">
                  <c:v>1</c:v>
                </c:pt>
                <c:pt idx="361">
                  <c:v>0</c:v>
                </c:pt>
                <c:pt idx="362">
                  <c:v>0</c:v>
                </c:pt>
                <c:pt idx="363">
                  <c:v>1</c:v>
                </c:pt>
                <c:pt idx="364">
                  <c:v>0</c:v>
                </c:pt>
                <c:pt idx="365">
                  <c:v>0</c:v>
                </c:pt>
                <c:pt idx="366">
                  <c:v>0</c:v>
                </c:pt>
                <c:pt idx="367">
                  <c:v>0</c:v>
                </c:pt>
                <c:pt idx="368">
                  <c:v>1</c:v>
                </c:pt>
                <c:pt idx="369">
                  <c:v>1</c:v>
                </c:pt>
                <c:pt idx="370">
                  <c:v>0</c:v>
                </c:pt>
                <c:pt idx="371">
                  <c:v>0</c:v>
                </c:pt>
                <c:pt idx="372">
                  <c:v>1</c:v>
                </c:pt>
                <c:pt idx="373">
                  <c:v>1</c:v>
                </c:pt>
                <c:pt idx="374">
                  <c:v>1</c:v>
                </c:pt>
                <c:pt idx="375">
                  <c:v>1</c:v>
                </c:pt>
                <c:pt idx="376">
                  <c:v>1</c:v>
                </c:pt>
                <c:pt idx="377">
                  <c:v>0</c:v>
                </c:pt>
                <c:pt idx="378">
                  <c:v>1</c:v>
                </c:pt>
                <c:pt idx="379">
                  <c:v>0</c:v>
                </c:pt>
                <c:pt idx="380">
                  <c:v>0</c:v>
                </c:pt>
                <c:pt idx="381">
                  <c:v>1</c:v>
                </c:pt>
                <c:pt idx="382">
                  <c:v>1</c:v>
                </c:pt>
                <c:pt idx="383">
                  <c:v>0</c:v>
                </c:pt>
                <c:pt idx="384">
                  <c:v>0</c:v>
                </c:pt>
                <c:pt idx="385">
                  <c:v>0</c:v>
                </c:pt>
                <c:pt idx="386">
                  <c:v>1</c:v>
                </c:pt>
                <c:pt idx="387">
                  <c:v>1</c:v>
                </c:pt>
                <c:pt idx="388">
                  <c:v>0</c:v>
                </c:pt>
                <c:pt idx="389">
                  <c:v>0</c:v>
                </c:pt>
                <c:pt idx="390">
                  <c:v>1</c:v>
                </c:pt>
                <c:pt idx="391">
                  <c:v>1</c:v>
                </c:pt>
                <c:pt idx="392">
                  <c:v>1</c:v>
                </c:pt>
                <c:pt idx="393">
                  <c:v>0</c:v>
                </c:pt>
                <c:pt idx="394">
                  <c:v>1</c:v>
                </c:pt>
                <c:pt idx="395">
                  <c:v>1</c:v>
                </c:pt>
                <c:pt idx="396">
                  <c:v>0</c:v>
                </c:pt>
                <c:pt idx="397">
                  <c:v>0</c:v>
                </c:pt>
                <c:pt idx="398">
                  <c:v>1</c:v>
                </c:pt>
                <c:pt idx="399">
                  <c:v>0</c:v>
                </c:pt>
                <c:pt idx="400">
                  <c:v>0</c:v>
                </c:pt>
                <c:pt idx="401">
                  <c:v>0</c:v>
                </c:pt>
                <c:pt idx="402">
                  <c:v>0</c:v>
                </c:pt>
                <c:pt idx="403">
                  <c:v>0</c:v>
                </c:pt>
                <c:pt idx="404">
                  <c:v>1</c:v>
                </c:pt>
                <c:pt idx="405">
                  <c:v>0</c:v>
                </c:pt>
                <c:pt idx="406">
                  <c:v>1</c:v>
                </c:pt>
                <c:pt idx="407">
                  <c:v>1</c:v>
                </c:pt>
                <c:pt idx="408">
                  <c:v>0</c:v>
                </c:pt>
                <c:pt idx="409">
                  <c:v>0</c:v>
                </c:pt>
                <c:pt idx="410">
                  <c:v>1</c:v>
                </c:pt>
                <c:pt idx="411">
                  <c:v>0</c:v>
                </c:pt>
                <c:pt idx="412">
                  <c:v>0</c:v>
                </c:pt>
                <c:pt idx="413">
                  <c:v>1</c:v>
                </c:pt>
                <c:pt idx="414">
                  <c:v>0</c:v>
                </c:pt>
                <c:pt idx="415">
                  <c:v>0</c:v>
                </c:pt>
                <c:pt idx="416">
                  <c:v>0</c:v>
                </c:pt>
                <c:pt idx="417">
                  <c:v>0</c:v>
                </c:pt>
                <c:pt idx="418">
                  <c:v>0</c:v>
                </c:pt>
                <c:pt idx="419">
                  <c:v>0</c:v>
                </c:pt>
                <c:pt idx="420">
                  <c:v>0</c:v>
                </c:pt>
                <c:pt idx="421">
                  <c:v>0</c:v>
                </c:pt>
                <c:pt idx="422">
                  <c:v>0</c:v>
                </c:pt>
                <c:pt idx="423">
                  <c:v>1</c:v>
                </c:pt>
                <c:pt idx="424">
                  <c:v>0</c:v>
                </c:pt>
                <c:pt idx="425">
                  <c:v>0</c:v>
                </c:pt>
                <c:pt idx="426">
                  <c:v>0</c:v>
                </c:pt>
                <c:pt idx="427">
                  <c:v>0</c:v>
                </c:pt>
                <c:pt idx="428">
                  <c:v>0</c:v>
                </c:pt>
                <c:pt idx="429">
                  <c:v>0</c:v>
                </c:pt>
                <c:pt idx="430">
                  <c:v>0</c:v>
                </c:pt>
                <c:pt idx="431">
                  <c:v>0</c:v>
                </c:pt>
                <c:pt idx="432">
                  <c:v>0</c:v>
                </c:pt>
                <c:pt idx="433">
                  <c:v>1</c:v>
                </c:pt>
                <c:pt idx="434">
                  <c:v>0</c:v>
                </c:pt>
                <c:pt idx="435">
                  <c:v>1</c:v>
                </c:pt>
                <c:pt idx="436">
                  <c:v>0</c:v>
                </c:pt>
                <c:pt idx="437">
                  <c:v>0</c:v>
                </c:pt>
                <c:pt idx="438">
                  <c:v>0</c:v>
                </c:pt>
                <c:pt idx="439">
                  <c:v>0</c:v>
                </c:pt>
                <c:pt idx="440">
                  <c:v>0</c:v>
                </c:pt>
                <c:pt idx="441">
                  <c:v>1</c:v>
                </c:pt>
                <c:pt idx="442">
                  <c:v>1</c:v>
                </c:pt>
                <c:pt idx="443">
                  <c:v>0</c:v>
                </c:pt>
                <c:pt idx="444">
                  <c:v>1</c:v>
                </c:pt>
                <c:pt idx="445">
                  <c:v>1</c:v>
                </c:pt>
                <c:pt idx="446">
                  <c:v>0</c:v>
                </c:pt>
                <c:pt idx="447">
                  <c:v>1</c:v>
                </c:pt>
                <c:pt idx="448">
                  <c:v>0</c:v>
                </c:pt>
                <c:pt idx="449">
                  <c:v>0</c:v>
                </c:pt>
                <c:pt idx="450">
                  <c:v>0</c:v>
                </c:pt>
                <c:pt idx="451">
                  <c:v>0</c:v>
                </c:pt>
                <c:pt idx="452">
                  <c:v>0</c:v>
                </c:pt>
                <c:pt idx="453">
                  <c:v>0</c:v>
                </c:pt>
                <c:pt idx="454">
                  <c:v>1</c:v>
                </c:pt>
                <c:pt idx="455">
                  <c:v>0</c:v>
                </c:pt>
                <c:pt idx="456">
                  <c:v>0</c:v>
                </c:pt>
                <c:pt idx="457">
                  <c:v>0</c:v>
                </c:pt>
                <c:pt idx="458">
                  <c:v>1</c:v>
                </c:pt>
                <c:pt idx="459">
                  <c:v>1</c:v>
                </c:pt>
                <c:pt idx="460">
                  <c:v>1</c:v>
                </c:pt>
                <c:pt idx="461">
                  <c:v>0</c:v>
                </c:pt>
                <c:pt idx="462">
                  <c:v>0</c:v>
                </c:pt>
                <c:pt idx="463">
                  <c:v>0</c:v>
                </c:pt>
                <c:pt idx="464">
                  <c:v>0</c:v>
                </c:pt>
                <c:pt idx="465">
                  <c:v>0</c:v>
                </c:pt>
                <c:pt idx="466">
                  <c:v>0</c:v>
                </c:pt>
                <c:pt idx="467">
                  <c:v>0</c:v>
                </c:pt>
                <c:pt idx="468">
                  <c:v>0</c:v>
                </c:pt>
                <c:pt idx="469">
                  <c:v>1</c:v>
                </c:pt>
                <c:pt idx="470">
                  <c:v>0</c:v>
                </c:pt>
                <c:pt idx="471">
                  <c:v>1</c:v>
                </c:pt>
                <c:pt idx="472">
                  <c:v>1</c:v>
                </c:pt>
                <c:pt idx="473">
                  <c:v>0</c:v>
                </c:pt>
                <c:pt idx="474">
                  <c:v>0</c:v>
                </c:pt>
                <c:pt idx="475">
                  <c:v>0</c:v>
                </c:pt>
                <c:pt idx="476">
                  <c:v>0</c:v>
                </c:pt>
                <c:pt idx="477">
                  <c:v>0</c:v>
                </c:pt>
                <c:pt idx="478">
                  <c:v>1</c:v>
                </c:pt>
                <c:pt idx="479">
                  <c:v>0</c:v>
                </c:pt>
                <c:pt idx="480">
                  <c:v>1</c:v>
                </c:pt>
                <c:pt idx="481">
                  <c:v>0</c:v>
                </c:pt>
                <c:pt idx="482">
                  <c:v>0</c:v>
                </c:pt>
                <c:pt idx="483">
                  <c:v>1</c:v>
                </c:pt>
                <c:pt idx="484">
                  <c:v>0</c:v>
                </c:pt>
                <c:pt idx="485">
                  <c:v>0</c:v>
                </c:pt>
                <c:pt idx="486">
                  <c:v>0</c:v>
                </c:pt>
                <c:pt idx="487">
                  <c:v>0</c:v>
                </c:pt>
                <c:pt idx="488">
                  <c:v>1</c:v>
                </c:pt>
                <c:pt idx="489">
                  <c:v>0</c:v>
                </c:pt>
                <c:pt idx="490">
                  <c:v>0</c:v>
                </c:pt>
                <c:pt idx="491">
                  <c:v>1</c:v>
                </c:pt>
                <c:pt idx="492">
                  <c:v>0</c:v>
                </c:pt>
                <c:pt idx="493">
                  <c:v>1</c:v>
                </c:pt>
                <c:pt idx="494">
                  <c:v>0</c:v>
                </c:pt>
                <c:pt idx="495">
                  <c:v>1</c:v>
                </c:pt>
                <c:pt idx="496">
                  <c:v>0</c:v>
                </c:pt>
                <c:pt idx="497">
                  <c:v>0</c:v>
                </c:pt>
                <c:pt idx="498">
                  <c:v>0</c:v>
                </c:pt>
                <c:pt idx="499">
                  <c:v>0</c:v>
                </c:pt>
              </c:numCache>
            </c:numRef>
          </c:xVal>
          <c:yVal>
            <c:numRef>
              <c:f>'Dummy Data'!$L$2:$L$501</c:f>
              <c:numCache>
                <c:formatCode>General</c:formatCode>
                <c:ptCount val="500"/>
                <c:pt idx="0">
                  <c:v>3</c:v>
                </c:pt>
                <c:pt idx="1">
                  <c:v>5</c:v>
                </c:pt>
                <c:pt idx="2">
                  <c:v>4</c:v>
                </c:pt>
                <c:pt idx="3">
                  <c:v>3</c:v>
                </c:pt>
                <c:pt idx="4">
                  <c:v>5</c:v>
                </c:pt>
                <c:pt idx="5">
                  <c:v>2</c:v>
                </c:pt>
                <c:pt idx="6">
                  <c:v>2</c:v>
                </c:pt>
                <c:pt idx="7">
                  <c:v>4</c:v>
                </c:pt>
                <c:pt idx="8">
                  <c:v>2</c:v>
                </c:pt>
                <c:pt idx="9">
                  <c:v>5</c:v>
                </c:pt>
                <c:pt idx="10">
                  <c:v>4</c:v>
                </c:pt>
                <c:pt idx="11">
                  <c:v>4</c:v>
                </c:pt>
                <c:pt idx="12">
                  <c:v>4</c:v>
                </c:pt>
                <c:pt idx="13">
                  <c:v>3</c:v>
                </c:pt>
                <c:pt idx="14">
                  <c:v>3</c:v>
                </c:pt>
                <c:pt idx="15">
                  <c:v>5</c:v>
                </c:pt>
                <c:pt idx="16">
                  <c:v>3</c:v>
                </c:pt>
                <c:pt idx="17">
                  <c:v>4</c:v>
                </c:pt>
                <c:pt idx="18">
                  <c:v>5</c:v>
                </c:pt>
                <c:pt idx="19">
                  <c:v>4</c:v>
                </c:pt>
                <c:pt idx="20">
                  <c:v>3</c:v>
                </c:pt>
                <c:pt idx="21">
                  <c:v>4</c:v>
                </c:pt>
                <c:pt idx="22">
                  <c:v>3</c:v>
                </c:pt>
                <c:pt idx="23">
                  <c:v>5</c:v>
                </c:pt>
                <c:pt idx="24">
                  <c:v>2</c:v>
                </c:pt>
                <c:pt idx="25">
                  <c:v>1</c:v>
                </c:pt>
                <c:pt idx="26">
                  <c:v>2</c:v>
                </c:pt>
                <c:pt idx="27">
                  <c:v>4</c:v>
                </c:pt>
                <c:pt idx="28">
                  <c:v>1</c:v>
                </c:pt>
                <c:pt idx="29">
                  <c:v>3</c:v>
                </c:pt>
                <c:pt idx="30">
                  <c:v>2</c:v>
                </c:pt>
                <c:pt idx="31">
                  <c:v>2</c:v>
                </c:pt>
                <c:pt idx="32">
                  <c:v>2</c:v>
                </c:pt>
                <c:pt idx="33">
                  <c:v>3</c:v>
                </c:pt>
                <c:pt idx="34">
                  <c:v>4</c:v>
                </c:pt>
                <c:pt idx="35">
                  <c:v>4</c:v>
                </c:pt>
                <c:pt idx="36">
                  <c:v>4</c:v>
                </c:pt>
                <c:pt idx="37">
                  <c:v>1</c:v>
                </c:pt>
                <c:pt idx="38">
                  <c:v>4</c:v>
                </c:pt>
                <c:pt idx="39">
                  <c:v>5</c:v>
                </c:pt>
                <c:pt idx="40">
                  <c:v>4</c:v>
                </c:pt>
                <c:pt idx="41">
                  <c:v>4</c:v>
                </c:pt>
                <c:pt idx="42">
                  <c:v>4</c:v>
                </c:pt>
                <c:pt idx="43">
                  <c:v>3</c:v>
                </c:pt>
                <c:pt idx="44">
                  <c:v>2</c:v>
                </c:pt>
                <c:pt idx="45">
                  <c:v>2</c:v>
                </c:pt>
                <c:pt idx="46">
                  <c:v>5</c:v>
                </c:pt>
                <c:pt idx="47">
                  <c:v>5</c:v>
                </c:pt>
                <c:pt idx="48">
                  <c:v>4</c:v>
                </c:pt>
                <c:pt idx="49">
                  <c:v>4</c:v>
                </c:pt>
                <c:pt idx="50">
                  <c:v>2</c:v>
                </c:pt>
                <c:pt idx="51">
                  <c:v>4</c:v>
                </c:pt>
                <c:pt idx="52">
                  <c:v>2</c:v>
                </c:pt>
                <c:pt idx="53">
                  <c:v>5</c:v>
                </c:pt>
                <c:pt idx="54">
                  <c:v>3</c:v>
                </c:pt>
                <c:pt idx="55">
                  <c:v>5</c:v>
                </c:pt>
                <c:pt idx="56">
                  <c:v>3</c:v>
                </c:pt>
                <c:pt idx="57">
                  <c:v>3</c:v>
                </c:pt>
                <c:pt idx="58">
                  <c:v>4</c:v>
                </c:pt>
                <c:pt idx="59">
                  <c:v>1</c:v>
                </c:pt>
                <c:pt idx="60">
                  <c:v>4</c:v>
                </c:pt>
                <c:pt idx="61">
                  <c:v>2</c:v>
                </c:pt>
                <c:pt idx="62">
                  <c:v>3</c:v>
                </c:pt>
                <c:pt idx="63">
                  <c:v>2</c:v>
                </c:pt>
                <c:pt idx="64">
                  <c:v>4</c:v>
                </c:pt>
                <c:pt idx="65">
                  <c:v>4</c:v>
                </c:pt>
                <c:pt idx="66">
                  <c:v>2</c:v>
                </c:pt>
                <c:pt idx="67">
                  <c:v>3</c:v>
                </c:pt>
                <c:pt idx="68">
                  <c:v>3</c:v>
                </c:pt>
                <c:pt idx="69">
                  <c:v>1</c:v>
                </c:pt>
                <c:pt idx="70">
                  <c:v>5</c:v>
                </c:pt>
                <c:pt idx="71">
                  <c:v>4</c:v>
                </c:pt>
                <c:pt idx="72">
                  <c:v>3</c:v>
                </c:pt>
                <c:pt idx="73">
                  <c:v>4</c:v>
                </c:pt>
                <c:pt idx="74">
                  <c:v>3</c:v>
                </c:pt>
                <c:pt idx="75">
                  <c:v>4</c:v>
                </c:pt>
                <c:pt idx="76">
                  <c:v>2</c:v>
                </c:pt>
                <c:pt idx="77">
                  <c:v>3</c:v>
                </c:pt>
                <c:pt idx="78">
                  <c:v>5</c:v>
                </c:pt>
                <c:pt idx="79">
                  <c:v>3</c:v>
                </c:pt>
                <c:pt idx="80">
                  <c:v>2</c:v>
                </c:pt>
                <c:pt idx="81">
                  <c:v>3</c:v>
                </c:pt>
                <c:pt idx="82">
                  <c:v>2</c:v>
                </c:pt>
                <c:pt idx="83">
                  <c:v>2</c:v>
                </c:pt>
                <c:pt idx="84">
                  <c:v>4</c:v>
                </c:pt>
                <c:pt idx="85">
                  <c:v>2</c:v>
                </c:pt>
                <c:pt idx="86">
                  <c:v>3</c:v>
                </c:pt>
                <c:pt idx="87">
                  <c:v>4</c:v>
                </c:pt>
                <c:pt idx="88">
                  <c:v>2</c:v>
                </c:pt>
                <c:pt idx="89">
                  <c:v>4</c:v>
                </c:pt>
                <c:pt idx="90">
                  <c:v>4</c:v>
                </c:pt>
                <c:pt idx="91">
                  <c:v>3</c:v>
                </c:pt>
                <c:pt idx="92">
                  <c:v>5</c:v>
                </c:pt>
                <c:pt idx="93">
                  <c:v>4</c:v>
                </c:pt>
                <c:pt idx="94">
                  <c:v>2</c:v>
                </c:pt>
                <c:pt idx="95">
                  <c:v>4</c:v>
                </c:pt>
                <c:pt idx="96">
                  <c:v>4</c:v>
                </c:pt>
                <c:pt idx="97">
                  <c:v>3</c:v>
                </c:pt>
                <c:pt idx="98">
                  <c:v>4</c:v>
                </c:pt>
                <c:pt idx="99">
                  <c:v>2</c:v>
                </c:pt>
                <c:pt idx="100">
                  <c:v>4</c:v>
                </c:pt>
                <c:pt idx="101">
                  <c:v>2</c:v>
                </c:pt>
                <c:pt idx="102">
                  <c:v>3</c:v>
                </c:pt>
                <c:pt idx="103">
                  <c:v>2</c:v>
                </c:pt>
                <c:pt idx="104">
                  <c:v>2</c:v>
                </c:pt>
                <c:pt idx="105">
                  <c:v>3</c:v>
                </c:pt>
                <c:pt idx="106">
                  <c:v>3</c:v>
                </c:pt>
                <c:pt idx="107">
                  <c:v>1</c:v>
                </c:pt>
                <c:pt idx="108">
                  <c:v>3</c:v>
                </c:pt>
                <c:pt idx="109">
                  <c:v>4</c:v>
                </c:pt>
                <c:pt idx="110">
                  <c:v>3</c:v>
                </c:pt>
                <c:pt idx="111">
                  <c:v>5</c:v>
                </c:pt>
                <c:pt idx="112">
                  <c:v>2</c:v>
                </c:pt>
                <c:pt idx="113">
                  <c:v>3</c:v>
                </c:pt>
                <c:pt idx="114">
                  <c:v>2</c:v>
                </c:pt>
                <c:pt idx="115">
                  <c:v>4</c:v>
                </c:pt>
                <c:pt idx="116">
                  <c:v>5</c:v>
                </c:pt>
                <c:pt idx="117">
                  <c:v>4</c:v>
                </c:pt>
                <c:pt idx="118">
                  <c:v>2</c:v>
                </c:pt>
                <c:pt idx="119">
                  <c:v>3</c:v>
                </c:pt>
                <c:pt idx="120">
                  <c:v>4</c:v>
                </c:pt>
                <c:pt idx="121">
                  <c:v>2</c:v>
                </c:pt>
                <c:pt idx="122">
                  <c:v>3</c:v>
                </c:pt>
                <c:pt idx="123">
                  <c:v>4</c:v>
                </c:pt>
                <c:pt idx="124">
                  <c:v>4</c:v>
                </c:pt>
                <c:pt idx="125">
                  <c:v>4</c:v>
                </c:pt>
                <c:pt idx="126">
                  <c:v>4</c:v>
                </c:pt>
                <c:pt idx="127">
                  <c:v>3</c:v>
                </c:pt>
                <c:pt idx="128">
                  <c:v>2</c:v>
                </c:pt>
                <c:pt idx="129">
                  <c:v>3</c:v>
                </c:pt>
                <c:pt idx="130">
                  <c:v>2</c:v>
                </c:pt>
                <c:pt idx="131">
                  <c:v>3</c:v>
                </c:pt>
                <c:pt idx="132">
                  <c:v>5</c:v>
                </c:pt>
                <c:pt idx="133">
                  <c:v>3</c:v>
                </c:pt>
                <c:pt idx="134">
                  <c:v>2</c:v>
                </c:pt>
                <c:pt idx="135">
                  <c:v>2</c:v>
                </c:pt>
                <c:pt idx="136">
                  <c:v>2</c:v>
                </c:pt>
                <c:pt idx="137">
                  <c:v>1</c:v>
                </c:pt>
                <c:pt idx="138">
                  <c:v>3</c:v>
                </c:pt>
                <c:pt idx="139">
                  <c:v>5</c:v>
                </c:pt>
                <c:pt idx="140">
                  <c:v>3</c:v>
                </c:pt>
                <c:pt idx="141">
                  <c:v>4</c:v>
                </c:pt>
                <c:pt idx="142">
                  <c:v>4</c:v>
                </c:pt>
                <c:pt idx="143">
                  <c:v>3</c:v>
                </c:pt>
                <c:pt idx="144">
                  <c:v>4</c:v>
                </c:pt>
                <c:pt idx="145">
                  <c:v>4</c:v>
                </c:pt>
                <c:pt idx="146">
                  <c:v>3</c:v>
                </c:pt>
                <c:pt idx="147">
                  <c:v>5</c:v>
                </c:pt>
                <c:pt idx="148">
                  <c:v>5</c:v>
                </c:pt>
                <c:pt idx="149">
                  <c:v>3</c:v>
                </c:pt>
                <c:pt idx="150">
                  <c:v>5</c:v>
                </c:pt>
                <c:pt idx="151">
                  <c:v>3</c:v>
                </c:pt>
                <c:pt idx="152">
                  <c:v>3</c:v>
                </c:pt>
                <c:pt idx="153">
                  <c:v>4</c:v>
                </c:pt>
                <c:pt idx="154">
                  <c:v>3</c:v>
                </c:pt>
                <c:pt idx="155">
                  <c:v>4</c:v>
                </c:pt>
                <c:pt idx="156">
                  <c:v>3</c:v>
                </c:pt>
                <c:pt idx="157">
                  <c:v>1</c:v>
                </c:pt>
                <c:pt idx="158">
                  <c:v>2</c:v>
                </c:pt>
                <c:pt idx="159">
                  <c:v>1</c:v>
                </c:pt>
                <c:pt idx="160">
                  <c:v>3</c:v>
                </c:pt>
                <c:pt idx="161">
                  <c:v>2</c:v>
                </c:pt>
                <c:pt idx="162">
                  <c:v>3</c:v>
                </c:pt>
                <c:pt idx="163">
                  <c:v>3</c:v>
                </c:pt>
                <c:pt idx="164">
                  <c:v>4</c:v>
                </c:pt>
                <c:pt idx="165">
                  <c:v>3</c:v>
                </c:pt>
                <c:pt idx="166">
                  <c:v>4</c:v>
                </c:pt>
                <c:pt idx="167">
                  <c:v>3</c:v>
                </c:pt>
                <c:pt idx="168">
                  <c:v>3</c:v>
                </c:pt>
                <c:pt idx="169">
                  <c:v>2</c:v>
                </c:pt>
                <c:pt idx="170">
                  <c:v>2</c:v>
                </c:pt>
                <c:pt idx="171">
                  <c:v>4</c:v>
                </c:pt>
                <c:pt idx="172">
                  <c:v>5</c:v>
                </c:pt>
                <c:pt idx="173">
                  <c:v>4</c:v>
                </c:pt>
                <c:pt idx="174">
                  <c:v>4</c:v>
                </c:pt>
                <c:pt idx="175">
                  <c:v>5</c:v>
                </c:pt>
                <c:pt idx="176">
                  <c:v>1</c:v>
                </c:pt>
                <c:pt idx="177">
                  <c:v>5</c:v>
                </c:pt>
                <c:pt idx="178">
                  <c:v>5</c:v>
                </c:pt>
                <c:pt idx="179">
                  <c:v>4</c:v>
                </c:pt>
                <c:pt idx="180">
                  <c:v>4</c:v>
                </c:pt>
                <c:pt idx="181">
                  <c:v>4</c:v>
                </c:pt>
                <c:pt idx="182">
                  <c:v>3</c:v>
                </c:pt>
                <c:pt idx="183">
                  <c:v>3</c:v>
                </c:pt>
                <c:pt idx="184">
                  <c:v>1</c:v>
                </c:pt>
                <c:pt idx="185">
                  <c:v>4</c:v>
                </c:pt>
                <c:pt idx="186">
                  <c:v>3</c:v>
                </c:pt>
                <c:pt idx="187">
                  <c:v>2</c:v>
                </c:pt>
                <c:pt idx="188">
                  <c:v>2</c:v>
                </c:pt>
                <c:pt idx="189">
                  <c:v>2</c:v>
                </c:pt>
                <c:pt idx="190">
                  <c:v>3</c:v>
                </c:pt>
                <c:pt idx="191">
                  <c:v>2</c:v>
                </c:pt>
                <c:pt idx="192">
                  <c:v>3</c:v>
                </c:pt>
                <c:pt idx="193">
                  <c:v>2</c:v>
                </c:pt>
                <c:pt idx="194">
                  <c:v>4</c:v>
                </c:pt>
                <c:pt idx="195">
                  <c:v>4</c:v>
                </c:pt>
                <c:pt idx="196">
                  <c:v>3</c:v>
                </c:pt>
                <c:pt idx="197">
                  <c:v>4</c:v>
                </c:pt>
                <c:pt idx="198">
                  <c:v>3</c:v>
                </c:pt>
                <c:pt idx="199">
                  <c:v>2</c:v>
                </c:pt>
                <c:pt idx="200">
                  <c:v>3</c:v>
                </c:pt>
                <c:pt idx="201">
                  <c:v>4</c:v>
                </c:pt>
                <c:pt idx="202">
                  <c:v>5</c:v>
                </c:pt>
                <c:pt idx="203">
                  <c:v>2</c:v>
                </c:pt>
                <c:pt idx="204">
                  <c:v>4</c:v>
                </c:pt>
                <c:pt idx="205">
                  <c:v>2</c:v>
                </c:pt>
                <c:pt idx="206">
                  <c:v>1</c:v>
                </c:pt>
                <c:pt idx="207">
                  <c:v>4</c:v>
                </c:pt>
                <c:pt idx="208">
                  <c:v>2</c:v>
                </c:pt>
                <c:pt idx="209">
                  <c:v>3</c:v>
                </c:pt>
                <c:pt idx="210">
                  <c:v>3</c:v>
                </c:pt>
                <c:pt idx="211">
                  <c:v>5</c:v>
                </c:pt>
                <c:pt idx="212">
                  <c:v>1</c:v>
                </c:pt>
                <c:pt idx="213">
                  <c:v>2</c:v>
                </c:pt>
                <c:pt idx="214">
                  <c:v>3</c:v>
                </c:pt>
                <c:pt idx="215">
                  <c:v>3</c:v>
                </c:pt>
                <c:pt idx="216">
                  <c:v>3</c:v>
                </c:pt>
                <c:pt idx="217">
                  <c:v>3</c:v>
                </c:pt>
                <c:pt idx="218">
                  <c:v>1</c:v>
                </c:pt>
                <c:pt idx="219">
                  <c:v>4</c:v>
                </c:pt>
                <c:pt idx="220">
                  <c:v>2</c:v>
                </c:pt>
                <c:pt idx="221">
                  <c:v>2</c:v>
                </c:pt>
                <c:pt idx="222">
                  <c:v>3</c:v>
                </c:pt>
                <c:pt idx="223">
                  <c:v>2</c:v>
                </c:pt>
                <c:pt idx="224">
                  <c:v>3</c:v>
                </c:pt>
                <c:pt idx="225">
                  <c:v>3</c:v>
                </c:pt>
                <c:pt idx="226">
                  <c:v>3</c:v>
                </c:pt>
                <c:pt idx="227">
                  <c:v>5</c:v>
                </c:pt>
                <c:pt idx="228">
                  <c:v>3</c:v>
                </c:pt>
                <c:pt idx="229">
                  <c:v>2</c:v>
                </c:pt>
                <c:pt idx="230">
                  <c:v>3</c:v>
                </c:pt>
                <c:pt idx="231">
                  <c:v>4</c:v>
                </c:pt>
                <c:pt idx="232">
                  <c:v>2</c:v>
                </c:pt>
                <c:pt idx="233">
                  <c:v>4</c:v>
                </c:pt>
                <c:pt idx="234">
                  <c:v>4</c:v>
                </c:pt>
                <c:pt idx="235">
                  <c:v>3</c:v>
                </c:pt>
                <c:pt idx="236">
                  <c:v>4</c:v>
                </c:pt>
                <c:pt idx="237">
                  <c:v>2</c:v>
                </c:pt>
                <c:pt idx="238">
                  <c:v>3</c:v>
                </c:pt>
                <c:pt idx="239">
                  <c:v>3</c:v>
                </c:pt>
                <c:pt idx="240">
                  <c:v>4</c:v>
                </c:pt>
                <c:pt idx="241">
                  <c:v>2</c:v>
                </c:pt>
                <c:pt idx="242">
                  <c:v>3</c:v>
                </c:pt>
                <c:pt idx="243">
                  <c:v>1</c:v>
                </c:pt>
                <c:pt idx="244">
                  <c:v>3</c:v>
                </c:pt>
                <c:pt idx="245">
                  <c:v>2</c:v>
                </c:pt>
                <c:pt idx="246">
                  <c:v>2</c:v>
                </c:pt>
                <c:pt idx="247">
                  <c:v>2</c:v>
                </c:pt>
                <c:pt idx="248">
                  <c:v>1</c:v>
                </c:pt>
                <c:pt idx="249">
                  <c:v>1</c:v>
                </c:pt>
                <c:pt idx="250">
                  <c:v>3</c:v>
                </c:pt>
                <c:pt idx="251">
                  <c:v>4</c:v>
                </c:pt>
                <c:pt idx="252">
                  <c:v>3</c:v>
                </c:pt>
                <c:pt idx="253">
                  <c:v>2</c:v>
                </c:pt>
                <c:pt idx="254">
                  <c:v>4</c:v>
                </c:pt>
                <c:pt idx="255">
                  <c:v>2</c:v>
                </c:pt>
                <c:pt idx="256">
                  <c:v>4</c:v>
                </c:pt>
                <c:pt idx="257">
                  <c:v>3</c:v>
                </c:pt>
                <c:pt idx="258">
                  <c:v>4</c:v>
                </c:pt>
                <c:pt idx="259">
                  <c:v>2</c:v>
                </c:pt>
                <c:pt idx="260">
                  <c:v>3</c:v>
                </c:pt>
                <c:pt idx="261">
                  <c:v>3</c:v>
                </c:pt>
                <c:pt idx="262">
                  <c:v>2</c:v>
                </c:pt>
                <c:pt idx="263">
                  <c:v>2</c:v>
                </c:pt>
                <c:pt idx="264">
                  <c:v>2</c:v>
                </c:pt>
                <c:pt idx="265">
                  <c:v>3</c:v>
                </c:pt>
                <c:pt idx="266">
                  <c:v>1</c:v>
                </c:pt>
                <c:pt idx="267">
                  <c:v>4</c:v>
                </c:pt>
                <c:pt idx="268">
                  <c:v>3</c:v>
                </c:pt>
                <c:pt idx="269">
                  <c:v>3</c:v>
                </c:pt>
                <c:pt idx="270">
                  <c:v>3</c:v>
                </c:pt>
                <c:pt idx="271">
                  <c:v>4</c:v>
                </c:pt>
                <c:pt idx="272">
                  <c:v>4</c:v>
                </c:pt>
                <c:pt idx="273">
                  <c:v>1</c:v>
                </c:pt>
                <c:pt idx="274">
                  <c:v>2</c:v>
                </c:pt>
                <c:pt idx="275">
                  <c:v>2</c:v>
                </c:pt>
                <c:pt idx="276">
                  <c:v>4</c:v>
                </c:pt>
                <c:pt idx="277">
                  <c:v>1</c:v>
                </c:pt>
                <c:pt idx="278">
                  <c:v>2</c:v>
                </c:pt>
                <c:pt idx="279">
                  <c:v>3</c:v>
                </c:pt>
                <c:pt idx="280">
                  <c:v>2</c:v>
                </c:pt>
                <c:pt idx="281">
                  <c:v>3</c:v>
                </c:pt>
                <c:pt idx="282">
                  <c:v>4</c:v>
                </c:pt>
                <c:pt idx="283">
                  <c:v>2</c:v>
                </c:pt>
                <c:pt idx="284">
                  <c:v>1</c:v>
                </c:pt>
                <c:pt idx="285">
                  <c:v>3</c:v>
                </c:pt>
                <c:pt idx="286">
                  <c:v>4</c:v>
                </c:pt>
                <c:pt idx="287">
                  <c:v>4</c:v>
                </c:pt>
                <c:pt idx="288">
                  <c:v>2</c:v>
                </c:pt>
                <c:pt idx="289">
                  <c:v>3</c:v>
                </c:pt>
                <c:pt idx="290">
                  <c:v>1</c:v>
                </c:pt>
                <c:pt idx="291">
                  <c:v>5</c:v>
                </c:pt>
                <c:pt idx="292">
                  <c:v>4</c:v>
                </c:pt>
                <c:pt idx="293">
                  <c:v>1</c:v>
                </c:pt>
                <c:pt idx="294">
                  <c:v>5</c:v>
                </c:pt>
                <c:pt idx="295">
                  <c:v>4</c:v>
                </c:pt>
                <c:pt idx="296">
                  <c:v>5</c:v>
                </c:pt>
                <c:pt idx="297">
                  <c:v>2</c:v>
                </c:pt>
                <c:pt idx="298">
                  <c:v>2</c:v>
                </c:pt>
                <c:pt idx="299">
                  <c:v>3</c:v>
                </c:pt>
                <c:pt idx="300">
                  <c:v>5</c:v>
                </c:pt>
                <c:pt idx="301">
                  <c:v>3</c:v>
                </c:pt>
                <c:pt idx="302">
                  <c:v>2</c:v>
                </c:pt>
                <c:pt idx="303">
                  <c:v>1</c:v>
                </c:pt>
                <c:pt idx="304">
                  <c:v>2</c:v>
                </c:pt>
                <c:pt idx="305">
                  <c:v>5</c:v>
                </c:pt>
                <c:pt idx="306">
                  <c:v>4</c:v>
                </c:pt>
                <c:pt idx="307">
                  <c:v>3</c:v>
                </c:pt>
                <c:pt idx="308">
                  <c:v>2</c:v>
                </c:pt>
                <c:pt idx="309">
                  <c:v>1</c:v>
                </c:pt>
                <c:pt idx="310">
                  <c:v>1</c:v>
                </c:pt>
                <c:pt idx="311">
                  <c:v>2</c:v>
                </c:pt>
                <c:pt idx="312">
                  <c:v>2</c:v>
                </c:pt>
                <c:pt idx="313">
                  <c:v>1</c:v>
                </c:pt>
                <c:pt idx="314">
                  <c:v>2</c:v>
                </c:pt>
                <c:pt idx="315">
                  <c:v>3</c:v>
                </c:pt>
                <c:pt idx="316">
                  <c:v>3</c:v>
                </c:pt>
                <c:pt idx="317">
                  <c:v>2</c:v>
                </c:pt>
                <c:pt idx="318">
                  <c:v>2</c:v>
                </c:pt>
                <c:pt idx="319">
                  <c:v>1</c:v>
                </c:pt>
                <c:pt idx="320">
                  <c:v>2</c:v>
                </c:pt>
                <c:pt idx="321">
                  <c:v>3</c:v>
                </c:pt>
                <c:pt idx="322">
                  <c:v>1</c:v>
                </c:pt>
                <c:pt idx="323">
                  <c:v>2</c:v>
                </c:pt>
                <c:pt idx="324">
                  <c:v>4</c:v>
                </c:pt>
                <c:pt idx="325">
                  <c:v>3</c:v>
                </c:pt>
                <c:pt idx="326">
                  <c:v>5</c:v>
                </c:pt>
                <c:pt idx="327">
                  <c:v>4</c:v>
                </c:pt>
                <c:pt idx="328">
                  <c:v>3</c:v>
                </c:pt>
                <c:pt idx="329">
                  <c:v>2</c:v>
                </c:pt>
                <c:pt idx="330">
                  <c:v>4</c:v>
                </c:pt>
                <c:pt idx="331">
                  <c:v>2</c:v>
                </c:pt>
                <c:pt idx="332">
                  <c:v>4</c:v>
                </c:pt>
                <c:pt idx="333">
                  <c:v>3</c:v>
                </c:pt>
                <c:pt idx="334">
                  <c:v>2</c:v>
                </c:pt>
                <c:pt idx="335">
                  <c:v>5</c:v>
                </c:pt>
                <c:pt idx="336">
                  <c:v>4</c:v>
                </c:pt>
                <c:pt idx="337">
                  <c:v>1</c:v>
                </c:pt>
                <c:pt idx="338">
                  <c:v>1</c:v>
                </c:pt>
                <c:pt idx="339">
                  <c:v>4</c:v>
                </c:pt>
                <c:pt idx="340">
                  <c:v>4</c:v>
                </c:pt>
                <c:pt idx="341">
                  <c:v>3</c:v>
                </c:pt>
                <c:pt idx="342">
                  <c:v>2</c:v>
                </c:pt>
                <c:pt idx="343">
                  <c:v>4</c:v>
                </c:pt>
                <c:pt idx="344">
                  <c:v>2</c:v>
                </c:pt>
                <c:pt idx="345">
                  <c:v>2</c:v>
                </c:pt>
                <c:pt idx="346">
                  <c:v>2</c:v>
                </c:pt>
                <c:pt idx="347">
                  <c:v>3</c:v>
                </c:pt>
                <c:pt idx="348">
                  <c:v>2</c:v>
                </c:pt>
                <c:pt idx="349">
                  <c:v>2</c:v>
                </c:pt>
                <c:pt idx="350">
                  <c:v>2</c:v>
                </c:pt>
                <c:pt idx="351">
                  <c:v>4</c:v>
                </c:pt>
                <c:pt idx="352">
                  <c:v>3</c:v>
                </c:pt>
                <c:pt idx="353">
                  <c:v>4</c:v>
                </c:pt>
                <c:pt idx="354">
                  <c:v>2</c:v>
                </c:pt>
                <c:pt idx="355">
                  <c:v>4</c:v>
                </c:pt>
                <c:pt idx="356">
                  <c:v>4</c:v>
                </c:pt>
                <c:pt idx="357">
                  <c:v>4</c:v>
                </c:pt>
                <c:pt idx="358">
                  <c:v>2</c:v>
                </c:pt>
                <c:pt idx="359">
                  <c:v>3</c:v>
                </c:pt>
                <c:pt idx="360">
                  <c:v>2</c:v>
                </c:pt>
                <c:pt idx="361">
                  <c:v>3</c:v>
                </c:pt>
                <c:pt idx="362">
                  <c:v>2</c:v>
                </c:pt>
                <c:pt idx="363">
                  <c:v>1</c:v>
                </c:pt>
                <c:pt idx="364">
                  <c:v>2</c:v>
                </c:pt>
                <c:pt idx="365">
                  <c:v>1</c:v>
                </c:pt>
                <c:pt idx="366">
                  <c:v>4</c:v>
                </c:pt>
                <c:pt idx="367">
                  <c:v>3</c:v>
                </c:pt>
                <c:pt idx="368">
                  <c:v>4</c:v>
                </c:pt>
                <c:pt idx="369">
                  <c:v>5</c:v>
                </c:pt>
                <c:pt idx="370">
                  <c:v>4</c:v>
                </c:pt>
                <c:pt idx="371">
                  <c:v>1</c:v>
                </c:pt>
                <c:pt idx="372">
                  <c:v>2</c:v>
                </c:pt>
                <c:pt idx="373">
                  <c:v>2</c:v>
                </c:pt>
                <c:pt idx="374">
                  <c:v>3</c:v>
                </c:pt>
                <c:pt idx="375">
                  <c:v>5</c:v>
                </c:pt>
                <c:pt idx="376">
                  <c:v>3</c:v>
                </c:pt>
                <c:pt idx="377">
                  <c:v>2</c:v>
                </c:pt>
                <c:pt idx="378">
                  <c:v>3</c:v>
                </c:pt>
                <c:pt idx="379">
                  <c:v>4</c:v>
                </c:pt>
                <c:pt idx="380">
                  <c:v>2</c:v>
                </c:pt>
                <c:pt idx="381">
                  <c:v>3</c:v>
                </c:pt>
                <c:pt idx="382">
                  <c:v>3</c:v>
                </c:pt>
                <c:pt idx="383">
                  <c:v>2</c:v>
                </c:pt>
                <c:pt idx="384">
                  <c:v>3</c:v>
                </c:pt>
                <c:pt idx="385">
                  <c:v>4</c:v>
                </c:pt>
                <c:pt idx="386">
                  <c:v>3</c:v>
                </c:pt>
                <c:pt idx="387">
                  <c:v>2</c:v>
                </c:pt>
                <c:pt idx="388">
                  <c:v>2</c:v>
                </c:pt>
                <c:pt idx="389">
                  <c:v>1</c:v>
                </c:pt>
                <c:pt idx="390">
                  <c:v>1</c:v>
                </c:pt>
                <c:pt idx="391">
                  <c:v>5</c:v>
                </c:pt>
                <c:pt idx="392">
                  <c:v>1</c:v>
                </c:pt>
                <c:pt idx="393">
                  <c:v>2</c:v>
                </c:pt>
                <c:pt idx="394">
                  <c:v>3</c:v>
                </c:pt>
                <c:pt idx="395">
                  <c:v>2</c:v>
                </c:pt>
                <c:pt idx="396">
                  <c:v>3</c:v>
                </c:pt>
                <c:pt idx="397">
                  <c:v>2</c:v>
                </c:pt>
                <c:pt idx="398">
                  <c:v>2</c:v>
                </c:pt>
                <c:pt idx="399">
                  <c:v>2</c:v>
                </c:pt>
                <c:pt idx="400">
                  <c:v>4</c:v>
                </c:pt>
                <c:pt idx="401">
                  <c:v>3</c:v>
                </c:pt>
                <c:pt idx="402">
                  <c:v>1</c:v>
                </c:pt>
                <c:pt idx="403">
                  <c:v>4</c:v>
                </c:pt>
                <c:pt idx="404">
                  <c:v>3</c:v>
                </c:pt>
                <c:pt idx="405">
                  <c:v>4</c:v>
                </c:pt>
                <c:pt idx="406">
                  <c:v>4</c:v>
                </c:pt>
                <c:pt idx="407">
                  <c:v>2</c:v>
                </c:pt>
                <c:pt idx="408">
                  <c:v>4</c:v>
                </c:pt>
                <c:pt idx="409">
                  <c:v>4</c:v>
                </c:pt>
                <c:pt idx="410">
                  <c:v>5</c:v>
                </c:pt>
                <c:pt idx="411">
                  <c:v>2</c:v>
                </c:pt>
                <c:pt idx="412">
                  <c:v>3</c:v>
                </c:pt>
                <c:pt idx="413">
                  <c:v>1</c:v>
                </c:pt>
                <c:pt idx="414">
                  <c:v>4</c:v>
                </c:pt>
                <c:pt idx="415">
                  <c:v>3</c:v>
                </c:pt>
                <c:pt idx="416">
                  <c:v>4</c:v>
                </c:pt>
                <c:pt idx="417">
                  <c:v>3</c:v>
                </c:pt>
                <c:pt idx="418">
                  <c:v>4</c:v>
                </c:pt>
                <c:pt idx="419">
                  <c:v>2</c:v>
                </c:pt>
                <c:pt idx="420">
                  <c:v>2</c:v>
                </c:pt>
                <c:pt idx="421">
                  <c:v>4</c:v>
                </c:pt>
                <c:pt idx="422">
                  <c:v>4</c:v>
                </c:pt>
                <c:pt idx="423">
                  <c:v>5</c:v>
                </c:pt>
                <c:pt idx="424">
                  <c:v>4</c:v>
                </c:pt>
                <c:pt idx="425">
                  <c:v>4</c:v>
                </c:pt>
                <c:pt idx="426">
                  <c:v>2</c:v>
                </c:pt>
                <c:pt idx="427">
                  <c:v>4</c:v>
                </c:pt>
                <c:pt idx="428">
                  <c:v>2</c:v>
                </c:pt>
                <c:pt idx="429">
                  <c:v>4</c:v>
                </c:pt>
                <c:pt idx="430">
                  <c:v>3</c:v>
                </c:pt>
                <c:pt idx="431">
                  <c:v>2</c:v>
                </c:pt>
                <c:pt idx="432">
                  <c:v>2</c:v>
                </c:pt>
                <c:pt idx="433">
                  <c:v>3</c:v>
                </c:pt>
                <c:pt idx="434">
                  <c:v>4</c:v>
                </c:pt>
                <c:pt idx="435">
                  <c:v>2</c:v>
                </c:pt>
                <c:pt idx="436">
                  <c:v>2</c:v>
                </c:pt>
                <c:pt idx="437">
                  <c:v>3</c:v>
                </c:pt>
                <c:pt idx="438">
                  <c:v>3</c:v>
                </c:pt>
                <c:pt idx="439">
                  <c:v>3</c:v>
                </c:pt>
                <c:pt idx="440">
                  <c:v>2</c:v>
                </c:pt>
                <c:pt idx="441">
                  <c:v>3</c:v>
                </c:pt>
                <c:pt idx="442">
                  <c:v>4</c:v>
                </c:pt>
                <c:pt idx="443">
                  <c:v>1</c:v>
                </c:pt>
                <c:pt idx="444">
                  <c:v>2</c:v>
                </c:pt>
                <c:pt idx="445">
                  <c:v>4</c:v>
                </c:pt>
                <c:pt idx="446">
                  <c:v>2</c:v>
                </c:pt>
                <c:pt idx="447">
                  <c:v>3</c:v>
                </c:pt>
                <c:pt idx="448">
                  <c:v>2</c:v>
                </c:pt>
                <c:pt idx="449">
                  <c:v>3</c:v>
                </c:pt>
                <c:pt idx="450">
                  <c:v>4</c:v>
                </c:pt>
                <c:pt idx="451">
                  <c:v>3</c:v>
                </c:pt>
                <c:pt idx="452">
                  <c:v>3</c:v>
                </c:pt>
                <c:pt idx="453">
                  <c:v>2</c:v>
                </c:pt>
                <c:pt idx="454">
                  <c:v>3</c:v>
                </c:pt>
                <c:pt idx="455">
                  <c:v>3</c:v>
                </c:pt>
                <c:pt idx="456">
                  <c:v>2</c:v>
                </c:pt>
                <c:pt idx="457">
                  <c:v>2</c:v>
                </c:pt>
                <c:pt idx="458">
                  <c:v>2</c:v>
                </c:pt>
                <c:pt idx="459">
                  <c:v>4</c:v>
                </c:pt>
                <c:pt idx="460">
                  <c:v>2</c:v>
                </c:pt>
                <c:pt idx="461">
                  <c:v>4</c:v>
                </c:pt>
                <c:pt idx="462">
                  <c:v>2</c:v>
                </c:pt>
                <c:pt idx="463">
                  <c:v>4</c:v>
                </c:pt>
                <c:pt idx="464">
                  <c:v>2</c:v>
                </c:pt>
                <c:pt idx="465">
                  <c:v>4</c:v>
                </c:pt>
                <c:pt idx="466">
                  <c:v>4</c:v>
                </c:pt>
                <c:pt idx="467">
                  <c:v>2</c:v>
                </c:pt>
                <c:pt idx="468">
                  <c:v>1</c:v>
                </c:pt>
                <c:pt idx="469">
                  <c:v>2</c:v>
                </c:pt>
                <c:pt idx="470">
                  <c:v>2</c:v>
                </c:pt>
                <c:pt idx="471">
                  <c:v>3</c:v>
                </c:pt>
                <c:pt idx="472">
                  <c:v>4</c:v>
                </c:pt>
                <c:pt idx="473">
                  <c:v>3</c:v>
                </c:pt>
                <c:pt idx="474">
                  <c:v>4</c:v>
                </c:pt>
                <c:pt idx="475">
                  <c:v>4</c:v>
                </c:pt>
                <c:pt idx="476">
                  <c:v>2</c:v>
                </c:pt>
                <c:pt idx="477">
                  <c:v>4</c:v>
                </c:pt>
                <c:pt idx="478">
                  <c:v>4</c:v>
                </c:pt>
                <c:pt idx="479">
                  <c:v>4</c:v>
                </c:pt>
                <c:pt idx="480">
                  <c:v>2</c:v>
                </c:pt>
                <c:pt idx="481">
                  <c:v>1</c:v>
                </c:pt>
                <c:pt idx="482">
                  <c:v>2</c:v>
                </c:pt>
                <c:pt idx="483">
                  <c:v>5</c:v>
                </c:pt>
                <c:pt idx="484">
                  <c:v>3</c:v>
                </c:pt>
                <c:pt idx="485">
                  <c:v>4</c:v>
                </c:pt>
                <c:pt idx="486">
                  <c:v>2</c:v>
                </c:pt>
                <c:pt idx="487">
                  <c:v>1</c:v>
                </c:pt>
                <c:pt idx="488">
                  <c:v>3</c:v>
                </c:pt>
                <c:pt idx="489">
                  <c:v>4</c:v>
                </c:pt>
                <c:pt idx="490">
                  <c:v>4</c:v>
                </c:pt>
                <c:pt idx="491">
                  <c:v>3</c:v>
                </c:pt>
                <c:pt idx="492">
                  <c:v>2</c:v>
                </c:pt>
                <c:pt idx="493">
                  <c:v>4</c:v>
                </c:pt>
                <c:pt idx="494">
                  <c:v>4</c:v>
                </c:pt>
                <c:pt idx="495">
                  <c:v>2</c:v>
                </c:pt>
                <c:pt idx="496">
                  <c:v>4</c:v>
                </c:pt>
                <c:pt idx="497">
                  <c:v>4</c:v>
                </c:pt>
                <c:pt idx="498">
                  <c:v>5</c:v>
                </c:pt>
                <c:pt idx="499">
                  <c:v>4</c:v>
                </c:pt>
              </c:numCache>
            </c:numRef>
          </c:yVal>
          <c:smooth val="0"/>
          <c:extLst>
            <c:ext xmlns:c16="http://schemas.microsoft.com/office/drawing/2014/chart" uri="{C3380CC4-5D6E-409C-BE32-E72D297353CC}">
              <c16:uniqueId val="{00000001-49F1-49D1-A569-239D299BDF30}"/>
            </c:ext>
          </c:extLst>
        </c:ser>
        <c:ser>
          <c:idx val="1"/>
          <c:order val="1"/>
          <c:tx>
            <c:v>Predicted Y</c:v>
          </c:tx>
          <c:spPr>
            <a:ln w="28575">
              <a:noFill/>
            </a:ln>
          </c:spPr>
          <c:xVal>
            <c:numRef>
              <c:f>'Dummy Data'!$F$2:$F$501</c:f>
              <c:numCache>
                <c:formatCode>General</c:formatCode>
                <c:ptCount val="500"/>
                <c:pt idx="0">
                  <c:v>1</c:v>
                </c:pt>
                <c:pt idx="1">
                  <c:v>1</c:v>
                </c:pt>
                <c:pt idx="2">
                  <c:v>0</c:v>
                </c:pt>
                <c:pt idx="3">
                  <c:v>1</c:v>
                </c:pt>
                <c:pt idx="4">
                  <c:v>0</c:v>
                </c:pt>
                <c:pt idx="5">
                  <c:v>0</c:v>
                </c:pt>
                <c:pt idx="6">
                  <c:v>0</c:v>
                </c:pt>
                <c:pt idx="7">
                  <c:v>0</c:v>
                </c:pt>
                <c:pt idx="8">
                  <c:v>0</c:v>
                </c:pt>
                <c:pt idx="9">
                  <c:v>1</c:v>
                </c:pt>
                <c:pt idx="10">
                  <c:v>0</c:v>
                </c:pt>
                <c:pt idx="11">
                  <c:v>1</c:v>
                </c:pt>
                <c:pt idx="12">
                  <c:v>1</c:v>
                </c:pt>
                <c:pt idx="13">
                  <c:v>0</c:v>
                </c:pt>
                <c:pt idx="14">
                  <c:v>0</c:v>
                </c:pt>
                <c:pt idx="15">
                  <c:v>1</c:v>
                </c:pt>
                <c:pt idx="16">
                  <c:v>0</c:v>
                </c:pt>
                <c:pt idx="17">
                  <c:v>1</c:v>
                </c:pt>
                <c:pt idx="18">
                  <c:v>1</c:v>
                </c:pt>
                <c:pt idx="19">
                  <c:v>1</c:v>
                </c:pt>
                <c:pt idx="20">
                  <c:v>0</c:v>
                </c:pt>
                <c:pt idx="21">
                  <c:v>0</c:v>
                </c:pt>
                <c:pt idx="22">
                  <c:v>1</c:v>
                </c:pt>
                <c:pt idx="23">
                  <c:v>0</c:v>
                </c:pt>
                <c:pt idx="24">
                  <c:v>0</c:v>
                </c:pt>
                <c:pt idx="25">
                  <c:v>0</c:v>
                </c:pt>
                <c:pt idx="26">
                  <c:v>0</c:v>
                </c:pt>
                <c:pt idx="27">
                  <c:v>1</c:v>
                </c:pt>
                <c:pt idx="28">
                  <c:v>0</c:v>
                </c:pt>
                <c:pt idx="29">
                  <c:v>0</c:v>
                </c:pt>
                <c:pt idx="30">
                  <c:v>1</c:v>
                </c:pt>
                <c:pt idx="31">
                  <c:v>1</c:v>
                </c:pt>
                <c:pt idx="32">
                  <c:v>1</c:v>
                </c:pt>
                <c:pt idx="33">
                  <c:v>0</c:v>
                </c:pt>
                <c:pt idx="34">
                  <c:v>0</c:v>
                </c:pt>
                <c:pt idx="35">
                  <c:v>1</c:v>
                </c:pt>
                <c:pt idx="36">
                  <c:v>0</c:v>
                </c:pt>
                <c:pt idx="37">
                  <c:v>0</c:v>
                </c:pt>
                <c:pt idx="38">
                  <c:v>0</c:v>
                </c:pt>
                <c:pt idx="39">
                  <c:v>1</c:v>
                </c:pt>
                <c:pt idx="40">
                  <c:v>0</c:v>
                </c:pt>
                <c:pt idx="41">
                  <c:v>0</c:v>
                </c:pt>
                <c:pt idx="42">
                  <c:v>0</c:v>
                </c:pt>
                <c:pt idx="43">
                  <c:v>0</c:v>
                </c:pt>
                <c:pt idx="44">
                  <c:v>1</c:v>
                </c:pt>
                <c:pt idx="45">
                  <c:v>0</c:v>
                </c:pt>
                <c:pt idx="46">
                  <c:v>1</c:v>
                </c:pt>
                <c:pt idx="47">
                  <c:v>1</c:v>
                </c:pt>
                <c:pt idx="48">
                  <c:v>1</c:v>
                </c:pt>
                <c:pt idx="49">
                  <c:v>0</c:v>
                </c:pt>
                <c:pt idx="50">
                  <c:v>0</c:v>
                </c:pt>
                <c:pt idx="51">
                  <c:v>0</c:v>
                </c:pt>
                <c:pt idx="52">
                  <c:v>1</c:v>
                </c:pt>
                <c:pt idx="53">
                  <c:v>1</c:v>
                </c:pt>
                <c:pt idx="54">
                  <c:v>1</c:v>
                </c:pt>
                <c:pt idx="55">
                  <c:v>1</c:v>
                </c:pt>
                <c:pt idx="56">
                  <c:v>0</c:v>
                </c:pt>
                <c:pt idx="57">
                  <c:v>0</c:v>
                </c:pt>
                <c:pt idx="58">
                  <c:v>0</c:v>
                </c:pt>
                <c:pt idx="59">
                  <c:v>1</c:v>
                </c:pt>
                <c:pt idx="60">
                  <c:v>1</c:v>
                </c:pt>
                <c:pt idx="61">
                  <c:v>0</c:v>
                </c:pt>
                <c:pt idx="62">
                  <c:v>0</c:v>
                </c:pt>
                <c:pt idx="63">
                  <c:v>0</c:v>
                </c:pt>
                <c:pt idx="64">
                  <c:v>0</c:v>
                </c:pt>
                <c:pt idx="65">
                  <c:v>1</c:v>
                </c:pt>
                <c:pt idx="66">
                  <c:v>1</c:v>
                </c:pt>
                <c:pt idx="67">
                  <c:v>1</c:v>
                </c:pt>
                <c:pt idx="68">
                  <c:v>0</c:v>
                </c:pt>
                <c:pt idx="69">
                  <c:v>0</c:v>
                </c:pt>
                <c:pt idx="70">
                  <c:v>1</c:v>
                </c:pt>
                <c:pt idx="71">
                  <c:v>0</c:v>
                </c:pt>
                <c:pt idx="72">
                  <c:v>1</c:v>
                </c:pt>
                <c:pt idx="73">
                  <c:v>0</c:v>
                </c:pt>
                <c:pt idx="74">
                  <c:v>0</c:v>
                </c:pt>
                <c:pt idx="75">
                  <c:v>0</c:v>
                </c:pt>
                <c:pt idx="76">
                  <c:v>0</c:v>
                </c:pt>
                <c:pt idx="77">
                  <c:v>0</c:v>
                </c:pt>
                <c:pt idx="78">
                  <c:v>1</c:v>
                </c:pt>
                <c:pt idx="79">
                  <c:v>1</c:v>
                </c:pt>
                <c:pt idx="80">
                  <c:v>0</c:v>
                </c:pt>
                <c:pt idx="81">
                  <c:v>0</c:v>
                </c:pt>
                <c:pt idx="82">
                  <c:v>0</c:v>
                </c:pt>
                <c:pt idx="83">
                  <c:v>0</c:v>
                </c:pt>
                <c:pt idx="84">
                  <c:v>1</c:v>
                </c:pt>
                <c:pt idx="85">
                  <c:v>0</c:v>
                </c:pt>
                <c:pt idx="86">
                  <c:v>0</c:v>
                </c:pt>
                <c:pt idx="87">
                  <c:v>0</c:v>
                </c:pt>
                <c:pt idx="88">
                  <c:v>1</c:v>
                </c:pt>
                <c:pt idx="89">
                  <c:v>0</c:v>
                </c:pt>
                <c:pt idx="90">
                  <c:v>0</c:v>
                </c:pt>
                <c:pt idx="91">
                  <c:v>0</c:v>
                </c:pt>
                <c:pt idx="92">
                  <c:v>1</c:v>
                </c:pt>
                <c:pt idx="93">
                  <c:v>1</c:v>
                </c:pt>
                <c:pt idx="94">
                  <c:v>1</c:v>
                </c:pt>
                <c:pt idx="95">
                  <c:v>0</c:v>
                </c:pt>
                <c:pt idx="96">
                  <c:v>0</c:v>
                </c:pt>
                <c:pt idx="97">
                  <c:v>0</c:v>
                </c:pt>
                <c:pt idx="98">
                  <c:v>0</c:v>
                </c:pt>
                <c:pt idx="99">
                  <c:v>0</c:v>
                </c:pt>
                <c:pt idx="100">
                  <c:v>0</c:v>
                </c:pt>
                <c:pt idx="101">
                  <c:v>0</c:v>
                </c:pt>
                <c:pt idx="102">
                  <c:v>1</c:v>
                </c:pt>
                <c:pt idx="103">
                  <c:v>1</c:v>
                </c:pt>
                <c:pt idx="104">
                  <c:v>0</c:v>
                </c:pt>
                <c:pt idx="105">
                  <c:v>0</c:v>
                </c:pt>
                <c:pt idx="106">
                  <c:v>0</c:v>
                </c:pt>
                <c:pt idx="107">
                  <c:v>0</c:v>
                </c:pt>
                <c:pt idx="108">
                  <c:v>0</c:v>
                </c:pt>
                <c:pt idx="109">
                  <c:v>0</c:v>
                </c:pt>
                <c:pt idx="110">
                  <c:v>0</c:v>
                </c:pt>
                <c:pt idx="111">
                  <c:v>1</c:v>
                </c:pt>
                <c:pt idx="112">
                  <c:v>0</c:v>
                </c:pt>
                <c:pt idx="113">
                  <c:v>1</c:v>
                </c:pt>
                <c:pt idx="114">
                  <c:v>0</c:v>
                </c:pt>
                <c:pt idx="115">
                  <c:v>0</c:v>
                </c:pt>
                <c:pt idx="116">
                  <c:v>0</c:v>
                </c:pt>
                <c:pt idx="117">
                  <c:v>0</c:v>
                </c:pt>
                <c:pt idx="118">
                  <c:v>0</c:v>
                </c:pt>
                <c:pt idx="119">
                  <c:v>0</c:v>
                </c:pt>
                <c:pt idx="120">
                  <c:v>0</c:v>
                </c:pt>
                <c:pt idx="121">
                  <c:v>1</c:v>
                </c:pt>
                <c:pt idx="122">
                  <c:v>1</c:v>
                </c:pt>
                <c:pt idx="123">
                  <c:v>0</c:v>
                </c:pt>
                <c:pt idx="124">
                  <c:v>0</c:v>
                </c:pt>
                <c:pt idx="125">
                  <c:v>1</c:v>
                </c:pt>
                <c:pt idx="126">
                  <c:v>0</c:v>
                </c:pt>
                <c:pt idx="127">
                  <c:v>0</c:v>
                </c:pt>
                <c:pt idx="128">
                  <c:v>0</c:v>
                </c:pt>
                <c:pt idx="129">
                  <c:v>1</c:v>
                </c:pt>
                <c:pt idx="130">
                  <c:v>0</c:v>
                </c:pt>
                <c:pt idx="131">
                  <c:v>0</c:v>
                </c:pt>
                <c:pt idx="132">
                  <c:v>1</c:v>
                </c:pt>
                <c:pt idx="133">
                  <c:v>0</c:v>
                </c:pt>
                <c:pt idx="134">
                  <c:v>0</c:v>
                </c:pt>
                <c:pt idx="135">
                  <c:v>0</c:v>
                </c:pt>
                <c:pt idx="136">
                  <c:v>1</c:v>
                </c:pt>
                <c:pt idx="137">
                  <c:v>0</c:v>
                </c:pt>
                <c:pt idx="138">
                  <c:v>0</c:v>
                </c:pt>
                <c:pt idx="139">
                  <c:v>0</c:v>
                </c:pt>
                <c:pt idx="140">
                  <c:v>1</c:v>
                </c:pt>
                <c:pt idx="141">
                  <c:v>1</c:v>
                </c:pt>
                <c:pt idx="142">
                  <c:v>0</c:v>
                </c:pt>
                <c:pt idx="143">
                  <c:v>0</c:v>
                </c:pt>
                <c:pt idx="144">
                  <c:v>1</c:v>
                </c:pt>
                <c:pt idx="145">
                  <c:v>0</c:v>
                </c:pt>
                <c:pt idx="146">
                  <c:v>0</c:v>
                </c:pt>
                <c:pt idx="147">
                  <c:v>1</c:v>
                </c:pt>
                <c:pt idx="148">
                  <c:v>1</c:v>
                </c:pt>
                <c:pt idx="149">
                  <c:v>0</c:v>
                </c:pt>
                <c:pt idx="150">
                  <c:v>1</c:v>
                </c:pt>
                <c:pt idx="151">
                  <c:v>0</c:v>
                </c:pt>
                <c:pt idx="152">
                  <c:v>1</c:v>
                </c:pt>
                <c:pt idx="153">
                  <c:v>1</c:v>
                </c:pt>
                <c:pt idx="154">
                  <c:v>0</c:v>
                </c:pt>
                <c:pt idx="155">
                  <c:v>1</c:v>
                </c:pt>
                <c:pt idx="156">
                  <c:v>0</c:v>
                </c:pt>
                <c:pt idx="157">
                  <c:v>0</c:v>
                </c:pt>
                <c:pt idx="158">
                  <c:v>1</c:v>
                </c:pt>
                <c:pt idx="159">
                  <c:v>0</c:v>
                </c:pt>
                <c:pt idx="160">
                  <c:v>1</c:v>
                </c:pt>
                <c:pt idx="161">
                  <c:v>0</c:v>
                </c:pt>
                <c:pt idx="162">
                  <c:v>0</c:v>
                </c:pt>
                <c:pt idx="163">
                  <c:v>0</c:v>
                </c:pt>
                <c:pt idx="164">
                  <c:v>0</c:v>
                </c:pt>
                <c:pt idx="165">
                  <c:v>0</c:v>
                </c:pt>
                <c:pt idx="166">
                  <c:v>0</c:v>
                </c:pt>
                <c:pt idx="167">
                  <c:v>1</c:v>
                </c:pt>
                <c:pt idx="168">
                  <c:v>0</c:v>
                </c:pt>
                <c:pt idx="169">
                  <c:v>1</c:v>
                </c:pt>
                <c:pt idx="170">
                  <c:v>1</c:v>
                </c:pt>
                <c:pt idx="171">
                  <c:v>0</c:v>
                </c:pt>
                <c:pt idx="172">
                  <c:v>1</c:v>
                </c:pt>
                <c:pt idx="173">
                  <c:v>1</c:v>
                </c:pt>
                <c:pt idx="174">
                  <c:v>0</c:v>
                </c:pt>
                <c:pt idx="175">
                  <c:v>1</c:v>
                </c:pt>
                <c:pt idx="176">
                  <c:v>0</c:v>
                </c:pt>
                <c:pt idx="177">
                  <c:v>1</c:v>
                </c:pt>
                <c:pt idx="178">
                  <c:v>1</c:v>
                </c:pt>
                <c:pt idx="179">
                  <c:v>1</c:v>
                </c:pt>
                <c:pt idx="180">
                  <c:v>0</c:v>
                </c:pt>
                <c:pt idx="181">
                  <c:v>0</c:v>
                </c:pt>
                <c:pt idx="182">
                  <c:v>0</c:v>
                </c:pt>
                <c:pt idx="183">
                  <c:v>1</c:v>
                </c:pt>
                <c:pt idx="184">
                  <c:v>0</c:v>
                </c:pt>
                <c:pt idx="185">
                  <c:v>0</c:v>
                </c:pt>
                <c:pt idx="186">
                  <c:v>1</c:v>
                </c:pt>
                <c:pt idx="187">
                  <c:v>1</c:v>
                </c:pt>
                <c:pt idx="188">
                  <c:v>0</c:v>
                </c:pt>
                <c:pt idx="189">
                  <c:v>1</c:v>
                </c:pt>
                <c:pt idx="190">
                  <c:v>1</c:v>
                </c:pt>
                <c:pt idx="191">
                  <c:v>1</c:v>
                </c:pt>
                <c:pt idx="192">
                  <c:v>0</c:v>
                </c:pt>
                <c:pt idx="193">
                  <c:v>0</c:v>
                </c:pt>
                <c:pt idx="194">
                  <c:v>0</c:v>
                </c:pt>
                <c:pt idx="195">
                  <c:v>1</c:v>
                </c:pt>
                <c:pt idx="196">
                  <c:v>0</c:v>
                </c:pt>
                <c:pt idx="197">
                  <c:v>0</c:v>
                </c:pt>
                <c:pt idx="198">
                  <c:v>0</c:v>
                </c:pt>
                <c:pt idx="199">
                  <c:v>0</c:v>
                </c:pt>
                <c:pt idx="200">
                  <c:v>1</c:v>
                </c:pt>
                <c:pt idx="201">
                  <c:v>0</c:v>
                </c:pt>
                <c:pt idx="202">
                  <c:v>1</c:v>
                </c:pt>
                <c:pt idx="203">
                  <c:v>1</c:v>
                </c:pt>
                <c:pt idx="204">
                  <c:v>0</c:v>
                </c:pt>
                <c:pt idx="205">
                  <c:v>0</c:v>
                </c:pt>
                <c:pt idx="206">
                  <c:v>0</c:v>
                </c:pt>
                <c:pt idx="207">
                  <c:v>0</c:v>
                </c:pt>
                <c:pt idx="208">
                  <c:v>0</c:v>
                </c:pt>
                <c:pt idx="209">
                  <c:v>1</c:v>
                </c:pt>
                <c:pt idx="210">
                  <c:v>1</c:v>
                </c:pt>
                <c:pt idx="211">
                  <c:v>1</c:v>
                </c:pt>
                <c:pt idx="212">
                  <c:v>0</c:v>
                </c:pt>
                <c:pt idx="213">
                  <c:v>0</c:v>
                </c:pt>
                <c:pt idx="214">
                  <c:v>0</c:v>
                </c:pt>
                <c:pt idx="215">
                  <c:v>1</c:v>
                </c:pt>
                <c:pt idx="216">
                  <c:v>1</c:v>
                </c:pt>
                <c:pt idx="217">
                  <c:v>1</c:v>
                </c:pt>
                <c:pt idx="218">
                  <c:v>0</c:v>
                </c:pt>
                <c:pt idx="219">
                  <c:v>0</c:v>
                </c:pt>
                <c:pt idx="220">
                  <c:v>1</c:v>
                </c:pt>
                <c:pt idx="221">
                  <c:v>1</c:v>
                </c:pt>
                <c:pt idx="222">
                  <c:v>1</c:v>
                </c:pt>
                <c:pt idx="223">
                  <c:v>1</c:v>
                </c:pt>
                <c:pt idx="224">
                  <c:v>1</c:v>
                </c:pt>
                <c:pt idx="225">
                  <c:v>0</c:v>
                </c:pt>
                <c:pt idx="226">
                  <c:v>1</c:v>
                </c:pt>
                <c:pt idx="227">
                  <c:v>1</c:v>
                </c:pt>
                <c:pt idx="228">
                  <c:v>1</c:v>
                </c:pt>
                <c:pt idx="229">
                  <c:v>1</c:v>
                </c:pt>
                <c:pt idx="230">
                  <c:v>1</c:v>
                </c:pt>
                <c:pt idx="231">
                  <c:v>1</c:v>
                </c:pt>
                <c:pt idx="232">
                  <c:v>0</c:v>
                </c:pt>
                <c:pt idx="233">
                  <c:v>0</c:v>
                </c:pt>
                <c:pt idx="234">
                  <c:v>0</c:v>
                </c:pt>
                <c:pt idx="235">
                  <c:v>1</c:v>
                </c:pt>
                <c:pt idx="236">
                  <c:v>0</c:v>
                </c:pt>
                <c:pt idx="237">
                  <c:v>1</c:v>
                </c:pt>
                <c:pt idx="238">
                  <c:v>0</c:v>
                </c:pt>
                <c:pt idx="239">
                  <c:v>0</c:v>
                </c:pt>
                <c:pt idx="240">
                  <c:v>0</c:v>
                </c:pt>
                <c:pt idx="241">
                  <c:v>1</c:v>
                </c:pt>
                <c:pt idx="242">
                  <c:v>0</c:v>
                </c:pt>
                <c:pt idx="243">
                  <c:v>1</c:v>
                </c:pt>
                <c:pt idx="244">
                  <c:v>0</c:v>
                </c:pt>
                <c:pt idx="245">
                  <c:v>0</c:v>
                </c:pt>
                <c:pt idx="246">
                  <c:v>0</c:v>
                </c:pt>
                <c:pt idx="247">
                  <c:v>0</c:v>
                </c:pt>
                <c:pt idx="248">
                  <c:v>1</c:v>
                </c:pt>
                <c:pt idx="249">
                  <c:v>0</c:v>
                </c:pt>
                <c:pt idx="250">
                  <c:v>0</c:v>
                </c:pt>
                <c:pt idx="251">
                  <c:v>1</c:v>
                </c:pt>
                <c:pt idx="252">
                  <c:v>0</c:v>
                </c:pt>
                <c:pt idx="253">
                  <c:v>0</c:v>
                </c:pt>
                <c:pt idx="254">
                  <c:v>0</c:v>
                </c:pt>
                <c:pt idx="255">
                  <c:v>0</c:v>
                </c:pt>
                <c:pt idx="256">
                  <c:v>0</c:v>
                </c:pt>
                <c:pt idx="257">
                  <c:v>1</c:v>
                </c:pt>
                <c:pt idx="258">
                  <c:v>0</c:v>
                </c:pt>
                <c:pt idx="259">
                  <c:v>0</c:v>
                </c:pt>
                <c:pt idx="260">
                  <c:v>0</c:v>
                </c:pt>
                <c:pt idx="261">
                  <c:v>1</c:v>
                </c:pt>
                <c:pt idx="262">
                  <c:v>1</c:v>
                </c:pt>
                <c:pt idx="263">
                  <c:v>0</c:v>
                </c:pt>
                <c:pt idx="264">
                  <c:v>0</c:v>
                </c:pt>
                <c:pt idx="265">
                  <c:v>0</c:v>
                </c:pt>
                <c:pt idx="266">
                  <c:v>0</c:v>
                </c:pt>
                <c:pt idx="267">
                  <c:v>0</c:v>
                </c:pt>
                <c:pt idx="268">
                  <c:v>0</c:v>
                </c:pt>
                <c:pt idx="269">
                  <c:v>0</c:v>
                </c:pt>
                <c:pt idx="270">
                  <c:v>1</c:v>
                </c:pt>
                <c:pt idx="271">
                  <c:v>1</c:v>
                </c:pt>
                <c:pt idx="272">
                  <c:v>0</c:v>
                </c:pt>
                <c:pt idx="273">
                  <c:v>1</c:v>
                </c:pt>
                <c:pt idx="274">
                  <c:v>0</c:v>
                </c:pt>
                <c:pt idx="275">
                  <c:v>0</c:v>
                </c:pt>
                <c:pt idx="276">
                  <c:v>0</c:v>
                </c:pt>
                <c:pt idx="277">
                  <c:v>0</c:v>
                </c:pt>
                <c:pt idx="278">
                  <c:v>1</c:v>
                </c:pt>
                <c:pt idx="279">
                  <c:v>0</c:v>
                </c:pt>
                <c:pt idx="280">
                  <c:v>1</c:v>
                </c:pt>
                <c:pt idx="281">
                  <c:v>1</c:v>
                </c:pt>
                <c:pt idx="282">
                  <c:v>0</c:v>
                </c:pt>
                <c:pt idx="283">
                  <c:v>1</c:v>
                </c:pt>
                <c:pt idx="284">
                  <c:v>0</c:v>
                </c:pt>
                <c:pt idx="285">
                  <c:v>0</c:v>
                </c:pt>
                <c:pt idx="286">
                  <c:v>0</c:v>
                </c:pt>
                <c:pt idx="287">
                  <c:v>1</c:v>
                </c:pt>
                <c:pt idx="288">
                  <c:v>1</c:v>
                </c:pt>
                <c:pt idx="289">
                  <c:v>0</c:v>
                </c:pt>
                <c:pt idx="290">
                  <c:v>1</c:v>
                </c:pt>
                <c:pt idx="291">
                  <c:v>1</c:v>
                </c:pt>
                <c:pt idx="292">
                  <c:v>0</c:v>
                </c:pt>
                <c:pt idx="293">
                  <c:v>1</c:v>
                </c:pt>
                <c:pt idx="294">
                  <c:v>1</c:v>
                </c:pt>
                <c:pt idx="295">
                  <c:v>1</c:v>
                </c:pt>
                <c:pt idx="296">
                  <c:v>1</c:v>
                </c:pt>
                <c:pt idx="297">
                  <c:v>0</c:v>
                </c:pt>
                <c:pt idx="298">
                  <c:v>1</c:v>
                </c:pt>
                <c:pt idx="299">
                  <c:v>1</c:v>
                </c:pt>
                <c:pt idx="300">
                  <c:v>1</c:v>
                </c:pt>
                <c:pt idx="301">
                  <c:v>1</c:v>
                </c:pt>
                <c:pt idx="302">
                  <c:v>0</c:v>
                </c:pt>
                <c:pt idx="303">
                  <c:v>0</c:v>
                </c:pt>
                <c:pt idx="304">
                  <c:v>0</c:v>
                </c:pt>
                <c:pt idx="305">
                  <c:v>1</c:v>
                </c:pt>
                <c:pt idx="306">
                  <c:v>0</c:v>
                </c:pt>
                <c:pt idx="307">
                  <c:v>0</c:v>
                </c:pt>
                <c:pt idx="308">
                  <c:v>0</c:v>
                </c:pt>
                <c:pt idx="309">
                  <c:v>0</c:v>
                </c:pt>
                <c:pt idx="310">
                  <c:v>0</c:v>
                </c:pt>
                <c:pt idx="311">
                  <c:v>1</c:v>
                </c:pt>
                <c:pt idx="312">
                  <c:v>1</c:v>
                </c:pt>
                <c:pt idx="313">
                  <c:v>0</c:v>
                </c:pt>
                <c:pt idx="314">
                  <c:v>1</c:v>
                </c:pt>
                <c:pt idx="315">
                  <c:v>1</c:v>
                </c:pt>
                <c:pt idx="316">
                  <c:v>0</c:v>
                </c:pt>
                <c:pt idx="317">
                  <c:v>1</c:v>
                </c:pt>
                <c:pt idx="318">
                  <c:v>0</c:v>
                </c:pt>
                <c:pt idx="319">
                  <c:v>0</c:v>
                </c:pt>
                <c:pt idx="320">
                  <c:v>1</c:v>
                </c:pt>
                <c:pt idx="321">
                  <c:v>0</c:v>
                </c:pt>
                <c:pt idx="322">
                  <c:v>0</c:v>
                </c:pt>
                <c:pt idx="323">
                  <c:v>1</c:v>
                </c:pt>
                <c:pt idx="324">
                  <c:v>0</c:v>
                </c:pt>
                <c:pt idx="325">
                  <c:v>0</c:v>
                </c:pt>
                <c:pt idx="326">
                  <c:v>1</c:v>
                </c:pt>
                <c:pt idx="327">
                  <c:v>0</c:v>
                </c:pt>
                <c:pt idx="328">
                  <c:v>1</c:v>
                </c:pt>
                <c:pt idx="329">
                  <c:v>0</c:v>
                </c:pt>
                <c:pt idx="330">
                  <c:v>0</c:v>
                </c:pt>
                <c:pt idx="331">
                  <c:v>0</c:v>
                </c:pt>
                <c:pt idx="332">
                  <c:v>1</c:v>
                </c:pt>
                <c:pt idx="333">
                  <c:v>1</c:v>
                </c:pt>
                <c:pt idx="334">
                  <c:v>0</c:v>
                </c:pt>
                <c:pt idx="335">
                  <c:v>1</c:v>
                </c:pt>
                <c:pt idx="336">
                  <c:v>1</c:v>
                </c:pt>
                <c:pt idx="337">
                  <c:v>0</c:v>
                </c:pt>
                <c:pt idx="338">
                  <c:v>0</c:v>
                </c:pt>
                <c:pt idx="339">
                  <c:v>1</c:v>
                </c:pt>
                <c:pt idx="340">
                  <c:v>0</c:v>
                </c:pt>
                <c:pt idx="341">
                  <c:v>0</c:v>
                </c:pt>
                <c:pt idx="342">
                  <c:v>0</c:v>
                </c:pt>
                <c:pt idx="343">
                  <c:v>0</c:v>
                </c:pt>
                <c:pt idx="344">
                  <c:v>0</c:v>
                </c:pt>
                <c:pt idx="345">
                  <c:v>1</c:v>
                </c:pt>
                <c:pt idx="346">
                  <c:v>1</c:v>
                </c:pt>
                <c:pt idx="347">
                  <c:v>0</c:v>
                </c:pt>
                <c:pt idx="348">
                  <c:v>1</c:v>
                </c:pt>
                <c:pt idx="349">
                  <c:v>1</c:v>
                </c:pt>
                <c:pt idx="350">
                  <c:v>1</c:v>
                </c:pt>
                <c:pt idx="351">
                  <c:v>1</c:v>
                </c:pt>
                <c:pt idx="352">
                  <c:v>0</c:v>
                </c:pt>
                <c:pt idx="353">
                  <c:v>0</c:v>
                </c:pt>
                <c:pt idx="354">
                  <c:v>1</c:v>
                </c:pt>
                <c:pt idx="355">
                  <c:v>0</c:v>
                </c:pt>
                <c:pt idx="356">
                  <c:v>1</c:v>
                </c:pt>
                <c:pt idx="357">
                  <c:v>0</c:v>
                </c:pt>
                <c:pt idx="358">
                  <c:v>0</c:v>
                </c:pt>
                <c:pt idx="359">
                  <c:v>1</c:v>
                </c:pt>
                <c:pt idx="360">
                  <c:v>1</c:v>
                </c:pt>
                <c:pt idx="361">
                  <c:v>0</c:v>
                </c:pt>
                <c:pt idx="362">
                  <c:v>0</c:v>
                </c:pt>
                <c:pt idx="363">
                  <c:v>1</c:v>
                </c:pt>
                <c:pt idx="364">
                  <c:v>0</c:v>
                </c:pt>
                <c:pt idx="365">
                  <c:v>0</c:v>
                </c:pt>
                <c:pt idx="366">
                  <c:v>0</c:v>
                </c:pt>
                <c:pt idx="367">
                  <c:v>0</c:v>
                </c:pt>
                <c:pt idx="368">
                  <c:v>1</c:v>
                </c:pt>
                <c:pt idx="369">
                  <c:v>1</c:v>
                </c:pt>
                <c:pt idx="370">
                  <c:v>0</c:v>
                </c:pt>
                <c:pt idx="371">
                  <c:v>0</c:v>
                </c:pt>
                <c:pt idx="372">
                  <c:v>1</c:v>
                </c:pt>
                <c:pt idx="373">
                  <c:v>1</c:v>
                </c:pt>
                <c:pt idx="374">
                  <c:v>1</c:v>
                </c:pt>
                <c:pt idx="375">
                  <c:v>1</c:v>
                </c:pt>
                <c:pt idx="376">
                  <c:v>1</c:v>
                </c:pt>
                <c:pt idx="377">
                  <c:v>0</c:v>
                </c:pt>
                <c:pt idx="378">
                  <c:v>1</c:v>
                </c:pt>
                <c:pt idx="379">
                  <c:v>0</c:v>
                </c:pt>
                <c:pt idx="380">
                  <c:v>0</c:v>
                </c:pt>
                <c:pt idx="381">
                  <c:v>1</c:v>
                </c:pt>
                <c:pt idx="382">
                  <c:v>1</c:v>
                </c:pt>
                <c:pt idx="383">
                  <c:v>0</c:v>
                </c:pt>
                <c:pt idx="384">
                  <c:v>0</c:v>
                </c:pt>
                <c:pt idx="385">
                  <c:v>0</c:v>
                </c:pt>
                <c:pt idx="386">
                  <c:v>1</c:v>
                </c:pt>
                <c:pt idx="387">
                  <c:v>1</c:v>
                </c:pt>
                <c:pt idx="388">
                  <c:v>0</c:v>
                </c:pt>
                <c:pt idx="389">
                  <c:v>0</c:v>
                </c:pt>
                <c:pt idx="390">
                  <c:v>1</c:v>
                </c:pt>
                <c:pt idx="391">
                  <c:v>1</c:v>
                </c:pt>
                <c:pt idx="392">
                  <c:v>1</c:v>
                </c:pt>
                <c:pt idx="393">
                  <c:v>0</c:v>
                </c:pt>
                <c:pt idx="394">
                  <c:v>1</c:v>
                </c:pt>
                <c:pt idx="395">
                  <c:v>1</c:v>
                </c:pt>
                <c:pt idx="396">
                  <c:v>0</c:v>
                </c:pt>
                <c:pt idx="397">
                  <c:v>0</c:v>
                </c:pt>
                <c:pt idx="398">
                  <c:v>1</c:v>
                </c:pt>
                <c:pt idx="399">
                  <c:v>0</c:v>
                </c:pt>
                <c:pt idx="400">
                  <c:v>0</c:v>
                </c:pt>
                <c:pt idx="401">
                  <c:v>0</c:v>
                </c:pt>
                <c:pt idx="402">
                  <c:v>0</c:v>
                </c:pt>
                <c:pt idx="403">
                  <c:v>0</c:v>
                </c:pt>
                <c:pt idx="404">
                  <c:v>1</c:v>
                </c:pt>
                <c:pt idx="405">
                  <c:v>0</c:v>
                </c:pt>
                <c:pt idx="406">
                  <c:v>1</c:v>
                </c:pt>
                <c:pt idx="407">
                  <c:v>1</c:v>
                </c:pt>
                <c:pt idx="408">
                  <c:v>0</c:v>
                </c:pt>
                <c:pt idx="409">
                  <c:v>0</c:v>
                </c:pt>
                <c:pt idx="410">
                  <c:v>1</c:v>
                </c:pt>
                <c:pt idx="411">
                  <c:v>0</c:v>
                </c:pt>
                <c:pt idx="412">
                  <c:v>0</c:v>
                </c:pt>
                <c:pt idx="413">
                  <c:v>1</c:v>
                </c:pt>
                <c:pt idx="414">
                  <c:v>0</c:v>
                </c:pt>
                <c:pt idx="415">
                  <c:v>0</c:v>
                </c:pt>
                <c:pt idx="416">
                  <c:v>0</c:v>
                </c:pt>
                <c:pt idx="417">
                  <c:v>0</c:v>
                </c:pt>
                <c:pt idx="418">
                  <c:v>0</c:v>
                </c:pt>
                <c:pt idx="419">
                  <c:v>0</c:v>
                </c:pt>
                <c:pt idx="420">
                  <c:v>0</c:v>
                </c:pt>
                <c:pt idx="421">
                  <c:v>0</c:v>
                </c:pt>
                <c:pt idx="422">
                  <c:v>0</c:v>
                </c:pt>
                <c:pt idx="423">
                  <c:v>1</c:v>
                </c:pt>
                <c:pt idx="424">
                  <c:v>0</c:v>
                </c:pt>
                <c:pt idx="425">
                  <c:v>0</c:v>
                </c:pt>
                <c:pt idx="426">
                  <c:v>0</c:v>
                </c:pt>
                <c:pt idx="427">
                  <c:v>0</c:v>
                </c:pt>
                <c:pt idx="428">
                  <c:v>0</c:v>
                </c:pt>
                <c:pt idx="429">
                  <c:v>0</c:v>
                </c:pt>
                <c:pt idx="430">
                  <c:v>0</c:v>
                </c:pt>
                <c:pt idx="431">
                  <c:v>0</c:v>
                </c:pt>
                <c:pt idx="432">
                  <c:v>0</c:v>
                </c:pt>
                <c:pt idx="433">
                  <c:v>1</c:v>
                </c:pt>
                <c:pt idx="434">
                  <c:v>0</c:v>
                </c:pt>
                <c:pt idx="435">
                  <c:v>1</c:v>
                </c:pt>
                <c:pt idx="436">
                  <c:v>0</c:v>
                </c:pt>
                <c:pt idx="437">
                  <c:v>0</c:v>
                </c:pt>
                <c:pt idx="438">
                  <c:v>0</c:v>
                </c:pt>
                <c:pt idx="439">
                  <c:v>0</c:v>
                </c:pt>
                <c:pt idx="440">
                  <c:v>0</c:v>
                </c:pt>
                <c:pt idx="441">
                  <c:v>1</c:v>
                </c:pt>
                <c:pt idx="442">
                  <c:v>1</c:v>
                </c:pt>
                <c:pt idx="443">
                  <c:v>0</c:v>
                </c:pt>
                <c:pt idx="444">
                  <c:v>1</c:v>
                </c:pt>
                <c:pt idx="445">
                  <c:v>1</c:v>
                </c:pt>
                <c:pt idx="446">
                  <c:v>0</c:v>
                </c:pt>
                <c:pt idx="447">
                  <c:v>1</c:v>
                </c:pt>
                <c:pt idx="448">
                  <c:v>0</c:v>
                </c:pt>
                <c:pt idx="449">
                  <c:v>0</c:v>
                </c:pt>
                <c:pt idx="450">
                  <c:v>0</c:v>
                </c:pt>
                <c:pt idx="451">
                  <c:v>0</c:v>
                </c:pt>
                <c:pt idx="452">
                  <c:v>0</c:v>
                </c:pt>
                <c:pt idx="453">
                  <c:v>0</c:v>
                </c:pt>
                <c:pt idx="454">
                  <c:v>1</c:v>
                </c:pt>
                <c:pt idx="455">
                  <c:v>0</c:v>
                </c:pt>
                <c:pt idx="456">
                  <c:v>0</c:v>
                </c:pt>
                <c:pt idx="457">
                  <c:v>0</c:v>
                </c:pt>
                <c:pt idx="458">
                  <c:v>1</c:v>
                </c:pt>
                <c:pt idx="459">
                  <c:v>1</c:v>
                </c:pt>
                <c:pt idx="460">
                  <c:v>1</c:v>
                </c:pt>
                <c:pt idx="461">
                  <c:v>0</c:v>
                </c:pt>
                <c:pt idx="462">
                  <c:v>0</c:v>
                </c:pt>
                <c:pt idx="463">
                  <c:v>0</c:v>
                </c:pt>
                <c:pt idx="464">
                  <c:v>0</c:v>
                </c:pt>
                <c:pt idx="465">
                  <c:v>0</c:v>
                </c:pt>
                <c:pt idx="466">
                  <c:v>0</c:v>
                </c:pt>
                <c:pt idx="467">
                  <c:v>0</c:v>
                </c:pt>
                <c:pt idx="468">
                  <c:v>0</c:v>
                </c:pt>
                <c:pt idx="469">
                  <c:v>1</c:v>
                </c:pt>
                <c:pt idx="470">
                  <c:v>0</c:v>
                </c:pt>
                <c:pt idx="471">
                  <c:v>1</c:v>
                </c:pt>
                <c:pt idx="472">
                  <c:v>1</c:v>
                </c:pt>
                <c:pt idx="473">
                  <c:v>0</c:v>
                </c:pt>
                <c:pt idx="474">
                  <c:v>0</c:v>
                </c:pt>
                <c:pt idx="475">
                  <c:v>0</c:v>
                </c:pt>
                <c:pt idx="476">
                  <c:v>0</c:v>
                </c:pt>
                <c:pt idx="477">
                  <c:v>0</c:v>
                </c:pt>
                <c:pt idx="478">
                  <c:v>1</c:v>
                </c:pt>
                <c:pt idx="479">
                  <c:v>0</c:v>
                </c:pt>
                <c:pt idx="480">
                  <c:v>1</c:v>
                </c:pt>
                <c:pt idx="481">
                  <c:v>0</c:v>
                </c:pt>
                <c:pt idx="482">
                  <c:v>0</c:v>
                </c:pt>
                <c:pt idx="483">
                  <c:v>1</c:v>
                </c:pt>
                <c:pt idx="484">
                  <c:v>0</c:v>
                </c:pt>
                <c:pt idx="485">
                  <c:v>0</c:v>
                </c:pt>
                <c:pt idx="486">
                  <c:v>0</c:v>
                </c:pt>
                <c:pt idx="487">
                  <c:v>0</c:v>
                </c:pt>
                <c:pt idx="488">
                  <c:v>1</c:v>
                </c:pt>
                <c:pt idx="489">
                  <c:v>0</c:v>
                </c:pt>
                <c:pt idx="490">
                  <c:v>0</c:v>
                </c:pt>
                <c:pt idx="491">
                  <c:v>1</c:v>
                </c:pt>
                <c:pt idx="492">
                  <c:v>0</c:v>
                </c:pt>
                <c:pt idx="493">
                  <c:v>1</c:v>
                </c:pt>
                <c:pt idx="494">
                  <c:v>0</c:v>
                </c:pt>
                <c:pt idx="495">
                  <c:v>1</c:v>
                </c:pt>
                <c:pt idx="496">
                  <c:v>0</c:v>
                </c:pt>
                <c:pt idx="497">
                  <c:v>0</c:v>
                </c:pt>
                <c:pt idx="498">
                  <c:v>0</c:v>
                </c:pt>
                <c:pt idx="499">
                  <c:v>0</c:v>
                </c:pt>
              </c:numCache>
            </c:numRef>
          </c:xVal>
          <c:yVal>
            <c:numRef>
              <c:f>'Dummy Data'!$N$537:$N$1036</c:f>
              <c:numCache>
                <c:formatCode>General</c:formatCode>
                <c:ptCount val="500"/>
              </c:numCache>
            </c:numRef>
          </c:yVal>
          <c:smooth val="0"/>
          <c:extLst>
            <c:ext xmlns:c16="http://schemas.microsoft.com/office/drawing/2014/chart" uri="{C3380CC4-5D6E-409C-BE32-E72D297353CC}">
              <c16:uniqueId val="{00000002-49F1-49D1-A569-239D299BDF30}"/>
            </c:ext>
          </c:extLst>
        </c:ser>
        <c:dLbls>
          <c:showLegendKey val="0"/>
          <c:showVal val="0"/>
          <c:showCatName val="0"/>
          <c:showSerName val="0"/>
          <c:showPercent val="0"/>
          <c:showBubbleSize val="0"/>
        </c:dLbls>
        <c:axId val="630852703"/>
        <c:axId val="629327215"/>
      </c:scatterChart>
      <c:valAx>
        <c:axId val="630852703"/>
        <c:scaling>
          <c:orientation val="minMax"/>
        </c:scaling>
        <c:delete val="0"/>
        <c:axPos val="b"/>
        <c:title>
          <c:tx>
            <c:rich>
              <a:bodyPr/>
              <a:lstStyle/>
              <a:p>
                <a:pPr>
                  <a:defRPr/>
                </a:pPr>
                <a:r>
                  <a:rPr lang="en-IN"/>
                  <a:t>X Variable 4</a:t>
                </a:r>
              </a:p>
            </c:rich>
          </c:tx>
          <c:overlay val="0"/>
        </c:title>
        <c:numFmt formatCode="General" sourceLinked="1"/>
        <c:majorTickMark val="out"/>
        <c:minorTickMark val="none"/>
        <c:tickLblPos val="nextTo"/>
        <c:crossAx val="629327215"/>
        <c:crosses val="autoZero"/>
        <c:crossBetween val="midCat"/>
      </c:valAx>
      <c:valAx>
        <c:axId val="629327215"/>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6308527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5 Line Fit  Plot</a:t>
            </a:r>
          </a:p>
        </c:rich>
      </c:tx>
      <c:overlay val="0"/>
    </c:title>
    <c:autoTitleDeleted val="0"/>
    <c:plotArea>
      <c:layout/>
      <c:scatterChart>
        <c:scatterStyle val="lineMarker"/>
        <c:varyColors val="0"/>
        <c:ser>
          <c:idx val="0"/>
          <c:order val="0"/>
          <c:tx>
            <c:v>Y</c:v>
          </c:tx>
          <c:spPr>
            <a:ln w="28575">
              <a:noFill/>
            </a:ln>
          </c:spPr>
          <c:xVal>
            <c:numRef>
              <c:f>'Dummy Data'!$G$2:$G$501</c:f>
              <c:numCache>
                <c:formatCode>General</c:formatCode>
                <c:ptCount val="500"/>
                <c:pt idx="0">
                  <c:v>0</c:v>
                </c:pt>
                <c:pt idx="1">
                  <c:v>1</c:v>
                </c:pt>
                <c:pt idx="2">
                  <c:v>1</c:v>
                </c:pt>
                <c:pt idx="3">
                  <c:v>0</c:v>
                </c:pt>
                <c:pt idx="4">
                  <c:v>1</c:v>
                </c:pt>
                <c:pt idx="5">
                  <c:v>0</c:v>
                </c:pt>
                <c:pt idx="6">
                  <c:v>0</c:v>
                </c:pt>
                <c:pt idx="7">
                  <c:v>1</c:v>
                </c:pt>
                <c:pt idx="8">
                  <c:v>0</c:v>
                </c:pt>
                <c:pt idx="9">
                  <c:v>1</c:v>
                </c:pt>
                <c:pt idx="10">
                  <c:v>1</c:v>
                </c:pt>
                <c:pt idx="11">
                  <c:v>1</c:v>
                </c:pt>
                <c:pt idx="12">
                  <c:v>1</c:v>
                </c:pt>
                <c:pt idx="13">
                  <c:v>1</c:v>
                </c:pt>
                <c:pt idx="14">
                  <c:v>0</c:v>
                </c:pt>
                <c:pt idx="15">
                  <c:v>1</c:v>
                </c:pt>
                <c:pt idx="16">
                  <c:v>1</c:v>
                </c:pt>
                <c:pt idx="17">
                  <c:v>1</c:v>
                </c:pt>
                <c:pt idx="18">
                  <c:v>1</c:v>
                </c:pt>
                <c:pt idx="19">
                  <c:v>1</c:v>
                </c:pt>
                <c:pt idx="20">
                  <c:v>1</c:v>
                </c:pt>
                <c:pt idx="21">
                  <c:v>1</c:v>
                </c:pt>
                <c:pt idx="22">
                  <c:v>1</c:v>
                </c:pt>
                <c:pt idx="23">
                  <c:v>1</c:v>
                </c:pt>
                <c:pt idx="24">
                  <c:v>1</c:v>
                </c:pt>
                <c:pt idx="25">
                  <c:v>0</c:v>
                </c:pt>
                <c:pt idx="26">
                  <c:v>0</c:v>
                </c:pt>
                <c:pt idx="27">
                  <c:v>1</c:v>
                </c:pt>
                <c:pt idx="28">
                  <c:v>1</c:v>
                </c:pt>
                <c:pt idx="29">
                  <c:v>1</c:v>
                </c:pt>
                <c:pt idx="30">
                  <c:v>0</c:v>
                </c:pt>
                <c:pt idx="31">
                  <c:v>0</c:v>
                </c:pt>
                <c:pt idx="32">
                  <c:v>0</c:v>
                </c:pt>
                <c:pt idx="33">
                  <c:v>0</c:v>
                </c:pt>
                <c:pt idx="34">
                  <c:v>1</c:v>
                </c:pt>
                <c:pt idx="35">
                  <c:v>1</c:v>
                </c:pt>
                <c:pt idx="36">
                  <c:v>1</c:v>
                </c:pt>
                <c:pt idx="37">
                  <c:v>1</c:v>
                </c:pt>
                <c:pt idx="38">
                  <c:v>1</c:v>
                </c:pt>
                <c:pt idx="39">
                  <c:v>1</c:v>
                </c:pt>
                <c:pt idx="40">
                  <c:v>1</c:v>
                </c:pt>
                <c:pt idx="41">
                  <c:v>1</c:v>
                </c:pt>
                <c:pt idx="42">
                  <c:v>1</c:v>
                </c:pt>
                <c:pt idx="43">
                  <c:v>1</c:v>
                </c:pt>
                <c:pt idx="44">
                  <c:v>0</c:v>
                </c:pt>
                <c:pt idx="45">
                  <c:v>0</c:v>
                </c:pt>
                <c:pt idx="46">
                  <c:v>1</c:v>
                </c:pt>
                <c:pt idx="47">
                  <c:v>1</c:v>
                </c:pt>
                <c:pt idx="48">
                  <c:v>0</c:v>
                </c:pt>
                <c:pt idx="49">
                  <c:v>1</c:v>
                </c:pt>
                <c:pt idx="50">
                  <c:v>1</c:v>
                </c:pt>
                <c:pt idx="51">
                  <c:v>1</c:v>
                </c:pt>
                <c:pt idx="52">
                  <c:v>0</c:v>
                </c:pt>
                <c:pt idx="53">
                  <c:v>1</c:v>
                </c:pt>
                <c:pt idx="54">
                  <c:v>1</c:v>
                </c:pt>
                <c:pt idx="55">
                  <c:v>1</c:v>
                </c:pt>
                <c:pt idx="56">
                  <c:v>1</c:v>
                </c:pt>
                <c:pt idx="57">
                  <c:v>0</c:v>
                </c:pt>
                <c:pt idx="58">
                  <c:v>1</c:v>
                </c:pt>
                <c:pt idx="59">
                  <c:v>0</c:v>
                </c:pt>
                <c:pt idx="60">
                  <c:v>1</c:v>
                </c:pt>
                <c:pt idx="61">
                  <c:v>0</c:v>
                </c:pt>
                <c:pt idx="62">
                  <c:v>1</c:v>
                </c:pt>
                <c:pt idx="63">
                  <c:v>1</c:v>
                </c:pt>
                <c:pt idx="64">
                  <c:v>1</c:v>
                </c:pt>
                <c:pt idx="65">
                  <c:v>0</c:v>
                </c:pt>
                <c:pt idx="66">
                  <c:v>0</c:v>
                </c:pt>
                <c:pt idx="67">
                  <c:v>0</c:v>
                </c:pt>
                <c:pt idx="68">
                  <c:v>0</c:v>
                </c:pt>
                <c:pt idx="69">
                  <c:v>0</c:v>
                </c:pt>
                <c:pt idx="70">
                  <c:v>1</c:v>
                </c:pt>
                <c:pt idx="71">
                  <c:v>1</c:v>
                </c:pt>
                <c:pt idx="72">
                  <c:v>0</c:v>
                </c:pt>
                <c:pt idx="73">
                  <c:v>1</c:v>
                </c:pt>
                <c:pt idx="74">
                  <c:v>0</c:v>
                </c:pt>
                <c:pt idx="75">
                  <c:v>1</c:v>
                </c:pt>
                <c:pt idx="76">
                  <c:v>0</c:v>
                </c:pt>
                <c:pt idx="77">
                  <c:v>1</c:v>
                </c:pt>
                <c:pt idx="78">
                  <c:v>1</c:v>
                </c:pt>
                <c:pt idx="79">
                  <c:v>0</c:v>
                </c:pt>
                <c:pt idx="80">
                  <c:v>0</c:v>
                </c:pt>
                <c:pt idx="81">
                  <c:v>1</c:v>
                </c:pt>
                <c:pt idx="82">
                  <c:v>0</c:v>
                </c:pt>
                <c:pt idx="83">
                  <c:v>1</c:v>
                </c:pt>
                <c:pt idx="84">
                  <c:v>1</c:v>
                </c:pt>
                <c:pt idx="85">
                  <c:v>0</c:v>
                </c:pt>
                <c:pt idx="86">
                  <c:v>1</c:v>
                </c:pt>
                <c:pt idx="87">
                  <c:v>1</c:v>
                </c:pt>
                <c:pt idx="88">
                  <c:v>0</c:v>
                </c:pt>
                <c:pt idx="89">
                  <c:v>1</c:v>
                </c:pt>
                <c:pt idx="90">
                  <c:v>1</c:v>
                </c:pt>
                <c:pt idx="91">
                  <c:v>0</c:v>
                </c:pt>
                <c:pt idx="92">
                  <c:v>1</c:v>
                </c:pt>
                <c:pt idx="93">
                  <c:v>1</c:v>
                </c:pt>
                <c:pt idx="94">
                  <c:v>0</c:v>
                </c:pt>
                <c:pt idx="95">
                  <c:v>1</c:v>
                </c:pt>
                <c:pt idx="96">
                  <c:v>1</c:v>
                </c:pt>
                <c:pt idx="97">
                  <c:v>1</c:v>
                </c:pt>
                <c:pt idx="98">
                  <c:v>1</c:v>
                </c:pt>
                <c:pt idx="99">
                  <c:v>0</c:v>
                </c:pt>
                <c:pt idx="100">
                  <c:v>1</c:v>
                </c:pt>
                <c:pt idx="101">
                  <c:v>0</c:v>
                </c:pt>
                <c:pt idx="102">
                  <c:v>1</c:v>
                </c:pt>
                <c:pt idx="103">
                  <c:v>0</c:v>
                </c:pt>
                <c:pt idx="104">
                  <c:v>1</c:v>
                </c:pt>
                <c:pt idx="105">
                  <c:v>1</c:v>
                </c:pt>
                <c:pt idx="106">
                  <c:v>0</c:v>
                </c:pt>
                <c:pt idx="107">
                  <c:v>0</c:v>
                </c:pt>
                <c:pt idx="108">
                  <c:v>1</c:v>
                </c:pt>
                <c:pt idx="109">
                  <c:v>1</c:v>
                </c:pt>
                <c:pt idx="110">
                  <c:v>1</c:v>
                </c:pt>
                <c:pt idx="111">
                  <c:v>1</c:v>
                </c:pt>
                <c:pt idx="112">
                  <c:v>0</c:v>
                </c:pt>
                <c:pt idx="113">
                  <c:v>0</c:v>
                </c:pt>
                <c:pt idx="114">
                  <c:v>0</c:v>
                </c:pt>
                <c:pt idx="115">
                  <c:v>1</c:v>
                </c:pt>
                <c:pt idx="116">
                  <c:v>1</c:v>
                </c:pt>
                <c:pt idx="117">
                  <c:v>1</c:v>
                </c:pt>
                <c:pt idx="118">
                  <c:v>0</c:v>
                </c:pt>
                <c:pt idx="119">
                  <c:v>1</c:v>
                </c:pt>
                <c:pt idx="120">
                  <c:v>1</c:v>
                </c:pt>
                <c:pt idx="121">
                  <c:v>0</c:v>
                </c:pt>
                <c:pt idx="122">
                  <c:v>0</c:v>
                </c:pt>
                <c:pt idx="123">
                  <c:v>1</c:v>
                </c:pt>
                <c:pt idx="124">
                  <c:v>1</c:v>
                </c:pt>
                <c:pt idx="125">
                  <c:v>1</c:v>
                </c:pt>
                <c:pt idx="126">
                  <c:v>1</c:v>
                </c:pt>
                <c:pt idx="127">
                  <c:v>1</c:v>
                </c:pt>
                <c:pt idx="128">
                  <c:v>1</c:v>
                </c:pt>
                <c:pt idx="129">
                  <c:v>0</c:v>
                </c:pt>
                <c:pt idx="130">
                  <c:v>1</c:v>
                </c:pt>
                <c:pt idx="131">
                  <c:v>1</c:v>
                </c:pt>
                <c:pt idx="132">
                  <c:v>1</c:v>
                </c:pt>
                <c:pt idx="133">
                  <c:v>1</c:v>
                </c:pt>
                <c:pt idx="134">
                  <c:v>1</c:v>
                </c:pt>
                <c:pt idx="135">
                  <c:v>1</c:v>
                </c:pt>
                <c:pt idx="136">
                  <c:v>0</c:v>
                </c:pt>
                <c:pt idx="137">
                  <c:v>0</c:v>
                </c:pt>
                <c:pt idx="138">
                  <c:v>1</c:v>
                </c:pt>
                <c:pt idx="139">
                  <c:v>1</c:v>
                </c:pt>
                <c:pt idx="140">
                  <c:v>0</c:v>
                </c:pt>
                <c:pt idx="141">
                  <c:v>1</c:v>
                </c:pt>
                <c:pt idx="142">
                  <c:v>1</c:v>
                </c:pt>
                <c:pt idx="143">
                  <c:v>1</c:v>
                </c:pt>
                <c:pt idx="144">
                  <c:v>1</c:v>
                </c:pt>
                <c:pt idx="145">
                  <c:v>1</c:v>
                </c:pt>
                <c:pt idx="146">
                  <c:v>1</c:v>
                </c:pt>
                <c:pt idx="147">
                  <c:v>1</c:v>
                </c:pt>
                <c:pt idx="148">
                  <c:v>1</c:v>
                </c:pt>
                <c:pt idx="149">
                  <c:v>0</c:v>
                </c:pt>
                <c:pt idx="150">
                  <c:v>1</c:v>
                </c:pt>
                <c:pt idx="151">
                  <c:v>0</c:v>
                </c:pt>
                <c:pt idx="152">
                  <c:v>1</c:v>
                </c:pt>
                <c:pt idx="153">
                  <c:v>1</c:v>
                </c:pt>
                <c:pt idx="154">
                  <c:v>0</c:v>
                </c:pt>
                <c:pt idx="155">
                  <c:v>1</c:v>
                </c:pt>
                <c:pt idx="156">
                  <c:v>1</c:v>
                </c:pt>
                <c:pt idx="157">
                  <c:v>0</c:v>
                </c:pt>
                <c:pt idx="158">
                  <c:v>0</c:v>
                </c:pt>
                <c:pt idx="159">
                  <c:v>0</c:v>
                </c:pt>
                <c:pt idx="160">
                  <c:v>0</c:v>
                </c:pt>
                <c:pt idx="161">
                  <c:v>0</c:v>
                </c:pt>
                <c:pt idx="162">
                  <c:v>1</c:v>
                </c:pt>
                <c:pt idx="163">
                  <c:v>1</c:v>
                </c:pt>
                <c:pt idx="164">
                  <c:v>1</c:v>
                </c:pt>
                <c:pt idx="165">
                  <c:v>0</c:v>
                </c:pt>
                <c:pt idx="166">
                  <c:v>1</c:v>
                </c:pt>
                <c:pt idx="167">
                  <c:v>1</c:v>
                </c:pt>
                <c:pt idx="168">
                  <c:v>0</c:v>
                </c:pt>
                <c:pt idx="169">
                  <c:v>0</c:v>
                </c:pt>
                <c:pt idx="170">
                  <c:v>0</c:v>
                </c:pt>
                <c:pt idx="171">
                  <c:v>1</c:v>
                </c:pt>
                <c:pt idx="172">
                  <c:v>1</c:v>
                </c:pt>
                <c:pt idx="173">
                  <c:v>1</c:v>
                </c:pt>
                <c:pt idx="174">
                  <c:v>1</c:v>
                </c:pt>
                <c:pt idx="175">
                  <c:v>1</c:v>
                </c:pt>
                <c:pt idx="176">
                  <c:v>0</c:v>
                </c:pt>
                <c:pt idx="177">
                  <c:v>1</c:v>
                </c:pt>
                <c:pt idx="178">
                  <c:v>1</c:v>
                </c:pt>
                <c:pt idx="179">
                  <c:v>1</c:v>
                </c:pt>
                <c:pt idx="180">
                  <c:v>1</c:v>
                </c:pt>
                <c:pt idx="181">
                  <c:v>1</c:v>
                </c:pt>
                <c:pt idx="182">
                  <c:v>1</c:v>
                </c:pt>
                <c:pt idx="183">
                  <c:v>1</c:v>
                </c:pt>
                <c:pt idx="184">
                  <c:v>0</c:v>
                </c:pt>
                <c:pt idx="185">
                  <c:v>1</c:v>
                </c:pt>
                <c:pt idx="186">
                  <c:v>1</c:v>
                </c:pt>
                <c:pt idx="187">
                  <c:v>0</c:v>
                </c:pt>
                <c:pt idx="188">
                  <c:v>1</c:v>
                </c:pt>
                <c:pt idx="189">
                  <c:v>0</c:v>
                </c:pt>
                <c:pt idx="190">
                  <c:v>1</c:v>
                </c:pt>
                <c:pt idx="191">
                  <c:v>0</c:v>
                </c:pt>
                <c:pt idx="192">
                  <c:v>1</c:v>
                </c:pt>
                <c:pt idx="193">
                  <c:v>0</c:v>
                </c:pt>
                <c:pt idx="194">
                  <c:v>1</c:v>
                </c:pt>
                <c:pt idx="195">
                  <c:v>1</c:v>
                </c:pt>
                <c:pt idx="196">
                  <c:v>1</c:v>
                </c:pt>
                <c:pt idx="197">
                  <c:v>1</c:v>
                </c:pt>
                <c:pt idx="198">
                  <c:v>1</c:v>
                </c:pt>
                <c:pt idx="199">
                  <c:v>0</c:v>
                </c:pt>
                <c:pt idx="200">
                  <c:v>1</c:v>
                </c:pt>
                <c:pt idx="201">
                  <c:v>1</c:v>
                </c:pt>
                <c:pt idx="202">
                  <c:v>1</c:v>
                </c:pt>
                <c:pt idx="203">
                  <c:v>1</c:v>
                </c:pt>
                <c:pt idx="204">
                  <c:v>1</c:v>
                </c:pt>
                <c:pt idx="205">
                  <c:v>0</c:v>
                </c:pt>
                <c:pt idx="206">
                  <c:v>0</c:v>
                </c:pt>
                <c:pt idx="207">
                  <c:v>1</c:v>
                </c:pt>
                <c:pt idx="208">
                  <c:v>1</c:v>
                </c:pt>
                <c:pt idx="209">
                  <c:v>1</c:v>
                </c:pt>
                <c:pt idx="210">
                  <c:v>1</c:v>
                </c:pt>
                <c:pt idx="211">
                  <c:v>1</c:v>
                </c:pt>
                <c:pt idx="212">
                  <c:v>0</c:v>
                </c:pt>
                <c:pt idx="213">
                  <c:v>0</c:v>
                </c:pt>
                <c:pt idx="214">
                  <c:v>0</c:v>
                </c:pt>
                <c:pt idx="215">
                  <c:v>1</c:v>
                </c:pt>
                <c:pt idx="216">
                  <c:v>0</c:v>
                </c:pt>
                <c:pt idx="217">
                  <c:v>1</c:v>
                </c:pt>
                <c:pt idx="218">
                  <c:v>0</c:v>
                </c:pt>
                <c:pt idx="219">
                  <c:v>1</c:v>
                </c:pt>
                <c:pt idx="220">
                  <c:v>0</c:v>
                </c:pt>
                <c:pt idx="221">
                  <c:v>0</c:v>
                </c:pt>
                <c:pt idx="222">
                  <c:v>1</c:v>
                </c:pt>
                <c:pt idx="223">
                  <c:v>0</c:v>
                </c:pt>
                <c:pt idx="224">
                  <c:v>0</c:v>
                </c:pt>
                <c:pt idx="225">
                  <c:v>1</c:v>
                </c:pt>
                <c:pt idx="226">
                  <c:v>1</c:v>
                </c:pt>
                <c:pt idx="227">
                  <c:v>1</c:v>
                </c:pt>
                <c:pt idx="228">
                  <c:v>0</c:v>
                </c:pt>
                <c:pt idx="229">
                  <c:v>0</c:v>
                </c:pt>
                <c:pt idx="230">
                  <c:v>1</c:v>
                </c:pt>
                <c:pt idx="231">
                  <c:v>1</c:v>
                </c:pt>
                <c:pt idx="232">
                  <c:v>0</c:v>
                </c:pt>
                <c:pt idx="233">
                  <c:v>1</c:v>
                </c:pt>
                <c:pt idx="234">
                  <c:v>1</c:v>
                </c:pt>
                <c:pt idx="235">
                  <c:v>1</c:v>
                </c:pt>
                <c:pt idx="236">
                  <c:v>1</c:v>
                </c:pt>
                <c:pt idx="237">
                  <c:v>0</c:v>
                </c:pt>
                <c:pt idx="238">
                  <c:v>1</c:v>
                </c:pt>
                <c:pt idx="239">
                  <c:v>0</c:v>
                </c:pt>
                <c:pt idx="240">
                  <c:v>1</c:v>
                </c:pt>
                <c:pt idx="241">
                  <c:v>0</c:v>
                </c:pt>
                <c:pt idx="242">
                  <c:v>1</c:v>
                </c:pt>
                <c:pt idx="243">
                  <c:v>0</c:v>
                </c:pt>
                <c:pt idx="244">
                  <c:v>1</c:v>
                </c:pt>
                <c:pt idx="245">
                  <c:v>0</c:v>
                </c:pt>
                <c:pt idx="246">
                  <c:v>0</c:v>
                </c:pt>
                <c:pt idx="247">
                  <c:v>0</c:v>
                </c:pt>
                <c:pt idx="248">
                  <c:v>0</c:v>
                </c:pt>
                <c:pt idx="249">
                  <c:v>0</c:v>
                </c:pt>
                <c:pt idx="250">
                  <c:v>1</c:v>
                </c:pt>
                <c:pt idx="251">
                  <c:v>1</c:v>
                </c:pt>
                <c:pt idx="252">
                  <c:v>1</c:v>
                </c:pt>
                <c:pt idx="253">
                  <c:v>0</c:v>
                </c:pt>
                <c:pt idx="254">
                  <c:v>1</c:v>
                </c:pt>
                <c:pt idx="255">
                  <c:v>0</c:v>
                </c:pt>
                <c:pt idx="256">
                  <c:v>1</c:v>
                </c:pt>
                <c:pt idx="257">
                  <c:v>0</c:v>
                </c:pt>
                <c:pt idx="258">
                  <c:v>1</c:v>
                </c:pt>
                <c:pt idx="259">
                  <c:v>0</c:v>
                </c:pt>
                <c:pt idx="260">
                  <c:v>1</c:v>
                </c:pt>
                <c:pt idx="261">
                  <c:v>1</c:v>
                </c:pt>
                <c:pt idx="262">
                  <c:v>0</c:v>
                </c:pt>
                <c:pt idx="263">
                  <c:v>1</c:v>
                </c:pt>
                <c:pt idx="264">
                  <c:v>0</c:v>
                </c:pt>
                <c:pt idx="265">
                  <c:v>1</c:v>
                </c:pt>
                <c:pt idx="266">
                  <c:v>0</c:v>
                </c:pt>
                <c:pt idx="267">
                  <c:v>1</c:v>
                </c:pt>
                <c:pt idx="268">
                  <c:v>0</c:v>
                </c:pt>
                <c:pt idx="269">
                  <c:v>1</c:v>
                </c:pt>
                <c:pt idx="270">
                  <c:v>1</c:v>
                </c:pt>
                <c:pt idx="271">
                  <c:v>1</c:v>
                </c:pt>
                <c:pt idx="272">
                  <c:v>1</c:v>
                </c:pt>
                <c:pt idx="273">
                  <c:v>0</c:v>
                </c:pt>
                <c:pt idx="274">
                  <c:v>0</c:v>
                </c:pt>
                <c:pt idx="275">
                  <c:v>1</c:v>
                </c:pt>
                <c:pt idx="276">
                  <c:v>1</c:v>
                </c:pt>
                <c:pt idx="277">
                  <c:v>0</c:v>
                </c:pt>
                <c:pt idx="278">
                  <c:v>0</c:v>
                </c:pt>
                <c:pt idx="279">
                  <c:v>1</c:v>
                </c:pt>
                <c:pt idx="280">
                  <c:v>1</c:v>
                </c:pt>
                <c:pt idx="281">
                  <c:v>1</c:v>
                </c:pt>
                <c:pt idx="282">
                  <c:v>1</c:v>
                </c:pt>
                <c:pt idx="283">
                  <c:v>0</c:v>
                </c:pt>
                <c:pt idx="284">
                  <c:v>0</c:v>
                </c:pt>
                <c:pt idx="285">
                  <c:v>1</c:v>
                </c:pt>
                <c:pt idx="286">
                  <c:v>1</c:v>
                </c:pt>
                <c:pt idx="287">
                  <c:v>1</c:v>
                </c:pt>
                <c:pt idx="288">
                  <c:v>0</c:v>
                </c:pt>
                <c:pt idx="289">
                  <c:v>1</c:v>
                </c:pt>
                <c:pt idx="290">
                  <c:v>0</c:v>
                </c:pt>
                <c:pt idx="291">
                  <c:v>1</c:v>
                </c:pt>
                <c:pt idx="292">
                  <c:v>1</c:v>
                </c:pt>
                <c:pt idx="293">
                  <c:v>0</c:v>
                </c:pt>
                <c:pt idx="294">
                  <c:v>1</c:v>
                </c:pt>
                <c:pt idx="295">
                  <c:v>1</c:v>
                </c:pt>
                <c:pt idx="296">
                  <c:v>1</c:v>
                </c:pt>
                <c:pt idx="297">
                  <c:v>1</c:v>
                </c:pt>
                <c:pt idx="298">
                  <c:v>0</c:v>
                </c:pt>
                <c:pt idx="299">
                  <c:v>1</c:v>
                </c:pt>
                <c:pt idx="300">
                  <c:v>1</c:v>
                </c:pt>
                <c:pt idx="301">
                  <c:v>0</c:v>
                </c:pt>
                <c:pt idx="302">
                  <c:v>0</c:v>
                </c:pt>
                <c:pt idx="303">
                  <c:v>0</c:v>
                </c:pt>
                <c:pt idx="304">
                  <c:v>0</c:v>
                </c:pt>
                <c:pt idx="305">
                  <c:v>1</c:v>
                </c:pt>
                <c:pt idx="306">
                  <c:v>1</c:v>
                </c:pt>
                <c:pt idx="307">
                  <c:v>1</c:v>
                </c:pt>
                <c:pt idx="308">
                  <c:v>0</c:v>
                </c:pt>
                <c:pt idx="309">
                  <c:v>0</c:v>
                </c:pt>
                <c:pt idx="310">
                  <c:v>0</c:v>
                </c:pt>
                <c:pt idx="311">
                  <c:v>0</c:v>
                </c:pt>
                <c:pt idx="312">
                  <c:v>1</c:v>
                </c:pt>
                <c:pt idx="313">
                  <c:v>0</c:v>
                </c:pt>
                <c:pt idx="314">
                  <c:v>0</c:v>
                </c:pt>
                <c:pt idx="315">
                  <c:v>1</c:v>
                </c:pt>
                <c:pt idx="316">
                  <c:v>0</c:v>
                </c:pt>
                <c:pt idx="317">
                  <c:v>1</c:v>
                </c:pt>
                <c:pt idx="318">
                  <c:v>1</c:v>
                </c:pt>
                <c:pt idx="319">
                  <c:v>0</c:v>
                </c:pt>
                <c:pt idx="320">
                  <c:v>0</c:v>
                </c:pt>
                <c:pt idx="321">
                  <c:v>1</c:v>
                </c:pt>
                <c:pt idx="322">
                  <c:v>1</c:v>
                </c:pt>
                <c:pt idx="323">
                  <c:v>0</c:v>
                </c:pt>
                <c:pt idx="324">
                  <c:v>1</c:v>
                </c:pt>
                <c:pt idx="325">
                  <c:v>1</c:v>
                </c:pt>
                <c:pt idx="326">
                  <c:v>1</c:v>
                </c:pt>
                <c:pt idx="327">
                  <c:v>1</c:v>
                </c:pt>
                <c:pt idx="328">
                  <c:v>1</c:v>
                </c:pt>
                <c:pt idx="329">
                  <c:v>0</c:v>
                </c:pt>
                <c:pt idx="330">
                  <c:v>1</c:v>
                </c:pt>
                <c:pt idx="331">
                  <c:v>1</c:v>
                </c:pt>
                <c:pt idx="332">
                  <c:v>1</c:v>
                </c:pt>
                <c:pt idx="333">
                  <c:v>1</c:v>
                </c:pt>
                <c:pt idx="334">
                  <c:v>0</c:v>
                </c:pt>
                <c:pt idx="335">
                  <c:v>1</c:v>
                </c:pt>
                <c:pt idx="336">
                  <c:v>1</c:v>
                </c:pt>
                <c:pt idx="337">
                  <c:v>1</c:v>
                </c:pt>
                <c:pt idx="338">
                  <c:v>0</c:v>
                </c:pt>
                <c:pt idx="339">
                  <c:v>1</c:v>
                </c:pt>
                <c:pt idx="340">
                  <c:v>1</c:v>
                </c:pt>
                <c:pt idx="341">
                  <c:v>1</c:v>
                </c:pt>
                <c:pt idx="342">
                  <c:v>1</c:v>
                </c:pt>
                <c:pt idx="343">
                  <c:v>1</c:v>
                </c:pt>
                <c:pt idx="344">
                  <c:v>0</c:v>
                </c:pt>
                <c:pt idx="345">
                  <c:v>1</c:v>
                </c:pt>
                <c:pt idx="346">
                  <c:v>0</c:v>
                </c:pt>
                <c:pt idx="347">
                  <c:v>1</c:v>
                </c:pt>
                <c:pt idx="348">
                  <c:v>0</c:v>
                </c:pt>
                <c:pt idx="349">
                  <c:v>0</c:v>
                </c:pt>
                <c:pt idx="350">
                  <c:v>1</c:v>
                </c:pt>
                <c:pt idx="351">
                  <c:v>1</c:v>
                </c:pt>
                <c:pt idx="352">
                  <c:v>1</c:v>
                </c:pt>
                <c:pt idx="353">
                  <c:v>1</c:v>
                </c:pt>
                <c:pt idx="354">
                  <c:v>0</c:v>
                </c:pt>
                <c:pt idx="355">
                  <c:v>1</c:v>
                </c:pt>
                <c:pt idx="356">
                  <c:v>1</c:v>
                </c:pt>
                <c:pt idx="357">
                  <c:v>1</c:v>
                </c:pt>
                <c:pt idx="358">
                  <c:v>0</c:v>
                </c:pt>
                <c:pt idx="359">
                  <c:v>1</c:v>
                </c:pt>
                <c:pt idx="360">
                  <c:v>0</c:v>
                </c:pt>
                <c:pt idx="361">
                  <c:v>1</c:v>
                </c:pt>
                <c:pt idx="362">
                  <c:v>0</c:v>
                </c:pt>
                <c:pt idx="363">
                  <c:v>0</c:v>
                </c:pt>
                <c:pt idx="364">
                  <c:v>0</c:v>
                </c:pt>
                <c:pt idx="365">
                  <c:v>0</c:v>
                </c:pt>
                <c:pt idx="366">
                  <c:v>1</c:v>
                </c:pt>
                <c:pt idx="367">
                  <c:v>1</c:v>
                </c:pt>
                <c:pt idx="368">
                  <c:v>1</c:v>
                </c:pt>
                <c:pt idx="369">
                  <c:v>1</c:v>
                </c:pt>
                <c:pt idx="370">
                  <c:v>1</c:v>
                </c:pt>
                <c:pt idx="371">
                  <c:v>0</c:v>
                </c:pt>
                <c:pt idx="372">
                  <c:v>0</c:v>
                </c:pt>
                <c:pt idx="373">
                  <c:v>1</c:v>
                </c:pt>
                <c:pt idx="374">
                  <c:v>0</c:v>
                </c:pt>
                <c:pt idx="375">
                  <c:v>1</c:v>
                </c:pt>
                <c:pt idx="376">
                  <c:v>0</c:v>
                </c:pt>
                <c:pt idx="377">
                  <c:v>0</c:v>
                </c:pt>
                <c:pt idx="378">
                  <c:v>1</c:v>
                </c:pt>
                <c:pt idx="379">
                  <c:v>1</c:v>
                </c:pt>
                <c:pt idx="380">
                  <c:v>0</c:v>
                </c:pt>
                <c:pt idx="381">
                  <c:v>1</c:v>
                </c:pt>
                <c:pt idx="382">
                  <c:v>0</c:v>
                </c:pt>
                <c:pt idx="383">
                  <c:v>0</c:v>
                </c:pt>
                <c:pt idx="384">
                  <c:v>1</c:v>
                </c:pt>
                <c:pt idx="385">
                  <c:v>1</c:v>
                </c:pt>
                <c:pt idx="386">
                  <c:v>0</c:v>
                </c:pt>
                <c:pt idx="387">
                  <c:v>0</c:v>
                </c:pt>
                <c:pt idx="388">
                  <c:v>0</c:v>
                </c:pt>
                <c:pt idx="389">
                  <c:v>0</c:v>
                </c:pt>
                <c:pt idx="390">
                  <c:v>0</c:v>
                </c:pt>
                <c:pt idx="391">
                  <c:v>1</c:v>
                </c:pt>
                <c:pt idx="392">
                  <c:v>0</c:v>
                </c:pt>
                <c:pt idx="393">
                  <c:v>1</c:v>
                </c:pt>
                <c:pt idx="394">
                  <c:v>1</c:v>
                </c:pt>
                <c:pt idx="395">
                  <c:v>1</c:v>
                </c:pt>
                <c:pt idx="396">
                  <c:v>1</c:v>
                </c:pt>
                <c:pt idx="397">
                  <c:v>0</c:v>
                </c:pt>
                <c:pt idx="398">
                  <c:v>0</c:v>
                </c:pt>
                <c:pt idx="399">
                  <c:v>1</c:v>
                </c:pt>
                <c:pt idx="400">
                  <c:v>1</c:v>
                </c:pt>
                <c:pt idx="401">
                  <c:v>1</c:v>
                </c:pt>
                <c:pt idx="402">
                  <c:v>1</c:v>
                </c:pt>
                <c:pt idx="403">
                  <c:v>1</c:v>
                </c:pt>
                <c:pt idx="404">
                  <c:v>0</c:v>
                </c:pt>
                <c:pt idx="405">
                  <c:v>1</c:v>
                </c:pt>
                <c:pt idx="406">
                  <c:v>1</c:v>
                </c:pt>
                <c:pt idx="407">
                  <c:v>0</c:v>
                </c:pt>
                <c:pt idx="408">
                  <c:v>1</c:v>
                </c:pt>
                <c:pt idx="409">
                  <c:v>1</c:v>
                </c:pt>
                <c:pt idx="410">
                  <c:v>1</c:v>
                </c:pt>
                <c:pt idx="411">
                  <c:v>0</c:v>
                </c:pt>
                <c:pt idx="412">
                  <c:v>1</c:v>
                </c:pt>
                <c:pt idx="413">
                  <c:v>0</c:v>
                </c:pt>
                <c:pt idx="414">
                  <c:v>1</c:v>
                </c:pt>
                <c:pt idx="415">
                  <c:v>0</c:v>
                </c:pt>
                <c:pt idx="416">
                  <c:v>1</c:v>
                </c:pt>
                <c:pt idx="417">
                  <c:v>1</c:v>
                </c:pt>
                <c:pt idx="418">
                  <c:v>1</c:v>
                </c:pt>
                <c:pt idx="419">
                  <c:v>1</c:v>
                </c:pt>
                <c:pt idx="420">
                  <c:v>0</c:v>
                </c:pt>
                <c:pt idx="421">
                  <c:v>1</c:v>
                </c:pt>
                <c:pt idx="422">
                  <c:v>1</c:v>
                </c:pt>
                <c:pt idx="423">
                  <c:v>1</c:v>
                </c:pt>
                <c:pt idx="424">
                  <c:v>1</c:v>
                </c:pt>
                <c:pt idx="425">
                  <c:v>1</c:v>
                </c:pt>
                <c:pt idx="426">
                  <c:v>1</c:v>
                </c:pt>
                <c:pt idx="427">
                  <c:v>1</c:v>
                </c:pt>
                <c:pt idx="428">
                  <c:v>0</c:v>
                </c:pt>
                <c:pt idx="429">
                  <c:v>1</c:v>
                </c:pt>
                <c:pt idx="430">
                  <c:v>0</c:v>
                </c:pt>
                <c:pt idx="431">
                  <c:v>0</c:v>
                </c:pt>
                <c:pt idx="432">
                  <c:v>1</c:v>
                </c:pt>
                <c:pt idx="433">
                  <c:v>1</c:v>
                </c:pt>
                <c:pt idx="434">
                  <c:v>1</c:v>
                </c:pt>
                <c:pt idx="435">
                  <c:v>1</c:v>
                </c:pt>
                <c:pt idx="436">
                  <c:v>0</c:v>
                </c:pt>
                <c:pt idx="437">
                  <c:v>0</c:v>
                </c:pt>
                <c:pt idx="438">
                  <c:v>1</c:v>
                </c:pt>
                <c:pt idx="439">
                  <c:v>1</c:v>
                </c:pt>
                <c:pt idx="440">
                  <c:v>0</c:v>
                </c:pt>
                <c:pt idx="441">
                  <c:v>0</c:v>
                </c:pt>
                <c:pt idx="442">
                  <c:v>1</c:v>
                </c:pt>
                <c:pt idx="443">
                  <c:v>1</c:v>
                </c:pt>
                <c:pt idx="444">
                  <c:v>1</c:v>
                </c:pt>
                <c:pt idx="445">
                  <c:v>1</c:v>
                </c:pt>
                <c:pt idx="446">
                  <c:v>1</c:v>
                </c:pt>
                <c:pt idx="447">
                  <c:v>1</c:v>
                </c:pt>
                <c:pt idx="448">
                  <c:v>0</c:v>
                </c:pt>
                <c:pt idx="449">
                  <c:v>0</c:v>
                </c:pt>
                <c:pt idx="450">
                  <c:v>1</c:v>
                </c:pt>
                <c:pt idx="451">
                  <c:v>1</c:v>
                </c:pt>
                <c:pt idx="452">
                  <c:v>0</c:v>
                </c:pt>
                <c:pt idx="453">
                  <c:v>1</c:v>
                </c:pt>
                <c:pt idx="454">
                  <c:v>1</c:v>
                </c:pt>
                <c:pt idx="455">
                  <c:v>0</c:v>
                </c:pt>
                <c:pt idx="456">
                  <c:v>1</c:v>
                </c:pt>
                <c:pt idx="457">
                  <c:v>1</c:v>
                </c:pt>
                <c:pt idx="458">
                  <c:v>1</c:v>
                </c:pt>
                <c:pt idx="459">
                  <c:v>1</c:v>
                </c:pt>
                <c:pt idx="460">
                  <c:v>0</c:v>
                </c:pt>
                <c:pt idx="461">
                  <c:v>1</c:v>
                </c:pt>
                <c:pt idx="462">
                  <c:v>0</c:v>
                </c:pt>
                <c:pt idx="463">
                  <c:v>1</c:v>
                </c:pt>
                <c:pt idx="464">
                  <c:v>1</c:v>
                </c:pt>
                <c:pt idx="465">
                  <c:v>1</c:v>
                </c:pt>
                <c:pt idx="466">
                  <c:v>1</c:v>
                </c:pt>
                <c:pt idx="467">
                  <c:v>0</c:v>
                </c:pt>
                <c:pt idx="468">
                  <c:v>0</c:v>
                </c:pt>
                <c:pt idx="469">
                  <c:v>1</c:v>
                </c:pt>
                <c:pt idx="470">
                  <c:v>0</c:v>
                </c:pt>
                <c:pt idx="471">
                  <c:v>1</c:v>
                </c:pt>
                <c:pt idx="472">
                  <c:v>1</c:v>
                </c:pt>
                <c:pt idx="473">
                  <c:v>0</c:v>
                </c:pt>
                <c:pt idx="474">
                  <c:v>1</c:v>
                </c:pt>
                <c:pt idx="475">
                  <c:v>1</c:v>
                </c:pt>
                <c:pt idx="476">
                  <c:v>0</c:v>
                </c:pt>
                <c:pt idx="477">
                  <c:v>1</c:v>
                </c:pt>
                <c:pt idx="478">
                  <c:v>1</c:v>
                </c:pt>
                <c:pt idx="479">
                  <c:v>0</c:v>
                </c:pt>
                <c:pt idx="480">
                  <c:v>0</c:v>
                </c:pt>
                <c:pt idx="481">
                  <c:v>0</c:v>
                </c:pt>
                <c:pt idx="482">
                  <c:v>0</c:v>
                </c:pt>
                <c:pt idx="483">
                  <c:v>1</c:v>
                </c:pt>
                <c:pt idx="484">
                  <c:v>1</c:v>
                </c:pt>
                <c:pt idx="485">
                  <c:v>1</c:v>
                </c:pt>
                <c:pt idx="486">
                  <c:v>0</c:v>
                </c:pt>
                <c:pt idx="487">
                  <c:v>0</c:v>
                </c:pt>
                <c:pt idx="488">
                  <c:v>1</c:v>
                </c:pt>
                <c:pt idx="489">
                  <c:v>1</c:v>
                </c:pt>
                <c:pt idx="490">
                  <c:v>1</c:v>
                </c:pt>
                <c:pt idx="491">
                  <c:v>1</c:v>
                </c:pt>
                <c:pt idx="492">
                  <c:v>1</c:v>
                </c:pt>
                <c:pt idx="493">
                  <c:v>1</c:v>
                </c:pt>
                <c:pt idx="494">
                  <c:v>1</c:v>
                </c:pt>
                <c:pt idx="495">
                  <c:v>0</c:v>
                </c:pt>
                <c:pt idx="496">
                  <c:v>1</c:v>
                </c:pt>
                <c:pt idx="497">
                  <c:v>1</c:v>
                </c:pt>
                <c:pt idx="498">
                  <c:v>1</c:v>
                </c:pt>
                <c:pt idx="499">
                  <c:v>1</c:v>
                </c:pt>
              </c:numCache>
            </c:numRef>
          </c:xVal>
          <c:yVal>
            <c:numRef>
              <c:f>'Dummy Data'!$L$2:$L$501</c:f>
              <c:numCache>
                <c:formatCode>General</c:formatCode>
                <c:ptCount val="500"/>
                <c:pt idx="0">
                  <c:v>3</c:v>
                </c:pt>
                <c:pt idx="1">
                  <c:v>5</c:v>
                </c:pt>
                <c:pt idx="2">
                  <c:v>4</c:v>
                </c:pt>
                <c:pt idx="3">
                  <c:v>3</c:v>
                </c:pt>
                <c:pt idx="4">
                  <c:v>5</c:v>
                </c:pt>
                <c:pt idx="5">
                  <c:v>2</c:v>
                </c:pt>
                <c:pt idx="6">
                  <c:v>2</c:v>
                </c:pt>
                <c:pt idx="7">
                  <c:v>4</c:v>
                </c:pt>
                <c:pt idx="8">
                  <c:v>2</c:v>
                </c:pt>
                <c:pt idx="9">
                  <c:v>5</c:v>
                </c:pt>
                <c:pt idx="10">
                  <c:v>4</c:v>
                </c:pt>
                <c:pt idx="11">
                  <c:v>4</c:v>
                </c:pt>
                <c:pt idx="12">
                  <c:v>4</c:v>
                </c:pt>
                <c:pt idx="13">
                  <c:v>3</c:v>
                </c:pt>
                <c:pt idx="14">
                  <c:v>3</c:v>
                </c:pt>
                <c:pt idx="15">
                  <c:v>5</c:v>
                </c:pt>
                <c:pt idx="16">
                  <c:v>3</c:v>
                </c:pt>
                <c:pt idx="17">
                  <c:v>4</c:v>
                </c:pt>
                <c:pt idx="18">
                  <c:v>5</c:v>
                </c:pt>
                <c:pt idx="19">
                  <c:v>4</c:v>
                </c:pt>
                <c:pt idx="20">
                  <c:v>3</c:v>
                </c:pt>
                <c:pt idx="21">
                  <c:v>4</c:v>
                </c:pt>
                <c:pt idx="22">
                  <c:v>3</c:v>
                </c:pt>
                <c:pt idx="23">
                  <c:v>5</c:v>
                </c:pt>
                <c:pt idx="24">
                  <c:v>2</c:v>
                </c:pt>
                <c:pt idx="25">
                  <c:v>1</c:v>
                </c:pt>
                <c:pt idx="26">
                  <c:v>2</c:v>
                </c:pt>
                <c:pt idx="27">
                  <c:v>4</c:v>
                </c:pt>
                <c:pt idx="28">
                  <c:v>1</c:v>
                </c:pt>
                <c:pt idx="29">
                  <c:v>3</c:v>
                </c:pt>
                <c:pt idx="30">
                  <c:v>2</c:v>
                </c:pt>
                <c:pt idx="31">
                  <c:v>2</c:v>
                </c:pt>
                <c:pt idx="32">
                  <c:v>2</c:v>
                </c:pt>
                <c:pt idx="33">
                  <c:v>3</c:v>
                </c:pt>
                <c:pt idx="34">
                  <c:v>4</c:v>
                </c:pt>
                <c:pt idx="35">
                  <c:v>4</c:v>
                </c:pt>
                <c:pt idx="36">
                  <c:v>4</c:v>
                </c:pt>
                <c:pt idx="37">
                  <c:v>1</c:v>
                </c:pt>
                <c:pt idx="38">
                  <c:v>4</c:v>
                </c:pt>
                <c:pt idx="39">
                  <c:v>5</c:v>
                </c:pt>
                <c:pt idx="40">
                  <c:v>4</c:v>
                </c:pt>
                <c:pt idx="41">
                  <c:v>4</c:v>
                </c:pt>
                <c:pt idx="42">
                  <c:v>4</c:v>
                </c:pt>
                <c:pt idx="43">
                  <c:v>3</c:v>
                </c:pt>
                <c:pt idx="44">
                  <c:v>2</c:v>
                </c:pt>
                <c:pt idx="45">
                  <c:v>2</c:v>
                </c:pt>
                <c:pt idx="46">
                  <c:v>5</c:v>
                </c:pt>
                <c:pt idx="47">
                  <c:v>5</c:v>
                </c:pt>
                <c:pt idx="48">
                  <c:v>4</c:v>
                </c:pt>
                <c:pt idx="49">
                  <c:v>4</c:v>
                </c:pt>
                <c:pt idx="50">
                  <c:v>2</c:v>
                </c:pt>
                <c:pt idx="51">
                  <c:v>4</c:v>
                </c:pt>
                <c:pt idx="52">
                  <c:v>2</c:v>
                </c:pt>
                <c:pt idx="53">
                  <c:v>5</c:v>
                </c:pt>
                <c:pt idx="54">
                  <c:v>3</c:v>
                </c:pt>
                <c:pt idx="55">
                  <c:v>5</c:v>
                </c:pt>
                <c:pt idx="56">
                  <c:v>3</c:v>
                </c:pt>
                <c:pt idx="57">
                  <c:v>3</c:v>
                </c:pt>
                <c:pt idx="58">
                  <c:v>4</c:v>
                </c:pt>
                <c:pt idx="59">
                  <c:v>1</c:v>
                </c:pt>
                <c:pt idx="60">
                  <c:v>4</c:v>
                </c:pt>
                <c:pt idx="61">
                  <c:v>2</c:v>
                </c:pt>
                <c:pt idx="62">
                  <c:v>3</c:v>
                </c:pt>
                <c:pt idx="63">
                  <c:v>2</c:v>
                </c:pt>
                <c:pt idx="64">
                  <c:v>4</c:v>
                </c:pt>
                <c:pt idx="65">
                  <c:v>4</c:v>
                </c:pt>
                <c:pt idx="66">
                  <c:v>2</c:v>
                </c:pt>
                <c:pt idx="67">
                  <c:v>3</c:v>
                </c:pt>
                <c:pt idx="68">
                  <c:v>3</c:v>
                </c:pt>
                <c:pt idx="69">
                  <c:v>1</c:v>
                </c:pt>
                <c:pt idx="70">
                  <c:v>5</c:v>
                </c:pt>
                <c:pt idx="71">
                  <c:v>4</c:v>
                </c:pt>
                <c:pt idx="72">
                  <c:v>3</c:v>
                </c:pt>
                <c:pt idx="73">
                  <c:v>4</c:v>
                </c:pt>
                <c:pt idx="74">
                  <c:v>3</c:v>
                </c:pt>
                <c:pt idx="75">
                  <c:v>4</c:v>
                </c:pt>
                <c:pt idx="76">
                  <c:v>2</c:v>
                </c:pt>
                <c:pt idx="77">
                  <c:v>3</c:v>
                </c:pt>
                <c:pt idx="78">
                  <c:v>5</c:v>
                </c:pt>
                <c:pt idx="79">
                  <c:v>3</c:v>
                </c:pt>
                <c:pt idx="80">
                  <c:v>2</c:v>
                </c:pt>
                <c:pt idx="81">
                  <c:v>3</c:v>
                </c:pt>
                <c:pt idx="82">
                  <c:v>2</c:v>
                </c:pt>
                <c:pt idx="83">
                  <c:v>2</c:v>
                </c:pt>
                <c:pt idx="84">
                  <c:v>4</c:v>
                </c:pt>
                <c:pt idx="85">
                  <c:v>2</c:v>
                </c:pt>
                <c:pt idx="86">
                  <c:v>3</c:v>
                </c:pt>
                <c:pt idx="87">
                  <c:v>4</c:v>
                </c:pt>
                <c:pt idx="88">
                  <c:v>2</c:v>
                </c:pt>
                <c:pt idx="89">
                  <c:v>4</c:v>
                </c:pt>
                <c:pt idx="90">
                  <c:v>4</c:v>
                </c:pt>
                <c:pt idx="91">
                  <c:v>3</c:v>
                </c:pt>
                <c:pt idx="92">
                  <c:v>5</c:v>
                </c:pt>
                <c:pt idx="93">
                  <c:v>4</c:v>
                </c:pt>
                <c:pt idx="94">
                  <c:v>2</c:v>
                </c:pt>
                <c:pt idx="95">
                  <c:v>4</c:v>
                </c:pt>
                <c:pt idx="96">
                  <c:v>4</c:v>
                </c:pt>
                <c:pt idx="97">
                  <c:v>3</c:v>
                </c:pt>
                <c:pt idx="98">
                  <c:v>4</c:v>
                </c:pt>
                <c:pt idx="99">
                  <c:v>2</c:v>
                </c:pt>
                <c:pt idx="100">
                  <c:v>4</c:v>
                </c:pt>
                <c:pt idx="101">
                  <c:v>2</c:v>
                </c:pt>
                <c:pt idx="102">
                  <c:v>3</c:v>
                </c:pt>
                <c:pt idx="103">
                  <c:v>2</c:v>
                </c:pt>
                <c:pt idx="104">
                  <c:v>2</c:v>
                </c:pt>
                <c:pt idx="105">
                  <c:v>3</c:v>
                </c:pt>
                <c:pt idx="106">
                  <c:v>3</c:v>
                </c:pt>
                <c:pt idx="107">
                  <c:v>1</c:v>
                </c:pt>
                <c:pt idx="108">
                  <c:v>3</c:v>
                </c:pt>
                <c:pt idx="109">
                  <c:v>4</c:v>
                </c:pt>
                <c:pt idx="110">
                  <c:v>3</c:v>
                </c:pt>
                <c:pt idx="111">
                  <c:v>5</c:v>
                </c:pt>
                <c:pt idx="112">
                  <c:v>2</c:v>
                </c:pt>
                <c:pt idx="113">
                  <c:v>3</c:v>
                </c:pt>
                <c:pt idx="114">
                  <c:v>2</c:v>
                </c:pt>
                <c:pt idx="115">
                  <c:v>4</c:v>
                </c:pt>
                <c:pt idx="116">
                  <c:v>5</c:v>
                </c:pt>
                <c:pt idx="117">
                  <c:v>4</c:v>
                </c:pt>
                <c:pt idx="118">
                  <c:v>2</c:v>
                </c:pt>
                <c:pt idx="119">
                  <c:v>3</c:v>
                </c:pt>
                <c:pt idx="120">
                  <c:v>4</c:v>
                </c:pt>
                <c:pt idx="121">
                  <c:v>2</c:v>
                </c:pt>
                <c:pt idx="122">
                  <c:v>3</c:v>
                </c:pt>
                <c:pt idx="123">
                  <c:v>4</c:v>
                </c:pt>
                <c:pt idx="124">
                  <c:v>4</c:v>
                </c:pt>
                <c:pt idx="125">
                  <c:v>4</c:v>
                </c:pt>
                <c:pt idx="126">
                  <c:v>4</c:v>
                </c:pt>
                <c:pt idx="127">
                  <c:v>3</c:v>
                </c:pt>
                <c:pt idx="128">
                  <c:v>2</c:v>
                </c:pt>
                <c:pt idx="129">
                  <c:v>3</c:v>
                </c:pt>
                <c:pt idx="130">
                  <c:v>2</c:v>
                </c:pt>
                <c:pt idx="131">
                  <c:v>3</c:v>
                </c:pt>
                <c:pt idx="132">
                  <c:v>5</c:v>
                </c:pt>
                <c:pt idx="133">
                  <c:v>3</c:v>
                </c:pt>
                <c:pt idx="134">
                  <c:v>2</c:v>
                </c:pt>
                <c:pt idx="135">
                  <c:v>2</c:v>
                </c:pt>
                <c:pt idx="136">
                  <c:v>2</c:v>
                </c:pt>
                <c:pt idx="137">
                  <c:v>1</c:v>
                </c:pt>
                <c:pt idx="138">
                  <c:v>3</c:v>
                </c:pt>
                <c:pt idx="139">
                  <c:v>5</c:v>
                </c:pt>
                <c:pt idx="140">
                  <c:v>3</c:v>
                </c:pt>
                <c:pt idx="141">
                  <c:v>4</c:v>
                </c:pt>
                <c:pt idx="142">
                  <c:v>4</c:v>
                </c:pt>
                <c:pt idx="143">
                  <c:v>3</c:v>
                </c:pt>
                <c:pt idx="144">
                  <c:v>4</c:v>
                </c:pt>
                <c:pt idx="145">
                  <c:v>4</c:v>
                </c:pt>
                <c:pt idx="146">
                  <c:v>3</c:v>
                </c:pt>
                <c:pt idx="147">
                  <c:v>5</c:v>
                </c:pt>
                <c:pt idx="148">
                  <c:v>5</c:v>
                </c:pt>
                <c:pt idx="149">
                  <c:v>3</c:v>
                </c:pt>
                <c:pt idx="150">
                  <c:v>5</c:v>
                </c:pt>
                <c:pt idx="151">
                  <c:v>3</c:v>
                </c:pt>
                <c:pt idx="152">
                  <c:v>3</c:v>
                </c:pt>
                <c:pt idx="153">
                  <c:v>4</c:v>
                </c:pt>
                <c:pt idx="154">
                  <c:v>3</c:v>
                </c:pt>
                <c:pt idx="155">
                  <c:v>4</c:v>
                </c:pt>
                <c:pt idx="156">
                  <c:v>3</c:v>
                </c:pt>
                <c:pt idx="157">
                  <c:v>1</c:v>
                </c:pt>
                <c:pt idx="158">
                  <c:v>2</c:v>
                </c:pt>
                <c:pt idx="159">
                  <c:v>1</c:v>
                </c:pt>
                <c:pt idx="160">
                  <c:v>3</c:v>
                </c:pt>
                <c:pt idx="161">
                  <c:v>2</c:v>
                </c:pt>
                <c:pt idx="162">
                  <c:v>3</c:v>
                </c:pt>
                <c:pt idx="163">
                  <c:v>3</c:v>
                </c:pt>
                <c:pt idx="164">
                  <c:v>4</c:v>
                </c:pt>
                <c:pt idx="165">
                  <c:v>3</c:v>
                </c:pt>
                <c:pt idx="166">
                  <c:v>4</c:v>
                </c:pt>
                <c:pt idx="167">
                  <c:v>3</c:v>
                </c:pt>
                <c:pt idx="168">
                  <c:v>3</c:v>
                </c:pt>
                <c:pt idx="169">
                  <c:v>2</c:v>
                </c:pt>
                <c:pt idx="170">
                  <c:v>2</c:v>
                </c:pt>
                <c:pt idx="171">
                  <c:v>4</c:v>
                </c:pt>
                <c:pt idx="172">
                  <c:v>5</c:v>
                </c:pt>
                <c:pt idx="173">
                  <c:v>4</c:v>
                </c:pt>
                <c:pt idx="174">
                  <c:v>4</c:v>
                </c:pt>
                <c:pt idx="175">
                  <c:v>5</c:v>
                </c:pt>
                <c:pt idx="176">
                  <c:v>1</c:v>
                </c:pt>
                <c:pt idx="177">
                  <c:v>5</c:v>
                </c:pt>
                <c:pt idx="178">
                  <c:v>5</c:v>
                </c:pt>
                <c:pt idx="179">
                  <c:v>4</c:v>
                </c:pt>
                <c:pt idx="180">
                  <c:v>4</c:v>
                </c:pt>
                <c:pt idx="181">
                  <c:v>4</c:v>
                </c:pt>
                <c:pt idx="182">
                  <c:v>3</c:v>
                </c:pt>
                <c:pt idx="183">
                  <c:v>3</c:v>
                </c:pt>
                <c:pt idx="184">
                  <c:v>1</c:v>
                </c:pt>
                <c:pt idx="185">
                  <c:v>4</c:v>
                </c:pt>
                <c:pt idx="186">
                  <c:v>3</c:v>
                </c:pt>
                <c:pt idx="187">
                  <c:v>2</c:v>
                </c:pt>
                <c:pt idx="188">
                  <c:v>2</c:v>
                </c:pt>
                <c:pt idx="189">
                  <c:v>2</c:v>
                </c:pt>
                <c:pt idx="190">
                  <c:v>3</c:v>
                </c:pt>
                <c:pt idx="191">
                  <c:v>2</c:v>
                </c:pt>
                <c:pt idx="192">
                  <c:v>3</c:v>
                </c:pt>
                <c:pt idx="193">
                  <c:v>2</c:v>
                </c:pt>
                <c:pt idx="194">
                  <c:v>4</c:v>
                </c:pt>
                <c:pt idx="195">
                  <c:v>4</c:v>
                </c:pt>
                <c:pt idx="196">
                  <c:v>3</c:v>
                </c:pt>
                <c:pt idx="197">
                  <c:v>4</c:v>
                </c:pt>
                <c:pt idx="198">
                  <c:v>3</c:v>
                </c:pt>
                <c:pt idx="199">
                  <c:v>2</c:v>
                </c:pt>
                <c:pt idx="200">
                  <c:v>3</c:v>
                </c:pt>
                <c:pt idx="201">
                  <c:v>4</c:v>
                </c:pt>
                <c:pt idx="202">
                  <c:v>5</c:v>
                </c:pt>
                <c:pt idx="203">
                  <c:v>2</c:v>
                </c:pt>
                <c:pt idx="204">
                  <c:v>4</c:v>
                </c:pt>
                <c:pt idx="205">
                  <c:v>2</c:v>
                </c:pt>
                <c:pt idx="206">
                  <c:v>1</c:v>
                </c:pt>
                <c:pt idx="207">
                  <c:v>4</c:v>
                </c:pt>
                <c:pt idx="208">
                  <c:v>2</c:v>
                </c:pt>
                <c:pt idx="209">
                  <c:v>3</c:v>
                </c:pt>
                <c:pt idx="210">
                  <c:v>3</c:v>
                </c:pt>
                <c:pt idx="211">
                  <c:v>5</c:v>
                </c:pt>
                <c:pt idx="212">
                  <c:v>1</c:v>
                </c:pt>
                <c:pt idx="213">
                  <c:v>2</c:v>
                </c:pt>
                <c:pt idx="214">
                  <c:v>3</c:v>
                </c:pt>
                <c:pt idx="215">
                  <c:v>3</c:v>
                </c:pt>
                <c:pt idx="216">
                  <c:v>3</c:v>
                </c:pt>
                <c:pt idx="217">
                  <c:v>3</c:v>
                </c:pt>
                <c:pt idx="218">
                  <c:v>1</c:v>
                </c:pt>
                <c:pt idx="219">
                  <c:v>4</c:v>
                </c:pt>
                <c:pt idx="220">
                  <c:v>2</c:v>
                </c:pt>
                <c:pt idx="221">
                  <c:v>2</c:v>
                </c:pt>
                <c:pt idx="222">
                  <c:v>3</c:v>
                </c:pt>
                <c:pt idx="223">
                  <c:v>2</c:v>
                </c:pt>
                <c:pt idx="224">
                  <c:v>3</c:v>
                </c:pt>
                <c:pt idx="225">
                  <c:v>3</c:v>
                </c:pt>
                <c:pt idx="226">
                  <c:v>3</c:v>
                </c:pt>
                <c:pt idx="227">
                  <c:v>5</c:v>
                </c:pt>
                <c:pt idx="228">
                  <c:v>3</c:v>
                </c:pt>
                <c:pt idx="229">
                  <c:v>2</c:v>
                </c:pt>
                <c:pt idx="230">
                  <c:v>3</c:v>
                </c:pt>
                <c:pt idx="231">
                  <c:v>4</c:v>
                </c:pt>
                <c:pt idx="232">
                  <c:v>2</c:v>
                </c:pt>
                <c:pt idx="233">
                  <c:v>4</c:v>
                </c:pt>
                <c:pt idx="234">
                  <c:v>4</c:v>
                </c:pt>
                <c:pt idx="235">
                  <c:v>3</c:v>
                </c:pt>
                <c:pt idx="236">
                  <c:v>4</c:v>
                </c:pt>
                <c:pt idx="237">
                  <c:v>2</c:v>
                </c:pt>
                <c:pt idx="238">
                  <c:v>3</c:v>
                </c:pt>
                <c:pt idx="239">
                  <c:v>3</c:v>
                </c:pt>
                <c:pt idx="240">
                  <c:v>4</c:v>
                </c:pt>
                <c:pt idx="241">
                  <c:v>2</c:v>
                </c:pt>
                <c:pt idx="242">
                  <c:v>3</c:v>
                </c:pt>
                <c:pt idx="243">
                  <c:v>1</c:v>
                </c:pt>
                <c:pt idx="244">
                  <c:v>3</c:v>
                </c:pt>
                <c:pt idx="245">
                  <c:v>2</c:v>
                </c:pt>
                <c:pt idx="246">
                  <c:v>2</c:v>
                </c:pt>
                <c:pt idx="247">
                  <c:v>2</c:v>
                </c:pt>
                <c:pt idx="248">
                  <c:v>1</c:v>
                </c:pt>
                <c:pt idx="249">
                  <c:v>1</c:v>
                </c:pt>
                <c:pt idx="250">
                  <c:v>3</c:v>
                </c:pt>
                <c:pt idx="251">
                  <c:v>4</c:v>
                </c:pt>
                <c:pt idx="252">
                  <c:v>3</c:v>
                </c:pt>
                <c:pt idx="253">
                  <c:v>2</c:v>
                </c:pt>
                <c:pt idx="254">
                  <c:v>4</c:v>
                </c:pt>
                <c:pt idx="255">
                  <c:v>2</c:v>
                </c:pt>
                <c:pt idx="256">
                  <c:v>4</c:v>
                </c:pt>
                <c:pt idx="257">
                  <c:v>3</c:v>
                </c:pt>
                <c:pt idx="258">
                  <c:v>4</c:v>
                </c:pt>
                <c:pt idx="259">
                  <c:v>2</c:v>
                </c:pt>
                <c:pt idx="260">
                  <c:v>3</c:v>
                </c:pt>
                <c:pt idx="261">
                  <c:v>3</c:v>
                </c:pt>
                <c:pt idx="262">
                  <c:v>2</c:v>
                </c:pt>
                <c:pt idx="263">
                  <c:v>2</c:v>
                </c:pt>
                <c:pt idx="264">
                  <c:v>2</c:v>
                </c:pt>
                <c:pt idx="265">
                  <c:v>3</c:v>
                </c:pt>
                <c:pt idx="266">
                  <c:v>1</c:v>
                </c:pt>
                <c:pt idx="267">
                  <c:v>4</c:v>
                </c:pt>
                <c:pt idx="268">
                  <c:v>3</c:v>
                </c:pt>
                <c:pt idx="269">
                  <c:v>3</c:v>
                </c:pt>
                <c:pt idx="270">
                  <c:v>3</c:v>
                </c:pt>
                <c:pt idx="271">
                  <c:v>4</c:v>
                </c:pt>
                <c:pt idx="272">
                  <c:v>4</c:v>
                </c:pt>
                <c:pt idx="273">
                  <c:v>1</c:v>
                </c:pt>
                <c:pt idx="274">
                  <c:v>2</c:v>
                </c:pt>
                <c:pt idx="275">
                  <c:v>2</c:v>
                </c:pt>
                <c:pt idx="276">
                  <c:v>4</c:v>
                </c:pt>
                <c:pt idx="277">
                  <c:v>1</c:v>
                </c:pt>
                <c:pt idx="278">
                  <c:v>2</c:v>
                </c:pt>
                <c:pt idx="279">
                  <c:v>3</c:v>
                </c:pt>
                <c:pt idx="280">
                  <c:v>2</c:v>
                </c:pt>
                <c:pt idx="281">
                  <c:v>3</c:v>
                </c:pt>
                <c:pt idx="282">
                  <c:v>4</c:v>
                </c:pt>
                <c:pt idx="283">
                  <c:v>2</c:v>
                </c:pt>
                <c:pt idx="284">
                  <c:v>1</c:v>
                </c:pt>
                <c:pt idx="285">
                  <c:v>3</c:v>
                </c:pt>
                <c:pt idx="286">
                  <c:v>4</c:v>
                </c:pt>
                <c:pt idx="287">
                  <c:v>4</c:v>
                </c:pt>
                <c:pt idx="288">
                  <c:v>2</c:v>
                </c:pt>
                <c:pt idx="289">
                  <c:v>3</c:v>
                </c:pt>
                <c:pt idx="290">
                  <c:v>1</c:v>
                </c:pt>
                <c:pt idx="291">
                  <c:v>5</c:v>
                </c:pt>
                <c:pt idx="292">
                  <c:v>4</c:v>
                </c:pt>
                <c:pt idx="293">
                  <c:v>1</c:v>
                </c:pt>
                <c:pt idx="294">
                  <c:v>5</c:v>
                </c:pt>
                <c:pt idx="295">
                  <c:v>4</c:v>
                </c:pt>
                <c:pt idx="296">
                  <c:v>5</c:v>
                </c:pt>
                <c:pt idx="297">
                  <c:v>2</c:v>
                </c:pt>
                <c:pt idx="298">
                  <c:v>2</c:v>
                </c:pt>
                <c:pt idx="299">
                  <c:v>3</c:v>
                </c:pt>
                <c:pt idx="300">
                  <c:v>5</c:v>
                </c:pt>
                <c:pt idx="301">
                  <c:v>3</c:v>
                </c:pt>
                <c:pt idx="302">
                  <c:v>2</c:v>
                </c:pt>
                <c:pt idx="303">
                  <c:v>1</c:v>
                </c:pt>
                <c:pt idx="304">
                  <c:v>2</c:v>
                </c:pt>
                <c:pt idx="305">
                  <c:v>5</c:v>
                </c:pt>
                <c:pt idx="306">
                  <c:v>4</c:v>
                </c:pt>
                <c:pt idx="307">
                  <c:v>3</c:v>
                </c:pt>
                <c:pt idx="308">
                  <c:v>2</c:v>
                </c:pt>
                <c:pt idx="309">
                  <c:v>1</c:v>
                </c:pt>
                <c:pt idx="310">
                  <c:v>1</c:v>
                </c:pt>
                <c:pt idx="311">
                  <c:v>2</c:v>
                </c:pt>
                <c:pt idx="312">
                  <c:v>2</c:v>
                </c:pt>
                <c:pt idx="313">
                  <c:v>1</c:v>
                </c:pt>
                <c:pt idx="314">
                  <c:v>2</c:v>
                </c:pt>
                <c:pt idx="315">
                  <c:v>3</c:v>
                </c:pt>
                <c:pt idx="316">
                  <c:v>3</c:v>
                </c:pt>
                <c:pt idx="317">
                  <c:v>2</c:v>
                </c:pt>
                <c:pt idx="318">
                  <c:v>2</c:v>
                </c:pt>
                <c:pt idx="319">
                  <c:v>1</c:v>
                </c:pt>
                <c:pt idx="320">
                  <c:v>2</c:v>
                </c:pt>
                <c:pt idx="321">
                  <c:v>3</c:v>
                </c:pt>
                <c:pt idx="322">
                  <c:v>1</c:v>
                </c:pt>
                <c:pt idx="323">
                  <c:v>2</c:v>
                </c:pt>
                <c:pt idx="324">
                  <c:v>4</c:v>
                </c:pt>
                <c:pt idx="325">
                  <c:v>3</c:v>
                </c:pt>
                <c:pt idx="326">
                  <c:v>5</c:v>
                </c:pt>
                <c:pt idx="327">
                  <c:v>4</c:v>
                </c:pt>
                <c:pt idx="328">
                  <c:v>3</c:v>
                </c:pt>
                <c:pt idx="329">
                  <c:v>2</c:v>
                </c:pt>
                <c:pt idx="330">
                  <c:v>4</c:v>
                </c:pt>
                <c:pt idx="331">
                  <c:v>2</c:v>
                </c:pt>
                <c:pt idx="332">
                  <c:v>4</c:v>
                </c:pt>
                <c:pt idx="333">
                  <c:v>3</c:v>
                </c:pt>
                <c:pt idx="334">
                  <c:v>2</c:v>
                </c:pt>
                <c:pt idx="335">
                  <c:v>5</c:v>
                </c:pt>
                <c:pt idx="336">
                  <c:v>4</c:v>
                </c:pt>
                <c:pt idx="337">
                  <c:v>1</c:v>
                </c:pt>
                <c:pt idx="338">
                  <c:v>1</c:v>
                </c:pt>
                <c:pt idx="339">
                  <c:v>4</c:v>
                </c:pt>
                <c:pt idx="340">
                  <c:v>4</c:v>
                </c:pt>
                <c:pt idx="341">
                  <c:v>3</c:v>
                </c:pt>
                <c:pt idx="342">
                  <c:v>2</c:v>
                </c:pt>
                <c:pt idx="343">
                  <c:v>4</c:v>
                </c:pt>
                <c:pt idx="344">
                  <c:v>2</c:v>
                </c:pt>
                <c:pt idx="345">
                  <c:v>2</c:v>
                </c:pt>
                <c:pt idx="346">
                  <c:v>2</c:v>
                </c:pt>
                <c:pt idx="347">
                  <c:v>3</c:v>
                </c:pt>
                <c:pt idx="348">
                  <c:v>2</c:v>
                </c:pt>
                <c:pt idx="349">
                  <c:v>2</c:v>
                </c:pt>
                <c:pt idx="350">
                  <c:v>2</c:v>
                </c:pt>
                <c:pt idx="351">
                  <c:v>4</c:v>
                </c:pt>
                <c:pt idx="352">
                  <c:v>3</c:v>
                </c:pt>
                <c:pt idx="353">
                  <c:v>4</c:v>
                </c:pt>
                <c:pt idx="354">
                  <c:v>2</c:v>
                </c:pt>
                <c:pt idx="355">
                  <c:v>4</c:v>
                </c:pt>
                <c:pt idx="356">
                  <c:v>4</c:v>
                </c:pt>
                <c:pt idx="357">
                  <c:v>4</c:v>
                </c:pt>
                <c:pt idx="358">
                  <c:v>2</c:v>
                </c:pt>
                <c:pt idx="359">
                  <c:v>3</c:v>
                </c:pt>
                <c:pt idx="360">
                  <c:v>2</c:v>
                </c:pt>
                <c:pt idx="361">
                  <c:v>3</c:v>
                </c:pt>
                <c:pt idx="362">
                  <c:v>2</c:v>
                </c:pt>
                <c:pt idx="363">
                  <c:v>1</c:v>
                </c:pt>
                <c:pt idx="364">
                  <c:v>2</c:v>
                </c:pt>
                <c:pt idx="365">
                  <c:v>1</c:v>
                </c:pt>
                <c:pt idx="366">
                  <c:v>4</c:v>
                </c:pt>
                <c:pt idx="367">
                  <c:v>3</c:v>
                </c:pt>
                <c:pt idx="368">
                  <c:v>4</c:v>
                </c:pt>
                <c:pt idx="369">
                  <c:v>5</c:v>
                </c:pt>
                <c:pt idx="370">
                  <c:v>4</c:v>
                </c:pt>
                <c:pt idx="371">
                  <c:v>1</c:v>
                </c:pt>
                <c:pt idx="372">
                  <c:v>2</c:v>
                </c:pt>
                <c:pt idx="373">
                  <c:v>2</c:v>
                </c:pt>
                <c:pt idx="374">
                  <c:v>3</c:v>
                </c:pt>
                <c:pt idx="375">
                  <c:v>5</c:v>
                </c:pt>
                <c:pt idx="376">
                  <c:v>3</c:v>
                </c:pt>
                <c:pt idx="377">
                  <c:v>2</c:v>
                </c:pt>
                <c:pt idx="378">
                  <c:v>3</c:v>
                </c:pt>
                <c:pt idx="379">
                  <c:v>4</c:v>
                </c:pt>
                <c:pt idx="380">
                  <c:v>2</c:v>
                </c:pt>
                <c:pt idx="381">
                  <c:v>3</c:v>
                </c:pt>
                <c:pt idx="382">
                  <c:v>3</c:v>
                </c:pt>
                <c:pt idx="383">
                  <c:v>2</c:v>
                </c:pt>
                <c:pt idx="384">
                  <c:v>3</c:v>
                </c:pt>
                <c:pt idx="385">
                  <c:v>4</c:v>
                </c:pt>
                <c:pt idx="386">
                  <c:v>3</c:v>
                </c:pt>
                <c:pt idx="387">
                  <c:v>2</c:v>
                </c:pt>
                <c:pt idx="388">
                  <c:v>2</c:v>
                </c:pt>
                <c:pt idx="389">
                  <c:v>1</c:v>
                </c:pt>
                <c:pt idx="390">
                  <c:v>1</c:v>
                </c:pt>
                <c:pt idx="391">
                  <c:v>5</c:v>
                </c:pt>
                <c:pt idx="392">
                  <c:v>1</c:v>
                </c:pt>
                <c:pt idx="393">
                  <c:v>2</c:v>
                </c:pt>
                <c:pt idx="394">
                  <c:v>3</c:v>
                </c:pt>
                <c:pt idx="395">
                  <c:v>2</c:v>
                </c:pt>
                <c:pt idx="396">
                  <c:v>3</c:v>
                </c:pt>
                <c:pt idx="397">
                  <c:v>2</c:v>
                </c:pt>
                <c:pt idx="398">
                  <c:v>2</c:v>
                </c:pt>
                <c:pt idx="399">
                  <c:v>2</c:v>
                </c:pt>
                <c:pt idx="400">
                  <c:v>4</c:v>
                </c:pt>
                <c:pt idx="401">
                  <c:v>3</c:v>
                </c:pt>
                <c:pt idx="402">
                  <c:v>1</c:v>
                </c:pt>
                <c:pt idx="403">
                  <c:v>4</c:v>
                </c:pt>
                <c:pt idx="404">
                  <c:v>3</c:v>
                </c:pt>
                <c:pt idx="405">
                  <c:v>4</c:v>
                </c:pt>
                <c:pt idx="406">
                  <c:v>4</c:v>
                </c:pt>
                <c:pt idx="407">
                  <c:v>2</c:v>
                </c:pt>
                <c:pt idx="408">
                  <c:v>4</c:v>
                </c:pt>
                <c:pt idx="409">
                  <c:v>4</c:v>
                </c:pt>
                <c:pt idx="410">
                  <c:v>5</c:v>
                </c:pt>
                <c:pt idx="411">
                  <c:v>2</c:v>
                </c:pt>
                <c:pt idx="412">
                  <c:v>3</c:v>
                </c:pt>
                <c:pt idx="413">
                  <c:v>1</c:v>
                </c:pt>
                <c:pt idx="414">
                  <c:v>4</c:v>
                </c:pt>
                <c:pt idx="415">
                  <c:v>3</c:v>
                </c:pt>
                <c:pt idx="416">
                  <c:v>4</c:v>
                </c:pt>
                <c:pt idx="417">
                  <c:v>3</c:v>
                </c:pt>
                <c:pt idx="418">
                  <c:v>4</c:v>
                </c:pt>
                <c:pt idx="419">
                  <c:v>2</c:v>
                </c:pt>
                <c:pt idx="420">
                  <c:v>2</c:v>
                </c:pt>
                <c:pt idx="421">
                  <c:v>4</c:v>
                </c:pt>
                <c:pt idx="422">
                  <c:v>4</c:v>
                </c:pt>
                <c:pt idx="423">
                  <c:v>5</c:v>
                </c:pt>
                <c:pt idx="424">
                  <c:v>4</c:v>
                </c:pt>
                <c:pt idx="425">
                  <c:v>4</c:v>
                </c:pt>
                <c:pt idx="426">
                  <c:v>2</c:v>
                </c:pt>
                <c:pt idx="427">
                  <c:v>4</c:v>
                </c:pt>
                <c:pt idx="428">
                  <c:v>2</c:v>
                </c:pt>
                <c:pt idx="429">
                  <c:v>4</c:v>
                </c:pt>
                <c:pt idx="430">
                  <c:v>3</c:v>
                </c:pt>
                <c:pt idx="431">
                  <c:v>2</c:v>
                </c:pt>
                <c:pt idx="432">
                  <c:v>2</c:v>
                </c:pt>
                <c:pt idx="433">
                  <c:v>3</c:v>
                </c:pt>
                <c:pt idx="434">
                  <c:v>4</c:v>
                </c:pt>
                <c:pt idx="435">
                  <c:v>2</c:v>
                </c:pt>
                <c:pt idx="436">
                  <c:v>2</c:v>
                </c:pt>
                <c:pt idx="437">
                  <c:v>3</c:v>
                </c:pt>
                <c:pt idx="438">
                  <c:v>3</c:v>
                </c:pt>
                <c:pt idx="439">
                  <c:v>3</c:v>
                </c:pt>
                <c:pt idx="440">
                  <c:v>2</c:v>
                </c:pt>
                <c:pt idx="441">
                  <c:v>3</c:v>
                </c:pt>
                <c:pt idx="442">
                  <c:v>4</c:v>
                </c:pt>
                <c:pt idx="443">
                  <c:v>1</c:v>
                </c:pt>
                <c:pt idx="444">
                  <c:v>2</c:v>
                </c:pt>
                <c:pt idx="445">
                  <c:v>4</c:v>
                </c:pt>
                <c:pt idx="446">
                  <c:v>2</c:v>
                </c:pt>
                <c:pt idx="447">
                  <c:v>3</c:v>
                </c:pt>
                <c:pt idx="448">
                  <c:v>2</c:v>
                </c:pt>
                <c:pt idx="449">
                  <c:v>3</c:v>
                </c:pt>
                <c:pt idx="450">
                  <c:v>4</c:v>
                </c:pt>
                <c:pt idx="451">
                  <c:v>3</c:v>
                </c:pt>
                <c:pt idx="452">
                  <c:v>3</c:v>
                </c:pt>
                <c:pt idx="453">
                  <c:v>2</c:v>
                </c:pt>
                <c:pt idx="454">
                  <c:v>3</c:v>
                </c:pt>
                <c:pt idx="455">
                  <c:v>3</c:v>
                </c:pt>
                <c:pt idx="456">
                  <c:v>2</c:v>
                </c:pt>
                <c:pt idx="457">
                  <c:v>2</c:v>
                </c:pt>
                <c:pt idx="458">
                  <c:v>2</c:v>
                </c:pt>
                <c:pt idx="459">
                  <c:v>4</c:v>
                </c:pt>
                <c:pt idx="460">
                  <c:v>2</c:v>
                </c:pt>
                <c:pt idx="461">
                  <c:v>4</c:v>
                </c:pt>
                <c:pt idx="462">
                  <c:v>2</c:v>
                </c:pt>
                <c:pt idx="463">
                  <c:v>4</c:v>
                </c:pt>
                <c:pt idx="464">
                  <c:v>2</c:v>
                </c:pt>
                <c:pt idx="465">
                  <c:v>4</c:v>
                </c:pt>
                <c:pt idx="466">
                  <c:v>4</c:v>
                </c:pt>
                <c:pt idx="467">
                  <c:v>2</c:v>
                </c:pt>
                <c:pt idx="468">
                  <c:v>1</c:v>
                </c:pt>
                <c:pt idx="469">
                  <c:v>2</c:v>
                </c:pt>
                <c:pt idx="470">
                  <c:v>2</c:v>
                </c:pt>
                <c:pt idx="471">
                  <c:v>3</c:v>
                </c:pt>
                <c:pt idx="472">
                  <c:v>4</c:v>
                </c:pt>
                <c:pt idx="473">
                  <c:v>3</c:v>
                </c:pt>
                <c:pt idx="474">
                  <c:v>4</c:v>
                </c:pt>
                <c:pt idx="475">
                  <c:v>4</c:v>
                </c:pt>
                <c:pt idx="476">
                  <c:v>2</c:v>
                </c:pt>
                <c:pt idx="477">
                  <c:v>4</c:v>
                </c:pt>
                <c:pt idx="478">
                  <c:v>4</c:v>
                </c:pt>
                <c:pt idx="479">
                  <c:v>4</c:v>
                </c:pt>
                <c:pt idx="480">
                  <c:v>2</c:v>
                </c:pt>
                <c:pt idx="481">
                  <c:v>1</c:v>
                </c:pt>
                <c:pt idx="482">
                  <c:v>2</c:v>
                </c:pt>
                <c:pt idx="483">
                  <c:v>5</c:v>
                </c:pt>
                <c:pt idx="484">
                  <c:v>3</c:v>
                </c:pt>
                <c:pt idx="485">
                  <c:v>4</c:v>
                </c:pt>
                <c:pt idx="486">
                  <c:v>2</c:v>
                </c:pt>
                <c:pt idx="487">
                  <c:v>1</c:v>
                </c:pt>
                <c:pt idx="488">
                  <c:v>3</c:v>
                </c:pt>
                <c:pt idx="489">
                  <c:v>4</c:v>
                </c:pt>
                <c:pt idx="490">
                  <c:v>4</c:v>
                </c:pt>
                <c:pt idx="491">
                  <c:v>3</c:v>
                </c:pt>
                <c:pt idx="492">
                  <c:v>2</c:v>
                </c:pt>
                <c:pt idx="493">
                  <c:v>4</c:v>
                </c:pt>
                <c:pt idx="494">
                  <c:v>4</c:v>
                </c:pt>
                <c:pt idx="495">
                  <c:v>2</c:v>
                </c:pt>
                <c:pt idx="496">
                  <c:v>4</c:v>
                </c:pt>
                <c:pt idx="497">
                  <c:v>4</c:v>
                </c:pt>
                <c:pt idx="498">
                  <c:v>5</c:v>
                </c:pt>
                <c:pt idx="499">
                  <c:v>4</c:v>
                </c:pt>
              </c:numCache>
            </c:numRef>
          </c:yVal>
          <c:smooth val="0"/>
          <c:extLst>
            <c:ext xmlns:c16="http://schemas.microsoft.com/office/drawing/2014/chart" uri="{C3380CC4-5D6E-409C-BE32-E72D297353CC}">
              <c16:uniqueId val="{00000001-A169-4D78-AC1F-8E959C25CC24}"/>
            </c:ext>
          </c:extLst>
        </c:ser>
        <c:ser>
          <c:idx val="1"/>
          <c:order val="1"/>
          <c:tx>
            <c:v>Predicted Y</c:v>
          </c:tx>
          <c:spPr>
            <a:ln w="28575">
              <a:noFill/>
            </a:ln>
          </c:spPr>
          <c:xVal>
            <c:numRef>
              <c:f>'Dummy Data'!$G$2:$G$501</c:f>
              <c:numCache>
                <c:formatCode>General</c:formatCode>
                <c:ptCount val="500"/>
                <c:pt idx="0">
                  <c:v>0</c:v>
                </c:pt>
                <c:pt idx="1">
                  <c:v>1</c:v>
                </c:pt>
                <c:pt idx="2">
                  <c:v>1</c:v>
                </c:pt>
                <c:pt idx="3">
                  <c:v>0</c:v>
                </c:pt>
                <c:pt idx="4">
                  <c:v>1</c:v>
                </c:pt>
                <c:pt idx="5">
                  <c:v>0</c:v>
                </c:pt>
                <c:pt idx="6">
                  <c:v>0</c:v>
                </c:pt>
                <c:pt idx="7">
                  <c:v>1</c:v>
                </c:pt>
                <c:pt idx="8">
                  <c:v>0</c:v>
                </c:pt>
                <c:pt idx="9">
                  <c:v>1</c:v>
                </c:pt>
                <c:pt idx="10">
                  <c:v>1</c:v>
                </c:pt>
                <c:pt idx="11">
                  <c:v>1</c:v>
                </c:pt>
                <c:pt idx="12">
                  <c:v>1</c:v>
                </c:pt>
                <c:pt idx="13">
                  <c:v>1</c:v>
                </c:pt>
                <c:pt idx="14">
                  <c:v>0</c:v>
                </c:pt>
                <c:pt idx="15">
                  <c:v>1</c:v>
                </c:pt>
                <c:pt idx="16">
                  <c:v>1</c:v>
                </c:pt>
                <c:pt idx="17">
                  <c:v>1</c:v>
                </c:pt>
                <c:pt idx="18">
                  <c:v>1</c:v>
                </c:pt>
                <c:pt idx="19">
                  <c:v>1</c:v>
                </c:pt>
                <c:pt idx="20">
                  <c:v>1</c:v>
                </c:pt>
                <c:pt idx="21">
                  <c:v>1</c:v>
                </c:pt>
                <c:pt idx="22">
                  <c:v>1</c:v>
                </c:pt>
                <c:pt idx="23">
                  <c:v>1</c:v>
                </c:pt>
                <c:pt idx="24">
                  <c:v>1</c:v>
                </c:pt>
                <c:pt idx="25">
                  <c:v>0</c:v>
                </c:pt>
                <c:pt idx="26">
                  <c:v>0</c:v>
                </c:pt>
                <c:pt idx="27">
                  <c:v>1</c:v>
                </c:pt>
                <c:pt idx="28">
                  <c:v>1</c:v>
                </c:pt>
                <c:pt idx="29">
                  <c:v>1</c:v>
                </c:pt>
                <c:pt idx="30">
                  <c:v>0</c:v>
                </c:pt>
                <c:pt idx="31">
                  <c:v>0</c:v>
                </c:pt>
                <c:pt idx="32">
                  <c:v>0</c:v>
                </c:pt>
                <c:pt idx="33">
                  <c:v>0</c:v>
                </c:pt>
                <c:pt idx="34">
                  <c:v>1</c:v>
                </c:pt>
                <c:pt idx="35">
                  <c:v>1</c:v>
                </c:pt>
                <c:pt idx="36">
                  <c:v>1</c:v>
                </c:pt>
                <c:pt idx="37">
                  <c:v>1</c:v>
                </c:pt>
                <c:pt idx="38">
                  <c:v>1</c:v>
                </c:pt>
                <c:pt idx="39">
                  <c:v>1</c:v>
                </c:pt>
                <c:pt idx="40">
                  <c:v>1</c:v>
                </c:pt>
                <c:pt idx="41">
                  <c:v>1</c:v>
                </c:pt>
                <c:pt idx="42">
                  <c:v>1</c:v>
                </c:pt>
                <c:pt idx="43">
                  <c:v>1</c:v>
                </c:pt>
                <c:pt idx="44">
                  <c:v>0</c:v>
                </c:pt>
                <c:pt idx="45">
                  <c:v>0</c:v>
                </c:pt>
                <c:pt idx="46">
                  <c:v>1</c:v>
                </c:pt>
                <c:pt idx="47">
                  <c:v>1</c:v>
                </c:pt>
                <c:pt idx="48">
                  <c:v>0</c:v>
                </c:pt>
                <c:pt idx="49">
                  <c:v>1</c:v>
                </c:pt>
                <c:pt idx="50">
                  <c:v>1</c:v>
                </c:pt>
                <c:pt idx="51">
                  <c:v>1</c:v>
                </c:pt>
                <c:pt idx="52">
                  <c:v>0</c:v>
                </c:pt>
                <c:pt idx="53">
                  <c:v>1</c:v>
                </c:pt>
                <c:pt idx="54">
                  <c:v>1</c:v>
                </c:pt>
                <c:pt idx="55">
                  <c:v>1</c:v>
                </c:pt>
                <c:pt idx="56">
                  <c:v>1</c:v>
                </c:pt>
                <c:pt idx="57">
                  <c:v>0</c:v>
                </c:pt>
                <c:pt idx="58">
                  <c:v>1</c:v>
                </c:pt>
                <c:pt idx="59">
                  <c:v>0</c:v>
                </c:pt>
                <c:pt idx="60">
                  <c:v>1</c:v>
                </c:pt>
                <c:pt idx="61">
                  <c:v>0</c:v>
                </c:pt>
                <c:pt idx="62">
                  <c:v>1</c:v>
                </c:pt>
                <c:pt idx="63">
                  <c:v>1</c:v>
                </c:pt>
                <c:pt idx="64">
                  <c:v>1</c:v>
                </c:pt>
                <c:pt idx="65">
                  <c:v>0</c:v>
                </c:pt>
                <c:pt idx="66">
                  <c:v>0</c:v>
                </c:pt>
                <c:pt idx="67">
                  <c:v>0</c:v>
                </c:pt>
                <c:pt idx="68">
                  <c:v>0</c:v>
                </c:pt>
                <c:pt idx="69">
                  <c:v>0</c:v>
                </c:pt>
                <c:pt idx="70">
                  <c:v>1</c:v>
                </c:pt>
                <c:pt idx="71">
                  <c:v>1</c:v>
                </c:pt>
                <c:pt idx="72">
                  <c:v>0</c:v>
                </c:pt>
                <c:pt idx="73">
                  <c:v>1</c:v>
                </c:pt>
                <c:pt idx="74">
                  <c:v>0</c:v>
                </c:pt>
                <c:pt idx="75">
                  <c:v>1</c:v>
                </c:pt>
                <c:pt idx="76">
                  <c:v>0</c:v>
                </c:pt>
                <c:pt idx="77">
                  <c:v>1</c:v>
                </c:pt>
                <c:pt idx="78">
                  <c:v>1</c:v>
                </c:pt>
                <c:pt idx="79">
                  <c:v>0</c:v>
                </c:pt>
                <c:pt idx="80">
                  <c:v>0</c:v>
                </c:pt>
                <c:pt idx="81">
                  <c:v>1</c:v>
                </c:pt>
                <c:pt idx="82">
                  <c:v>0</c:v>
                </c:pt>
                <c:pt idx="83">
                  <c:v>1</c:v>
                </c:pt>
                <c:pt idx="84">
                  <c:v>1</c:v>
                </c:pt>
                <c:pt idx="85">
                  <c:v>0</c:v>
                </c:pt>
                <c:pt idx="86">
                  <c:v>1</c:v>
                </c:pt>
                <c:pt idx="87">
                  <c:v>1</c:v>
                </c:pt>
                <c:pt idx="88">
                  <c:v>0</c:v>
                </c:pt>
                <c:pt idx="89">
                  <c:v>1</c:v>
                </c:pt>
                <c:pt idx="90">
                  <c:v>1</c:v>
                </c:pt>
                <c:pt idx="91">
                  <c:v>0</c:v>
                </c:pt>
                <c:pt idx="92">
                  <c:v>1</c:v>
                </c:pt>
                <c:pt idx="93">
                  <c:v>1</c:v>
                </c:pt>
                <c:pt idx="94">
                  <c:v>0</c:v>
                </c:pt>
                <c:pt idx="95">
                  <c:v>1</c:v>
                </c:pt>
                <c:pt idx="96">
                  <c:v>1</c:v>
                </c:pt>
                <c:pt idx="97">
                  <c:v>1</c:v>
                </c:pt>
                <c:pt idx="98">
                  <c:v>1</c:v>
                </c:pt>
                <c:pt idx="99">
                  <c:v>0</c:v>
                </c:pt>
                <c:pt idx="100">
                  <c:v>1</c:v>
                </c:pt>
                <c:pt idx="101">
                  <c:v>0</c:v>
                </c:pt>
                <c:pt idx="102">
                  <c:v>1</c:v>
                </c:pt>
                <c:pt idx="103">
                  <c:v>0</c:v>
                </c:pt>
                <c:pt idx="104">
                  <c:v>1</c:v>
                </c:pt>
                <c:pt idx="105">
                  <c:v>1</c:v>
                </c:pt>
                <c:pt idx="106">
                  <c:v>0</c:v>
                </c:pt>
                <c:pt idx="107">
                  <c:v>0</c:v>
                </c:pt>
                <c:pt idx="108">
                  <c:v>1</c:v>
                </c:pt>
                <c:pt idx="109">
                  <c:v>1</c:v>
                </c:pt>
                <c:pt idx="110">
                  <c:v>1</c:v>
                </c:pt>
                <c:pt idx="111">
                  <c:v>1</c:v>
                </c:pt>
                <c:pt idx="112">
                  <c:v>0</c:v>
                </c:pt>
                <c:pt idx="113">
                  <c:v>0</c:v>
                </c:pt>
                <c:pt idx="114">
                  <c:v>0</c:v>
                </c:pt>
                <c:pt idx="115">
                  <c:v>1</c:v>
                </c:pt>
                <c:pt idx="116">
                  <c:v>1</c:v>
                </c:pt>
                <c:pt idx="117">
                  <c:v>1</c:v>
                </c:pt>
                <c:pt idx="118">
                  <c:v>0</c:v>
                </c:pt>
                <c:pt idx="119">
                  <c:v>1</c:v>
                </c:pt>
                <c:pt idx="120">
                  <c:v>1</c:v>
                </c:pt>
                <c:pt idx="121">
                  <c:v>0</c:v>
                </c:pt>
                <c:pt idx="122">
                  <c:v>0</c:v>
                </c:pt>
                <c:pt idx="123">
                  <c:v>1</c:v>
                </c:pt>
                <c:pt idx="124">
                  <c:v>1</c:v>
                </c:pt>
                <c:pt idx="125">
                  <c:v>1</c:v>
                </c:pt>
                <c:pt idx="126">
                  <c:v>1</c:v>
                </c:pt>
                <c:pt idx="127">
                  <c:v>1</c:v>
                </c:pt>
                <c:pt idx="128">
                  <c:v>1</c:v>
                </c:pt>
                <c:pt idx="129">
                  <c:v>0</c:v>
                </c:pt>
                <c:pt idx="130">
                  <c:v>1</c:v>
                </c:pt>
                <c:pt idx="131">
                  <c:v>1</c:v>
                </c:pt>
                <c:pt idx="132">
                  <c:v>1</c:v>
                </c:pt>
                <c:pt idx="133">
                  <c:v>1</c:v>
                </c:pt>
                <c:pt idx="134">
                  <c:v>1</c:v>
                </c:pt>
                <c:pt idx="135">
                  <c:v>1</c:v>
                </c:pt>
                <c:pt idx="136">
                  <c:v>0</c:v>
                </c:pt>
                <c:pt idx="137">
                  <c:v>0</c:v>
                </c:pt>
                <c:pt idx="138">
                  <c:v>1</c:v>
                </c:pt>
                <c:pt idx="139">
                  <c:v>1</c:v>
                </c:pt>
                <c:pt idx="140">
                  <c:v>0</c:v>
                </c:pt>
                <c:pt idx="141">
                  <c:v>1</c:v>
                </c:pt>
                <c:pt idx="142">
                  <c:v>1</c:v>
                </c:pt>
                <c:pt idx="143">
                  <c:v>1</c:v>
                </c:pt>
                <c:pt idx="144">
                  <c:v>1</c:v>
                </c:pt>
                <c:pt idx="145">
                  <c:v>1</c:v>
                </c:pt>
                <c:pt idx="146">
                  <c:v>1</c:v>
                </c:pt>
                <c:pt idx="147">
                  <c:v>1</c:v>
                </c:pt>
                <c:pt idx="148">
                  <c:v>1</c:v>
                </c:pt>
                <c:pt idx="149">
                  <c:v>0</c:v>
                </c:pt>
                <c:pt idx="150">
                  <c:v>1</c:v>
                </c:pt>
                <c:pt idx="151">
                  <c:v>0</c:v>
                </c:pt>
                <c:pt idx="152">
                  <c:v>1</c:v>
                </c:pt>
                <c:pt idx="153">
                  <c:v>1</c:v>
                </c:pt>
                <c:pt idx="154">
                  <c:v>0</c:v>
                </c:pt>
                <c:pt idx="155">
                  <c:v>1</c:v>
                </c:pt>
                <c:pt idx="156">
                  <c:v>1</c:v>
                </c:pt>
                <c:pt idx="157">
                  <c:v>0</c:v>
                </c:pt>
                <c:pt idx="158">
                  <c:v>0</c:v>
                </c:pt>
                <c:pt idx="159">
                  <c:v>0</c:v>
                </c:pt>
                <c:pt idx="160">
                  <c:v>0</c:v>
                </c:pt>
                <c:pt idx="161">
                  <c:v>0</c:v>
                </c:pt>
                <c:pt idx="162">
                  <c:v>1</c:v>
                </c:pt>
                <c:pt idx="163">
                  <c:v>1</c:v>
                </c:pt>
                <c:pt idx="164">
                  <c:v>1</c:v>
                </c:pt>
                <c:pt idx="165">
                  <c:v>0</c:v>
                </c:pt>
                <c:pt idx="166">
                  <c:v>1</c:v>
                </c:pt>
                <c:pt idx="167">
                  <c:v>1</c:v>
                </c:pt>
                <c:pt idx="168">
                  <c:v>0</c:v>
                </c:pt>
                <c:pt idx="169">
                  <c:v>0</c:v>
                </c:pt>
                <c:pt idx="170">
                  <c:v>0</c:v>
                </c:pt>
                <c:pt idx="171">
                  <c:v>1</c:v>
                </c:pt>
                <c:pt idx="172">
                  <c:v>1</c:v>
                </c:pt>
                <c:pt idx="173">
                  <c:v>1</c:v>
                </c:pt>
                <c:pt idx="174">
                  <c:v>1</c:v>
                </c:pt>
                <c:pt idx="175">
                  <c:v>1</c:v>
                </c:pt>
                <c:pt idx="176">
                  <c:v>0</c:v>
                </c:pt>
                <c:pt idx="177">
                  <c:v>1</c:v>
                </c:pt>
                <c:pt idx="178">
                  <c:v>1</c:v>
                </c:pt>
                <c:pt idx="179">
                  <c:v>1</c:v>
                </c:pt>
                <c:pt idx="180">
                  <c:v>1</c:v>
                </c:pt>
                <c:pt idx="181">
                  <c:v>1</c:v>
                </c:pt>
                <c:pt idx="182">
                  <c:v>1</c:v>
                </c:pt>
                <c:pt idx="183">
                  <c:v>1</c:v>
                </c:pt>
                <c:pt idx="184">
                  <c:v>0</c:v>
                </c:pt>
                <c:pt idx="185">
                  <c:v>1</c:v>
                </c:pt>
                <c:pt idx="186">
                  <c:v>1</c:v>
                </c:pt>
                <c:pt idx="187">
                  <c:v>0</c:v>
                </c:pt>
                <c:pt idx="188">
                  <c:v>1</c:v>
                </c:pt>
                <c:pt idx="189">
                  <c:v>0</c:v>
                </c:pt>
                <c:pt idx="190">
                  <c:v>1</c:v>
                </c:pt>
                <c:pt idx="191">
                  <c:v>0</c:v>
                </c:pt>
                <c:pt idx="192">
                  <c:v>1</c:v>
                </c:pt>
                <c:pt idx="193">
                  <c:v>0</c:v>
                </c:pt>
                <c:pt idx="194">
                  <c:v>1</c:v>
                </c:pt>
                <c:pt idx="195">
                  <c:v>1</c:v>
                </c:pt>
                <c:pt idx="196">
                  <c:v>1</c:v>
                </c:pt>
                <c:pt idx="197">
                  <c:v>1</c:v>
                </c:pt>
                <c:pt idx="198">
                  <c:v>1</c:v>
                </c:pt>
                <c:pt idx="199">
                  <c:v>0</c:v>
                </c:pt>
                <c:pt idx="200">
                  <c:v>1</c:v>
                </c:pt>
                <c:pt idx="201">
                  <c:v>1</c:v>
                </c:pt>
                <c:pt idx="202">
                  <c:v>1</c:v>
                </c:pt>
                <c:pt idx="203">
                  <c:v>1</c:v>
                </c:pt>
                <c:pt idx="204">
                  <c:v>1</c:v>
                </c:pt>
                <c:pt idx="205">
                  <c:v>0</c:v>
                </c:pt>
                <c:pt idx="206">
                  <c:v>0</c:v>
                </c:pt>
                <c:pt idx="207">
                  <c:v>1</c:v>
                </c:pt>
                <c:pt idx="208">
                  <c:v>1</c:v>
                </c:pt>
                <c:pt idx="209">
                  <c:v>1</c:v>
                </c:pt>
                <c:pt idx="210">
                  <c:v>1</c:v>
                </c:pt>
                <c:pt idx="211">
                  <c:v>1</c:v>
                </c:pt>
                <c:pt idx="212">
                  <c:v>0</c:v>
                </c:pt>
                <c:pt idx="213">
                  <c:v>0</c:v>
                </c:pt>
                <c:pt idx="214">
                  <c:v>0</c:v>
                </c:pt>
                <c:pt idx="215">
                  <c:v>1</c:v>
                </c:pt>
                <c:pt idx="216">
                  <c:v>0</c:v>
                </c:pt>
                <c:pt idx="217">
                  <c:v>1</c:v>
                </c:pt>
                <c:pt idx="218">
                  <c:v>0</c:v>
                </c:pt>
                <c:pt idx="219">
                  <c:v>1</c:v>
                </c:pt>
                <c:pt idx="220">
                  <c:v>0</c:v>
                </c:pt>
                <c:pt idx="221">
                  <c:v>0</c:v>
                </c:pt>
                <c:pt idx="222">
                  <c:v>1</c:v>
                </c:pt>
                <c:pt idx="223">
                  <c:v>0</c:v>
                </c:pt>
                <c:pt idx="224">
                  <c:v>0</c:v>
                </c:pt>
                <c:pt idx="225">
                  <c:v>1</c:v>
                </c:pt>
                <c:pt idx="226">
                  <c:v>1</c:v>
                </c:pt>
                <c:pt idx="227">
                  <c:v>1</c:v>
                </c:pt>
                <c:pt idx="228">
                  <c:v>0</c:v>
                </c:pt>
                <c:pt idx="229">
                  <c:v>0</c:v>
                </c:pt>
                <c:pt idx="230">
                  <c:v>1</c:v>
                </c:pt>
                <c:pt idx="231">
                  <c:v>1</c:v>
                </c:pt>
                <c:pt idx="232">
                  <c:v>0</c:v>
                </c:pt>
                <c:pt idx="233">
                  <c:v>1</c:v>
                </c:pt>
                <c:pt idx="234">
                  <c:v>1</c:v>
                </c:pt>
                <c:pt idx="235">
                  <c:v>1</c:v>
                </c:pt>
                <c:pt idx="236">
                  <c:v>1</c:v>
                </c:pt>
                <c:pt idx="237">
                  <c:v>0</c:v>
                </c:pt>
                <c:pt idx="238">
                  <c:v>1</c:v>
                </c:pt>
                <c:pt idx="239">
                  <c:v>0</c:v>
                </c:pt>
                <c:pt idx="240">
                  <c:v>1</c:v>
                </c:pt>
                <c:pt idx="241">
                  <c:v>0</c:v>
                </c:pt>
                <c:pt idx="242">
                  <c:v>1</c:v>
                </c:pt>
                <c:pt idx="243">
                  <c:v>0</c:v>
                </c:pt>
                <c:pt idx="244">
                  <c:v>1</c:v>
                </c:pt>
                <c:pt idx="245">
                  <c:v>0</c:v>
                </c:pt>
                <c:pt idx="246">
                  <c:v>0</c:v>
                </c:pt>
                <c:pt idx="247">
                  <c:v>0</c:v>
                </c:pt>
                <c:pt idx="248">
                  <c:v>0</c:v>
                </c:pt>
                <c:pt idx="249">
                  <c:v>0</c:v>
                </c:pt>
                <c:pt idx="250">
                  <c:v>1</c:v>
                </c:pt>
                <c:pt idx="251">
                  <c:v>1</c:v>
                </c:pt>
                <c:pt idx="252">
                  <c:v>1</c:v>
                </c:pt>
                <c:pt idx="253">
                  <c:v>0</c:v>
                </c:pt>
                <c:pt idx="254">
                  <c:v>1</c:v>
                </c:pt>
                <c:pt idx="255">
                  <c:v>0</c:v>
                </c:pt>
                <c:pt idx="256">
                  <c:v>1</c:v>
                </c:pt>
                <c:pt idx="257">
                  <c:v>0</c:v>
                </c:pt>
                <c:pt idx="258">
                  <c:v>1</c:v>
                </c:pt>
                <c:pt idx="259">
                  <c:v>0</c:v>
                </c:pt>
                <c:pt idx="260">
                  <c:v>1</c:v>
                </c:pt>
                <c:pt idx="261">
                  <c:v>1</c:v>
                </c:pt>
                <c:pt idx="262">
                  <c:v>0</c:v>
                </c:pt>
                <c:pt idx="263">
                  <c:v>1</c:v>
                </c:pt>
                <c:pt idx="264">
                  <c:v>0</c:v>
                </c:pt>
                <c:pt idx="265">
                  <c:v>1</c:v>
                </c:pt>
                <c:pt idx="266">
                  <c:v>0</c:v>
                </c:pt>
                <c:pt idx="267">
                  <c:v>1</c:v>
                </c:pt>
                <c:pt idx="268">
                  <c:v>0</c:v>
                </c:pt>
                <c:pt idx="269">
                  <c:v>1</c:v>
                </c:pt>
                <c:pt idx="270">
                  <c:v>1</c:v>
                </c:pt>
                <c:pt idx="271">
                  <c:v>1</c:v>
                </c:pt>
                <c:pt idx="272">
                  <c:v>1</c:v>
                </c:pt>
                <c:pt idx="273">
                  <c:v>0</c:v>
                </c:pt>
                <c:pt idx="274">
                  <c:v>0</c:v>
                </c:pt>
                <c:pt idx="275">
                  <c:v>1</c:v>
                </c:pt>
                <c:pt idx="276">
                  <c:v>1</c:v>
                </c:pt>
                <c:pt idx="277">
                  <c:v>0</c:v>
                </c:pt>
                <c:pt idx="278">
                  <c:v>0</c:v>
                </c:pt>
                <c:pt idx="279">
                  <c:v>1</c:v>
                </c:pt>
                <c:pt idx="280">
                  <c:v>1</c:v>
                </c:pt>
                <c:pt idx="281">
                  <c:v>1</c:v>
                </c:pt>
                <c:pt idx="282">
                  <c:v>1</c:v>
                </c:pt>
                <c:pt idx="283">
                  <c:v>0</c:v>
                </c:pt>
                <c:pt idx="284">
                  <c:v>0</c:v>
                </c:pt>
                <c:pt idx="285">
                  <c:v>1</c:v>
                </c:pt>
                <c:pt idx="286">
                  <c:v>1</c:v>
                </c:pt>
                <c:pt idx="287">
                  <c:v>1</c:v>
                </c:pt>
                <c:pt idx="288">
                  <c:v>0</c:v>
                </c:pt>
                <c:pt idx="289">
                  <c:v>1</c:v>
                </c:pt>
                <c:pt idx="290">
                  <c:v>0</c:v>
                </c:pt>
                <c:pt idx="291">
                  <c:v>1</c:v>
                </c:pt>
                <c:pt idx="292">
                  <c:v>1</c:v>
                </c:pt>
                <c:pt idx="293">
                  <c:v>0</c:v>
                </c:pt>
                <c:pt idx="294">
                  <c:v>1</c:v>
                </c:pt>
                <c:pt idx="295">
                  <c:v>1</c:v>
                </c:pt>
                <c:pt idx="296">
                  <c:v>1</c:v>
                </c:pt>
                <c:pt idx="297">
                  <c:v>1</c:v>
                </c:pt>
                <c:pt idx="298">
                  <c:v>0</c:v>
                </c:pt>
                <c:pt idx="299">
                  <c:v>1</c:v>
                </c:pt>
                <c:pt idx="300">
                  <c:v>1</c:v>
                </c:pt>
                <c:pt idx="301">
                  <c:v>0</c:v>
                </c:pt>
                <c:pt idx="302">
                  <c:v>0</c:v>
                </c:pt>
                <c:pt idx="303">
                  <c:v>0</c:v>
                </c:pt>
                <c:pt idx="304">
                  <c:v>0</c:v>
                </c:pt>
                <c:pt idx="305">
                  <c:v>1</c:v>
                </c:pt>
                <c:pt idx="306">
                  <c:v>1</c:v>
                </c:pt>
                <c:pt idx="307">
                  <c:v>1</c:v>
                </c:pt>
                <c:pt idx="308">
                  <c:v>0</c:v>
                </c:pt>
                <c:pt idx="309">
                  <c:v>0</c:v>
                </c:pt>
                <c:pt idx="310">
                  <c:v>0</c:v>
                </c:pt>
                <c:pt idx="311">
                  <c:v>0</c:v>
                </c:pt>
                <c:pt idx="312">
                  <c:v>1</c:v>
                </c:pt>
                <c:pt idx="313">
                  <c:v>0</c:v>
                </c:pt>
                <c:pt idx="314">
                  <c:v>0</c:v>
                </c:pt>
                <c:pt idx="315">
                  <c:v>1</c:v>
                </c:pt>
                <c:pt idx="316">
                  <c:v>0</c:v>
                </c:pt>
                <c:pt idx="317">
                  <c:v>1</c:v>
                </c:pt>
                <c:pt idx="318">
                  <c:v>1</c:v>
                </c:pt>
                <c:pt idx="319">
                  <c:v>0</c:v>
                </c:pt>
                <c:pt idx="320">
                  <c:v>0</c:v>
                </c:pt>
                <c:pt idx="321">
                  <c:v>1</c:v>
                </c:pt>
                <c:pt idx="322">
                  <c:v>1</c:v>
                </c:pt>
                <c:pt idx="323">
                  <c:v>0</c:v>
                </c:pt>
                <c:pt idx="324">
                  <c:v>1</c:v>
                </c:pt>
                <c:pt idx="325">
                  <c:v>1</c:v>
                </c:pt>
                <c:pt idx="326">
                  <c:v>1</c:v>
                </c:pt>
                <c:pt idx="327">
                  <c:v>1</c:v>
                </c:pt>
                <c:pt idx="328">
                  <c:v>1</c:v>
                </c:pt>
                <c:pt idx="329">
                  <c:v>0</c:v>
                </c:pt>
                <c:pt idx="330">
                  <c:v>1</c:v>
                </c:pt>
                <c:pt idx="331">
                  <c:v>1</c:v>
                </c:pt>
                <c:pt idx="332">
                  <c:v>1</c:v>
                </c:pt>
                <c:pt idx="333">
                  <c:v>1</c:v>
                </c:pt>
                <c:pt idx="334">
                  <c:v>0</c:v>
                </c:pt>
                <c:pt idx="335">
                  <c:v>1</c:v>
                </c:pt>
                <c:pt idx="336">
                  <c:v>1</c:v>
                </c:pt>
                <c:pt idx="337">
                  <c:v>1</c:v>
                </c:pt>
                <c:pt idx="338">
                  <c:v>0</c:v>
                </c:pt>
                <c:pt idx="339">
                  <c:v>1</c:v>
                </c:pt>
                <c:pt idx="340">
                  <c:v>1</c:v>
                </c:pt>
                <c:pt idx="341">
                  <c:v>1</c:v>
                </c:pt>
                <c:pt idx="342">
                  <c:v>1</c:v>
                </c:pt>
                <c:pt idx="343">
                  <c:v>1</c:v>
                </c:pt>
                <c:pt idx="344">
                  <c:v>0</c:v>
                </c:pt>
                <c:pt idx="345">
                  <c:v>1</c:v>
                </c:pt>
                <c:pt idx="346">
                  <c:v>0</c:v>
                </c:pt>
                <c:pt idx="347">
                  <c:v>1</c:v>
                </c:pt>
                <c:pt idx="348">
                  <c:v>0</c:v>
                </c:pt>
                <c:pt idx="349">
                  <c:v>0</c:v>
                </c:pt>
                <c:pt idx="350">
                  <c:v>1</c:v>
                </c:pt>
                <c:pt idx="351">
                  <c:v>1</c:v>
                </c:pt>
                <c:pt idx="352">
                  <c:v>1</c:v>
                </c:pt>
                <c:pt idx="353">
                  <c:v>1</c:v>
                </c:pt>
                <c:pt idx="354">
                  <c:v>0</c:v>
                </c:pt>
                <c:pt idx="355">
                  <c:v>1</c:v>
                </c:pt>
                <c:pt idx="356">
                  <c:v>1</c:v>
                </c:pt>
                <c:pt idx="357">
                  <c:v>1</c:v>
                </c:pt>
                <c:pt idx="358">
                  <c:v>0</c:v>
                </c:pt>
                <c:pt idx="359">
                  <c:v>1</c:v>
                </c:pt>
                <c:pt idx="360">
                  <c:v>0</c:v>
                </c:pt>
                <c:pt idx="361">
                  <c:v>1</c:v>
                </c:pt>
                <c:pt idx="362">
                  <c:v>0</c:v>
                </c:pt>
                <c:pt idx="363">
                  <c:v>0</c:v>
                </c:pt>
                <c:pt idx="364">
                  <c:v>0</c:v>
                </c:pt>
                <c:pt idx="365">
                  <c:v>0</c:v>
                </c:pt>
                <c:pt idx="366">
                  <c:v>1</c:v>
                </c:pt>
                <c:pt idx="367">
                  <c:v>1</c:v>
                </c:pt>
                <c:pt idx="368">
                  <c:v>1</c:v>
                </c:pt>
                <c:pt idx="369">
                  <c:v>1</c:v>
                </c:pt>
                <c:pt idx="370">
                  <c:v>1</c:v>
                </c:pt>
                <c:pt idx="371">
                  <c:v>0</c:v>
                </c:pt>
                <c:pt idx="372">
                  <c:v>0</c:v>
                </c:pt>
                <c:pt idx="373">
                  <c:v>1</c:v>
                </c:pt>
                <c:pt idx="374">
                  <c:v>0</c:v>
                </c:pt>
                <c:pt idx="375">
                  <c:v>1</c:v>
                </c:pt>
                <c:pt idx="376">
                  <c:v>0</c:v>
                </c:pt>
                <c:pt idx="377">
                  <c:v>0</c:v>
                </c:pt>
                <c:pt idx="378">
                  <c:v>1</c:v>
                </c:pt>
                <c:pt idx="379">
                  <c:v>1</c:v>
                </c:pt>
                <c:pt idx="380">
                  <c:v>0</c:v>
                </c:pt>
                <c:pt idx="381">
                  <c:v>1</c:v>
                </c:pt>
                <c:pt idx="382">
                  <c:v>0</c:v>
                </c:pt>
                <c:pt idx="383">
                  <c:v>0</c:v>
                </c:pt>
                <c:pt idx="384">
                  <c:v>1</c:v>
                </c:pt>
                <c:pt idx="385">
                  <c:v>1</c:v>
                </c:pt>
                <c:pt idx="386">
                  <c:v>0</c:v>
                </c:pt>
                <c:pt idx="387">
                  <c:v>0</c:v>
                </c:pt>
                <c:pt idx="388">
                  <c:v>0</c:v>
                </c:pt>
                <c:pt idx="389">
                  <c:v>0</c:v>
                </c:pt>
                <c:pt idx="390">
                  <c:v>0</c:v>
                </c:pt>
                <c:pt idx="391">
                  <c:v>1</c:v>
                </c:pt>
                <c:pt idx="392">
                  <c:v>0</c:v>
                </c:pt>
                <c:pt idx="393">
                  <c:v>1</c:v>
                </c:pt>
                <c:pt idx="394">
                  <c:v>1</c:v>
                </c:pt>
                <c:pt idx="395">
                  <c:v>1</c:v>
                </c:pt>
                <c:pt idx="396">
                  <c:v>1</c:v>
                </c:pt>
                <c:pt idx="397">
                  <c:v>0</c:v>
                </c:pt>
                <c:pt idx="398">
                  <c:v>0</c:v>
                </c:pt>
                <c:pt idx="399">
                  <c:v>1</c:v>
                </c:pt>
                <c:pt idx="400">
                  <c:v>1</c:v>
                </c:pt>
                <c:pt idx="401">
                  <c:v>1</c:v>
                </c:pt>
                <c:pt idx="402">
                  <c:v>1</c:v>
                </c:pt>
                <c:pt idx="403">
                  <c:v>1</c:v>
                </c:pt>
                <c:pt idx="404">
                  <c:v>0</c:v>
                </c:pt>
                <c:pt idx="405">
                  <c:v>1</c:v>
                </c:pt>
                <c:pt idx="406">
                  <c:v>1</c:v>
                </c:pt>
                <c:pt idx="407">
                  <c:v>0</c:v>
                </c:pt>
                <c:pt idx="408">
                  <c:v>1</c:v>
                </c:pt>
                <c:pt idx="409">
                  <c:v>1</c:v>
                </c:pt>
                <c:pt idx="410">
                  <c:v>1</c:v>
                </c:pt>
                <c:pt idx="411">
                  <c:v>0</c:v>
                </c:pt>
                <c:pt idx="412">
                  <c:v>1</c:v>
                </c:pt>
                <c:pt idx="413">
                  <c:v>0</c:v>
                </c:pt>
                <c:pt idx="414">
                  <c:v>1</c:v>
                </c:pt>
                <c:pt idx="415">
                  <c:v>0</c:v>
                </c:pt>
                <c:pt idx="416">
                  <c:v>1</c:v>
                </c:pt>
                <c:pt idx="417">
                  <c:v>1</c:v>
                </c:pt>
                <c:pt idx="418">
                  <c:v>1</c:v>
                </c:pt>
                <c:pt idx="419">
                  <c:v>1</c:v>
                </c:pt>
                <c:pt idx="420">
                  <c:v>0</c:v>
                </c:pt>
                <c:pt idx="421">
                  <c:v>1</c:v>
                </c:pt>
                <c:pt idx="422">
                  <c:v>1</c:v>
                </c:pt>
                <c:pt idx="423">
                  <c:v>1</c:v>
                </c:pt>
                <c:pt idx="424">
                  <c:v>1</c:v>
                </c:pt>
                <c:pt idx="425">
                  <c:v>1</c:v>
                </c:pt>
                <c:pt idx="426">
                  <c:v>1</c:v>
                </c:pt>
                <c:pt idx="427">
                  <c:v>1</c:v>
                </c:pt>
                <c:pt idx="428">
                  <c:v>0</c:v>
                </c:pt>
                <c:pt idx="429">
                  <c:v>1</c:v>
                </c:pt>
                <c:pt idx="430">
                  <c:v>0</c:v>
                </c:pt>
                <c:pt idx="431">
                  <c:v>0</c:v>
                </c:pt>
                <c:pt idx="432">
                  <c:v>1</c:v>
                </c:pt>
                <c:pt idx="433">
                  <c:v>1</c:v>
                </c:pt>
                <c:pt idx="434">
                  <c:v>1</c:v>
                </c:pt>
                <c:pt idx="435">
                  <c:v>1</c:v>
                </c:pt>
                <c:pt idx="436">
                  <c:v>0</c:v>
                </c:pt>
                <c:pt idx="437">
                  <c:v>0</c:v>
                </c:pt>
                <c:pt idx="438">
                  <c:v>1</c:v>
                </c:pt>
                <c:pt idx="439">
                  <c:v>1</c:v>
                </c:pt>
                <c:pt idx="440">
                  <c:v>0</c:v>
                </c:pt>
                <c:pt idx="441">
                  <c:v>0</c:v>
                </c:pt>
                <c:pt idx="442">
                  <c:v>1</c:v>
                </c:pt>
                <c:pt idx="443">
                  <c:v>1</c:v>
                </c:pt>
                <c:pt idx="444">
                  <c:v>1</c:v>
                </c:pt>
                <c:pt idx="445">
                  <c:v>1</c:v>
                </c:pt>
                <c:pt idx="446">
                  <c:v>1</c:v>
                </c:pt>
                <c:pt idx="447">
                  <c:v>1</c:v>
                </c:pt>
                <c:pt idx="448">
                  <c:v>0</c:v>
                </c:pt>
                <c:pt idx="449">
                  <c:v>0</c:v>
                </c:pt>
                <c:pt idx="450">
                  <c:v>1</c:v>
                </c:pt>
                <c:pt idx="451">
                  <c:v>1</c:v>
                </c:pt>
                <c:pt idx="452">
                  <c:v>0</c:v>
                </c:pt>
                <c:pt idx="453">
                  <c:v>1</c:v>
                </c:pt>
                <c:pt idx="454">
                  <c:v>1</c:v>
                </c:pt>
                <c:pt idx="455">
                  <c:v>0</c:v>
                </c:pt>
                <c:pt idx="456">
                  <c:v>1</c:v>
                </c:pt>
                <c:pt idx="457">
                  <c:v>1</c:v>
                </c:pt>
                <c:pt idx="458">
                  <c:v>1</c:v>
                </c:pt>
                <c:pt idx="459">
                  <c:v>1</c:v>
                </c:pt>
                <c:pt idx="460">
                  <c:v>0</c:v>
                </c:pt>
                <c:pt idx="461">
                  <c:v>1</c:v>
                </c:pt>
                <c:pt idx="462">
                  <c:v>0</c:v>
                </c:pt>
                <c:pt idx="463">
                  <c:v>1</c:v>
                </c:pt>
                <c:pt idx="464">
                  <c:v>1</c:v>
                </c:pt>
                <c:pt idx="465">
                  <c:v>1</c:v>
                </c:pt>
                <c:pt idx="466">
                  <c:v>1</c:v>
                </c:pt>
                <c:pt idx="467">
                  <c:v>0</c:v>
                </c:pt>
                <c:pt idx="468">
                  <c:v>0</c:v>
                </c:pt>
                <c:pt idx="469">
                  <c:v>1</c:v>
                </c:pt>
                <c:pt idx="470">
                  <c:v>0</c:v>
                </c:pt>
                <c:pt idx="471">
                  <c:v>1</c:v>
                </c:pt>
                <c:pt idx="472">
                  <c:v>1</c:v>
                </c:pt>
                <c:pt idx="473">
                  <c:v>0</c:v>
                </c:pt>
                <c:pt idx="474">
                  <c:v>1</c:v>
                </c:pt>
                <c:pt idx="475">
                  <c:v>1</c:v>
                </c:pt>
                <c:pt idx="476">
                  <c:v>0</c:v>
                </c:pt>
                <c:pt idx="477">
                  <c:v>1</c:v>
                </c:pt>
                <c:pt idx="478">
                  <c:v>1</c:v>
                </c:pt>
                <c:pt idx="479">
                  <c:v>0</c:v>
                </c:pt>
                <c:pt idx="480">
                  <c:v>0</c:v>
                </c:pt>
                <c:pt idx="481">
                  <c:v>0</c:v>
                </c:pt>
                <c:pt idx="482">
                  <c:v>0</c:v>
                </c:pt>
                <c:pt idx="483">
                  <c:v>1</c:v>
                </c:pt>
                <c:pt idx="484">
                  <c:v>1</c:v>
                </c:pt>
                <c:pt idx="485">
                  <c:v>1</c:v>
                </c:pt>
                <c:pt idx="486">
                  <c:v>0</c:v>
                </c:pt>
                <c:pt idx="487">
                  <c:v>0</c:v>
                </c:pt>
                <c:pt idx="488">
                  <c:v>1</c:v>
                </c:pt>
                <c:pt idx="489">
                  <c:v>1</c:v>
                </c:pt>
                <c:pt idx="490">
                  <c:v>1</c:v>
                </c:pt>
                <c:pt idx="491">
                  <c:v>1</c:v>
                </c:pt>
                <c:pt idx="492">
                  <c:v>1</c:v>
                </c:pt>
                <c:pt idx="493">
                  <c:v>1</c:v>
                </c:pt>
                <c:pt idx="494">
                  <c:v>1</c:v>
                </c:pt>
                <c:pt idx="495">
                  <c:v>0</c:v>
                </c:pt>
                <c:pt idx="496">
                  <c:v>1</c:v>
                </c:pt>
                <c:pt idx="497">
                  <c:v>1</c:v>
                </c:pt>
                <c:pt idx="498">
                  <c:v>1</c:v>
                </c:pt>
                <c:pt idx="499">
                  <c:v>1</c:v>
                </c:pt>
              </c:numCache>
            </c:numRef>
          </c:xVal>
          <c:yVal>
            <c:numRef>
              <c:f>'Dummy Data'!$N$537:$N$1036</c:f>
              <c:numCache>
                <c:formatCode>General</c:formatCode>
                <c:ptCount val="500"/>
              </c:numCache>
            </c:numRef>
          </c:yVal>
          <c:smooth val="0"/>
          <c:extLst>
            <c:ext xmlns:c16="http://schemas.microsoft.com/office/drawing/2014/chart" uri="{C3380CC4-5D6E-409C-BE32-E72D297353CC}">
              <c16:uniqueId val="{00000002-A169-4D78-AC1F-8E959C25CC24}"/>
            </c:ext>
          </c:extLst>
        </c:ser>
        <c:dLbls>
          <c:showLegendKey val="0"/>
          <c:showVal val="0"/>
          <c:showCatName val="0"/>
          <c:showSerName val="0"/>
          <c:showPercent val="0"/>
          <c:showBubbleSize val="0"/>
        </c:dLbls>
        <c:axId val="631278271"/>
        <c:axId val="631276351"/>
      </c:scatterChart>
      <c:valAx>
        <c:axId val="631278271"/>
        <c:scaling>
          <c:orientation val="minMax"/>
        </c:scaling>
        <c:delete val="0"/>
        <c:axPos val="b"/>
        <c:title>
          <c:tx>
            <c:rich>
              <a:bodyPr/>
              <a:lstStyle/>
              <a:p>
                <a:pPr>
                  <a:defRPr/>
                </a:pPr>
                <a:r>
                  <a:rPr lang="en-IN"/>
                  <a:t>X Variable 5</a:t>
                </a:r>
              </a:p>
            </c:rich>
          </c:tx>
          <c:overlay val="0"/>
        </c:title>
        <c:numFmt formatCode="General" sourceLinked="1"/>
        <c:majorTickMark val="out"/>
        <c:minorTickMark val="none"/>
        <c:tickLblPos val="nextTo"/>
        <c:crossAx val="631276351"/>
        <c:crosses val="autoZero"/>
        <c:crossBetween val="midCat"/>
      </c:valAx>
      <c:valAx>
        <c:axId val="631276351"/>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63127827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6 Line Fit  Plot</a:t>
            </a:r>
          </a:p>
        </c:rich>
      </c:tx>
      <c:overlay val="0"/>
    </c:title>
    <c:autoTitleDeleted val="0"/>
    <c:plotArea>
      <c:layout/>
      <c:scatterChart>
        <c:scatterStyle val="lineMarker"/>
        <c:varyColors val="0"/>
        <c:ser>
          <c:idx val="0"/>
          <c:order val="0"/>
          <c:tx>
            <c:v>Y</c:v>
          </c:tx>
          <c:spPr>
            <a:ln w="28575">
              <a:noFill/>
            </a:ln>
          </c:spPr>
          <c:xVal>
            <c:numRef>
              <c:f>'Dummy Data'!$H$2:$H$501</c:f>
              <c:numCache>
                <c:formatCode>General</c:formatCode>
                <c:ptCount val="500"/>
                <c:pt idx="0">
                  <c:v>1</c:v>
                </c:pt>
                <c:pt idx="1">
                  <c:v>0</c:v>
                </c:pt>
                <c:pt idx="2">
                  <c:v>0</c:v>
                </c:pt>
                <c:pt idx="3">
                  <c:v>1</c:v>
                </c:pt>
                <c:pt idx="4">
                  <c:v>0</c:v>
                </c:pt>
                <c:pt idx="5">
                  <c:v>0</c:v>
                </c:pt>
                <c:pt idx="6">
                  <c:v>1</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0</c:v>
                </c:pt>
                <c:pt idx="32">
                  <c:v>1</c:v>
                </c:pt>
                <c:pt idx="33">
                  <c:v>1</c:v>
                </c:pt>
                <c:pt idx="34">
                  <c:v>0</c:v>
                </c:pt>
                <c:pt idx="35">
                  <c:v>0</c:v>
                </c:pt>
                <c:pt idx="36">
                  <c:v>0</c:v>
                </c:pt>
                <c:pt idx="37">
                  <c:v>0</c:v>
                </c:pt>
                <c:pt idx="38">
                  <c:v>0</c:v>
                </c:pt>
                <c:pt idx="39">
                  <c:v>0</c:v>
                </c:pt>
                <c:pt idx="40">
                  <c:v>0</c:v>
                </c:pt>
                <c:pt idx="41">
                  <c:v>0</c:v>
                </c:pt>
                <c:pt idx="42">
                  <c:v>0</c:v>
                </c:pt>
                <c:pt idx="43">
                  <c:v>0</c:v>
                </c:pt>
                <c:pt idx="44">
                  <c:v>1</c:v>
                </c:pt>
                <c:pt idx="45">
                  <c:v>0</c:v>
                </c:pt>
                <c:pt idx="46">
                  <c:v>0</c:v>
                </c:pt>
                <c:pt idx="47">
                  <c:v>0</c:v>
                </c:pt>
                <c:pt idx="48">
                  <c:v>1</c:v>
                </c:pt>
                <c:pt idx="49">
                  <c:v>0</c:v>
                </c:pt>
                <c:pt idx="50">
                  <c:v>0</c:v>
                </c:pt>
                <c:pt idx="51">
                  <c:v>0</c:v>
                </c:pt>
                <c:pt idx="52">
                  <c:v>1</c:v>
                </c:pt>
                <c:pt idx="53">
                  <c:v>0</c:v>
                </c:pt>
                <c:pt idx="54">
                  <c:v>0</c:v>
                </c:pt>
                <c:pt idx="55">
                  <c:v>0</c:v>
                </c:pt>
                <c:pt idx="56">
                  <c:v>0</c:v>
                </c:pt>
                <c:pt idx="57">
                  <c:v>1</c:v>
                </c:pt>
                <c:pt idx="58">
                  <c:v>0</c:v>
                </c:pt>
                <c:pt idx="59">
                  <c:v>1</c:v>
                </c:pt>
                <c:pt idx="60">
                  <c:v>0</c:v>
                </c:pt>
                <c:pt idx="61">
                  <c:v>1</c:v>
                </c:pt>
                <c:pt idx="62">
                  <c:v>0</c:v>
                </c:pt>
                <c:pt idx="63">
                  <c:v>0</c:v>
                </c:pt>
                <c:pt idx="64">
                  <c:v>0</c:v>
                </c:pt>
                <c:pt idx="65">
                  <c:v>1</c:v>
                </c:pt>
                <c:pt idx="66">
                  <c:v>0</c:v>
                </c:pt>
                <c:pt idx="67">
                  <c:v>1</c:v>
                </c:pt>
                <c:pt idx="68">
                  <c:v>1</c:v>
                </c:pt>
                <c:pt idx="69">
                  <c:v>0</c:v>
                </c:pt>
                <c:pt idx="70">
                  <c:v>0</c:v>
                </c:pt>
                <c:pt idx="71">
                  <c:v>0</c:v>
                </c:pt>
                <c:pt idx="72">
                  <c:v>1</c:v>
                </c:pt>
                <c:pt idx="73">
                  <c:v>0</c:v>
                </c:pt>
                <c:pt idx="74">
                  <c:v>1</c:v>
                </c:pt>
                <c:pt idx="75">
                  <c:v>0</c:v>
                </c:pt>
                <c:pt idx="76">
                  <c:v>1</c:v>
                </c:pt>
                <c:pt idx="77">
                  <c:v>0</c:v>
                </c:pt>
                <c:pt idx="78">
                  <c:v>0</c:v>
                </c:pt>
                <c:pt idx="79">
                  <c:v>1</c:v>
                </c:pt>
                <c:pt idx="80">
                  <c:v>1</c:v>
                </c:pt>
                <c:pt idx="81">
                  <c:v>0</c:v>
                </c:pt>
                <c:pt idx="82">
                  <c:v>1</c:v>
                </c:pt>
                <c:pt idx="83">
                  <c:v>0</c:v>
                </c:pt>
                <c:pt idx="84">
                  <c:v>0</c:v>
                </c:pt>
                <c:pt idx="85">
                  <c:v>1</c:v>
                </c:pt>
                <c:pt idx="86">
                  <c:v>0</c:v>
                </c:pt>
                <c:pt idx="87">
                  <c:v>0</c:v>
                </c:pt>
                <c:pt idx="88">
                  <c:v>1</c:v>
                </c:pt>
                <c:pt idx="89">
                  <c:v>0</c:v>
                </c:pt>
                <c:pt idx="90">
                  <c:v>0</c:v>
                </c:pt>
                <c:pt idx="91">
                  <c:v>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1</c:v>
                </c:pt>
                <c:pt idx="107">
                  <c:v>1</c:v>
                </c:pt>
                <c:pt idx="108">
                  <c:v>0</c:v>
                </c:pt>
                <c:pt idx="109">
                  <c:v>0</c:v>
                </c:pt>
                <c:pt idx="110">
                  <c:v>0</c:v>
                </c:pt>
                <c:pt idx="111">
                  <c:v>0</c:v>
                </c:pt>
                <c:pt idx="112">
                  <c:v>0</c:v>
                </c:pt>
                <c:pt idx="113">
                  <c:v>0</c:v>
                </c:pt>
                <c:pt idx="114">
                  <c:v>1</c:v>
                </c:pt>
                <c:pt idx="115">
                  <c:v>0</c:v>
                </c:pt>
                <c:pt idx="116">
                  <c:v>0</c:v>
                </c:pt>
                <c:pt idx="117">
                  <c:v>0</c:v>
                </c:pt>
                <c:pt idx="118">
                  <c:v>1</c:v>
                </c:pt>
                <c:pt idx="119">
                  <c:v>0</c:v>
                </c:pt>
                <c:pt idx="120">
                  <c:v>0</c:v>
                </c:pt>
                <c:pt idx="121">
                  <c:v>0</c:v>
                </c:pt>
                <c:pt idx="122">
                  <c:v>0</c:v>
                </c:pt>
                <c:pt idx="123">
                  <c:v>0</c:v>
                </c:pt>
                <c:pt idx="124">
                  <c:v>0</c:v>
                </c:pt>
                <c:pt idx="125">
                  <c:v>0</c:v>
                </c:pt>
                <c:pt idx="126">
                  <c:v>0</c:v>
                </c:pt>
                <c:pt idx="127">
                  <c:v>0</c:v>
                </c:pt>
                <c:pt idx="128">
                  <c:v>0</c:v>
                </c:pt>
                <c:pt idx="129">
                  <c:v>1</c:v>
                </c:pt>
                <c:pt idx="130">
                  <c:v>0</c:v>
                </c:pt>
                <c:pt idx="131">
                  <c:v>0</c:v>
                </c:pt>
                <c:pt idx="132">
                  <c:v>0</c:v>
                </c:pt>
                <c:pt idx="133">
                  <c:v>0</c:v>
                </c:pt>
                <c:pt idx="134">
                  <c:v>0</c:v>
                </c:pt>
                <c:pt idx="135">
                  <c:v>0</c:v>
                </c:pt>
                <c:pt idx="136">
                  <c:v>1</c:v>
                </c:pt>
                <c:pt idx="137">
                  <c:v>0</c:v>
                </c:pt>
                <c:pt idx="138">
                  <c:v>0</c:v>
                </c:pt>
                <c:pt idx="139">
                  <c:v>0</c:v>
                </c:pt>
                <c:pt idx="140">
                  <c:v>1</c:v>
                </c:pt>
                <c:pt idx="141">
                  <c:v>0</c:v>
                </c:pt>
                <c:pt idx="142">
                  <c:v>0</c:v>
                </c:pt>
                <c:pt idx="143">
                  <c:v>0</c:v>
                </c:pt>
                <c:pt idx="144">
                  <c:v>0</c:v>
                </c:pt>
                <c:pt idx="145">
                  <c:v>0</c:v>
                </c:pt>
                <c:pt idx="146">
                  <c:v>0</c:v>
                </c:pt>
                <c:pt idx="147">
                  <c:v>0</c:v>
                </c:pt>
                <c:pt idx="148">
                  <c:v>0</c:v>
                </c:pt>
                <c:pt idx="149">
                  <c:v>1</c:v>
                </c:pt>
                <c:pt idx="150">
                  <c:v>0</c:v>
                </c:pt>
                <c:pt idx="151">
                  <c:v>1</c:v>
                </c:pt>
                <c:pt idx="152">
                  <c:v>0</c:v>
                </c:pt>
                <c:pt idx="153">
                  <c:v>0</c:v>
                </c:pt>
                <c:pt idx="154">
                  <c:v>1</c:v>
                </c:pt>
                <c:pt idx="155">
                  <c:v>0</c:v>
                </c:pt>
                <c:pt idx="156">
                  <c:v>0</c:v>
                </c:pt>
                <c:pt idx="157">
                  <c:v>0</c:v>
                </c:pt>
                <c:pt idx="158">
                  <c:v>1</c:v>
                </c:pt>
                <c:pt idx="159">
                  <c:v>1</c:v>
                </c:pt>
                <c:pt idx="160">
                  <c:v>1</c:v>
                </c:pt>
                <c:pt idx="161">
                  <c:v>1</c:v>
                </c:pt>
                <c:pt idx="162">
                  <c:v>0</c:v>
                </c:pt>
                <c:pt idx="163">
                  <c:v>0</c:v>
                </c:pt>
                <c:pt idx="164">
                  <c:v>0</c:v>
                </c:pt>
                <c:pt idx="165">
                  <c:v>1</c:v>
                </c:pt>
                <c:pt idx="166">
                  <c:v>0</c:v>
                </c:pt>
                <c:pt idx="167">
                  <c:v>0</c:v>
                </c:pt>
                <c:pt idx="168">
                  <c:v>1</c:v>
                </c:pt>
                <c:pt idx="169">
                  <c:v>1</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1</c:v>
                </c:pt>
                <c:pt idx="190">
                  <c:v>0</c:v>
                </c:pt>
                <c:pt idx="191">
                  <c:v>1</c:v>
                </c:pt>
                <c:pt idx="192">
                  <c:v>0</c:v>
                </c:pt>
                <c:pt idx="193">
                  <c:v>1</c:v>
                </c:pt>
                <c:pt idx="194">
                  <c:v>0</c:v>
                </c:pt>
                <c:pt idx="195">
                  <c:v>0</c:v>
                </c:pt>
                <c:pt idx="196">
                  <c:v>0</c:v>
                </c:pt>
                <c:pt idx="197">
                  <c:v>0</c:v>
                </c:pt>
                <c:pt idx="198">
                  <c:v>0</c:v>
                </c:pt>
                <c:pt idx="199">
                  <c:v>1</c:v>
                </c:pt>
                <c:pt idx="200">
                  <c:v>0</c:v>
                </c:pt>
                <c:pt idx="201">
                  <c:v>0</c:v>
                </c:pt>
                <c:pt idx="202">
                  <c:v>0</c:v>
                </c:pt>
                <c:pt idx="203">
                  <c:v>0</c:v>
                </c:pt>
                <c:pt idx="204">
                  <c:v>0</c:v>
                </c:pt>
                <c:pt idx="205">
                  <c:v>1</c:v>
                </c:pt>
                <c:pt idx="206">
                  <c:v>0</c:v>
                </c:pt>
                <c:pt idx="207">
                  <c:v>0</c:v>
                </c:pt>
                <c:pt idx="208">
                  <c:v>0</c:v>
                </c:pt>
                <c:pt idx="209">
                  <c:v>0</c:v>
                </c:pt>
                <c:pt idx="210">
                  <c:v>0</c:v>
                </c:pt>
                <c:pt idx="211">
                  <c:v>0</c:v>
                </c:pt>
                <c:pt idx="212">
                  <c:v>1</c:v>
                </c:pt>
                <c:pt idx="213">
                  <c:v>1</c:v>
                </c:pt>
                <c:pt idx="214">
                  <c:v>1</c:v>
                </c:pt>
                <c:pt idx="215">
                  <c:v>0</c:v>
                </c:pt>
                <c:pt idx="216">
                  <c:v>1</c:v>
                </c:pt>
                <c:pt idx="217">
                  <c:v>0</c:v>
                </c:pt>
                <c:pt idx="218">
                  <c:v>0</c:v>
                </c:pt>
                <c:pt idx="219">
                  <c:v>0</c:v>
                </c:pt>
                <c:pt idx="220">
                  <c:v>0</c:v>
                </c:pt>
                <c:pt idx="221">
                  <c:v>1</c:v>
                </c:pt>
                <c:pt idx="222">
                  <c:v>0</c:v>
                </c:pt>
                <c:pt idx="223">
                  <c:v>1</c:v>
                </c:pt>
                <c:pt idx="224">
                  <c:v>0</c:v>
                </c:pt>
                <c:pt idx="225">
                  <c:v>0</c:v>
                </c:pt>
                <c:pt idx="226">
                  <c:v>0</c:v>
                </c:pt>
                <c:pt idx="227">
                  <c:v>0</c:v>
                </c:pt>
                <c:pt idx="228">
                  <c:v>1</c:v>
                </c:pt>
                <c:pt idx="229">
                  <c:v>1</c:v>
                </c:pt>
                <c:pt idx="230">
                  <c:v>0</c:v>
                </c:pt>
                <c:pt idx="231">
                  <c:v>0</c:v>
                </c:pt>
                <c:pt idx="232">
                  <c:v>1</c:v>
                </c:pt>
                <c:pt idx="233">
                  <c:v>0</c:v>
                </c:pt>
                <c:pt idx="234">
                  <c:v>0</c:v>
                </c:pt>
                <c:pt idx="235">
                  <c:v>0</c:v>
                </c:pt>
                <c:pt idx="236">
                  <c:v>0</c:v>
                </c:pt>
                <c:pt idx="237">
                  <c:v>1</c:v>
                </c:pt>
                <c:pt idx="238">
                  <c:v>0</c:v>
                </c:pt>
                <c:pt idx="239">
                  <c:v>1</c:v>
                </c:pt>
                <c:pt idx="240">
                  <c:v>0</c:v>
                </c:pt>
                <c:pt idx="241">
                  <c:v>0</c:v>
                </c:pt>
                <c:pt idx="242">
                  <c:v>0</c:v>
                </c:pt>
                <c:pt idx="243">
                  <c:v>0</c:v>
                </c:pt>
                <c:pt idx="244">
                  <c:v>0</c:v>
                </c:pt>
                <c:pt idx="245">
                  <c:v>1</c:v>
                </c:pt>
                <c:pt idx="246">
                  <c:v>0</c:v>
                </c:pt>
                <c:pt idx="247">
                  <c:v>1</c:v>
                </c:pt>
                <c:pt idx="248">
                  <c:v>0</c:v>
                </c:pt>
                <c:pt idx="249">
                  <c:v>0</c:v>
                </c:pt>
                <c:pt idx="250">
                  <c:v>0</c:v>
                </c:pt>
                <c:pt idx="251">
                  <c:v>0</c:v>
                </c:pt>
                <c:pt idx="252">
                  <c:v>0</c:v>
                </c:pt>
                <c:pt idx="253">
                  <c:v>0</c:v>
                </c:pt>
                <c:pt idx="254">
                  <c:v>0</c:v>
                </c:pt>
                <c:pt idx="255">
                  <c:v>1</c:v>
                </c:pt>
                <c:pt idx="256">
                  <c:v>0</c:v>
                </c:pt>
                <c:pt idx="257">
                  <c:v>1</c:v>
                </c:pt>
                <c:pt idx="258">
                  <c:v>0</c:v>
                </c:pt>
                <c:pt idx="259">
                  <c:v>0</c:v>
                </c:pt>
                <c:pt idx="260">
                  <c:v>0</c:v>
                </c:pt>
                <c:pt idx="261">
                  <c:v>0</c:v>
                </c:pt>
                <c:pt idx="262">
                  <c:v>0</c:v>
                </c:pt>
                <c:pt idx="263">
                  <c:v>0</c:v>
                </c:pt>
                <c:pt idx="264">
                  <c:v>1</c:v>
                </c:pt>
                <c:pt idx="265">
                  <c:v>0</c:v>
                </c:pt>
                <c:pt idx="266">
                  <c:v>1</c:v>
                </c:pt>
                <c:pt idx="267">
                  <c:v>0</c:v>
                </c:pt>
                <c:pt idx="268">
                  <c:v>1</c:v>
                </c:pt>
                <c:pt idx="269">
                  <c:v>0</c:v>
                </c:pt>
                <c:pt idx="270">
                  <c:v>0</c:v>
                </c:pt>
                <c:pt idx="271">
                  <c:v>0</c:v>
                </c:pt>
                <c:pt idx="272">
                  <c:v>0</c:v>
                </c:pt>
                <c:pt idx="273">
                  <c:v>0</c:v>
                </c:pt>
                <c:pt idx="274">
                  <c:v>1</c:v>
                </c:pt>
                <c:pt idx="275">
                  <c:v>0</c:v>
                </c:pt>
                <c:pt idx="276">
                  <c:v>0</c:v>
                </c:pt>
                <c:pt idx="277">
                  <c:v>0</c:v>
                </c:pt>
                <c:pt idx="278">
                  <c:v>0</c:v>
                </c:pt>
                <c:pt idx="279">
                  <c:v>0</c:v>
                </c:pt>
                <c:pt idx="280">
                  <c:v>0</c:v>
                </c:pt>
                <c:pt idx="281">
                  <c:v>0</c:v>
                </c:pt>
                <c:pt idx="282">
                  <c:v>0</c:v>
                </c:pt>
                <c:pt idx="283">
                  <c:v>1</c:v>
                </c:pt>
                <c:pt idx="284">
                  <c:v>0</c:v>
                </c:pt>
                <c:pt idx="285">
                  <c:v>0</c:v>
                </c:pt>
                <c:pt idx="286">
                  <c:v>0</c:v>
                </c:pt>
                <c:pt idx="287">
                  <c:v>0</c:v>
                </c:pt>
                <c:pt idx="288">
                  <c:v>0</c:v>
                </c:pt>
                <c:pt idx="289">
                  <c:v>0</c:v>
                </c:pt>
                <c:pt idx="290">
                  <c:v>0</c:v>
                </c:pt>
                <c:pt idx="291">
                  <c:v>0</c:v>
                </c:pt>
                <c:pt idx="292">
                  <c:v>0</c:v>
                </c:pt>
                <c:pt idx="293">
                  <c:v>1</c:v>
                </c:pt>
                <c:pt idx="294">
                  <c:v>0</c:v>
                </c:pt>
                <c:pt idx="295">
                  <c:v>0</c:v>
                </c:pt>
                <c:pt idx="296">
                  <c:v>0</c:v>
                </c:pt>
                <c:pt idx="297">
                  <c:v>0</c:v>
                </c:pt>
                <c:pt idx="298">
                  <c:v>1</c:v>
                </c:pt>
                <c:pt idx="299">
                  <c:v>0</c:v>
                </c:pt>
                <c:pt idx="300">
                  <c:v>0</c:v>
                </c:pt>
                <c:pt idx="301">
                  <c:v>1</c:v>
                </c:pt>
                <c:pt idx="302">
                  <c:v>1</c:v>
                </c:pt>
                <c:pt idx="303">
                  <c:v>0</c:v>
                </c:pt>
                <c:pt idx="304">
                  <c:v>0</c:v>
                </c:pt>
                <c:pt idx="305">
                  <c:v>0</c:v>
                </c:pt>
                <c:pt idx="306">
                  <c:v>0</c:v>
                </c:pt>
                <c:pt idx="307">
                  <c:v>0</c:v>
                </c:pt>
                <c:pt idx="308">
                  <c:v>1</c:v>
                </c:pt>
                <c:pt idx="309">
                  <c:v>1</c:v>
                </c:pt>
                <c:pt idx="310">
                  <c:v>0</c:v>
                </c:pt>
                <c:pt idx="311">
                  <c:v>0</c:v>
                </c:pt>
                <c:pt idx="312">
                  <c:v>0</c:v>
                </c:pt>
                <c:pt idx="313">
                  <c:v>1</c:v>
                </c:pt>
                <c:pt idx="314">
                  <c:v>0</c:v>
                </c:pt>
                <c:pt idx="315">
                  <c:v>0</c:v>
                </c:pt>
                <c:pt idx="316">
                  <c:v>1</c:v>
                </c:pt>
                <c:pt idx="317">
                  <c:v>0</c:v>
                </c:pt>
                <c:pt idx="318">
                  <c:v>0</c:v>
                </c:pt>
                <c:pt idx="319">
                  <c:v>0</c:v>
                </c:pt>
                <c:pt idx="320">
                  <c:v>1</c:v>
                </c:pt>
                <c:pt idx="321">
                  <c:v>0</c:v>
                </c:pt>
                <c:pt idx="322">
                  <c:v>0</c:v>
                </c:pt>
                <c:pt idx="323">
                  <c:v>1</c:v>
                </c:pt>
                <c:pt idx="324">
                  <c:v>0</c:v>
                </c:pt>
                <c:pt idx="325">
                  <c:v>0</c:v>
                </c:pt>
                <c:pt idx="326">
                  <c:v>0</c:v>
                </c:pt>
                <c:pt idx="327">
                  <c:v>0</c:v>
                </c:pt>
                <c:pt idx="328">
                  <c:v>0</c:v>
                </c:pt>
                <c:pt idx="329">
                  <c:v>1</c:v>
                </c:pt>
                <c:pt idx="330">
                  <c:v>0</c:v>
                </c:pt>
                <c:pt idx="331">
                  <c:v>0</c:v>
                </c:pt>
                <c:pt idx="332">
                  <c:v>0</c:v>
                </c:pt>
                <c:pt idx="333">
                  <c:v>0</c:v>
                </c:pt>
                <c:pt idx="334">
                  <c:v>1</c:v>
                </c:pt>
                <c:pt idx="335">
                  <c:v>0</c:v>
                </c:pt>
                <c:pt idx="336">
                  <c:v>0</c:v>
                </c:pt>
                <c:pt idx="337">
                  <c:v>0</c:v>
                </c:pt>
                <c:pt idx="338">
                  <c:v>0</c:v>
                </c:pt>
                <c:pt idx="339">
                  <c:v>0</c:v>
                </c:pt>
                <c:pt idx="340">
                  <c:v>0</c:v>
                </c:pt>
                <c:pt idx="341">
                  <c:v>0</c:v>
                </c:pt>
                <c:pt idx="342">
                  <c:v>0</c:v>
                </c:pt>
                <c:pt idx="343">
                  <c:v>0</c:v>
                </c:pt>
                <c:pt idx="344">
                  <c:v>0</c:v>
                </c:pt>
                <c:pt idx="345">
                  <c:v>0</c:v>
                </c:pt>
                <c:pt idx="346">
                  <c:v>1</c:v>
                </c:pt>
                <c:pt idx="347">
                  <c:v>0</c:v>
                </c:pt>
                <c:pt idx="348">
                  <c:v>1</c:v>
                </c:pt>
                <c:pt idx="349">
                  <c:v>1</c:v>
                </c:pt>
                <c:pt idx="350">
                  <c:v>0</c:v>
                </c:pt>
                <c:pt idx="351">
                  <c:v>0</c:v>
                </c:pt>
                <c:pt idx="352">
                  <c:v>0</c:v>
                </c:pt>
                <c:pt idx="353">
                  <c:v>0</c:v>
                </c:pt>
                <c:pt idx="354">
                  <c:v>1</c:v>
                </c:pt>
                <c:pt idx="355">
                  <c:v>0</c:v>
                </c:pt>
                <c:pt idx="356">
                  <c:v>0</c:v>
                </c:pt>
                <c:pt idx="357">
                  <c:v>0</c:v>
                </c:pt>
                <c:pt idx="358">
                  <c:v>1</c:v>
                </c:pt>
                <c:pt idx="359">
                  <c:v>0</c:v>
                </c:pt>
                <c:pt idx="360">
                  <c:v>0</c:v>
                </c:pt>
                <c:pt idx="361">
                  <c:v>0</c:v>
                </c:pt>
                <c:pt idx="362">
                  <c:v>1</c:v>
                </c:pt>
                <c:pt idx="363">
                  <c:v>0</c:v>
                </c:pt>
                <c:pt idx="364">
                  <c:v>1</c:v>
                </c:pt>
                <c:pt idx="365">
                  <c:v>0</c:v>
                </c:pt>
                <c:pt idx="366">
                  <c:v>0</c:v>
                </c:pt>
                <c:pt idx="367">
                  <c:v>0</c:v>
                </c:pt>
                <c:pt idx="368">
                  <c:v>0</c:v>
                </c:pt>
                <c:pt idx="369">
                  <c:v>0</c:v>
                </c:pt>
                <c:pt idx="370">
                  <c:v>0</c:v>
                </c:pt>
                <c:pt idx="371">
                  <c:v>0</c:v>
                </c:pt>
                <c:pt idx="372">
                  <c:v>1</c:v>
                </c:pt>
                <c:pt idx="373">
                  <c:v>0</c:v>
                </c:pt>
                <c:pt idx="374">
                  <c:v>1</c:v>
                </c:pt>
                <c:pt idx="375">
                  <c:v>0</c:v>
                </c:pt>
                <c:pt idx="376">
                  <c:v>1</c:v>
                </c:pt>
                <c:pt idx="377">
                  <c:v>1</c:v>
                </c:pt>
                <c:pt idx="378">
                  <c:v>0</c:v>
                </c:pt>
                <c:pt idx="379">
                  <c:v>0</c:v>
                </c:pt>
                <c:pt idx="380">
                  <c:v>1</c:v>
                </c:pt>
                <c:pt idx="381">
                  <c:v>0</c:v>
                </c:pt>
                <c:pt idx="382">
                  <c:v>1</c:v>
                </c:pt>
                <c:pt idx="383">
                  <c:v>1</c:v>
                </c:pt>
                <c:pt idx="384">
                  <c:v>0</c:v>
                </c:pt>
                <c:pt idx="385">
                  <c:v>0</c:v>
                </c:pt>
                <c:pt idx="386">
                  <c:v>1</c:v>
                </c:pt>
                <c:pt idx="387">
                  <c:v>0</c:v>
                </c:pt>
                <c:pt idx="388">
                  <c:v>1</c:v>
                </c:pt>
                <c:pt idx="389">
                  <c:v>0</c:v>
                </c:pt>
                <c:pt idx="390">
                  <c:v>1</c:v>
                </c:pt>
                <c:pt idx="391">
                  <c:v>0</c:v>
                </c:pt>
                <c:pt idx="392">
                  <c:v>1</c:v>
                </c:pt>
                <c:pt idx="393">
                  <c:v>0</c:v>
                </c:pt>
                <c:pt idx="394">
                  <c:v>0</c:v>
                </c:pt>
                <c:pt idx="395">
                  <c:v>0</c:v>
                </c:pt>
                <c:pt idx="396">
                  <c:v>0</c:v>
                </c:pt>
                <c:pt idx="397">
                  <c:v>1</c:v>
                </c:pt>
                <c:pt idx="398">
                  <c:v>0</c:v>
                </c:pt>
                <c:pt idx="399">
                  <c:v>0</c:v>
                </c:pt>
                <c:pt idx="400">
                  <c:v>0</c:v>
                </c:pt>
                <c:pt idx="401">
                  <c:v>0</c:v>
                </c:pt>
                <c:pt idx="402">
                  <c:v>0</c:v>
                </c:pt>
                <c:pt idx="403">
                  <c:v>0</c:v>
                </c:pt>
                <c:pt idx="404">
                  <c:v>1</c:v>
                </c:pt>
                <c:pt idx="405">
                  <c:v>0</c:v>
                </c:pt>
                <c:pt idx="406">
                  <c:v>0</c:v>
                </c:pt>
                <c:pt idx="407">
                  <c:v>1</c:v>
                </c:pt>
                <c:pt idx="408">
                  <c:v>0</c:v>
                </c:pt>
                <c:pt idx="409">
                  <c:v>0</c:v>
                </c:pt>
                <c:pt idx="410">
                  <c:v>0</c:v>
                </c:pt>
                <c:pt idx="411">
                  <c:v>0</c:v>
                </c:pt>
                <c:pt idx="412">
                  <c:v>0</c:v>
                </c:pt>
                <c:pt idx="413">
                  <c:v>0</c:v>
                </c:pt>
                <c:pt idx="414">
                  <c:v>0</c:v>
                </c:pt>
                <c:pt idx="415">
                  <c:v>1</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0</c:v>
                </c:pt>
                <c:pt idx="430">
                  <c:v>1</c:v>
                </c:pt>
                <c:pt idx="431">
                  <c:v>1</c:v>
                </c:pt>
                <c:pt idx="432">
                  <c:v>0</c:v>
                </c:pt>
                <c:pt idx="433">
                  <c:v>0</c:v>
                </c:pt>
                <c:pt idx="434">
                  <c:v>0</c:v>
                </c:pt>
                <c:pt idx="435">
                  <c:v>0</c:v>
                </c:pt>
                <c:pt idx="436">
                  <c:v>1</c:v>
                </c:pt>
                <c:pt idx="437">
                  <c:v>1</c:v>
                </c:pt>
                <c:pt idx="438">
                  <c:v>0</c:v>
                </c:pt>
                <c:pt idx="439">
                  <c:v>0</c:v>
                </c:pt>
                <c:pt idx="440">
                  <c:v>1</c:v>
                </c:pt>
                <c:pt idx="441">
                  <c:v>1</c:v>
                </c:pt>
                <c:pt idx="442">
                  <c:v>0</c:v>
                </c:pt>
                <c:pt idx="443">
                  <c:v>0</c:v>
                </c:pt>
                <c:pt idx="444">
                  <c:v>0</c:v>
                </c:pt>
                <c:pt idx="445">
                  <c:v>0</c:v>
                </c:pt>
                <c:pt idx="446">
                  <c:v>0</c:v>
                </c:pt>
                <c:pt idx="447">
                  <c:v>0</c:v>
                </c:pt>
                <c:pt idx="448">
                  <c:v>1</c:v>
                </c:pt>
                <c:pt idx="449">
                  <c:v>1</c:v>
                </c:pt>
                <c:pt idx="450">
                  <c:v>0</c:v>
                </c:pt>
                <c:pt idx="451">
                  <c:v>0</c:v>
                </c:pt>
                <c:pt idx="452">
                  <c:v>1</c:v>
                </c:pt>
                <c:pt idx="453">
                  <c:v>0</c:v>
                </c:pt>
                <c:pt idx="454">
                  <c:v>0</c:v>
                </c:pt>
                <c:pt idx="455">
                  <c:v>1</c:v>
                </c:pt>
                <c:pt idx="456">
                  <c:v>0</c:v>
                </c:pt>
                <c:pt idx="457">
                  <c:v>0</c:v>
                </c:pt>
                <c:pt idx="458">
                  <c:v>0</c:v>
                </c:pt>
                <c:pt idx="459">
                  <c:v>0</c:v>
                </c:pt>
                <c:pt idx="460">
                  <c:v>0</c:v>
                </c:pt>
                <c:pt idx="461">
                  <c:v>0</c:v>
                </c:pt>
                <c:pt idx="462">
                  <c:v>0</c:v>
                </c:pt>
                <c:pt idx="463">
                  <c:v>0</c:v>
                </c:pt>
                <c:pt idx="464">
                  <c:v>0</c:v>
                </c:pt>
                <c:pt idx="465">
                  <c:v>0</c:v>
                </c:pt>
                <c:pt idx="466">
                  <c:v>0</c:v>
                </c:pt>
                <c:pt idx="467">
                  <c:v>1</c:v>
                </c:pt>
                <c:pt idx="468">
                  <c:v>0</c:v>
                </c:pt>
                <c:pt idx="469">
                  <c:v>0</c:v>
                </c:pt>
                <c:pt idx="470">
                  <c:v>0</c:v>
                </c:pt>
                <c:pt idx="471">
                  <c:v>0</c:v>
                </c:pt>
                <c:pt idx="472">
                  <c:v>0</c:v>
                </c:pt>
                <c:pt idx="473">
                  <c:v>1</c:v>
                </c:pt>
                <c:pt idx="474">
                  <c:v>0</c:v>
                </c:pt>
                <c:pt idx="475">
                  <c:v>0</c:v>
                </c:pt>
                <c:pt idx="476">
                  <c:v>1</c:v>
                </c:pt>
                <c:pt idx="477">
                  <c:v>0</c:v>
                </c:pt>
                <c:pt idx="478">
                  <c:v>0</c:v>
                </c:pt>
                <c:pt idx="479">
                  <c:v>1</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'Dummy Data'!$L$2:$L$501</c:f>
              <c:numCache>
                <c:formatCode>General</c:formatCode>
                <c:ptCount val="500"/>
                <c:pt idx="0">
                  <c:v>3</c:v>
                </c:pt>
                <c:pt idx="1">
                  <c:v>5</c:v>
                </c:pt>
                <c:pt idx="2">
                  <c:v>4</c:v>
                </c:pt>
                <c:pt idx="3">
                  <c:v>3</c:v>
                </c:pt>
                <c:pt idx="4">
                  <c:v>5</c:v>
                </c:pt>
                <c:pt idx="5">
                  <c:v>2</c:v>
                </c:pt>
                <c:pt idx="6">
                  <c:v>2</c:v>
                </c:pt>
                <c:pt idx="7">
                  <c:v>4</c:v>
                </c:pt>
                <c:pt idx="8">
                  <c:v>2</c:v>
                </c:pt>
                <c:pt idx="9">
                  <c:v>5</c:v>
                </c:pt>
                <c:pt idx="10">
                  <c:v>4</c:v>
                </c:pt>
                <c:pt idx="11">
                  <c:v>4</c:v>
                </c:pt>
                <c:pt idx="12">
                  <c:v>4</c:v>
                </c:pt>
                <c:pt idx="13">
                  <c:v>3</c:v>
                </c:pt>
                <c:pt idx="14">
                  <c:v>3</c:v>
                </c:pt>
                <c:pt idx="15">
                  <c:v>5</c:v>
                </c:pt>
                <c:pt idx="16">
                  <c:v>3</c:v>
                </c:pt>
                <c:pt idx="17">
                  <c:v>4</c:v>
                </c:pt>
                <c:pt idx="18">
                  <c:v>5</c:v>
                </c:pt>
                <c:pt idx="19">
                  <c:v>4</c:v>
                </c:pt>
                <c:pt idx="20">
                  <c:v>3</c:v>
                </c:pt>
                <c:pt idx="21">
                  <c:v>4</c:v>
                </c:pt>
                <c:pt idx="22">
                  <c:v>3</c:v>
                </c:pt>
                <c:pt idx="23">
                  <c:v>5</c:v>
                </c:pt>
                <c:pt idx="24">
                  <c:v>2</c:v>
                </c:pt>
                <c:pt idx="25">
                  <c:v>1</c:v>
                </c:pt>
                <c:pt idx="26">
                  <c:v>2</c:v>
                </c:pt>
                <c:pt idx="27">
                  <c:v>4</c:v>
                </c:pt>
                <c:pt idx="28">
                  <c:v>1</c:v>
                </c:pt>
                <c:pt idx="29">
                  <c:v>3</c:v>
                </c:pt>
                <c:pt idx="30">
                  <c:v>2</c:v>
                </c:pt>
                <c:pt idx="31">
                  <c:v>2</c:v>
                </c:pt>
                <c:pt idx="32">
                  <c:v>2</c:v>
                </c:pt>
                <c:pt idx="33">
                  <c:v>3</c:v>
                </c:pt>
                <c:pt idx="34">
                  <c:v>4</c:v>
                </c:pt>
                <c:pt idx="35">
                  <c:v>4</c:v>
                </c:pt>
                <c:pt idx="36">
                  <c:v>4</c:v>
                </c:pt>
                <c:pt idx="37">
                  <c:v>1</c:v>
                </c:pt>
                <c:pt idx="38">
                  <c:v>4</c:v>
                </c:pt>
                <c:pt idx="39">
                  <c:v>5</c:v>
                </c:pt>
                <c:pt idx="40">
                  <c:v>4</c:v>
                </c:pt>
                <c:pt idx="41">
                  <c:v>4</c:v>
                </c:pt>
                <c:pt idx="42">
                  <c:v>4</c:v>
                </c:pt>
                <c:pt idx="43">
                  <c:v>3</c:v>
                </c:pt>
                <c:pt idx="44">
                  <c:v>2</c:v>
                </c:pt>
                <c:pt idx="45">
                  <c:v>2</c:v>
                </c:pt>
                <c:pt idx="46">
                  <c:v>5</c:v>
                </c:pt>
                <c:pt idx="47">
                  <c:v>5</c:v>
                </c:pt>
                <c:pt idx="48">
                  <c:v>4</c:v>
                </c:pt>
                <c:pt idx="49">
                  <c:v>4</c:v>
                </c:pt>
                <c:pt idx="50">
                  <c:v>2</c:v>
                </c:pt>
                <c:pt idx="51">
                  <c:v>4</c:v>
                </c:pt>
                <c:pt idx="52">
                  <c:v>2</c:v>
                </c:pt>
                <c:pt idx="53">
                  <c:v>5</c:v>
                </c:pt>
                <c:pt idx="54">
                  <c:v>3</c:v>
                </c:pt>
                <c:pt idx="55">
                  <c:v>5</c:v>
                </c:pt>
                <c:pt idx="56">
                  <c:v>3</c:v>
                </c:pt>
                <c:pt idx="57">
                  <c:v>3</c:v>
                </c:pt>
                <c:pt idx="58">
                  <c:v>4</c:v>
                </c:pt>
                <c:pt idx="59">
                  <c:v>1</c:v>
                </c:pt>
                <c:pt idx="60">
                  <c:v>4</c:v>
                </c:pt>
                <c:pt idx="61">
                  <c:v>2</c:v>
                </c:pt>
                <c:pt idx="62">
                  <c:v>3</c:v>
                </c:pt>
                <c:pt idx="63">
                  <c:v>2</c:v>
                </c:pt>
                <c:pt idx="64">
                  <c:v>4</c:v>
                </c:pt>
                <c:pt idx="65">
                  <c:v>4</c:v>
                </c:pt>
                <c:pt idx="66">
                  <c:v>2</c:v>
                </c:pt>
                <c:pt idx="67">
                  <c:v>3</c:v>
                </c:pt>
                <c:pt idx="68">
                  <c:v>3</c:v>
                </c:pt>
                <c:pt idx="69">
                  <c:v>1</c:v>
                </c:pt>
                <c:pt idx="70">
                  <c:v>5</c:v>
                </c:pt>
                <c:pt idx="71">
                  <c:v>4</c:v>
                </c:pt>
                <c:pt idx="72">
                  <c:v>3</c:v>
                </c:pt>
                <c:pt idx="73">
                  <c:v>4</c:v>
                </c:pt>
                <c:pt idx="74">
                  <c:v>3</c:v>
                </c:pt>
                <c:pt idx="75">
                  <c:v>4</c:v>
                </c:pt>
                <c:pt idx="76">
                  <c:v>2</c:v>
                </c:pt>
                <c:pt idx="77">
                  <c:v>3</c:v>
                </c:pt>
                <c:pt idx="78">
                  <c:v>5</c:v>
                </c:pt>
                <c:pt idx="79">
                  <c:v>3</c:v>
                </c:pt>
                <c:pt idx="80">
                  <c:v>2</c:v>
                </c:pt>
                <c:pt idx="81">
                  <c:v>3</c:v>
                </c:pt>
                <c:pt idx="82">
                  <c:v>2</c:v>
                </c:pt>
                <c:pt idx="83">
                  <c:v>2</c:v>
                </c:pt>
                <c:pt idx="84">
                  <c:v>4</c:v>
                </c:pt>
                <c:pt idx="85">
                  <c:v>2</c:v>
                </c:pt>
                <c:pt idx="86">
                  <c:v>3</c:v>
                </c:pt>
                <c:pt idx="87">
                  <c:v>4</c:v>
                </c:pt>
                <c:pt idx="88">
                  <c:v>2</c:v>
                </c:pt>
                <c:pt idx="89">
                  <c:v>4</c:v>
                </c:pt>
                <c:pt idx="90">
                  <c:v>4</c:v>
                </c:pt>
                <c:pt idx="91">
                  <c:v>3</c:v>
                </c:pt>
                <c:pt idx="92">
                  <c:v>5</c:v>
                </c:pt>
                <c:pt idx="93">
                  <c:v>4</c:v>
                </c:pt>
                <c:pt idx="94">
                  <c:v>2</c:v>
                </c:pt>
                <c:pt idx="95">
                  <c:v>4</c:v>
                </c:pt>
                <c:pt idx="96">
                  <c:v>4</c:v>
                </c:pt>
                <c:pt idx="97">
                  <c:v>3</c:v>
                </c:pt>
                <c:pt idx="98">
                  <c:v>4</c:v>
                </c:pt>
                <c:pt idx="99">
                  <c:v>2</c:v>
                </c:pt>
                <c:pt idx="100">
                  <c:v>4</c:v>
                </c:pt>
                <c:pt idx="101">
                  <c:v>2</c:v>
                </c:pt>
                <c:pt idx="102">
                  <c:v>3</c:v>
                </c:pt>
                <c:pt idx="103">
                  <c:v>2</c:v>
                </c:pt>
                <c:pt idx="104">
                  <c:v>2</c:v>
                </c:pt>
                <c:pt idx="105">
                  <c:v>3</c:v>
                </c:pt>
                <c:pt idx="106">
                  <c:v>3</c:v>
                </c:pt>
                <c:pt idx="107">
                  <c:v>1</c:v>
                </c:pt>
                <c:pt idx="108">
                  <c:v>3</c:v>
                </c:pt>
                <c:pt idx="109">
                  <c:v>4</c:v>
                </c:pt>
                <c:pt idx="110">
                  <c:v>3</c:v>
                </c:pt>
                <c:pt idx="111">
                  <c:v>5</c:v>
                </c:pt>
                <c:pt idx="112">
                  <c:v>2</c:v>
                </c:pt>
                <c:pt idx="113">
                  <c:v>3</c:v>
                </c:pt>
                <c:pt idx="114">
                  <c:v>2</c:v>
                </c:pt>
                <c:pt idx="115">
                  <c:v>4</c:v>
                </c:pt>
                <c:pt idx="116">
                  <c:v>5</c:v>
                </c:pt>
                <c:pt idx="117">
                  <c:v>4</c:v>
                </c:pt>
                <c:pt idx="118">
                  <c:v>2</c:v>
                </c:pt>
                <c:pt idx="119">
                  <c:v>3</c:v>
                </c:pt>
                <c:pt idx="120">
                  <c:v>4</c:v>
                </c:pt>
                <c:pt idx="121">
                  <c:v>2</c:v>
                </c:pt>
                <c:pt idx="122">
                  <c:v>3</c:v>
                </c:pt>
                <c:pt idx="123">
                  <c:v>4</c:v>
                </c:pt>
                <c:pt idx="124">
                  <c:v>4</c:v>
                </c:pt>
                <c:pt idx="125">
                  <c:v>4</c:v>
                </c:pt>
                <c:pt idx="126">
                  <c:v>4</c:v>
                </c:pt>
                <c:pt idx="127">
                  <c:v>3</c:v>
                </c:pt>
                <c:pt idx="128">
                  <c:v>2</c:v>
                </c:pt>
                <c:pt idx="129">
                  <c:v>3</c:v>
                </c:pt>
                <c:pt idx="130">
                  <c:v>2</c:v>
                </c:pt>
                <c:pt idx="131">
                  <c:v>3</c:v>
                </c:pt>
                <c:pt idx="132">
                  <c:v>5</c:v>
                </c:pt>
                <c:pt idx="133">
                  <c:v>3</c:v>
                </c:pt>
                <c:pt idx="134">
                  <c:v>2</c:v>
                </c:pt>
                <c:pt idx="135">
                  <c:v>2</c:v>
                </c:pt>
                <c:pt idx="136">
                  <c:v>2</c:v>
                </c:pt>
                <c:pt idx="137">
                  <c:v>1</c:v>
                </c:pt>
                <c:pt idx="138">
                  <c:v>3</c:v>
                </c:pt>
                <c:pt idx="139">
                  <c:v>5</c:v>
                </c:pt>
                <c:pt idx="140">
                  <c:v>3</c:v>
                </c:pt>
                <c:pt idx="141">
                  <c:v>4</c:v>
                </c:pt>
                <c:pt idx="142">
                  <c:v>4</c:v>
                </c:pt>
                <c:pt idx="143">
                  <c:v>3</c:v>
                </c:pt>
                <c:pt idx="144">
                  <c:v>4</c:v>
                </c:pt>
                <c:pt idx="145">
                  <c:v>4</c:v>
                </c:pt>
                <c:pt idx="146">
                  <c:v>3</c:v>
                </c:pt>
                <c:pt idx="147">
                  <c:v>5</c:v>
                </c:pt>
                <c:pt idx="148">
                  <c:v>5</c:v>
                </c:pt>
                <c:pt idx="149">
                  <c:v>3</c:v>
                </c:pt>
                <c:pt idx="150">
                  <c:v>5</c:v>
                </c:pt>
                <c:pt idx="151">
                  <c:v>3</c:v>
                </c:pt>
                <c:pt idx="152">
                  <c:v>3</c:v>
                </c:pt>
                <c:pt idx="153">
                  <c:v>4</c:v>
                </c:pt>
                <c:pt idx="154">
                  <c:v>3</c:v>
                </c:pt>
                <c:pt idx="155">
                  <c:v>4</c:v>
                </c:pt>
                <c:pt idx="156">
                  <c:v>3</c:v>
                </c:pt>
                <c:pt idx="157">
                  <c:v>1</c:v>
                </c:pt>
                <c:pt idx="158">
                  <c:v>2</c:v>
                </c:pt>
                <c:pt idx="159">
                  <c:v>1</c:v>
                </c:pt>
                <c:pt idx="160">
                  <c:v>3</c:v>
                </c:pt>
                <c:pt idx="161">
                  <c:v>2</c:v>
                </c:pt>
                <c:pt idx="162">
                  <c:v>3</c:v>
                </c:pt>
                <c:pt idx="163">
                  <c:v>3</c:v>
                </c:pt>
                <c:pt idx="164">
                  <c:v>4</c:v>
                </c:pt>
                <c:pt idx="165">
                  <c:v>3</c:v>
                </c:pt>
                <c:pt idx="166">
                  <c:v>4</c:v>
                </c:pt>
                <c:pt idx="167">
                  <c:v>3</c:v>
                </c:pt>
                <c:pt idx="168">
                  <c:v>3</c:v>
                </c:pt>
                <c:pt idx="169">
                  <c:v>2</c:v>
                </c:pt>
                <c:pt idx="170">
                  <c:v>2</c:v>
                </c:pt>
                <c:pt idx="171">
                  <c:v>4</c:v>
                </c:pt>
                <c:pt idx="172">
                  <c:v>5</c:v>
                </c:pt>
                <c:pt idx="173">
                  <c:v>4</c:v>
                </c:pt>
                <c:pt idx="174">
                  <c:v>4</c:v>
                </c:pt>
                <c:pt idx="175">
                  <c:v>5</c:v>
                </c:pt>
                <c:pt idx="176">
                  <c:v>1</c:v>
                </c:pt>
                <c:pt idx="177">
                  <c:v>5</c:v>
                </c:pt>
                <c:pt idx="178">
                  <c:v>5</c:v>
                </c:pt>
                <c:pt idx="179">
                  <c:v>4</c:v>
                </c:pt>
                <c:pt idx="180">
                  <c:v>4</c:v>
                </c:pt>
                <c:pt idx="181">
                  <c:v>4</c:v>
                </c:pt>
                <c:pt idx="182">
                  <c:v>3</c:v>
                </c:pt>
                <c:pt idx="183">
                  <c:v>3</c:v>
                </c:pt>
                <c:pt idx="184">
                  <c:v>1</c:v>
                </c:pt>
                <c:pt idx="185">
                  <c:v>4</c:v>
                </c:pt>
                <c:pt idx="186">
                  <c:v>3</c:v>
                </c:pt>
                <c:pt idx="187">
                  <c:v>2</c:v>
                </c:pt>
                <c:pt idx="188">
                  <c:v>2</c:v>
                </c:pt>
                <c:pt idx="189">
                  <c:v>2</c:v>
                </c:pt>
                <c:pt idx="190">
                  <c:v>3</c:v>
                </c:pt>
                <c:pt idx="191">
                  <c:v>2</c:v>
                </c:pt>
                <c:pt idx="192">
                  <c:v>3</c:v>
                </c:pt>
                <c:pt idx="193">
                  <c:v>2</c:v>
                </c:pt>
                <c:pt idx="194">
                  <c:v>4</c:v>
                </c:pt>
                <c:pt idx="195">
                  <c:v>4</c:v>
                </c:pt>
                <c:pt idx="196">
                  <c:v>3</c:v>
                </c:pt>
                <c:pt idx="197">
                  <c:v>4</c:v>
                </c:pt>
                <c:pt idx="198">
                  <c:v>3</c:v>
                </c:pt>
                <c:pt idx="199">
                  <c:v>2</c:v>
                </c:pt>
                <c:pt idx="200">
                  <c:v>3</c:v>
                </c:pt>
                <c:pt idx="201">
                  <c:v>4</c:v>
                </c:pt>
                <c:pt idx="202">
                  <c:v>5</c:v>
                </c:pt>
                <c:pt idx="203">
                  <c:v>2</c:v>
                </c:pt>
                <c:pt idx="204">
                  <c:v>4</c:v>
                </c:pt>
                <c:pt idx="205">
                  <c:v>2</c:v>
                </c:pt>
                <c:pt idx="206">
                  <c:v>1</c:v>
                </c:pt>
                <c:pt idx="207">
                  <c:v>4</c:v>
                </c:pt>
                <c:pt idx="208">
                  <c:v>2</c:v>
                </c:pt>
                <c:pt idx="209">
                  <c:v>3</c:v>
                </c:pt>
                <c:pt idx="210">
                  <c:v>3</c:v>
                </c:pt>
                <c:pt idx="211">
                  <c:v>5</c:v>
                </c:pt>
                <c:pt idx="212">
                  <c:v>1</c:v>
                </c:pt>
                <c:pt idx="213">
                  <c:v>2</c:v>
                </c:pt>
                <c:pt idx="214">
                  <c:v>3</c:v>
                </c:pt>
                <c:pt idx="215">
                  <c:v>3</c:v>
                </c:pt>
                <c:pt idx="216">
                  <c:v>3</c:v>
                </c:pt>
                <c:pt idx="217">
                  <c:v>3</c:v>
                </c:pt>
                <c:pt idx="218">
                  <c:v>1</c:v>
                </c:pt>
                <c:pt idx="219">
                  <c:v>4</c:v>
                </c:pt>
                <c:pt idx="220">
                  <c:v>2</c:v>
                </c:pt>
                <c:pt idx="221">
                  <c:v>2</c:v>
                </c:pt>
                <c:pt idx="222">
                  <c:v>3</c:v>
                </c:pt>
                <c:pt idx="223">
                  <c:v>2</c:v>
                </c:pt>
                <c:pt idx="224">
                  <c:v>3</c:v>
                </c:pt>
                <c:pt idx="225">
                  <c:v>3</c:v>
                </c:pt>
                <c:pt idx="226">
                  <c:v>3</c:v>
                </c:pt>
                <c:pt idx="227">
                  <c:v>5</c:v>
                </c:pt>
                <c:pt idx="228">
                  <c:v>3</c:v>
                </c:pt>
                <c:pt idx="229">
                  <c:v>2</c:v>
                </c:pt>
                <c:pt idx="230">
                  <c:v>3</c:v>
                </c:pt>
                <c:pt idx="231">
                  <c:v>4</c:v>
                </c:pt>
                <c:pt idx="232">
                  <c:v>2</c:v>
                </c:pt>
                <c:pt idx="233">
                  <c:v>4</c:v>
                </c:pt>
                <c:pt idx="234">
                  <c:v>4</c:v>
                </c:pt>
                <c:pt idx="235">
                  <c:v>3</c:v>
                </c:pt>
                <c:pt idx="236">
                  <c:v>4</c:v>
                </c:pt>
                <c:pt idx="237">
                  <c:v>2</c:v>
                </c:pt>
                <c:pt idx="238">
                  <c:v>3</c:v>
                </c:pt>
                <c:pt idx="239">
                  <c:v>3</c:v>
                </c:pt>
                <c:pt idx="240">
                  <c:v>4</c:v>
                </c:pt>
                <c:pt idx="241">
                  <c:v>2</c:v>
                </c:pt>
                <c:pt idx="242">
                  <c:v>3</c:v>
                </c:pt>
                <c:pt idx="243">
                  <c:v>1</c:v>
                </c:pt>
                <c:pt idx="244">
                  <c:v>3</c:v>
                </c:pt>
                <c:pt idx="245">
                  <c:v>2</c:v>
                </c:pt>
                <c:pt idx="246">
                  <c:v>2</c:v>
                </c:pt>
                <c:pt idx="247">
                  <c:v>2</c:v>
                </c:pt>
                <c:pt idx="248">
                  <c:v>1</c:v>
                </c:pt>
                <c:pt idx="249">
                  <c:v>1</c:v>
                </c:pt>
                <c:pt idx="250">
                  <c:v>3</c:v>
                </c:pt>
                <c:pt idx="251">
                  <c:v>4</c:v>
                </c:pt>
                <c:pt idx="252">
                  <c:v>3</c:v>
                </c:pt>
                <c:pt idx="253">
                  <c:v>2</c:v>
                </c:pt>
                <c:pt idx="254">
                  <c:v>4</c:v>
                </c:pt>
                <c:pt idx="255">
                  <c:v>2</c:v>
                </c:pt>
                <c:pt idx="256">
                  <c:v>4</c:v>
                </c:pt>
                <c:pt idx="257">
                  <c:v>3</c:v>
                </c:pt>
                <c:pt idx="258">
                  <c:v>4</c:v>
                </c:pt>
                <c:pt idx="259">
                  <c:v>2</c:v>
                </c:pt>
                <c:pt idx="260">
                  <c:v>3</c:v>
                </c:pt>
                <c:pt idx="261">
                  <c:v>3</c:v>
                </c:pt>
                <c:pt idx="262">
                  <c:v>2</c:v>
                </c:pt>
                <c:pt idx="263">
                  <c:v>2</c:v>
                </c:pt>
                <c:pt idx="264">
                  <c:v>2</c:v>
                </c:pt>
                <c:pt idx="265">
                  <c:v>3</c:v>
                </c:pt>
                <c:pt idx="266">
                  <c:v>1</c:v>
                </c:pt>
                <c:pt idx="267">
                  <c:v>4</c:v>
                </c:pt>
                <c:pt idx="268">
                  <c:v>3</c:v>
                </c:pt>
                <c:pt idx="269">
                  <c:v>3</c:v>
                </c:pt>
                <c:pt idx="270">
                  <c:v>3</c:v>
                </c:pt>
                <c:pt idx="271">
                  <c:v>4</c:v>
                </c:pt>
                <c:pt idx="272">
                  <c:v>4</c:v>
                </c:pt>
                <c:pt idx="273">
                  <c:v>1</c:v>
                </c:pt>
                <c:pt idx="274">
                  <c:v>2</c:v>
                </c:pt>
                <c:pt idx="275">
                  <c:v>2</c:v>
                </c:pt>
                <c:pt idx="276">
                  <c:v>4</c:v>
                </c:pt>
                <c:pt idx="277">
                  <c:v>1</c:v>
                </c:pt>
                <c:pt idx="278">
                  <c:v>2</c:v>
                </c:pt>
                <c:pt idx="279">
                  <c:v>3</c:v>
                </c:pt>
                <c:pt idx="280">
                  <c:v>2</c:v>
                </c:pt>
                <c:pt idx="281">
                  <c:v>3</c:v>
                </c:pt>
                <c:pt idx="282">
                  <c:v>4</c:v>
                </c:pt>
                <c:pt idx="283">
                  <c:v>2</c:v>
                </c:pt>
                <c:pt idx="284">
                  <c:v>1</c:v>
                </c:pt>
                <c:pt idx="285">
                  <c:v>3</c:v>
                </c:pt>
                <c:pt idx="286">
                  <c:v>4</c:v>
                </c:pt>
                <c:pt idx="287">
                  <c:v>4</c:v>
                </c:pt>
                <c:pt idx="288">
                  <c:v>2</c:v>
                </c:pt>
                <c:pt idx="289">
                  <c:v>3</c:v>
                </c:pt>
                <c:pt idx="290">
                  <c:v>1</c:v>
                </c:pt>
                <c:pt idx="291">
                  <c:v>5</c:v>
                </c:pt>
                <c:pt idx="292">
                  <c:v>4</c:v>
                </c:pt>
                <c:pt idx="293">
                  <c:v>1</c:v>
                </c:pt>
                <c:pt idx="294">
                  <c:v>5</c:v>
                </c:pt>
                <c:pt idx="295">
                  <c:v>4</c:v>
                </c:pt>
                <c:pt idx="296">
                  <c:v>5</c:v>
                </c:pt>
                <c:pt idx="297">
                  <c:v>2</c:v>
                </c:pt>
                <c:pt idx="298">
                  <c:v>2</c:v>
                </c:pt>
                <c:pt idx="299">
                  <c:v>3</c:v>
                </c:pt>
                <c:pt idx="300">
                  <c:v>5</c:v>
                </c:pt>
                <c:pt idx="301">
                  <c:v>3</c:v>
                </c:pt>
                <c:pt idx="302">
                  <c:v>2</c:v>
                </c:pt>
                <c:pt idx="303">
                  <c:v>1</c:v>
                </c:pt>
                <c:pt idx="304">
                  <c:v>2</c:v>
                </c:pt>
                <c:pt idx="305">
                  <c:v>5</c:v>
                </c:pt>
                <c:pt idx="306">
                  <c:v>4</c:v>
                </c:pt>
                <c:pt idx="307">
                  <c:v>3</c:v>
                </c:pt>
                <c:pt idx="308">
                  <c:v>2</c:v>
                </c:pt>
                <c:pt idx="309">
                  <c:v>1</c:v>
                </c:pt>
                <c:pt idx="310">
                  <c:v>1</c:v>
                </c:pt>
                <c:pt idx="311">
                  <c:v>2</c:v>
                </c:pt>
                <c:pt idx="312">
                  <c:v>2</c:v>
                </c:pt>
                <c:pt idx="313">
                  <c:v>1</c:v>
                </c:pt>
                <c:pt idx="314">
                  <c:v>2</c:v>
                </c:pt>
                <c:pt idx="315">
                  <c:v>3</c:v>
                </c:pt>
                <c:pt idx="316">
                  <c:v>3</c:v>
                </c:pt>
                <c:pt idx="317">
                  <c:v>2</c:v>
                </c:pt>
                <c:pt idx="318">
                  <c:v>2</c:v>
                </c:pt>
                <c:pt idx="319">
                  <c:v>1</c:v>
                </c:pt>
                <c:pt idx="320">
                  <c:v>2</c:v>
                </c:pt>
                <c:pt idx="321">
                  <c:v>3</c:v>
                </c:pt>
                <c:pt idx="322">
                  <c:v>1</c:v>
                </c:pt>
                <c:pt idx="323">
                  <c:v>2</c:v>
                </c:pt>
                <c:pt idx="324">
                  <c:v>4</c:v>
                </c:pt>
                <c:pt idx="325">
                  <c:v>3</c:v>
                </c:pt>
                <c:pt idx="326">
                  <c:v>5</c:v>
                </c:pt>
                <c:pt idx="327">
                  <c:v>4</c:v>
                </c:pt>
                <c:pt idx="328">
                  <c:v>3</c:v>
                </c:pt>
                <c:pt idx="329">
                  <c:v>2</c:v>
                </c:pt>
                <c:pt idx="330">
                  <c:v>4</c:v>
                </c:pt>
                <c:pt idx="331">
                  <c:v>2</c:v>
                </c:pt>
                <c:pt idx="332">
                  <c:v>4</c:v>
                </c:pt>
                <c:pt idx="333">
                  <c:v>3</c:v>
                </c:pt>
                <c:pt idx="334">
                  <c:v>2</c:v>
                </c:pt>
                <c:pt idx="335">
                  <c:v>5</c:v>
                </c:pt>
                <c:pt idx="336">
                  <c:v>4</c:v>
                </c:pt>
                <c:pt idx="337">
                  <c:v>1</c:v>
                </c:pt>
                <c:pt idx="338">
                  <c:v>1</c:v>
                </c:pt>
                <c:pt idx="339">
                  <c:v>4</c:v>
                </c:pt>
                <c:pt idx="340">
                  <c:v>4</c:v>
                </c:pt>
                <c:pt idx="341">
                  <c:v>3</c:v>
                </c:pt>
                <c:pt idx="342">
                  <c:v>2</c:v>
                </c:pt>
                <c:pt idx="343">
                  <c:v>4</c:v>
                </c:pt>
                <c:pt idx="344">
                  <c:v>2</c:v>
                </c:pt>
                <c:pt idx="345">
                  <c:v>2</c:v>
                </c:pt>
                <c:pt idx="346">
                  <c:v>2</c:v>
                </c:pt>
                <c:pt idx="347">
                  <c:v>3</c:v>
                </c:pt>
                <c:pt idx="348">
                  <c:v>2</c:v>
                </c:pt>
                <c:pt idx="349">
                  <c:v>2</c:v>
                </c:pt>
                <c:pt idx="350">
                  <c:v>2</c:v>
                </c:pt>
                <c:pt idx="351">
                  <c:v>4</c:v>
                </c:pt>
                <c:pt idx="352">
                  <c:v>3</c:v>
                </c:pt>
                <c:pt idx="353">
                  <c:v>4</c:v>
                </c:pt>
                <c:pt idx="354">
                  <c:v>2</c:v>
                </c:pt>
                <c:pt idx="355">
                  <c:v>4</c:v>
                </c:pt>
                <c:pt idx="356">
                  <c:v>4</c:v>
                </c:pt>
                <c:pt idx="357">
                  <c:v>4</c:v>
                </c:pt>
                <c:pt idx="358">
                  <c:v>2</c:v>
                </c:pt>
                <c:pt idx="359">
                  <c:v>3</c:v>
                </c:pt>
                <c:pt idx="360">
                  <c:v>2</c:v>
                </c:pt>
                <c:pt idx="361">
                  <c:v>3</c:v>
                </c:pt>
                <c:pt idx="362">
                  <c:v>2</c:v>
                </c:pt>
                <c:pt idx="363">
                  <c:v>1</c:v>
                </c:pt>
                <c:pt idx="364">
                  <c:v>2</c:v>
                </c:pt>
                <c:pt idx="365">
                  <c:v>1</c:v>
                </c:pt>
                <c:pt idx="366">
                  <c:v>4</c:v>
                </c:pt>
                <c:pt idx="367">
                  <c:v>3</c:v>
                </c:pt>
                <c:pt idx="368">
                  <c:v>4</c:v>
                </c:pt>
                <c:pt idx="369">
                  <c:v>5</c:v>
                </c:pt>
                <c:pt idx="370">
                  <c:v>4</c:v>
                </c:pt>
                <c:pt idx="371">
                  <c:v>1</c:v>
                </c:pt>
                <c:pt idx="372">
                  <c:v>2</c:v>
                </c:pt>
                <c:pt idx="373">
                  <c:v>2</c:v>
                </c:pt>
                <c:pt idx="374">
                  <c:v>3</c:v>
                </c:pt>
                <c:pt idx="375">
                  <c:v>5</c:v>
                </c:pt>
                <c:pt idx="376">
                  <c:v>3</c:v>
                </c:pt>
                <c:pt idx="377">
                  <c:v>2</c:v>
                </c:pt>
                <c:pt idx="378">
                  <c:v>3</c:v>
                </c:pt>
                <c:pt idx="379">
                  <c:v>4</c:v>
                </c:pt>
                <c:pt idx="380">
                  <c:v>2</c:v>
                </c:pt>
                <c:pt idx="381">
                  <c:v>3</c:v>
                </c:pt>
                <c:pt idx="382">
                  <c:v>3</c:v>
                </c:pt>
                <c:pt idx="383">
                  <c:v>2</c:v>
                </c:pt>
                <c:pt idx="384">
                  <c:v>3</c:v>
                </c:pt>
                <c:pt idx="385">
                  <c:v>4</c:v>
                </c:pt>
                <c:pt idx="386">
                  <c:v>3</c:v>
                </c:pt>
                <c:pt idx="387">
                  <c:v>2</c:v>
                </c:pt>
                <c:pt idx="388">
                  <c:v>2</c:v>
                </c:pt>
                <c:pt idx="389">
                  <c:v>1</c:v>
                </c:pt>
                <c:pt idx="390">
                  <c:v>1</c:v>
                </c:pt>
                <c:pt idx="391">
                  <c:v>5</c:v>
                </c:pt>
                <c:pt idx="392">
                  <c:v>1</c:v>
                </c:pt>
                <c:pt idx="393">
                  <c:v>2</c:v>
                </c:pt>
                <c:pt idx="394">
                  <c:v>3</c:v>
                </c:pt>
                <c:pt idx="395">
                  <c:v>2</c:v>
                </c:pt>
                <c:pt idx="396">
                  <c:v>3</c:v>
                </c:pt>
                <c:pt idx="397">
                  <c:v>2</c:v>
                </c:pt>
                <c:pt idx="398">
                  <c:v>2</c:v>
                </c:pt>
                <c:pt idx="399">
                  <c:v>2</c:v>
                </c:pt>
                <c:pt idx="400">
                  <c:v>4</c:v>
                </c:pt>
                <c:pt idx="401">
                  <c:v>3</c:v>
                </c:pt>
                <c:pt idx="402">
                  <c:v>1</c:v>
                </c:pt>
                <c:pt idx="403">
                  <c:v>4</c:v>
                </c:pt>
                <c:pt idx="404">
                  <c:v>3</c:v>
                </c:pt>
                <c:pt idx="405">
                  <c:v>4</c:v>
                </c:pt>
                <c:pt idx="406">
                  <c:v>4</c:v>
                </c:pt>
                <c:pt idx="407">
                  <c:v>2</c:v>
                </c:pt>
                <c:pt idx="408">
                  <c:v>4</c:v>
                </c:pt>
                <c:pt idx="409">
                  <c:v>4</c:v>
                </c:pt>
                <c:pt idx="410">
                  <c:v>5</c:v>
                </c:pt>
                <c:pt idx="411">
                  <c:v>2</c:v>
                </c:pt>
                <c:pt idx="412">
                  <c:v>3</c:v>
                </c:pt>
                <c:pt idx="413">
                  <c:v>1</c:v>
                </c:pt>
                <c:pt idx="414">
                  <c:v>4</c:v>
                </c:pt>
                <c:pt idx="415">
                  <c:v>3</c:v>
                </c:pt>
                <c:pt idx="416">
                  <c:v>4</c:v>
                </c:pt>
                <c:pt idx="417">
                  <c:v>3</c:v>
                </c:pt>
                <c:pt idx="418">
                  <c:v>4</c:v>
                </c:pt>
                <c:pt idx="419">
                  <c:v>2</c:v>
                </c:pt>
                <c:pt idx="420">
                  <c:v>2</c:v>
                </c:pt>
                <c:pt idx="421">
                  <c:v>4</c:v>
                </c:pt>
                <c:pt idx="422">
                  <c:v>4</c:v>
                </c:pt>
                <c:pt idx="423">
                  <c:v>5</c:v>
                </c:pt>
                <c:pt idx="424">
                  <c:v>4</c:v>
                </c:pt>
                <c:pt idx="425">
                  <c:v>4</c:v>
                </c:pt>
                <c:pt idx="426">
                  <c:v>2</c:v>
                </c:pt>
                <c:pt idx="427">
                  <c:v>4</c:v>
                </c:pt>
                <c:pt idx="428">
                  <c:v>2</c:v>
                </c:pt>
                <c:pt idx="429">
                  <c:v>4</c:v>
                </c:pt>
                <c:pt idx="430">
                  <c:v>3</c:v>
                </c:pt>
                <c:pt idx="431">
                  <c:v>2</c:v>
                </c:pt>
                <c:pt idx="432">
                  <c:v>2</c:v>
                </c:pt>
                <c:pt idx="433">
                  <c:v>3</c:v>
                </c:pt>
                <c:pt idx="434">
                  <c:v>4</c:v>
                </c:pt>
                <c:pt idx="435">
                  <c:v>2</c:v>
                </c:pt>
                <c:pt idx="436">
                  <c:v>2</c:v>
                </c:pt>
                <c:pt idx="437">
                  <c:v>3</c:v>
                </c:pt>
                <c:pt idx="438">
                  <c:v>3</c:v>
                </c:pt>
                <c:pt idx="439">
                  <c:v>3</c:v>
                </c:pt>
                <c:pt idx="440">
                  <c:v>2</c:v>
                </c:pt>
                <c:pt idx="441">
                  <c:v>3</c:v>
                </c:pt>
                <c:pt idx="442">
                  <c:v>4</c:v>
                </c:pt>
                <c:pt idx="443">
                  <c:v>1</c:v>
                </c:pt>
                <c:pt idx="444">
                  <c:v>2</c:v>
                </c:pt>
                <c:pt idx="445">
                  <c:v>4</c:v>
                </c:pt>
                <c:pt idx="446">
                  <c:v>2</c:v>
                </c:pt>
                <c:pt idx="447">
                  <c:v>3</c:v>
                </c:pt>
                <c:pt idx="448">
                  <c:v>2</c:v>
                </c:pt>
                <c:pt idx="449">
                  <c:v>3</c:v>
                </c:pt>
                <c:pt idx="450">
                  <c:v>4</c:v>
                </c:pt>
                <c:pt idx="451">
                  <c:v>3</c:v>
                </c:pt>
                <c:pt idx="452">
                  <c:v>3</c:v>
                </c:pt>
                <c:pt idx="453">
                  <c:v>2</c:v>
                </c:pt>
                <c:pt idx="454">
                  <c:v>3</c:v>
                </c:pt>
                <c:pt idx="455">
                  <c:v>3</c:v>
                </c:pt>
                <c:pt idx="456">
                  <c:v>2</c:v>
                </c:pt>
                <c:pt idx="457">
                  <c:v>2</c:v>
                </c:pt>
                <c:pt idx="458">
                  <c:v>2</c:v>
                </c:pt>
                <c:pt idx="459">
                  <c:v>4</c:v>
                </c:pt>
                <c:pt idx="460">
                  <c:v>2</c:v>
                </c:pt>
                <c:pt idx="461">
                  <c:v>4</c:v>
                </c:pt>
                <c:pt idx="462">
                  <c:v>2</c:v>
                </c:pt>
                <c:pt idx="463">
                  <c:v>4</c:v>
                </c:pt>
                <c:pt idx="464">
                  <c:v>2</c:v>
                </c:pt>
                <c:pt idx="465">
                  <c:v>4</c:v>
                </c:pt>
                <c:pt idx="466">
                  <c:v>4</c:v>
                </c:pt>
                <c:pt idx="467">
                  <c:v>2</c:v>
                </c:pt>
                <c:pt idx="468">
                  <c:v>1</c:v>
                </c:pt>
                <c:pt idx="469">
                  <c:v>2</c:v>
                </c:pt>
                <c:pt idx="470">
                  <c:v>2</c:v>
                </c:pt>
                <c:pt idx="471">
                  <c:v>3</c:v>
                </c:pt>
                <c:pt idx="472">
                  <c:v>4</c:v>
                </c:pt>
                <c:pt idx="473">
                  <c:v>3</c:v>
                </c:pt>
                <c:pt idx="474">
                  <c:v>4</c:v>
                </c:pt>
                <c:pt idx="475">
                  <c:v>4</c:v>
                </c:pt>
                <c:pt idx="476">
                  <c:v>2</c:v>
                </c:pt>
                <c:pt idx="477">
                  <c:v>4</c:v>
                </c:pt>
                <c:pt idx="478">
                  <c:v>4</c:v>
                </c:pt>
                <c:pt idx="479">
                  <c:v>4</c:v>
                </c:pt>
                <c:pt idx="480">
                  <c:v>2</c:v>
                </c:pt>
                <c:pt idx="481">
                  <c:v>1</c:v>
                </c:pt>
                <c:pt idx="482">
                  <c:v>2</c:v>
                </c:pt>
                <c:pt idx="483">
                  <c:v>5</c:v>
                </c:pt>
                <c:pt idx="484">
                  <c:v>3</c:v>
                </c:pt>
                <c:pt idx="485">
                  <c:v>4</c:v>
                </c:pt>
                <c:pt idx="486">
                  <c:v>2</c:v>
                </c:pt>
                <c:pt idx="487">
                  <c:v>1</c:v>
                </c:pt>
                <c:pt idx="488">
                  <c:v>3</c:v>
                </c:pt>
                <c:pt idx="489">
                  <c:v>4</c:v>
                </c:pt>
                <c:pt idx="490">
                  <c:v>4</c:v>
                </c:pt>
                <c:pt idx="491">
                  <c:v>3</c:v>
                </c:pt>
                <c:pt idx="492">
                  <c:v>2</c:v>
                </c:pt>
                <c:pt idx="493">
                  <c:v>4</c:v>
                </c:pt>
                <c:pt idx="494">
                  <c:v>4</c:v>
                </c:pt>
                <c:pt idx="495">
                  <c:v>2</c:v>
                </c:pt>
                <c:pt idx="496">
                  <c:v>4</c:v>
                </c:pt>
                <c:pt idx="497">
                  <c:v>4</c:v>
                </c:pt>
                <c:pt idx="498">
                  <c:v>5</c:v>
                </c:pt>
                <c:pt idx="499">
                  <c:v>4</c:v>
                </c:pt>
              </c:numCache>
            </c:numRef>
          </c:yVal>
          <c:smooth val="0"/>
          <c:extLst>
            <c:ext xmlns:c16="http://schemas.microsoft.com/office/drawing/2014/chart" uri="{C3380CC4-5D6E-409C-BE32-E72D297353CC}">
              <c16:uniqueId val="{00000001-EE53-40ED-88B7-AD239FB8D1A5}"/>
            </c:ext>
          </c:extLst>
        </c:ser>
        <c:ser>
          <c:idx val="1"/>
          <c:order val="1"/>
          <c:tx>
            <c:v>Predicted Y</c:v>
          </c:tx>
          <c:spPr>
            <a:ln w="28575">
              <a:noFill/>
            </a:ln>
          </c:spPr>
          <c:xVal>
            <c:numRef>
              <c:f>'Dummy Data'!$H$2:$H$501</c:f>
              <c:numCache>
                <c:formatCode>General</c:formatCode>
                <c:ptCount val="500"/>
                <c:pt idx="0">
                  <c:v>1</c:v>
                </c:pt>
                <c:pt idx="1">
                  <c:v>0</c:v>
                </c:pt>
                <c:pt idx="2">
                  <c:v>0</c:v>
                </c:pt>
                <c:pt idx="3">
                  <c:v>1</c:v>
                </c:pt>
                <c:pt idx="4">
                  <c:v>0</c:v>
                </c:pt>
                <c:pt idx="5">
                  <c:v>0</c:v>
                </c:pt>
                <c:pt idx="6">
                  <c:v>1</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0</c:v>
                </c:pt>
                <c:pt idx="32">
                  <c:v>1</c:v>
                </c:pt>
                <c:pt idx="33">
                  <c:v>1</c:v>
                </c:pt>
                <c:pt idx="34">
                  <c:v>0</c:v>
                </c:pt>
                <c:pt idx="35">
                  <c:v>0</c:v>
                </c:pt>
                <c:pt idx="36">
                  <c:v>0</c:v>
                </c:pt>
                <c:pt idx="37">
                  <c:v>0</c:v>
                </c:pt>
                <c:pt idx="38">
                  <c:v>0</c:v>
                </c:pt>
                <c:pt idx="39">
                  <c:v>0</c:v>
                </c:pt>
                <c:pt idx="40">
                  <c:v>0</c:v>
                </c:pt>
                <c:pt idx="41">
                  <c:v>0</c:v>
                </c:pt>
                <c:pt idx="42">
                  <c:v>0</c:v>
                </c:pt>
                <c:pt idx="43">
                  <c:v>0</c:v>
                </c:pt>
                <c:pt idx="44">
                  <c:v>1</c:v>
                </c:pt>
                <c:pt idx="45">
                  <c:v>0</c:v>
                </c:pt>
                <c:pt idx="46">
                  <c:v>0</c:v>
                </c:pt>
                <c:pt idx="47">
                  <c:v>0</c:v>
                </c:pt>
                <c:pt idx="48">
                  <c:v>1</c:v>
                </c:pt>
                <c:pt idx="49">
                  <c:v>0</c:v>
                </c:pt>
                <c:pt idx="50">
                  <c:v>0</c:v>
                </c:pt>
                <c:pt idx="51">
                  <c:v>0</c:v>
                </c:pt>
                <c:pt idx="52">
                  <c:v>1</c:v>
                </c:pt>
                <c:pt idx="53">
                  <c:v>0</c:v>
                </c:pt>
                <c:pt idx="54">
                  <c:v>0</c:v>
                </c:pt>
                <c:pt idx="55">
                  <c:v>0</c:v>
                </c:pt>
                <c:pt idx="56">
                  <c:v>0</c:v>
                </c:pt>
                <c:pt idx="57">
                  <c:v>1</c:v>
                </c:pt>
                <c:pt idx="58">
                  <c:v>0</c:v>
                </c:pt>
                <c:pt idx="59">
                  <c:v>1</c:v>
                </c:pt>
                <c:pt idx="60">
                  <c:v>0</c:v>
                </c:pt>
                <c:pt idx="61">
                  <c:v>1</c:v>
                </c:pt>
                <c:pt idx="62">
                  <c:v>0</c:v>
                </c:pt>
                <c:pt idx="63">
                  <c:v>0</c:v>
                </c:pt>
                <c:pt idx="64">
                  <c:v>0</c:v>
                </c:pt>
                <c:pt idx="65">
                  <c:v>1</c:v>
                </c:pt>
                <c:pt idx="66">
                  <c:v>0</c:v>
                </c:pt>
                <c:pt idx="67">
                  <c:v>1</c:v>
                </c:pt>
                <c:pt idx="68">
                  <c:v>1</c:v>
                </c:pt>
                <c:pt idx="69">
                  <c:v>0</c:v>
                </c:pt>
                <c:pt idx="70">
                  <c:v>0</c:v>
                </c:pt>
                <c:pt idx="71">
                  <c:v>0</c:v>
                </c:pt>
                <c:pt idx="72">
                  <c:v>1</c:v>
                </c:pt>
                <c:pt idx="73">
                  <c:v>0</c:v>
                </c:pt>
                <c:pt idx="74">
                  <c:v>1</c:v>
                </c:pt>
                <c:pt idx="75">
                  <c:v>0</c:v>
                </c:pt>
                <c:pt idx="76">
                  <c:v>1</c:v>
                </c:pt>
                <c:pt idx="77">
                  <c:v>0</c:v>
                </c:pt>
                <c:pt idx="78">
                  <c:v>0</c:v>
                </c:pt>
                <c:pt idx="79">
                  <c:v>1</c:v>
                </c:pt>
                <c:pt idx="80">
                  <c:v>1</c:v>
                </c:pt>
                <c:pt idx="81">
                  <c:v>0</c:v>
                </c:pt>
                <c:pt idx="82">
                  <c:v>1</c:v>
                </c:pt>
                <c:pt idx="83">
                  <c:v>0</c:v>
                </c:pt>
                <c:pt idx="84">
                  <c:v>0</c:v>
                </c:pt>
                <c:pt idx="85">
                  <c:v>1</c:v>
                </c:pt>
                <c:pt idx="86">
                  <c:v>0</c:v>
                </c:pt>
                <c:pt idx="87">
                  <c:v>0</c:v>
                </c:pt>
                <c:pt idx="88">
                  <c:v>1</c:v>
                </c:pt>
                <c:pt idx="89">
                  <c:v>0</c:v>
                </c:pt>
                <c:pt idx="90">
                  <c:v>0</c:v>
                </c:pt>
                <c:pt idx="91">
                  <c:v>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1</c:v>
                </c:pt>
                <c:pt idx="107">
                  <c:v>1</c:v>
                </c:pt>
                <c:pt idx="108">
                  <c:v>0</c:v>
                </c:pt>
                <c:pt idx="109">
                  <c:v>0</c:v>
                </c:pt>
                <c:pt idx="110">
                  <c:v>0</c:v>
                </c:pt>
                <c:pt idx="111">
                  <c:v>0</c:v>
                </c:pt>
                <c:pt idx="112">
                  <c:v>0</c:v>
                </c:pt>
                <c:pt idx="113">
                  <c:v>0</c:v>
                </c:pt>
                <c:pt idx="114">
                  <c:v>1</c:v>
                </c:pt>
                <c:pt idx="115">
                  <c:v>0</c:v>
                </c:pt>
                <c:pt idx="116">
                  <c:v>0</c:v>
                </c:pt>
                <c:pt idx="117">
                  <c:v>0</c:v>
                </c:pt>
                <c:pt idx="118">
                  <c:v>1</c:v>
                </c:pt>
                <c:pt idx="119">
                  <c:v>0</c:v>
                </c:pt>
                <c:pt idx="120">
                  <c:v>0</c:v>
                </c:pt>
                <c:pt idx="121">
                  <c:v>0</c:v>
                </c:pt>
                <c:pt idx="122">
                  <c:v>0</c:v>
                </c:pt>
                <c:pt idx="123">
                  <c:v>0</c:v>
                </c:pt>
                <c:pt idx="124">
                  <c:v>0</c:v>
                </c:pt>
                <c:pt idx="125">
                  <c:v>0</c:v>
                </c:pt>
                <c:pt idx="126">
                  <c:v>0</c:v>
                </c:pt>
                <c:pt idx="127">
                  <c:v>0</c:v>
                </c:pt>
                <c:pt idx="128">
                  <c:v>0</c:v>
                </c:pt>
                <c:pt idx="129">
                  <c:v>1</c:v>
                </c:pt>
                <c:pt idx="130">
                  <c:v>0</c:v>
                </c:pt>
                <c:pt idx="131">
                  <c:v>0</c:v>
                </c:pt>
                <c:pt idx="132">
                  <c:v>0</c:v>
                </c:pt>
                <c:pt idx="133">
                  <c:v>0</c:v>
                </c:pt>
                <c:pt idx="134">
                  <c:v>0</c:v>
                </c:pt>
                <c:pt idx="135">
                  <c:v>0</c:v>
                </c:pt>
                <c:pt idx="136">
                  <c:v>1</c:v>
                </c:pt>
                <c:pt idx="137">
                  <c:v>0</c:v>
                </c:pt>
                <c:pt idx="138">
                  <c:v>0</c:v>
                </c:pt>
                <c:pt idx="139">
                  <c:v>0</c:v>
                </c:pt>
                <c:pt idx="140">
                  <c:v>1</c:v>
                </c:pt>
                <c:pt idx="141">
                  <c:v>0</c:v>
                </c:pt>
                <c:pt idx="142">
                  <c:v>0</c:v>
                </c:pt>
                <c:pt idx="143">
                  <c:v>0</c:v>
                </c:pt>
                <c:pt idx="144">
                  <c:v>0</c:v>
                </c:pt>
                <c:pt idx="145">
                  <c:v>0</c:v>
                </c:pt>
                <c:pt idx="146">
                  <c:v>0</c:v>
                </c:pt>
                <c:pt idx="147">
                  <c:v>0</c:v>
                </c:pt>
                <c:pt idx="148">
                  <c:v>0</c:v>
                </c:pt>
                <c:pt idx="149">
                  <c:v>1</c:v>
                </c:pt>
                <c:pt idx="150">
                  <c:v>0</c:v>
                </c:pt>
                <c:pt idx="151">
                  <c:v>1</c:v>
                </c:pt>
                <c:pt idx="152">
                  <c:v>0</c:v>
                </c:pt>
                <c:pt idx="153">
                  <c:v>0</c:v>
                </c:pt>
                <c:pt idx="154">
                  <c:v>1</c:v>
                </c:pt>
                <c:pt idx="155">
                  <c:v>0</c:v>
                </c:pt>
                <c:pt idx="156">
                  <c:v>0</c:v>
                </c:pt>
                <c:pt idx="157">
                  <c:v>0</c:v>
                </c:pt>
                <c:pt idx="158">
                  <c:v>1</c:v>
                </c:pt>
                <c:pt idx="159">
                  <c:v>1</c:v>
                </c:pt>
                <c:pt idx="160">
                  <c:v>1</c:v>
                </c:pt>
                <c:pt idx="161">
                  <c:v>1</c:v>
                </c:pt>
                <c:pt idx="162">
                  <c:v>0</c:v>
                </c:pt>
                <c:pt idx="163">
                  <c:v>0</c:v>
                </c:pt>
                <c:pt idx="164">
                  <c:v>0</c:v>
                </c:pt>
                <c:pt idx="165">
                  <c:v>1</c:v>
                </c:pt>
                <c:pt idx="166">
                  <c:v>0</c:v>
                </c:pt>
                <c:pt idx="167">
                  <c:v>0</c:v>
                </c:pt>
                <c:pt idx="168">
                  <c:v>1</c:v>
                </c:pt>
                <c:pt idx="169">
                  <c:v>1</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1</c:v>
                </c:pt>
                <c:pt idx="190">
                  <c:v>0</c:v>
                </c:pt>
                <c:pt idx="191">
                  <c:v>1</c:v>
                </c:pt>
                <c:pt idx="192">
                  <c:v>0</c:v>
                </c:pt>
                <c:pt idx="193">
                  <c:v>1</c:v>
                </c:pt>
                <c:pt idx="194">
                  <c:v>0</c:v>
                </c:pt>
                <c:pt idx="195">
                  <c:v>0</c:v>
                </c:pt>
                <c:pt idx="196">
                  <c:v>0</c:v>
                </c:pt>
                <c:pt idx="197">
                  <c:v>0</c:v>
                </c:pt>
                <c:pt idx="198">
                  <c:v>0</c:v>
                </c:pt>
                <c:pt idx="199">
                  <c:v>1</c:v>
                </c:pt>
                <c:pt idx="200">
                  <c:v>0</c:v>
                </c:pt>
                <c:pt idx="201">
                  <c:v>0</c:v>
                </c:pt>
                <c:pt idx="202">
                  <c:v>0</c:v>
                </c:pt>
                <c:pt idx="203">
                  <c:v>0</c:v>
                </c:pt>
                <c:pt idx="204">
                  <c:v>0</c:v>
                </c:pt>
                <c:pt idx="205">
                  <c:v>1</c:v>
                </c:pt>
                <c:pt idx="206">
                  <c:v>0</c:v>
                </c:pt>
                <c:pt idx="207">
                  <c:v>0</c:v>
                </c:pt>
                <c:pt idx="208">
                  <c:v>0</c:v>
                </c:pt>
                <c:pt idx="209">
                  <c:v>0</c:v>
                </c:pt>
                <c:pt idx="210">
                  <c:v>0</c:v>
                </c:pt>
                <c:pt idx="211">
                  <c:v>0</c:v>
                </c:pt>
                <c:pt idx="212">
                  <c:v>1</c:v>
                </c:pt>
                <c:pt idx="213">
                  <c:v>1</c:v>
                </c:pt>
                <c:pt idx="214">
                  <c:v>1</c:v>
                </c:pt>
                <c:pt idx="215">
                  <c:v>0</c:v>
                </c:pt>
                <c:pt idx="216">
                  <c:v>1</c:v>
                </c:pt>
                <c:pt idx="217">
                  <c:v>0</c:v>
                </c:pt>
                <c:pt idx="218">
                  <c:v>0</c:v>
                </c:pt>
                <c:pt idx="219">
                  <c:v>0</c:v>
                </c:pt>
                <c:pt idx="220">
                  <c:v>0</c:v>
                </c:pt>
                <c:pt idx="221">
                  <c:v>1</c:v>
                </c:pt>
                <c:pt idx="222">
                  <c:v>0</c:v>
                </c:pt>
                <c:pt idx="223">
                  <c:v>1</c:v>
                </c:pt>
                <c:pt idx="224">
                  <c:v>0</c:v>
                </c:pt>
                <c:pt idx="225">
                  <c:v>0</c:v>
                </c:pt>
                <c:pt idx="226">
                  <c:v>0</c:v>
                </c:pt>
                <c:pt idx="227">
                  <c:v>0</c:v>
                </c:pt>
                <c:pt idx="228">
                  <c:v>1</c:v>
                </c:pt>
                <c:pt idx="229">
                  <c:v>1</c:v>
                </c:pt>
                <c:pt idx="230">
                  <c:v>0</c:v>
                </c:pt>
                <c:pt idx="231">
                  <c:v>0</c:v>
                </c:pt>
                <c:pt idx="232">
                  <c:v>1</c:v>
                </c:pt>
                <c:pt idx="233">
                  <c:v>0</c:v>
                </c:pt>
                <c:pt idx="234">
                  <c:v>0</c:v>
                </c:pt>
                <c:pt idx="235">
                  <c:v>0</c:v>
                </c:pt>
                <c:pt idx="236">
                  <c:v>0</c:v>
                </c:pt>
                <c:pt idx="237">
                  <c:v>1</c:v>
                </c:pt>
                <c:pt idx="238">
                  <c:v>0</c:v>
                </c:pt>
                <c:pt idx="239">
                  <c:v>1</c:v>
                </c:pt>
                <c:pt idx="240">
                  <c:v>0</c:v>
                </c:pt>
                <c:pt idx="241">
                  <c:v>0</c:v>
                </c:pt>
                <c:pt idx="242">
                  <c:v>0</c:v>
                </c:pt>
                <c:pt idx="243">
                  <c:v>0</c:v>
                </c:pt>
                <c:pt idx="244">
                  <c:v>0</c:v>
                </c:pt>
                <c:pt idx="245">
                  <c:v>1</c:v>
                </c:pt>
                <c:pt idx="246">
                  <c:v>0</c:v>
                </c:pt>
                <c:pt idx="247">
                  <c:v>1</c:v>
                </c:pt>
                <c:pt idx="248">
                  <c:v>0</c:v>
                </c:pt>
                <c:pt idx="249">
                  <c:v>0</c:v>
                </c:pt>
                <c:pt idx="250">
                  <c:v>0</c:v>
                </c:pt>
                <c:pt idx="251">
                  <c:v>0</c:v>
                </c:pt>
                <c:pt idx="252">
                  <c:v>0</c:v>
                </c:pt>
                <c:pt idx="253">
                  <c:v>0</c:v>
                </c:pt>
                <c:pt idx="254">
                  <c:v>0</c:v>
                </c:pt>
                <c:pt idx="255">
                  <c:v>1</c:v>
                </c:pt>
                <c:pt idx="256">
                  <c:v>0</c:v>
                </c:pt>
                <c:pt idx="257">
                  <c:v>1</c:v>
                </c:pt>
                <c:pt idx="258">
                  <c:v>0</c:v>
                </c:pt>
                <c:pt idx="259">
                  <c:v>0</c:v>
                </c:pt>
                <c:pt idx="260">
                  <c:v>0</c:v>
                </c:pt>
                <c:pt idx="261">
                  <c:v>0</c:v>
                </c:pt>
                <c:pt idx="262">
                  <c:v>0</c:v>
                </c:pt>
                <c:pt idx="263">
                  <c:v>0</c:v>
                </c:pt>
                <c:pt idx="264">
                  <c:v>1</c:v>
                </c:pt>
                <c:pt idx="265">
                  <c:v>0</c:v>
                </c:pt>
                <c:pt idx="266">
                  <c:v>1</c:v>
                </c:pt>
                <c:pt idx="267">
                  <c:v>0</c:v>
                </c:pt>
                <c:pt idx="268">
                  <c:v>1</c:v>
                </c:pt>
                <c:pt idx="269">
                  <c:v>0</c:v>
                </c:pt>
                <c:pt idx="270">
                  <c:v>0</c:v>
                </c:pt>
                <c:pt idx="271">
                  <c:v>0</c:v>
                </c:pt>
                <c:pt idx="272">
                  <c:v>0</c:v>
                </c:pt>
                <c:pt idx="273">
                  <c:v>0</c:v>
                </c:pt>
                <c:pt idx="274">
                  <c:v>1</c:v>
                </c:pt>
                <c:pt idx="275">
                  <c:v>0</c:v>
                </c:pt>
                <c:pt idx="276">
                  <c:v>0</c:v>
                </c:pt>
                <c:pt idx="277">
                  <c:v>0</c:v>
                </c:pt>
                <c:pt idx="278">
                  <c:v>0</c:v>
                </c:pt>
                <c:pt idx="279">
                  <c:v>0</c:v>
                </c:pt>
                <c:pt idx="280">
                  <c:v>0</c:v>
                </c:pt>
                <c:pt idx="281">
                  <c:v>0</c:v>
                </c:pt>
                <c:pt idx="282">
                  <c:v>0</c:v>
                </c:pt>
                <c:pt idx="283">
                  <c:v>1</c:v>
                </c:pt>
                <c:pt idx="284">
                  <c:v>0</c:v>
                </c:pt>
                <c:pt idx="285">
                  <c:v>0</c:v>
                </c:pt>
                <c:pt idx="286">
                  <c:v>0</c:v>
                </c:pt>
                <c:pt idx="287">
                  <c:v>0</c:v>
                </c:pt>
                <c:pt idx="288">
                  <c:v>0</c:v>
                </c:pt>
                <c:pt idx="289">
                  <c:v>0</c:v>
                </c:pt>
                <c:pt idx="290">
                  <c:v>0</c:v>
                </c:pt>
                <c:pt idx="291">
                  <c:v>0</c:v>
                </c:pt>
                <c:pt idx="292">
                  <c:v>0</c:v>
                </c:pt>
                <c:pt idx="293">
                  <c:v>1</c:v>
                </c:pt>
                <c:pt idx="294">
                  <c:v>0</c:v>
                </c:pt>
                <c:pt idx="295">
                  <c:v>0</c:v>
                </c:pt>
                <c:pt idx="296">
                  <c:v>0</c:v>
                </c:pt>
                <c:pt idx="297">
                  <c:v>0</c:v>
                </c:pt>
                <c:pt idx="298">
                  <c:v>1</c:v>
                </c:pt>
                <c:pt idx="299">
                  <c:v>0</c:v>
                </c:pt>
                <c:pt idx="300">
                  <c:v>0</c:v>
                </c:pt>
                <c:pt idx="301">
                  <c:v>1</c:v>
                </c:pt>
                <c:pt idx="302">
                  <c:v>1</c:v>
                </c:pt>
                <c:pt idx="303">
                  <c:v>0</c:v>
                </c:pt>
                <c:pt idx="304">
                  <c:v>0</c:v>
                </c:pt>
                <c:pt idx="305">
                  <c:v>0</c:v>
                </c:pt>
                <c:pt idx="306">
                  <c:v>0</c:v>
                </c:pt>
                <c:pt idx="307">
                  <c:v>0</c:v>
                </c:pt>
                <c:pt idx="308">
                  <c:v>1</c:v>
                </c:pt>
                <c:pt idx="309">
                  <c:v>1</c:v>
                </c:pt>
                <c:pt idx="310">
                  <c:v>0</c:v>
                </c:pt>
                <c:pt idx="311">
                  <c:v>0</c:v>
                </c:pt>
                <c:pt idx="312">
                  <c:v>0</c:v>
                </c:pt>
                <c:pt idx="313">
                  <c:v>1</c:v>
                </c:pt>
                <c:pt idx="314">
                  <c:v>0</c:v>
                </c:pt>
                <c:pt idx="315">
                  <c:v>0</c:v>
                </c:pt>
                <c:pt idx="316">
                  <c:v>1</c:v>
                </c:pt>
                <c:pt idx="317">
                  <c:v>0</c:v>
                </c:pt>
                <c:pt idx="318">
                  <c:v>0</c:v>
                </c:pt>
                <c:pt idx="319">
                  <c:v>0</c:v>
                </c:pt>
                <c:pt idx="320">
                  <c:v>1</c:v>
                </c:pt>
                <c:pt idx="321">
                  <c:v>0</c:v>
                </c:pt>
                <c:pt idx="322">
                  <c:v>0</c:v>
                </c:pt>
                <c:pt idx="323">
                  <c:v>1</c:v>
                </c:pt>
                <c:pt idx="324">
                  <c:v>0</c:v>
                </c:pt>
                <c:pt idx="325">
                  <c:v>0</c:v>
                </c:pt>
                <c:pt idx="326">
                  <c:v>0</c:v>
                </c:pt>
                <c:pt idx="327">
                  <c:v>0</c:v>
                </c:pt>
                <c:pt idx="328">
                  <c:v>0</c:v>
                </c:pt>
                <c:pt idx="329">
                  <c:v>1</c:v>
                </c:pt>
                <c:pt idx="330">
                  <c:v>0</c:v>
                </c:pt>
                <c:pt idx="331">
                  <c:v>0</c:v>
                </c:pt>
                <c:pt idx="332">
                  <c:v>0</c:v>
                </c:pt>
                <c:pt idx="333">
                  <c:v>0</c:v>
                </c:pt>
                <c:pt idx="334">
                  <c:v>1</c:v>
                </c:pt>
                <c:pt idx="335">
                  <c:v>0</c:v>
                </c:pt>
                <c:pt idx="336">
                  <c:v>0</c:v>
                </c:pt>
                <c:pt idx="337">
                  <c:v>0</c:v>
                </c:pt>
                <c:pt idx="338">
                  <c:v>0</c:v>
                </c:pt>
                <c:pt idx="339">
                  <c:v>0</c:v>
                </c:pt>
                <c:pt idx="340">
                  <c:v>0</c:v>
                </c:pt>
                <c:pt idx="341">
                  <c:v>0</c:v>
                </c:pt>
                <c:pt idx="342">
                  <c:v>0</c:v>
                </c:pt>
                <c:pt idx="343">
                  <c:v>0</c:v>
                </c:pt>
                <c:pt idx="344">
                  <c:v>0</c:v>
                </c:pt>
                <c:pt idx="345">
                  <c:v>0</c:v>
                </c:pt>
                <c:pt idx="346">
                  <c:v>1</c:v>
                </c:pt>
                <c:pt idx="347">
                  <c:v>0</c:v>
                </c:pt>
                <c:pt idx="348">
                  <c:v>1</c:v>
                </c:pt>
                <c:pt idx="349">
                  <c:v>1</c:v>
                </c:pt>
                <c:pt idx="350">
                  <c:v>0</c:v>
                </c:pt>
                <c:pt idx="351">
                  <c:v>0</c:v>
                </c:pt>
                <c:pt idx="352">
                  <c:v>0</c:v>
                </c:pt>
                <c:pt idx="353">
                  <c:v>0</c:v>
                </c:pt>
                <c:pt idx="354">
                  <c:v>1</c:v>
                </c:pt>
                <c:pt idx="355">
                  <c:v>0</c:v>
                </c:pt>
                <c:pt idx="356">
                  <c:v>0</c:v>
                </c:pt>
                <c:pt idx="357">
                  <c:v>0</c:v>
                </c:pt>
                <c:pt idx="358">
                  <c:v>1</c:v>
                </c:pt>
                <c:pt idx="359">
                  <c:v>0</c:v>
                </c:pt>
                <c:pt idx="360">
                  <c:v>0</c:v>
                </c:pt>
                <c:pt idx="361">
                  <c:v>0</c:v>
                </c:pt>
                <c:pt idx="362">
                  <c:v>1</c:v>
                </c:pt>
                <c:pt idx="363">
                  <c:v>0</c:v>
                </c:pt>
                <c:pt idx="364">
                  <c:v>1</c:v>
                </c:pt>
                <c:pt idx="365">
                  <c:v>0</c:v>
                </c:pt>
                <c:pt idx="366">
                  <c:v>0</c:v>
                </c:pt>
                <c:pt idx="367">
                  <c:v>0</c:v>
                </c:pt>
                <c:pt idx="368">
                  <c:v>0</c:v>
                </c:pt>
                <c:pt idx="369">
                  <c:v>0</c:v>
                </c:pt>
                <c:pt idx="370">
                  <c:v>0</c:v>
                </c:pt>
                <c:pt idx="371">
                  <c:v>0</c:v>
                </c:pt>
                <c:pt idx="372">
                  <c:v>1</c:v>
                </c:pt>
                <c:pt idx="373">
                  <c:v>0</c:v>
                </c:pt>
                <c:pt idx="374">
                  <c:v>1</c:v>
                </c:pt>
                <c:pt idx="375">
                  <c:v>0</c:v>
                </c:pt>
                <c:pt idx="376">
                  <c:v>1</c:v>
                </c:pt>
                <c:pt idx="377">
                  <c:v>1</c:v>
                </c:pt>
                <c:pt idx="378">
                  <c:v>0</c:v>
                </c:pt>
                <c:pt idx="379">
                  <c:v>0</c:v>
                </c:pt>
                <c:pt idx="380">
                  <c:v>1</c:v>
                </c:pt>
                <c:pt idx="381">
                  <c:v>0</c:v>
                </c:pt>
                <c:pt idx="382">
                  <c:v>1</c:v>
                </c:pt>
                <c:pt idx="383">
                  <c:v>1</c:v>
                </c:pt>
                <c:pt idx="384">
                  <c:v>0</c:v>
                </c:pt>
                <c:pt idx="385">
                  <c:v>0</c:v>
                </c:pt>
                <c:pt idx="386">
                  <c:v>1</c:v>
                </c:pt>
                <c:pt idx="387">
                  <c:v>0</c:v>
                </c:pt>
                <c:pt idx="388">
                  <c:v>1</c:v>
                </c:pt>
                <c:pt idx="389">
                  <c:v>0</c:v>
                </c:pt>
                <c:pt idx="390">
                  <c:v>1</c:v>
                </c:pt>
                <c:pt idx="391">
                  <c:v>0</c:v>
                </c:pt>
                <c:pt idx="392">
                  <c:v>1</c:v>
                </c:pt>
                <c:pt idx="393">
                  <c:v>0</c:v>
                </c:pt>
                <c:pt idx="394">
                  <c:v>0</c:v>
                </c:pt>
                <c:pt idx="395">
                  <c:v>0</c:v>
                </c:pt>
                <c:pt idx="396">
                  <c:v>0</c:v>
                </c:pt>
                <c:pt idx="397">
                  <c:v>1</c:v>
                </c:pt>
                <c:pt idx="398">
                  <c:v>0</c:v>
                </c:pt>
                <c:pt idx="399">
                  <c:v>0</c:v>
                </c:pt>
                <c:pt idx="400">
                  <c:v>0</c:v>
                </c:pt>
                <c:pt idx="401">
                  <c:v>0</c:v>
                </c:pt>
                <c:pt idx="402">
                  <c:v>0</c:v>
                </c:pt>
                <c:pt idx="403">
                  <c:v>0</c:v>
                </c:pt>
                <c:pt idx="404">
                  <c:v>1</c:v>
                </c:pt>
                <c:pt idx="405">
                  <c:v>0</c:v>
                </c:pt>
                <c:pt idx="406">
                  <c:v>0</c:v>
                </c:pt>
                <c:pt idx="407">
                  <c:v>1</c:v>
                </c:pt>
                <c:pt idx="408">
                  <c:v>0</c:v>
                </c:pt>
                <c:pt idx="409">
                  <c:v>0</c:v>
                </c:pt>
                <c:pt idx="410">
                  <c:v>0</c:v>
                </c:pt>
                <c:pt idx="411">
                  <c:v>0</c:v>
                </c:pt>
                <c:pt idx="412">
                  <c:v>0</c:v>
                </c:pt>
                <c:pt idx="413">
                  <c:v>0</c:v>
                </c:pt>
                <c:pt idx="414">
                  <c:v>0</c:v>
                </c:pt>
                <c:pt idx="415">
                  <c:v>1</c:v>
                </c:pt>
                <c:pt idx="416">
                  <c:v>0</c:v>
                </c:pt>
                <c:pt idx="417">
                  <c:v>0</c:v>
                </c:pt>
                <c:pt idx="418">
                  <c:v>0</c:v>
                </c:pt>
                <c:pt idx="419">
                  <c:v>0</c:v>
                </c:pt>
                <c:pt idx="420">
                  <c:v>0</c:v>
                </c:pt>
                <c:pt idx="421">
                  <c:v>0</c:v>
                </c:pt>
                <c:pt idx="422">
                  <c:v>0</c:v>
                </c:pt>
                <c:pt idx="423">
                  <c:v>0</c:v>
                </c:pt>
                <c:pt idx="424">
                  <c:v>0</c:v>
                </c:pt>
                <c:pt idx="425">
                  <c:v>0</c:v>
                </c:pt>
                <c:pt idx="426">
                  <c:v>0</c:v>
                </c:pt>
                <c:pt idx="427">
                  <c:v>0</c:v>
                </c:pt>
                <c:pt idx="428">
                  <c:v>1</c:v>
                </c:pt>
                <c:pt idx="429">
                  <c:v>0</c:v>
                </c:pt>
                <c:pt idx="430">
                  <c:v>1</c:v>
                </c:pt>
                <c:pt idx="431">
                  <c:v>1</c:v>
                </c:pt>
                <c:pt idx="432">
                  <c:v>0</c:v>
                </c:pt>
                <c:pt idx="433">
                  <c:v>0</c:v>
                </c:pt>
                <c:pt idx="434">
                  <c:v>0</c:v>
                </c:pt>
                <c:pt idx="435">
                  <c:v>0</c:v>
                </c:pt>
                <c:pt idx="436">
                  <c:v>1</c:v>
                </c:pt>
                <c:pt idx="437">
                  <c:v>1</c:v>
                </c:pt>
                <c:pt idx="438">
                  <c:v>0</c:v>
                </c:pt>
                <c:pt idx="439">
                  <c:v>0</c:v>
                </c:pt>
                <c:pt idx="440">
                  <c:v>1</c:v>
                </c:pt>
                <c:pt idx="441">
                  <c:v>1</c:v>
                </c:pt>
                <c:pt idx="442">
                  <c:v>0</c:v>
                </c:pt>
                <c:pt idx="443">
                  <c:v>0</c:v>
                </c:pt>
                <c:pt idx="444">
                  <c:v>0</c:v>
                </c:pt>
                <c:pt idx="445">
                  <c:v>0</c:v>
                </c:pt>
                <c:pt idx="446">
                  <c:v>0</c:v>
                </c:pt>
                <c:pt idx="447">
                  <c:v>0</c:v>
                </c:pt>
                <c:pt idx="448">
                  <c:v>1</c:v>
                </c:pt>
                <c:pt idx="449">
                  <c:v>1</c:v>
                </c:pt>
                <c:pt idx="450">
                  <c:v>0</c:v>
                </c:pt>
                <c:pt idx="451">
                  <c:v>0</c:v>
                </c:pt>
                <c:pt idx="452">
                  <c:v>1</c:v>
                </c:pt>
                <c:pt idx="453">
                  <c:v>0</c:v>
                </c:pt>
                <c:pt idx="454">
                  <c:v>0</c:v>
                </c:pt>
                <c:pt idx="455">
                  <c:v>1</c:v>
                </c:pt>
                <c:pt idx="456">
                  <c:v>0</c:v>
                </c:pt>
                <c:pt idx="457">
                  <c:v>0</c:v>
                </c:pt>
                <c:pt idx="458">
                  <c:v>0</c:v>
                </c:pt>
                <c:pt idx="459">
                  <c:v>0</c:v>
                </c:pt>
                <c:pt idx="460">
                  <c:v>0</c:v>
                </c:pt>
                <c:pt idx="461">
                  <c:v>0</c:v>
                </c:pt>
                <c:pt idx="462">
                  <c:v>0</c:v>
                </c:pt>
                <c:pt idx="463">
                  <c:v>0</c:v>
                </c:pt>
                <c:pt idx="464">
                  <c:v>0</c:v>
                </c:pt>
                <c:pt idx="465">
                  <c:v>0</c:v>
                </c:pt>
                <c:pt idx="466">
                  <c:v>0</c:v>
                </c:pt>
                <c:pt idx="467">
                  <c:v>1</c:v>
                </c:pt>
                <c:pt idx="468">
                  <c:v>0</c:v>
                </c:pt>
                <c:pt idx="469">
                  <c:v>0</c:v>
                </c:pt>
                <c:pt idx="470">
                  <c:v>0</c:v>
                </c:pt>
                <c:pt idx="471">
                  <c:v>0</c:v>
                </c:pt>
                <c:pt idx="472">
                  <c:v>0</c:v>
                </c:pt>
                <c:pt idx="473">
                  <c:v>1</c:v>
                </c:pt>
                <c:pt idx="474">
                  <c:v>0</c:v>
                </c:pt>
                <c:pt idx="475">
                  <c:v>0</c:v>
                </c:pt>
                <c:pt idx="476">
                  <c:v>1</c:v>
                </c:pt>
                <c:pt idx="477">
                  <c:v>0</c:v>
                </c:pt>
                <c:pt idx="478">
                  <c:v>0</c:v>
                </c:pt>
                <c:pt idx="479">
                  <c:v>1</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'Dummy Data'!$N$537:$N$1036</c:f>
              <c:numCache>
                <c:formatCode>General</c:formatCode>
                <c:ptCount val="500"/>
              </c:numCache>
            </c:numRef>
          </c:yVal>
          <c:smooth val="0"/>
          <c:extLst>
            <c:ext xmlns:c16="http://schemas.microsoft.com/office/drawing/2014/chart" uri="{C3380CC4-5D6E-409C-BE32-E72D297353CC}">
              <c16:uniqueId val="{00000002-EE53-40ED-88B7-AD239FB8D1A5}"/>
            </c:ext>
          </c:extLst>
        </c:ser>
        <c:dLbls>
          <c:showLegendKey val="0"/>
          <c:showVal val="0"/>
          <c:showCatName val="0"/>
          <c:showSerName val="0"/>
          <c:showPercent val="0"/>
          <c:showBubbleSize val="0"/>
        </c:dLbls>
        <c:axId val="631244223"/>
        <c:axId val="631245663"/>
      </c:scatterChart>
      <c:valAx>
        <c:axId val="631244223"/>
        <c:scaling>
          <c:orientation val="minMax"/>
        </c:scaling>
        <c:delete val="0"/>
        <c:axPos val="b"/>
        <c:title>
          <c:tx>
            <c:rich>
              <a:bodyPr/>
              <a:lstStyle/>
              <a:p>
                <a:pPr>
                  <a:defRPr/>
                </a:pPr>
                <a:r>
                  <a:rPr lang="en-IN"/>
                  <a:t>X Variable 6</a:t>
                </a:r>
              </a:p>
            </c:rich>
          </c:tx>
          <c:overlay val="0"/>
        </c:title>
        <c:numFmt formatCode="General" sourceLinked="1"/>
        <c:majorTickMark val="out"/>
        <c:minorTickMark val="none"/>
        <c:tickLblPos val="nextTo"/>
        <c:crossAx val="631245663"/>
        <c:crosses val="autoZero"/>
        <c:crossBetween val="midCat"/>
      </c:valAx>
      <c:valAx>
        <c:axId val="631245663"/>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63124422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7 Line Fit  Plot</a:t>
            </a:r>
          </a:p>
        </c:rich>
      </c:tx>
      <c:overlay val="0"/>
    </c:title>
    <c:autoTitleDeleted val="0"/>
    <c:plotArea>
      <c:layout/>
      <c:scatterChart>
        <c:scatterStyle val="lineMarker"/>
        <c:varyColors val="0"/>
        <c:ser>
          <c:idx val="0"/>
          <c:order val="0"/>
          <c:tx>
            <c:v>Y</c:v>
          </c:tx>
          <c:spPr>
            <a:ln w="28575">
              <a:noFill/>
            </a:ln>
          </c:spPr>
          <c:xVal>
            <c:numRef>
              <c:f>'Dummy Data'!$I$2:$I$501</c:f>
              <c:numCache>
                <c:formatCode>General</c:formatCode>
                <c:ptCount val="500"/>
                <c:pt idx="0">
                  <c:v>1</c:v>
                </c:pt>
                <c:pt idx="1">
                  <c:v>1</c:v>
                </c:pt>
                <c:pt idx="2">
                  <c:v>1</c:v>
                </c:pt>
                <c:pt idx="3">
                  <c:v>0</c:v>
                </c:pt>
                <c:pt idx="4">
                  <c:v>1</c:v>
                </c:pt>
                <c:pt idx="5">
                  <c:v>1</c:v>
                </c:pt>
                <c:pt idx="6">
                  <c:v>0</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0</c:v>
                </c:pt>
                <c:pt idx="33">
                  <c:v>1</c:v>
                </c:pt>
                <c:pt idx="34">
                  <c:v>1</c:v>
                </c:pt>
                <c:pt idx="35">
                  <c:v>1</c:v>
                </c:pt>
                <c:pt idx="36">
                  <c:v>1</c:v>
                </c:pt>
                <c:pt idx="37">
                  <c:v>0</c:v>
                </c:pt>
                <c:pt idx="38">
                  <c:v>1</c:v>
                </c:pt>
                <c:pt idx="39">
                  <c:v>1</c:v>
                </c:pt>
                <c:pt idx="40">
                  <c:v>1</c:v>
                </c:pt>
                <c:pt idx="41">
                  <c:v>1</c:v>
                </c:pt>
                <c:pt idx="42">
                  <c:v>1</c:v>
                </c:pt>
                <c:pt idx="43">
                  <c:v>1</c:v>
                </c:pt>
                <c:pt idx="44">
                  <c:v>0</c:v>
                </c:pt>
                <c:pt idx="45">
                  <c:v>1</c:v>
                </c:pt>
                <c:pt idx="46">
                  <c:v>1</c:v>
                </c:pt>
                <c:pt idx="47">
                  <c:v>1</c:v>
                </c:pt>
                <c:pt idx="48">
                  <c:v>1</c:v>
                </c:pt>
                <c:pt idx="49">
                  <c:v>1</c:v>
                </c:pt>
                <c:pt idx="50">
                  <c:v>0</c:v>
                </c:pt>
                <c:pt idx="51">
                  <c:v>1</c:v>
                </c:pt>
                <c:pt idx="52">
                  <c:v>0</c:v>
                </c:pt>
                <c:pt idx="53">
                  <c:v>1</c:v>
                </c:pt>
                <c:pt idx="54">
                  <c:v>1</c:v>
                </c:pt>
                <c:pt idx="55">
                  <c:v>1</c:v>
                </c:pt>
                <c:pt idx="56">
                  <c:v>0</c:v>
                </c:pt>
                <c:pt idx="57">
                  <c:v>1</c:v>
                </c:pt>
                <c:pt idx="58">
                  <c:v>1</c:v>
                </c:pt>
                <c:pt idx="59">
                  <c:v>1</c:v>
                </c:pt>
                <c:pt idx="60">
                  <c:v>1</c:v>
                </c:pt>
                <c:pt idx="61">
                  <c:v>1</c:v>
                </c:pt>
                <c:pt idx="62">
                  <c:v>1</c:v>
                </c:pt>
                <c:pt idx="63">
                  <c:v>0</c:v>
                </c:pt>
                <c:pt idx="64">
                  <c:v>1</c:v>
                </c:pt>
                <c:pt idx="65">
                  <c:v>1</c:v>
                </c:pt>
                <c:pt idx="66">
                  <c:v>1</c:v>
                </c:pt>
                <c:pt idx="67">
                  <c:v>1</c:v>
                </c:pt>
                <c:pt idx="68">
                  <c:v>1</c:v>
                </c:pt>
                <c:pt idx="69">
                  <c:v>0</c:v>
                </c:pt>
                <c:pt idx="70">
                  <c:v>1</c:v>
                </c:pt>
                <c:pt idx="71">
                  <c:v>1</c:v>
                </c:pt>
                <c:pt idx="72">
                  <c:v>1</c:v>
                </c:pt>
                <c:pt idx="73">
                  <c:v>1</c:v>
                </c:pt>
                <c:pt idx="74">
                  <c:v>1</c:v>
                </c:pt>
                <c:pt idx="75">
                  <c:v>1</c:v>
                </c:pt>
                <c:pt idx="76">
                  <c:v>0</c:v>
                </c:pt>
                <c:pt idx="77">
                  <c:v>1</c:v>
                </c:pt>
                <c:pt idx="78">
                  <c:v>1</c:v>
                </c:pt>
                <c:pt idx="79">
                  <c:v>1</c:v>
                </c:pt>
                <c:pt idx="80">
                  <c:v>1</c:v>
                </c:pt>
                <c:pt idx="81">
                  <c:v>1</c:v>
                </c:pt>
                <c:pt idx="82">
                  <c:v>1</c:v>
                </c:pt>
                <c:pt idx="83">
                  <c:v>1</c:v>
                </c:pt>
                <c:pt idx="84">
                  <c:v>0</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0</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0</c:v>
                </c:pt>
                <c:pt idx="119">
                  <c:v>0</c:v>
                </c:pt>
                <c:pt idx="120">
                  <c:v>1</c:v>
                </c:pt>
                <c:pt idx="121">
                  <c:v>1</c:v>
                </c:pt>
                <c:pt idx="122">
                  <c:v>1</c:v>
                </c:pt>
                <c:pt idx="123">
                  <c:v>0</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0</c:v>
                </c:pt>
                <c:pt idx="139">
                  <c:v>1</c:v>
                </c:pt>
                <c:pt idx="140">
                  <c:v>1</c:v>
                </c:pt>
                <c:pt idx="141">
                  <c:v>1</c:v>
                </c:pt>
                <c:pt idx="142">
                  <c:v>1</c:v>
                </c:pt>
                <c:pt idx="143">
                  <c:v>1</c:v>
                </c:pt>
                <c:pt idx="144">
                  <c:v>0</c:v>
                </c:pt>
                <c:pt idx="145">
                  <c:v>1</c:v>
                </c:pt>
                <c:pt idx="146">
                  <c:v>1</c:v>
                </c:pt>
                <c:pt idx="147">
                  <c:v>1</c:v>
                </c:pt>
                <c:pt idx="148">
                  <c:v>1</c:v>
                </c:pt>
                <c:pt idx="149">
                  <c:v>1</c:v>
                </c:pt>
                <c:pt idx="150">
                  <c:v>1</c:v>
                </c:pt>
                <c:pt idx="151">
                  <c:v>1</c:v>
                </c:pt>
                <c:pt idx="152">
                  <c:v>0</c:v>
                </c:pt>
                <c:pt idx="153">
                  <c:v>1</c:v>
                </c:pt>
                <c:pt idx="154">
                  <c:v>1</c:v>
                </c:pt>
                <c:pt idx="155">
                  <c:v>1</c:v>
                </c:pt>
                <c:pt idx="156">
                  <c:v>1</c:v>
                </c:pt>
                <c:pt idx="157">
                  <c:v>1</c:v>
                </c:pt>
                <c:pt idx="158">
                  <c:v>1</c:v>
                </c:pt>
                <c:pt idx="159">
                  <c:v>0</c:v>
                </c:pt>
                <c:pt idx="160">
                  <c:v>1</c:v>
                </c:pt>
                <c:pt idx="161">
                  <c:v>0</c:v>
                </c:pt>
                <c:pt idx="162">
                  <c:v>0</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0</c:v>
                </c:pt>
                <c:pt idx="177">
                  <c:v>1</c:v>
                </c:pt>
                <c:pt idx="178">
                  <c:v>1</c:v>
                </c:pt>
                <c:pt idx="179">
                  <c:v>1</c:v>
                </c:pt>
                <c:pt idx="180">
                  <c:v>1</c:v>
                </c:pt>
                <c:pt idx="181">
                  <c:v>1</c:v>
                </c:pt>
                <c:pt idx="182">
                  <c:v>1</c:v>
                </c:pt>
                <c:pt idx="183">
                  <c:v>1</c:v>
                </c:pt>
                <c:pt idx="184">
                  <c:v>1</c:v>
                </c:pt>
                <c:pt idx="185">
                  <c:v>1</c:v>
                </c:pt>
                <c:pt idx="186">
                  <c:v>1</c:v>
                </c:pt>
                <c:pt idx="187">
                  <c:v>1</c:v>
                </c:pt>
                <c:pt idx="188">
                  <c:v>0</c:v>
                </c:pt>
                <c:pt idx="189">
                  <c:v>1</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0</c:v>
                </c:pt>
                <c:pt idx="219">
                  <c:v>1</c:v>
                </c:pt>
                <c:pt idx="220">
                  <c:v>1</c:v>
                </c:pt>
                <c:pt idx="221">
                  <c:v>1</c:v>
                </c:pt>
                <c:pt idx="222">
                  <c:v>1</c:v>
                </c:pt>
                <c:pt idx="223">
                  <c:v>1</c:v>
                </c:pt>
                <c:pt idx="224">
                  <c:v>1</c:v>
                </c:pt>
                <c:pt idx="225">
                  <c:v>1</c:v>
                </c:pt>
                <c:pt idx="226">
                  <c:v>1</c:v>
                </c:pt>
                <c:pt idx="227">
                  <c:v>1</c:v>
                </c:pt>
                <c:pt idx="228">
                  <c:v>1</c:v>
                </c:pt>
                <c:pt idx="229">
                  <c:v>1</c:v>
                </c:pt>
                <c:pt idx="230">
                  <c:v>0</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0</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0</c:v>
                </c:pt>
                <c:pt idx="281">
                  <c:v>1</c:v>
                </c:pt>
                <c:pt idx="282">
                  <c:v>1</c:v>
                </c:pt>
                <c:pt idx="283">
                  <c:v>0</c:v>
                </c:pt>
                <c:pt idx="284">
                  <c:v>1</c:v>
                </c:pt>
                <c:pt idx="285">
                  <c:v>1</c:v>
                </c:pt>
                <c:pt idx="286">
                  <c:v>1</c:v>
                </c:pt>
                <c:pt idx="287">
                  <c:v>1</c:v>
                </c:pt>
                <c:pt idx="288">
                  <c:v>1</c:v>
                </c:pt>
                <c:pt idx="289">
                  <c:v>1</c:v>
                </c:pt>
                <c:pt idx="290">
                  <c:v>0</c:v>
                </c:pt>
                <c:pt idx="291">
                  <c:v>1</c:v>
                </c:pt>
                <c:pt idx="292">
                  <c:v>1</c:v>
                </c:pt>
                <c:pt idx="293">
                  <c:v>1</c:v>
                </c:pt>
                <c:pt idx="294">
                  <c:v>1</c:v>
                </c:pt>
                <c:pt idx="295">
                  <c:v>1</c:v>
                </c:pt>
                <c:pt idx="296">
                  <c:v>1</c:v>
                </c:pt>
                <c:pt idx="297">
                  <c:v>1</c:v>
                </c:pt>
                <c:pt idx="298">
                  <c:v>1</c:v>
                </c:pt>
                <c:pt idx="299">
                  <c:v>1</c:v>
                </c:pt>
                <c:pt idx="300">
                  <c:v>1</c:v>
                </c:pt>
                <c:pt idx="301">
                  <c:v>1</c:v>
                </c:pt>
                <c:pt idx="302">
                  <c:v>1</c:v>
                </c:pt>
                <c:pt idx="303">
                  <c:v>0</c:v>
                </c:pt>
                <c:pt idx="304">
                  <c:v>1</c:v>
                </c:pt>
                <c:pt idx="305">
                  <c:v>1</c:v>
                </c:pt>
                <c:pt idx="306">
                  <c:v>1</c:v>
                </c:pt>
                <c:pt idx="307">
                  <c:v>1</c:v>
                </c:pt>
                <c:pt idx="308">
                  <c:v>1</c:v>
                </c:pt>
                <c:pt idx="309">
                  <c:v>0</c:v>
                </c:pt>
                <c:pt idx="310">
                  <c:v>1</c:v>
                </c:pt>
                <c:pt idx="311">
                  <c:v>1</c:v>
                </c:pt>
                <c:pt idx="312">
                  <c:v>0</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0</c:v>
                </c:pt>
                <c:pt idx="347">
                  <c:v>1</c:v>
                </c:pt>
                <c:pt idx="348">
                  <c:v>1</c:v>
                </c:pt>
                <c:pt idx="349">
                  <c:v>1</c:v>
                </c:pt>
                <c:pt idx="350">
                  <c:v>0</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0</c:v>
                </c:pt>
                <c:pt idx="382">
                  <c:v>1</c:v>
                </c:pt>
                <c:pt idx="383">
                  <c:v>1</c:v>
                </c:pt>
                <c:pt idx="384">
                  <c:v>0</c:v>
                </c:pt>
                <c:pt idx="385">
                  <c:v>1</c:v>
                </c:pt>
                <c:pt idx="386">
                  <c:v>1</c:v>
                </c:pt>
                <c:pt idx="387">
                  <c:v>1</c:v>
                </c:pt>
                <c:pt idx="388">
                  <c:v>1</c:v>
                </c:pt>
                <c:pt idx="389">
                  <c:v>1</c:v>
                </c:pt>
                <c:pt idx="390">
                  <c:v>0</c:v>
                </c:pt>
                <c:pt idx="391">
                  <c:v>1</c:v>
                </c:pt>
                <c:pt idx="392">
                  <c:v>1</c:v>
                </c:pt>
                <c:pt idx="393">
                  <c:v>1</c:v>
                </c:pt>
                <c:pt idx="394">
                  <c:v>1</c:v>
                </c:pt>
                <c:pt idx="395">
                  <c:v>1</c:v>
                </c:pt>
                <c:pt idx="396">
                  <c:v>1</c:v>
                </c:pt>
                <c:pt idx="397">
                  <c:v>1</c:v>
                </c:pt>
                <c:pt idx="398">
                  <c:v>1</c:v>
                </c:pt>
                <c:pt idx="399">
                  <c:v>1</c:v>
                </c:pt>
                <c:pt idx="400">
                  <c:v>1</c:v>
                </c:pt>
                <c:pt idx="401">
                  <c:v>1</c:v>
                </c:pt>
                <c:pt idx="402">
                  <c:v>0</c:v>
                </c:pt>
                <c:pt idx="403">
                  <c:v>1</c:v>
                </c:pt>
                <c:pt idx="404">
                  <c:v>1</c:v>
                </c:pt>
                <c:pt idx="405">
                  <c:v>1</c:v>
                </c:pt>
                <c:pt idx="406">
                  <c:v>1</c:v>
                </c:pt>
                <c:pt idx="407">
                  <c:v>1</c:v>
                </c:pt>
                <c:pt idx="408">
                  <c:v>1</c:v>
                </c:pt>
                <c:pt idx="409">
                  <c:v>1</c:v>
                </c:pt>
                <c:pt idx="410">
                  <c:v>1</c:v>
                </c:pt>
                <c:pt idx="411">
                  <c:v>1</c:v>
                </c:pt>
                <c:pt idx="412">
                  <c:v>1</c:v>
                </c:pt>
                <c:pt idx="413">
                  <c:v>1</c:v>
                </c:pt>
                <c:pt idx="414">
                  <c:v>0</c:v>
                </c:pt>
                <c:pt idx="415">
                  <c:v>1</c:v>
                </c:pt>
                <c:pt idx="416">
                  <c:v>1</c:v>
                </c:pt>
                <c:pt idx="417">
                  <c:v>1</c:v>
                </c:pt>
                <c:pt idx="418">
                  <c:v>1</c:v>
                </c:pt>
                <c:pt idx="419">
                  <c:v>0</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0</c:v>
                </c:pt>
                <c:pt idx="439">
                  <c:v>1</c:v>
                </c:pt>
                <c:pt idx="440">
                  <c:v>1</c:v>
                </c:pt>
                <c:pt idx="441">
                  <c:v>1</c:v>
                </c:pt>
                <c:pt idx="442">
                  <c:v>0</c:v>
                </c:pt>
                <c:pt idx="443">
                  <c:v>1</c:v>
                </c:pt>
                <c:pt idx="444">
                  <c:v>0</c:v>
                </c:pt>
                <c:pt idx="445">
                  <c:v>1</c:v>
                </c:pt>
                <c:pt idx="446">
                  <c:v>1</c:v>
                </c:pt>
                <c:pt idx="447">
                  <c:v>1</c:v>
                </c:pt>
                <c:pt idx="448">
                  <c:v>1</c:v>
                </c:pt>
                <c:pt idx="449">
                  <c:v>1</c:v>
                </c:pt>
                <c:pt idx="450">
                  <c:v>1</c:v>
                </c:pt>
                <c:pt idx="451">
                  <c:v>1</c:v>
                </c:pt>
                <c:pt idx="452">
                  <c:v>1</c:v>
                </c:pt>
                <c:pt idx="453">
                  <c:v>1</c:v>
                </c:pt>
                <c:pt idx="454">
                  <c:v>0</c:v>
                </c:pt>
                <c:pt idx="455">
                  <c:v>1</c:v>
                </c:pt>
                <c:pt idx="456">
                  <c:v>1</c:v>
                </c:pt>
                <c:pt idx="457">
                  <c:v>1</c:v>
                </c:pt>
                <c:pt idx="458">
                  <c:v>1</c:v>
                </c:pt>
                <c:pt idx="459">
                  <c:v>1</c:v>
                </c:pt>
                <c:pt idx="460">
                  <c:v>0</c:v>
                </c:pt>
                <c:pt idx="461">
                  <c:v>1</c:v>
                </c:pt>
                <c:pt idx="462">
                  <c:v>1</c:v>
                </c:pt>
                <c:pt idx="463">
                  <c:v>1</c:v>
                </c:pt>
                <c:pt idx="464">
                  <c:v>1</c:v>
                </c:pt>
                <c:pt idx="465">
                  <c:v>1</c:v>
                </c:pt>
                <c:pt idx="466">
                  <c:v>1</c:v>
                </c:pt>
                <c:pt idx="467">
                  <c:v>1</c:v>
                </c:pt>
                <c:pt idx="468">
                  <c:v>0</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numCache>
            </c:numRef>
          </c:xVal>
          <c:yVal>
            <c:numRef>
              <c:f>'Dummy Data'!$L$2:$L$501</c:f>
              <c:numCache>
                <c:formatCode>General</c:formatCode>
                <c:ptCount val="500"/>
                <c:pt idx="0">
                  <c:v>3</c:v>
                </c:pt>
                <c:pt idx="1">
                  <c:v>5</c:v>
                </c:pt>
                <c:pt idx="2">
                  <c:v>4</c:v>
                </c:pt>
                <c:pt idx="3">
                  <c:v>3</c:v>
                </c:pt>
                <c:pt idx="4">
                  <c:v>5</c:v>
                </c:pt>
                <c:pt idx="5">
                  <c:v>2</c:v>
                </c:pt>
                <c:pt idx="6">
                  <c:v>2</c:v>
                </c:pt>
                <c:pt idx="7">
                  <c:v>4</c:v>
                </c:pt>
                <c:pt idx="8">
                  <c:v>2</c:v>
                </c:pt>
                <c:pt idx="9">
                  <c:v>5</c:v>
                </c:pt>
                <c:pt idx="10">
                  <c:v>4</c:v>
                </c:pt>
                <c:pt idx="11">
                  <c:v>4</c:v>
                </c:pt>
                <c:pt idx="12">
                  <c:v>4</c:v>
                </c:pt>
                <c:pt idx="13">
                  <c:v>3</c:v>
                </c:pt>
                <c:pt idx="14">
                  <c:v>3</c:v>
                </c:pt>
                <c:pt idx="15">
                  <c:v>5</c:v>
                </c:pt>
                <c:pt idx="16">
                  <c:v>3</c:v>
                </c:pt>
                <c:pt idx="17">
                  <c:v>4</c:v>
                </c:pt>
                <c:pt idx="18">
                  <c:v>5</c:v>
                </c:pt>
                <c:pt idx="19">
                  <c:v>4</c:v>
                </c:pt>
                <c:pt idx="20">
                  <c:v>3</c:v>
                </c:pt>
                <c:pt idx="21">
                  <c:v>4</c:v>
                </c:pt>
                <c:pt idx="22">
                  <c:v>3</c:v>
                </c:pt>
                <c:pt idx="23">
                  <c:v>5</c:v>
                </c:pt>
                <c:pt idx="24">
                  <c:v>2</c:v>
                </c:pt>
                <c:pt idx="25">
                  <c:v>1</c:v>
                </c:pt>
                <c:pt idx="26">
                  <c:v>2</c:v>
                </c:pt>
                <c:pt idx="27">
                  <c:v>4</c:v>
                </c:pt>
                <c:pt idx="28">
                  <c:v>1</c:v>
                </c:pt>
                <c:pt idx="29">
                  <c:v>3</c:v>
                </c:pt>
                <c:pt idx="30">
                  <c:v>2</c:v>
                </c:pt>
                <c:pt idx="31">
                  <c:v>2</c:v>
                </c:pt>
                <c:pt idx="32">
                  <c:v>2</c:v>
                </c:pt>
                <c:pt idx="33">
                  <c:v>3</c:v>
                </c:pt>
                <c:pt idx="34">
                  <c:v>4</c:v>
                </c:pt>
                <c:pt idx="35">
                  <c:v>4</c:v>
                </c:pt>
                <c:pt idx="36">
                  <c:v>4</c:v>
                </c:pt>
                <c:pt idx="37">
                  <c:v>1</c:v>
                </c:pt>
                <c:pt idx="38">
                  <c:v>4</c:v>
                </c:pt>
                <c:pt idx="39">
                  <c:v>5</c:v>
                </c:pt>
                <c:pt idx="40">
                  <c:v>4</c:v>
                </c:pt>
                <c:pt idx="41">
                  <c:v>4</c:v>
                </c:pt>
                <c:pt idx="42">
                  <c:v>4</c:v>
                </c:pt>
                <c:pt idx="43">
                  <c:v>3</c:v>
                </c:pt>
                <c:pt idx="44">
                  <c:v>2</c:v>
                </c:pt>
                <c:pt idx="45">
                  <c:v>2</c:v>
                </c:pt>
                <c:pt idx="46">
                  <c:v>5</c:v>
                </c:pt>
                <c:pt idx="47">
                  <c:v>5</c:v>
                </c:pt>
                <c:pt idx="48">
                  <c:v>4</c:v>
                </c:pt>
                <c:pt idx="49">
                  <c:v>4</c:v>
                </c:pt>
                <c:pt idx="50">
                  <c:v>2</c:v>
                </c:pt>
                <c:pt idx="51">
                  <c:v>4</c:v>
                </c:pt>
                <c:pt idx="52">
                  <c:v>2</c:v>
                </c:pt>
                <c:pt idx="53">
                  <c:v>5</c:v>
                </c:pt>
                <c:pt idx="54">
                  <c:v>3</c:v>
                </c:pt>
                <c:pt idx="55">
                  <c:v>5</c:v>
                </c:pt>
                <c:pt idx="56">
                  <c:v>3</c:v>
                </c:pt>
                <c:pt idx="57">
                  <c:v>3</c:v>
                </c:pt>
                <c:pt idx="58">
                  <c:v>4</c:v>
                </c:pt>
                <c:pt idx="59">
                  <c:v>1</c:v>
                </c:pt>
                <c:pt idx="60">
                  <c:v>4</c:v>
                </c:pt>
                <c:pt idx="61">
                  <c:v>2</c:v>
                </c:pt>
                <c:pt idx="62">
                  <c:v>3</c:v>
                </c:pt>
                <c:pt idx="63">
                  <c:v>2</c:v>
                </c:pt>
                <c:pt idx="64">
                  <c:v>4</c:v>
                </c:pt>
                <c:pt idx="65">
                  <c:v>4</c:v>
                </c:pt>
                <c:pt idx="66">
                  <c:v>2</c:v>
                </c:pt>
                <c:pt idx="67">
                  <c:v>3</c:v>
                </c:pt>
                <c:pt idx="68">
                  <c:v>3</c:v>
                </c:pt>
                <c:pt idx="69">
                  <c:v>1</c:v>
                </c:pt>
                <c:pt idx="70">
                  <c:v>5</c:v>
                </c:pt>
                <c:pt idx="71">
                  <c:v>4</c:v>
                </c:pt>
                <c:pt idx="72">
                  <c:v>3</c:v>
                </c:pt>
                <c:pt idx="73">
                  <c:v>4</c:v>
                </c:pt>
                <c:pt idx="74">
                  <c:v>3</c:v>
                </c:pt>
                <c:pt idx="75">
                  <c:v>4</c:v>
                </c:pt>
                <c:pt idx="76">
                  <c:v>2</c:v>
                </c:pt>
                <c:pt idx="77">
                  <c:v>3</c:v>
                </c:pt>
                <c:pt idx="78">
                  <c:v>5</c:v>
                </c:pt>
                <c:pt idx="79">
                  <c:v>3</c:v>
                </c:pt>
                <c:pt idx="80">
                  <c:v>2</c:v>
                </c:pt>
                <c:pt idx="81">
                  <c:v>3</c:v>
                </c:pt>
                <c:pt idx="82">
                  <c:v>2</c:v>
                </c:pt>
                <c:pt idx="83">
                  <c:v>2</c:v>
                </c:pt>
                <c:pt idx="84">
                  <c:v>4</c:v>
                </c:pt>
                <c:pt idx="85">
                  <c:v>2</c:v>
                </c:pt>
                <c:pt idx="86">
                  <c:v>3</c:v>
                </c:pt>
                <c:pt idx="87">
                  <c:v>4</c:v>
                </c:pt>
                <c:pt idx="88">
                  <c:v>2</c:v>
                </c:pt>
                <c:pt idx="89">
                  <c:v>4</c:v>
                </c:pt>
                <c:pt idx="90">
                  <c:v>4</c:v>
                </c:pt>
                <c:pt idx="91">
                  <c:v>3</c:v>
                </c:pt>
                <c:pt idx="92">
                  <c:v>5</c:v>
                </c:pt>
                <c:pt idx="93">
                  <c:v>4</c:v>
                </c:pt>
                <c:pt idx="94">
                  <c:v>2</c:v>
                </c:pt>
                <c:pt idx="95">
                  <c:v>4</c:v>
                </c:pt>
                <c:pt idx="96">
                  <c:v>4</c:v>
                </c:pt>
                <c:pt idx="97">
                  <c:v>3</c:v>
                </c:pt>
                <c:pt idx="98">
                  <c:v>4</c:v>
                </c:pt>
                <c:pt idx="99">
                  <c:v>2</c:v>
                </c:pt>
                <c:pt idx="100">
                  <c:v>4</c:v>
                </c:pt>
                <c:pt idx="101">
                  <c:v>2</c:v>
                </c:pt>
                <c:pt idx="102">
                  <c:v>3</c:v>
                </c:pt>
                <c:pt idx="103">
                  <c:v>2</c:v>
                </c:pt>
                <c:pt idx="104">
                  <c:v>2</c:v>
                </c:pt>
                <c:pt idx="105">
                  <c:v>3</c:v>
                </c:pt>
                <c:pt idx="106">
                  <c:v>3</c:v>
                </c:pt>
                <c:pt idx="107">
                  <c:v>1</c:v>
                </c:pt>
                <c:pt idx="108">
                  <c:v>3</c:v>
                </c:pt>
                <c:pt idx="109">
                  <c:v>4</c:v>
                </c:pt>
                <c:pt idx="110">
                  <c:v>3</c:v>
                </c:pt>
                <c:pt idx="111">
                  <c:v>5</c:v>
                </c:pt>
                <c:pt idx="112">
                  <c:v>2</c:v>
                </c:pt>
                <c:pt idx="113">
                  <c:v>3</c:v>
                </c:pt>
                <c:pt idx="114">
                  <c:v>2</c:v>
                </c:pt>
                <c:pt idx="115">
                  <c:v>4</c:v>
                </c:pt>
                <c:pt idx="116">
                  <c:v>5</c:v>
                </c:pt>
                <c:pt idx="117">
                  <c:v>4</c:v>
                </c:pt>
                <c:pt idx="118">
                  <c:v>2</c:v>
                </c:pt>
                <c:pt idx="119">
                  <c:v>3</c:v>
                </c:pt>
                <c:pt idx="120">
                  <c:v>4</c:v>
                </c:pt>
                <c:pt idx="121">
                  <c:v>2</c:v>
                </c:pt>
                <c:pt idx="122">
                  <c:v>3</c:v>
                </c:pt>
                <c:pt idx="123">
                  <c:v>4</c:v>
                </c:pt>
                <c:pt idx="124">
                  <c:v>4</c:v>
                </c:pt>
                <c:pt idx="125">
                  <c:v>4</c:v>
                </c:pt>
                <c:pt idx="126">
                  <c:v>4</c:v>
                </c:pt>
                <c:pt idx="127">
                  <c:v>3</c:v>
                </c:pt>
                <c:pt idx="128">
                  <c:v>2</c:v>
                </c:pt>
                <c:pt idx="129">
                  <c:v>3</c:v>
                </c:pt>
                <c:pt idx="130">
                  <c:v>2</c:v>
                </c:pt>
                <c:pt idx="131">
                  <c:v>3</c:v>
                </c:pt>
                <c:pt idx="132">
                  <c:v>5</c:v>
                </c:pt>
                <c:pt idx="133">
                  <c:v>3</c:v>
                </c:pt>
                <c:pt idx="134">
                  <c:v>2</c:v>
                </c:pt>
                <c:pt idx="135">
                  <c:v>2</c:v>
                </c:pt>
                <c:pt idx="136">
                  <c:v>2</c:v>
                </c:pt>
                <c:pt idx="137">
                  <c:v>1</c:v>
                </c:pt>
                <c:pt idx="138">
                  <c:v>3</c:v>
                </c:pt>
                <c:pt idx="139">
                  <c:v>5</c:v>
                </c:pt>
                <c:pt idx="140">
                  <c:v>3</c:v>
                </c:pt>
                <c:pt idx="141">
                  <c:v>4</c:v>
                </c:pt>
                <c:pt idx="142">
                  <c:v>4</c:v>
                </c:pt>
                <c:pt idx="143">
                  <c:v>3</c:v>
                </c:pt>
                <c:pt idx="144">
                  <c:v>4</c:v>
                </c:pt>
                <c:pt idx="145">
                  <c:v>4</c:v>
                </c:pt>
                <c:pt idx="146">
                  <c:v>3</c:v>
                </c:pt>
                <c:pt idx="147">
                  <c:v>5</c:v>
                </c:pt>
                <c:pt idx="148">
                  <c:v>5</c:v>
                </c:pt>
                <c:pt idx="149">
                  <c:v>3</c:v>
                </c:pt>
                <c:pt idx="150">
                  <c:v>5</c:v>
                </c:pt>
                <c:pt idx="151">
                  <c:v>3</c:v>
                </c:pt>
                <c:pt idx="152">
                  <c:v>3</c:v>
                </c:pt>
                <c:pt idx="153">
                  <c:v>4</c:v>
                </c:pt>
                <c:pt idx="154">
                  <c:v>3</c:v>
                </c:pt>
                <c:pt idx="155">
                  <c:v>4</c:v>
                </c:pt>
                <c:pt idx="156">
                  <c:v>3</c:v>
                </c:pt>
                <c:pt idx="157">
                  <c:v>1</c:v>
                </c:pt>
                <c:pt idx="158">
                  <c:v>2</c:v>
                </c:pt>
                <c:pt idx="159">
                  <c:v>1</c:v>
                </c:pt>
                <c:pt idx="160">
                  <c:v>3</c:v>
                </c:pt>
                <c:pt idx="161">
                  <c:v>2</c:v>
                </c:pt>
                <c:pt idx="162">
                  <c:v>3</c:v>
                </c:pt>
                <c:pt idx="163">
                  <c:v>3</c:v>
                </c:pt>
                <c:pt idx="164">
                  <c:v>4</c:v>
                </c:pt>
                <c:pt idx="165">
                  <c:v>3</c:v>
                </c:pt>
                <c:pt idx="166">
                  <c:v>4</c:v>
                </c:pt>
                <c:pt idx="167">
                  <c:v>3</c:v>
                </c:pt>
                <c:pt idx="168">
                  <c:v>3</c:v>
                </c:pt>
                <c:pt idx="169">
                  <c:v>2</c:v>
                </c:pt>
                <c:pt idx="170">
                  <c:v>2</c:v>
                </c:pt>
                <c:pt idx="171">
                  <c:v>4</c:v>
                </c:pt>
                <c:pt idx="172">
                  <c:v>5</c:v>
                </c:pt>
                <c:pt idx="173">
                  <c:v>4</c:v>
                </c:pt>
                <c:pt idx="174">
                  <c:v>4</c:v>
                </c:pt>
                <c:pt idx="175">
                  <c:v>5</c:v>
                </c:pt>
                <c:pt idx="176">
                  <c:v>1</c:v>
                </c:pt>
                <c:pt idx="177">
                  <c:v>5</c:v>
                </c:pt>
                <c:pt idx="178">
                  <c:v>5</c:v>
                </c:pt>
                <c:pt idx="179">
                  <c:v>4</c:v>
                </c:pt>
                <c:pt idx="180">
                  <c:v>4</c:v>
                </c:pt>
                <c:pt idx="181">
                  <c:v>4</c:v>
                </c:pt>
                <c:pt idx="182">
                  <c:v>3</c:v>
                </c:pt>
                <c:pt idx="183">
                  <c:v>3</c:v>
                </c:pt>
                <c:pt idx="184">
                  <c:v>1</c:v>
                </c:pt>
                <c:pt idx="185">
                  <c:v>4</c:v>
                </c:pt>
                <c:pt idx="186">
                  <c:v>3</c:v>
                </c:pt>
                <c:pt idx="187">
                  <c:v>2</c:v>
                </c:pt>
                <c:pt idx="188">
                  <c:v>2</c:v>
                </c:pt>
                <c:pt idx="189">
                  <c:v>2</c:v>
                </c:pt>
                <c:pt idx="190">
                  <c:v>3</c:v>
                </c:pt>
                <c:pt idx="191">
                  <c:v>2</c:v>
                </c:pt>
                <c:pt idx="192">
                  <c:v>3</c:v>
                </c:pt>
                <c:pt idx="193">
                  <c:v>2</c:v>
                </c:pt>
                <c:pt idx="194">
                  <c:v>4</c:v>
                </c:pt>
                <c:pt idx="195">
                  <c:v>4</c:v>
                </c:pt>
                <c:pt idx="196">
                  <c:v>3</c:v>
                </c:pt>
                <c:pt idx="197">
                  <c:v>4</c:v>
                </c:pt>
                <c:pt idx="198">
                  <c:v>3</c:v>
                </c:pt>
                <c:pt idx="199">
                  <c:v>2</c:v>
                </c:pt>
                <c:pt idx="200">
                  <c:v>3</c:v>
                </c:pt>
                <c:pt idx="201">
                  <c:v>4</c:v>
                </c:pt>
                <c:pt idx="202">
                  <c:v>5</c:v>
                </c:pt>
                <c:pt idx="203">
                  <c:v>2</c:v>
                </c:pt>
                <c:pt idx="204">
                  <c:v>4</c:v>
                </c:pt>
                <c:pt idx="205">
                  <c:v>2</c:v>
                </c:pt>
                <c:pt idx="206">
                  <c:v>1</c:v>
                </c:pt>
                <c:pt idx="207">
                  <c:v>4</c:v>
                </c:pt>
                <c:pt idx="208">
                  <c:v>2</c:v>
                </c:pt>
                <c:pt idx="209">
                  <c:v>3</c:v>
                </c:pt>
                <c:pt idx="210">
                  <c:v>3</c:v>
                </c:pt>
                <c:pt idx="211">
                  <c:v>5</c:v>
                </c:pt>
                <c:pt idx="212">
                  <c:v>1</c:v>
                </c:pt>
                <c:pt idx="213">
                  <c:v>2</c:v>
                </c:pt>
                <c:pt idx="214">
                  <c:v>3</c:v>
                </c:pt>
                <c:pt idx="215">
                  <c:v>3</c:v>
                </c:pt>
                <c:pt idx="216">
                  <c:v>3</c:v>
                </c:pt>
                <c:pt idx="217">
                  <c:v>3</c:v>
                </c:pt>
                <c:pt idx="218">
                  <c:v>1</c:v>
                </c:pt>
                <c:pt idx="219">
                  <c:v>4</c:v>
                </c:pt>
                <c:pt idx="220">
                  <c:v>2</c:v>
                </c:pt>
                <c:pt idx="221">
                  <c:v>2</c:v>
                </c:pt>
                <c:pt idx="222">
                  <c:v>3</c:v>
                </c:pt>
                <c:pt idx="223">
                  <c:v>2</c:v>
                </c:pt>
                <c:pt idx="224">
                  <c:v>3</c:v>
                </c:pt>
                <c:pt idx="225">
                  <c:v>3</c:v>
                </c:pt>
                <c:pt idx="226">
                  <c:v>3</c:v>
                </c:pt>
                <c:pt idx="227">
                  <c:v>5</c:v>
                </c:pt>
                <c:pt idx="228">
                  <c:v>3</c:v>
                </c:pt>
                <c:pt idx="229">
                  <c:v>2</c:v>
                </c:pt>
                <c:pt idx="230">
                  <c:v>3</c:v>
                </c:pt>
                <c:pt idx="231">
                  <c:v>4</c:v>
                </c:pt>
                <c:pt idx="232">
                  <c:v>2</c:v>
                </c:pt>
                <c:pt idx="233">
                  <c:v>4</c:v>
                </c:pt>
                <c:pt idx="234">
                  <c:v>4</c:v>
                </c:pt>
                <c:pt idx="235">
                  <c:v>3</c:v>
                </c:pt>
                <c:pt idx="236">
                  <c:v>4</c:v>
                </c:pt>
                <c:pt idx="237">
                  <c:v>2</c:v>
                </c:pt>
                <c:pt idx="238">
                  <c:v>3</c:v>
                </c:pt>
                <c:pt idx="239">
                  <c:v>3</c:v>
                </c:pt>
                <c:pt idx="240">
                  <c:v>4</c:v>
                </c:pt>
                <c:pt idx="241">
                  <c:v>2</c:v>
                </c:pt>
                <c:pt idx="242">
                  <c:v>3</c:v>
                </c:pt>
                <c:pt idx="243">
                  <c:v>1</c:v>
                </c:pt>
                <c:pt idx="244">
                  <c:v>3</c:v>
                </c:pt>
                <c:pt idx="245">
                  <c:v>2</c:v>
                </c:pt>
                <c:pt idx="246">
                  <c:v>2</c:v>
                </c:pt>
                <c:pt idx="247">
                  <c:v>2</c:v>
                </c:pt>
                <c:pt idx="248">
                  <c:v>1</c:v>
                </c:pt>
                <c:pt idx="249">
                  <c:v>1</c:v>
                </c:pt>
                <c:pt idx="250">
                  <c:v>3</c:v>
                </c:pt>
                <c:pt idx="251">
                  <c:v>4</c:v>
                </c:pt>
                <c:pt idx="252">
                  <c:v>3</c:v>
                </c:pt>
                <c:pt idx="253">
                  <c:v>2</c:v>
                </c:pt>
                <c:pt idx="254">
                  <c:v>4</c:v>
                </c:pt>
                <c:pt idx="255">
                  <c:v>2</c:v>
                </c:pt>
                <c:pt idx="256">
                  <c:v>4</c:v>
                </c:pt>
                <c:pt idx="257">
                  <c:v>3</c:v>
                </c:pt>
                <c:pt idx="258">
                  <c:v>4</c:v>
                </c:pt>
                <c:pt idx="259">
                  <c:v>2</c:v>
                </c:pt>
                <c:pt idx="260">
                  <c:v>3</c:v>
                </c:pt>
                <c:pt idx="261">
                  <c:v>3</c:v>
                </c:pt>
                <c:pt idx="262">
                  <c:v>2</c:v>
                </c:pt>
                <c:pt idx="263">
                  <c:v>2</c:v>
                </c:pt>
                <c:pt idx="264">
                  <c:v>2</c:v>
                </c:pt>
                <c:pt idx="265">
                  <c:v>3</c:v>
                </c:pt>
                <c:pt idx="266">
                  <c:v>1</c:v>
                </c:pt>
                <c:pt idx="267">
                  <c:v>4</c:v>
                </c:pt>
                <c:pt idx="268">
                  <c:v>3</c:v>
                </c:pt>
                <c:pt idx="269">
                  <c:v>3</c:v>
                </c:pt>
                <c:pt idx="270">
                  <c:v>3</c:v>
                </c:pt>
                <c:pt idx="271">
                  <c:v>4</c:v>
                </c:pt>
                <c:pt idx="272">
                  <c:v>4</c:v>
                </c:pt>
                <c:pt idx="273">
                  <c:v>1</c:v>
                </c:pt>
                <c:pt idx="274">
                  <c:v>2</c:v>
                </c:pt>
                <c:pt idx="275">
                  <c:v>2</c:v>
                </c:pt>
                <c:pt idx="276">
                  <c:v>4</c:v>
                </c:pt>
                <c:pt idx="277">
                  <c:v>1</c:v>
                </c:pt>
                <c:pt idx="278">
                  <c:v>2</c:v>
                </c:pt>
                <c:pt idx="279">
                  <c:v>3</c:v>
                </c:pt>
                <c:pt idx="280">
                  <c:v>2</c:v>
                </c:pt>
                <c:pt idx="281">
                  <c:v>3</c:v>
                </c:pt>
                <c:pt idx="282">
                  <c:v>4</c:v>
                </c:pt>
                <c:pt idx="283">
                  <c:v>2</c:v>
                </c:pt>
                <c:pt idx="284">
                  <c:v>1</c:v>
                </c:pt>
                <c:pt idx="285">
                  <c:v>3</c:v>
                </c:pt>
                <c:pt idx="286">
                  <c:v>4</c:v>
                </c:pt>
                <c:pt idx="287">
                  <c:v>4</c:v>
                </c:pt>
                <c:pt idx="288">
                  <c:v>2</c:v>
                </c:pt>
                <c:pt idx="289">
                  <c:v>3</c:v>
                </c:pt>
                <c:pt idx="290">
                  <c:v>1</c:v>
                </c:pt>
                <c:pt idx="291">
                  <c:v>5</c:v>
                </c:pt>
                <c:pt idx="292">
                  <c:v>4</c:v>
                </c:pt>
                <c:pt idx="293">
                  <c:v>1</c:v>
                </c:pt>
                <c:pt idx="294">
                  <c:v>5</c:v>
                </c:pt>
                <c:pt idx="295">
                  <c:v>4</c:v>
                </c:pt>
                <c:pt idx="296">
                  <c:v>5</c:v>
                </c:pt>
                <c:pt idx="297">
                  <c:v>2</c:v>
                </c:pt>
                <c:pt idx="298">
                  <c:v>2</c:v>
                </c:pt>
                <c:pt idx="299">
                  <c:v>3</c:v>
                </c:pt>
                <c:pt idx="300">
                  <c:v>5</c:v>
                </c:pt>
                <c:pt idx="301">
                  <c:v>3</c:v>
                </c:pt>
                <c:pt idx="302">
                  <c:v>2</c:v>
                </c:pt>
                <c:pt idx="303">
                  <c:v>1</c:v>
                </c:pt>
                <c:pt idx="304">
                  <c:v>2</c:v>
                </c:pt>
                <c:pt idx="305">
                  <c:v>5</c:v>
                </c:pt>
                <c:pt idx="306">
                  <c:v>4</c:v>
                </c:pt>
                <c:pt idx="307">
                  <c:v>3</c:v>
                </c:pt>
                <c:pt idx="308">
                  <c:v>2</c:v>
                </c:pt>
                <c:pt idx="309">
                  <c:v>1</c:v>
                </c:pt>
                <c:pt idx="310">
                  <c:v>1</c:v>
                </c:pt>
                <c:pt idx="311">
                  <c:v>2</c:v>
                </c:pt>
                <c:pt idx="312">
                  <c:v>2</c:v>
                </c:pt>
                <c:pt idx="313">
                  <c:v>1</c:v>
                </c:pt>
                <c:pt idx="314">
                  <c:v>2</c:v>
                </c:pt>
                <c:pt idx="315">
                  <c:v>3</c:v>
                </c:pt>
                <c:pt idx="316">
                  <c:v>3</c:v>
                </c:pt>
                <c:pt idx="317">
                  <c:v>2</c:v>
                </c:pt>
                <c:pt idx="318">
                  <c:v>2</c:v>
                </c:pt>
                <c:pt idx="319">
                  <c:v>1</c:v>
                </c:pt>
                <c:pt idx="320">
                  <c:v>2</c:v>
                </c:pt>
                <c:pt idx="321">
                  <c:v>3</c:v>
                </c:pt>
                <c:pt idx="322">
                  <c:v>1</c:v>
                </c:pt>
                <c:pt idx="323">
                  <c:v>2</c:v>
                </c:pt>
                <c:pt idx="324">
                  <c:v>4</c:v>
                </c:pt>
                <c:pt idx="325">
                  <c:v>3</c:v>
                </c:pt>
                <c:pt idx="326">
                  <c:v>5</c:v>
                </c:pt>
                <c:pt idx="327">
                  <c:v>4</c:v>
                </c:pt>
                <c:pt idx="328">
                  <c:v>3</c:v>
                </c:pt>
                <c:pt idx="329">
                  <c:v>2</c:v>
                </c:pt>
                <c:pt idx="330">
                  <c:v>4</c:v>
                </c:pt>
                <c:pt idx="331">
                  <c:v>2</c:v>
                </c:pt>
                <c:pt idx="332">
                  <c:v>4</c:v>
                </c:pt>
                <c:pt idx="333">
                  <c:v>3</c:v>
                </c:pt>
                <c:pt idx="334">
                  <c:v>2</c:v>
                </c:pt>
                <c:pt idx="335">
                  <c:v>5</c:v>
                </c:pt>
                <c:pt idx="336">
                  <c:v>4</c:v>
                </c:pt>
                <c:pt idx="337">
                  <c:v>1</c:v>
                </c:pt>
                <c:pt idx="338">
                  <c:v>1</c:v>
                </c:pt>
                <c:pt idx="339">
                  <c:v>4</c:v>
                </c:pt>
                <c:pt idx="340">
                  <c:v>4</c:v>
                </c:pt>
                <c:pt idx="341">
                  <c:v>3</c:v>
                </c:pt>
                <c:pt idx="342">
                  <c:v>2</c:v>
                </c:pt>
                <c:pt idx="343">
                  <c:v>4</c:v>
                </c:pt>
                <c:pt idx="344">
                  <c:v>2</c:v>
                </c:pt>
                <c:pt idx="345">
                  <c:v>2</c:v>
                </c:pt>
                <c:pt idx="346">
                  <c:v>2</c:v>
                </c:pt>
                <c:pt idx="347">
                  <c:v>3</c:v>
                </c:pt>
                <c:pt idx="348">
                  <c:v>2</c:v>
                </c:pt>
                <c:pt idx="349">
                  <c:v>2</c:v>
                </c:pt>
                <c:pt idx="350">
                  <c:v>2</c:v>
                </c:pt>
                <c:pt idx="351">
                  <c:v>4</c:v>
                </c:pt>
                <c:pt idx="352">
                  <c:v>3</c:v>
                </c:pt>
                <c:pt idx="353">
                  <c:v>4</c:v>
                </c:pt>
                <c:pt idx="354">
                  <c:v>2</c:v>
                </c:pt>
                <c:pt idx="355">
                  <c:v>4</c:v>
                </c:pt>
                <c:pt idx="356">
                  <c:v>4</c:v>
                </c:pt>
                <c:pt idx="357">
                  <c:v>4</c:v>
                </c:pt>
                <c:pt idx="358">
                  <c:v>2</c:v>
                </c:pt>
                <c:pt idx="359">
                  <c:v>3</c:v>
                </c:pt>
                <c:pt idx="360">
                  <c:v>2</c:v>
                </c:pt>
                <c:pt idx="361">
                  <c:v>3</c:v>
                </c:pt>
                <c:pt idx="362">
                  <c:v>2</c:v>
                </c:pt>
                <c:pt idx="363">
                  <c:v>1</c:v>
                </c:pt>
                <c:pt idx="364">
                  <c:v>2</c:v>
                </c:pt>
                <c:pt idx="365">
                  <c:v>1</c:v>
                </c:pt>
                <c:pt idx="366">
                  <c:v>4</c:v>
                </c:pt>
                <c:pt idx="367">
                  <c:v>3</c:v>
                </c:pt>
                <c:pt idx="368">
                  <c:v>4</c:v>
                </c:pt>
                <c:pt idx="369">
                  <c:v>5</c:v>
                </c:pt>
                <c:pt idx="370">
                  <c:v>4</c:v>
                </c:pt>
                <c:pt idx="371">
                  <c:v>1</c:v>
                </c:pt>
                <c:pt idx="372">
                  <c:v>2</c:v>
                </c:pt>
                <c:pt idx="373">
                  <c:v>2</c:v>
                </c:pt>
                <c:pt idx="374">
                  <c:v>3</c:v>
                </c:pt>
                <c:pt idx="375">
                  <c:v>5</c:v>
                </c:pt>
                <c:pt idx="376">
                  <c:v>3</c:v>
                </c:pt>
                <c:pt idx="377">
                  <c:v>2</c:v>
                </c:pt>
                <c:pt idx="378">
                  <c:v>3</c:v>
                </c:pt>
                <c:pt idx="379">
                  <c:v>4</c:v>
                </c:pt>
                <c:pt idx="380">
                  <c:v>2</c:v>
                </c:pt>
                <c:pt idx="381">
                  <c:v>3</c:v>
                </c:pt>
                <c:pt idx="382">
                  <c:v>3</c:v>
                </c:pt>
                <c:pt idx="383">
                  <c:v>2</c:v>
                </c:pt>
                <c:pt idx="384">
                  <c:v>3</c:v>
                </c:pt>
                <c:pt idx="385">
                  <c:v>4</c:v>
                </c:pt>
                <c:pt idx="386">
                  <c:v>3</c:v>
                </c:pt>
                <c:pt idx="387">
                  <c:v>2</c:v>
                </c:pt>
                <c:pt idx="388">
                  <c:v>2</c:v>
                </c:pt>
                <c:pt idx="389">
                  <c:v>1</c:v>
                </c:pt>
                <c:pt idx="390">
                  <c:v>1</c:v>
                </c:pt>
                <c:pt idx="391">
                  <c:v>5</c:v>
                </c:pt>
                <c:pt idx="392">
                  <c:v>1</c:v>
                </c:pt>
                <c:pt idx="393">
                  <c:v>2</c:v>
                </c:pt>
                <c:pt idx="394">
                  <c:v>3</c:v>
                </c:pt>
                <c:pt idx="395">
                  <c:v>2</c:v>
                </c:pt>
                <c:pt idx="396">
                  <c:v>3</c:v>
                </c:pt>
                <c:pt idx="397">
                  <c:v>2</c:v>
                </c:pt>
                <c:pt idx="398">
                  <c:v>2</c:v>
                </c:pt>
                <c:pt idx="399">
                  <c:v>2</c:v>
                </c:pt>
                <c:pt idx="400">
                  <c:v>4</c:v>
                </c:pt>
                <c:pt idx="401">
                  <c:v>3</c:v>
                </c:pt>
                <c:pt idx="402">
                  <c:v>1</c:v>
                </c:pt>
                <c:pt idx="403">
                  <c:v>4</c:v>
                </c:pt>
                <c:pt idx="404">
                  <c:v>3</c:v>
                </c:pt>
                <c:pt idx="405">
                  <c:v>4</c:v>
                </c:pt>
                <c:pt idx="406">
                  <c:v>4</c:v>
                </c:pt>
                <c:pt idx="407">
                  <c:v>2</c:v>
                </c:pt>
                <c:pt idx="408">
                  <c:v>4</c:v>
                </c:pt>
                <c:pt idx="409">
                  <c:v>4</c:v>
                </c:pt>
                <c:pt idx="410">
                  <c:v>5</c:v>
                </c:pt>
                <c:pt idx="411">
                  <c:v>2</c:v>
                </c:pt>
                <c:pt idx="412">
                  <c:v>3</c:v>
                </c:pt>
                <c:pt idx="413">
                  <c:v>1</c:v>
                </c:pt>
                <c:pt idx="414">
                  <c:v>4</c:v>
                </c:pt>
                <c:pt idx="415">
                  <c:v>3</c:v>
                </c:pt>
                <c:pt idx="416">
                  <c:v>4</c:v>
                </c:pt>
                <c:pt idx="417">
                  <c:v>3</c:v>
                </c:pt>
                <c:pt idx="418">
                  <c:v>4</c:v>
                </c:pt>
                <c:pt idx="419">
                  <c:v>2</c:v>
                </c:pt>
                <c:pt idx="420">
                  <c:v>2</c:v>
                </c:pt>
                <c:pt idx="421">
                  <c:v>4</c:v>
                </c:pt>
                <c:pt idx="422">
                  <c:v>4</c:v>
                </c:pt>
                <c:pt idx="423">
                  <c:v>5</c:v>
                </c:pt>
                <c:pt idx="424">
                  <c:v>4</c:v>
                </c:pt>
                <c:pt idx="425">
                  <c:v>4</c:v>
                </c:pt>
                <c:pt idx="426">
                  <c:v>2</c:v>
                </c:pt>
                <c:pt idx="427">
                  <c:v>4</c:v>
                </c:pt>
                <c:pt idx="428">
                  <c:v>2</c:v>
                </c:pt>
                <c:pt idx="429">
                  <c:v>4</c:v>
                </c:pt>
                <c:pt idx="430">
                  <c:v>3</c:v>
                </c:pt>
                <c:pt idx="431">
                  <c:v>2</c:v>
                </c:pt>
                <c:pt idx="432">
                  <c:v>2</c:v>
                </c:pt>
                <c:pt idx="433">
                  <c:v>3</c:v>
                </c:pt>
                <c:pt idx="434">
                  <c:v>4</c:v>
                </c:pt>
                <c:pt idx="435">
                  <c:v>2</c:v>
                </c:pt>
                <c:pt idx="436">
                  <c:v>2</c:v>
                </c:pt>
                <c:pt idx="437">
                  <c:v>3</c:v>
                </c:pt>
                <c:pt idx="438">
                  <c:v>3</c:v>
                </c:pt>
                <c:pt idx="439">
                  <c:v>3</c:v>
                </c:pt>
                <c:pt idx="440">
                  <c:v>2</c:v>
                </c:pt>
                <c:pt idx="441">
                  <c:v>3</c:v>
                </c:pt>
                <c:pt idx="442">
                  <c:v>4</c:v>
                </c:pt>
                <c:pt idx="443">
                  <c:v>1</c:v>
                </c:pt>
                <c:pt idx="444">
                  <c:v>2</c:v>
                </c:pt>
                <c:pt idx="445">
                  <c:v>4</c:v>
                </c:pt>
                <c:pt idx="446">
                  <c:v>2</c:v>
                </c:pt>
                <c:pt idx="447">
                  <c:v>3</c:v>
                </c:pt>
                <c:pt idx="448">
                  <c:v>2</c:v>
                </c:pt>
                <c:pt idx="449">
                  <c:v>3</c:v>
                </c:pt>
                <c:pt idx="450">
                  <c:v>4</c:v>
                </c:pt>
                <c:pt idx="451">
                  <c:v>3</c:v>
                </c:pt>
                <c:pt idx="452">
                  <c:v>3</c:v>
                </c:pt>
                <c:pt idx="453">
                  <c:v>2</c:v>
                </c:pt>
                <c:pt idx="454">
                  <c:v>3</c:v>
                </c:pt>
                <c:pt idx="455">
                  <c:v>3</c:v>
                </c:pt>
                <c:pt idx="456">
                  <c:v>2</c:v>
                </c:pt>
                <c:pt idx="457">
                  <c:v>2</c:v>
                </c:pt>
                <c:pt idx="458">
                  <c:v>2</c:v>
                </c:pt>
                <c:pt idx="459">
                  <c:v>4</c:v>
                </c:pt>
                <c:pt idx="460">
                  <c:v>2</c:v>
                </c:pt>
                <c:pt idx="461">
                  <c:v>4</c:v>
                </c:pt>
                <c:pt idx="462">
                  <c:v>2</c:v>
                </c:pt>
                <c:pt idx="463">
                  <c:v>4</c:v>
                </c:pt>
                <c:pt idx="464">
                  <c:v>2</c:v>
                </c:pt>
                <c:pt idx="465">
                  <c:v>4</c:v>
                </c:pt>
                <c:pt idx="466">
                  <c:v>4</c:v>
                </c:pt>
                <c:pt idx="467">
                  <c:v>2</c:v>
                </c:pt>
                <c:pt idx="468">
                  <c:v>1</c:v>
                </c:pt>
                <c:pt idx="469">
                  <c:v>2</c:v>
                </c:pt>
                <c:pt idx="470">
                  <c:v>2</c:v>
                </c:pt>
                <c:pt idx="471">
                  <c:v>3</c:v>
                </c:pt>
                <c:pt idx="472">
                  <c:v>4</c:v>
                </c:pt>
                <c:pt idx="473">
                  <c:v>3</c:v>
                </c:pt>
                <c:pt idx="474">
                  <c:v>4</c:v>
                </c:pt>
                <c:pt idx="475">
                  <c:v>4</c:v>
                </c:pt>
                <c:pt idx="476">
                  <c:v>2</c:v>
                </c:pt>
                <c:pt idx="477">
                  <c:v>4</c:v>
                </c:pt>
                <c:pt idx="478">
                  <c:v>4</c:v>
                </c:pt>
                <c:pt idx="479">
                  <c:v>4</c:v>
                </c:pt>
                <c:pt idx="480">
                  <c:v>2</c:v>
                </c:pt>
                <c:pt idx="481">
                  <c:v>1</c:v>
                </c:pt>
                <c:pt idx="482">
                  <c:v>2</c:v>
                </c:pt>
                <c:pt idx="483">
                  <c:v>5</c:v>
                </c:pt>
                <c:pt idx="484">
                  <c:v>3</c:v>
                </c:pt>
                <c:pt idx="485">
                  <c:v>4</c:v>
                </c:pt>
                <c:pt idx="486">
                  <c:v>2</c:v>
                </c:pt>
                <c:pt idx="487">
                  <c:v>1</c:v>
                </c:pt>
                <c:pt idx="488">
                  <c:v>3</c:v>
                </c:pt>
                <c:pt idx="489">
                  <c:v>4</c:v>
                </c:pt>
                <c:pt idx="490">
                  <c:v>4</c:v>
                </c:pt>
                <c:pt idx="491">
                  <c:v>3</c:v>
                </c:pt>
                <c:pt idx="492">
                  <c:v>2</c:v>
                </c:pt>
                <c:pt idx="493">
                  <c:v>4</c:v>
                </c:pt>
                <c:pt idx="494">
                  <c:v>4</c:v>
                </c:pt>
                <c:pt idx="495">
                  <c:v>2</c:v>
                </c:pt>
                <c:pt idx="496">
                  <c:v>4</c:v>
                </c:pt>
                <c:pt idx="497">
                  <c:v>4</c:v>
                </c:pt>
                <c:pt idx="498">
                  <c:v>5</c:v>
                </c:pt>
                <c:pt idx="499">
                  <c:v>4</c:v>
                </c:pt>
              </c:numCache>
            </c:numRef>
          </c:yVal>
          <c:smooth val="0"/>
          <c:extLst>
            <c:ext xmlns:c16="http://schemas.microsoft.com/office/drawing/2014/chart" uri="{C3380CC4-5D6E-409C-BE32-E72D297353CC}">
              <c16:uniqueId val="{00000001-74A0-402B-8225-2C034F664E60}"/>
            </c:ext>
          </c:extLst>
        </c:ser>
        <c:ser>
          <c:idx val="1"/>
          <c:order val="1"/>
          <c:tx>
            <c:v>Predicted Y</c:v>
          </c:tx>
          <c:spPr>
            <a:ln w="28575">
              <a:noFill/>
            </a:ln>
          </c:spPr>
          <c:xVal>
            <c:numRef>
              <c:f>'Dummy Data'!$I$2:$I$501</c:f>
              <c:numCache>
                <c:formatCode>General</c:formatCode>
                <c:ptCount val="500"/>
                <c:pt idx="0">
                  <c:v>1</c:v>
                </c:pt>
                <c:pt idx="1">
                  <c:v>1</c:v>
                </c:pt>
                <c:pt idx="2">
                  <c:v>1</c:v>
                </c:pt>
                <c:pt idx="3">
                  <c:v>0</c:v>
                </c:pt>
                <c:pt idx="4">
                  <c:v>1</c:v>
                </c:pt>
                <c:pt idx="5">
                  <c:v>1</c:v>
                </c:pt>
                <c:pt idx="6">
                  <c:v>0</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0</c:v>
                </c:pt>
                <c:pt idx="33">
                  <c:v>1</c:v>
                </c:pt>
                <c:pt idx="34">
                  <c:v>1</c:v>
                </c:pt>
                <c:pt idx="35">
                  <c:v>1</c:v>
                </c:pt>
                <c:pt idx="36">
                  <c:v>1</c:v>
                </c:pt>
                <c:pt idx="37">
                  <c:v>0</c:v>
                </c:pt>
                <c:pt idx="38">
                  <c:v>1</c:v>
                </c:pt>
                <c:pt idx="39">
                  <c:v>1</c:v>
                </c:pt>
                <c:pt idx="40">
                  <c:v>1</c:v>
                </c:pt>
                <c:pt idx="41">
                  <c:v>1</c:v>
                </c:pt>
                <c:pt idx="42">
                  <c:v>1</c:v>
                </c:pt>
                <c:pt idx="43">
                  <c:v>1</c:v>
                </c:pt>
                <c:pt idx="44">
                  <c:v>0</c:v>
                </c:pt>
                <c:pt idx="45">
                  <c:v>1</c:v>
                </c:pt>
                <c:pt idx="46">
                  <c:v>1</c:v>
                </c:pt>
                <c:pt idx="47">
                  <c:v>1</c:v>
                </c:pt>
                <c:pt idx="48">
                  <c:v>1</c:v>
                </c:pt>
                <c:pt idx="49">
                  <c:v>1</c:v>
                </c:pt>
                <c:pt idx="50">
                  <c:v>0</c:v>
                </c:pt>
                <c:pt idx="51">
                  <c:v>1</c:v>
                </c:pt>
                <c:pt idx="52">
                  <c:v>0</c:v>
                </c:pt>
                <c:pt idx="53">
                  <c:v>1</c:v>
                </c:pt>
                <c:pt idx="54">
                  <c:v>1</c:v>
                </c:pt>
                <c:pt idx="55">
                  <c:v>1</c:v>
                </c:pt>
                <c:pt idx="56">
                  <c:v>0</c:v>
                </c:pt>
                <c:pt idx="57">
                  <c:v>1</c:v>
                </c:pt>
                <c:pt idx="58">
                  <c:v>1</c:v>
                </c:pt>
                <c:pt idx="59">
                  <c:v>1</c:v>
                </c:pt>
                <c:pt idx="60">
                  <c:v>1</c:v>
                </c:pt>
                <c:pt idx="61">
                  <c:v>1</c:v>
                </c:pt>
                <c:pt idx="62">
                  <c:v>1</c:v>
                </c:pt>
                <c:pt idx="63">
                  <c:v>0</c:v>
                </c:pt>
                <c:pt idx="64">
                  <c:v>1</c:v>
                </c:pt>
                <c:pt idx="65">
                  <c:v>1</c:v>
                </c:pt>
                <c:pt idx="66">
                  <c:v>1</c:v>
                </c:pt>
                <c:pt idx="67">
                  <c:v>1</c:v>
                </c:pt>
                <c:pt idx="68">
                  <c:v>1</c:v>
                </c:pt>
                <c:pt idx="69">
                  <c:v>0</c:v>
                </c:pt>
                <c:pt idx="70">
                  <c:v>1</c:v>
                </c:pt>
                <c:pt idx="71">
                  <c:v>1</c:v>
                </c:pt>
                <c:pt idx="72">
                  <c:v>1</c:v>
                </c:pt>
                <c:pt idx="73">
                  <c:v>1</c:v>
                </c:pt>
                <c:pt idx="74">
                  <c:v>1</c:v>
                </c:pt>
                <c:pt idx="75">
                  <c:v>1</c:v>
                </c:pt>
                <c:pt idx="76">
                  <c:v>0</c:v>
                </c:pt>
                <c:pt idx="77">
                  <c:v>1</c:v>
                </c:pt>
                <c:pt idx="78">
                  <c:v>1</c:v>
                </c:pt>
                <c:pt idx="79">
                  <c:v>1</c:v>
                </c:pt>
                <c:pt idx="80">
                  <c:v>1</c:v>
                </c:pt>
                <c:pt idx="81">
                  <c:v>1</c:v>
                </c:pt>
                <c:pt idx="82">
                  <c:v>1</c:v>
                </c:pt>
                <c:pt idx="83">
                  <c:v>1</c:v>
                </c:pt>
                <c:pt idx="84">
                  <c:v>0</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0</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0</c:v>
                </c:pt>
                <c:pt idx="119">
                  <c:v>0</c:v>
                </c:pt>
                <c:pt idx="120">
                  <c:v>1</c:v>
                </c:pt>
                <c:pt idx="121">
                  <c:v>1</c:v>
                </c:pt>
                <c:pt idx="122">
                  <c:v>1</c:v>
                </c:pt>
                <c:pt idx="123">
                  <c:v>0</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0</c:v>
                </c:pt>
                <c:pt idx="139">
                  <c:v>1</c:v>
                </c:pt>
                <c:pt idx="140">
                  <c:v>1</c:v>
                </c:pt>
                <c:pt idx="141">
                  <c:v>1</c:v>
                </c:pt>
                <c:pt idx="142">
                  <c:v>1</c:v>
                </c:pt>
                <c:pt idx="143">
                  <c:v>1</c:v>
                </c:pt>
                <c:pt idx="144">
                  <c:v>0</c:v>
                </c:pt>
                <c:pt idx="145">
                  <c:v>1</c:v>
                </c:pt>
                <c:pt idx="146">
                  <c:v>1</c:v>
                </c:pt>
                <c:pt idx="147">
                  <c:v>1</c:v>
                </c:pt>
                <c:pt idx="148">
                  <c:v>1</c:v>
                </c:pt>
                <c:pt idx="149">
                  <c:v>1</c:v>
                </c:pt>
                <c:pt idx="150">
                  <c:v>1</c:v>
                </c:pt>
                <c:pt idx="151">
                  <c:v>1</c:v>
                </c:pt>
                <c:pt idx="152">
                  <c:v>0</c:v>
                </c:pt>
                <c:pt idx="153">
                  <c:v>1</c:v>
                </c:pt>
                <c:pt idx="154">
                  <c:v>1</c:v>
                </c:pt>
                <c:pt idx="155">
                  <c:v>1</c:v>
                </c:pt>
                <c:pt idx="156">
                  <c:v>1</c:v>
                </c:pt>
                <c:pt idx="157">
                  <c:v>1</c:v>
                </c:pt>
                <c:pt idx="158">
                  <c:v>1</c:v>
                </c:pt>
                <c:pt idx="159">
                  <c:v>0</c:v>
                </c:pt>
                <c:pt idx="160">
                  <c:v>1</c:v>
                </c:pt>
                <c:pt idx="161">
                  <c:v>0</c:v>
                </c:pt>
                <c:pt idx="162">
                  <c:v>0</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0</c:v>
                </c:pt>
                <c:pt idx="177">
                  <c:v>1</c:v>
                </c:pt>
                <c:pt idx="178">
                  <c:v>1</c:v>
                </c:pt>
                <c:pt idx="179">
                  <c:v>1</c:v>
                </c:pt>
                <c:pt idx="180">
                  <c:v>1</c:v>
                </c:pt>
                <c:pt idx="181">
                  <c:v>1</c:v>
                </c:pt>
                <c:pt idx="182">
                  <c:v>1</c:v>
                </c:pt>
                <c:pt idx="183">
                  <c:v>1</c:v>
                </c:pt>
                <c:pt idx="184">
                  <c:v>1</c:v>
                </c:pt>
                <c:pt idx="185">
                  <c:v>1</c:v>
                </c:pt>
                <c:pt idx="186">
                  <c:v>1</c:v>
                </c:pt>
                <c:pt idx="187">
                  <c:v>1</c:v>
                </c:pt>
                <c:pt idx="188">
                  <c:v>0</c:v>
                </c:pt>
                <c:pt idx="189">
                  <c:v>1</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0</c:v>
                </c:pt>
                <c:pt idx="219">
                  <c:v>1</c:v>
                </c:pt>
                <c:pt idx="220">
                  <c:v>1</c:v>
                </c:pt>
                <c:pt idx="221">
                  <c:v>1</c:v>
                </c:pt>
                <c:pt idx="222">
                  <c:v>1</c:v>
                </c:pt>
                <c:pt idx="223">
                  <c:v>1</c:v>
                </c:pt>
                <c:pt idx="224">
                  <c:v>1</c:v>
                </c:pt>
                <c:pt idx="225">
                  <c:v>1</c:v>
                </c:pt>
                <c:pt idx="226">
                  <c:v>1</c:v>
                </c:pt>
                <c:pt idx="227">
                  <c:v>1</c:v>
                </c:pt>
                <c:pt idx="228">
                  <c:v>1</c:v>
                </c:pt>
                <c:pt idx="229">
                  <c:v>1</c:v>
                </c:pt>
                <c:pt idx="230">
                  <c:v>0</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0</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0</c:v>
                </c:pt>
                <c:pt idx="281">
                  <c:v>1</c:v>
                </c:pt>
                <c:pt idx="282">
                  <c:v>1</c:v>
                </c:pt>
                <c:pt idx="283">
                  <c:v>0</c:v>
                </c:pt>
                <c:pt idx="284">
                  <c:v>1</c:v>
                </c:pt>
                <c:pt idx="285">
                  <c:v>1</c:v>
                </c:pt>
                <c:pt idx="286">
                  <c:v>1</c:v>
                </c:pt>
                <c:pt idx="287">
                  <c:v>1</c:v>
                </c:pt>
                <c:pt idx="288">
                  <c:v>1</c:v>
                </c:pt>
                <c:pt idx="289">
                  <c:v>1</c:v>
                </c:pt>
                <c:pt idx="290">
                  <c:v>0</c:v>
                </c:pt>
                <c:pt idx="291">
                  <c:v>1</c:v>
                </c:pt>
                <c:pt idx="292">
                  <c:v>1</c:v>
                </c:pt>
                <c:pt idx="293">
                  <c:v>1</c:v>
                </c:pt>
                <c:pt idx="294">
                  <c:v>1</c:v>
                </c:pt>
                <c:pt idx="295">
                  <c:v>1</c:v>
                </c:pt>
                <c:pt idx="296">
                  <c:v>1</c:v>
                </c:pt>
                <c:pt idx="297">
                  <c:v>1</c:v>
                </c:pt>
                <c:pt idx="298">
                  <c:v>1</c:v>
                </c:pt>
                <c:pt idx="299">
                  <c:v>1</c:v>
                </c:pt>
                <c:pt idx="300">
                  <c:v>1</c:v>
                </c:pt>
                <c:pt idx="301">
                  <c:v>1</c:v>
                </c:pt>
                <c:pt idx="302">
                  <c:v>1</c:v>
                </c:pt>
                <c:pt idx="303">
                  <c:v>0</c:v>
                </c:pt>
                <c:pt idx="304">
                  <c:v>1</c:v>
                </c:pt>
                <c:pt idx="305">
                  <c:v>1</c:v>
                </c:pt>
                <c:pt idx="306">
                  <c:v>1</c:v>
                </c:pt>
                <c:pt idx="307">
                  <c:v>1</c:v>
                </c:pt>
                <c:pt idx="308">
                  <c:v>1</c:v>
                </c:pt>
                <c:pt idx="309">
                  <c:v>0</c:v>
                </c:pt>
                <c:pt idx="310">
                  <c:v>1</c:v>
                </c:pt>
                <c:pt idx="311">
                  <c:v>1</c:v>
                </c:pt>
                <c:pt idx="312">
                  <c:v>0</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0</c:v>
                </c:pt>
                <c:pt idx="347">
                  <c:v>1</c:v>
                </c:pt>
                <c:pt idx="348">
                  <c:v>1</c:v>
                </c:pt>
                <c:pt idx="349">
                  <c:v>1</c:v>
                </c:pt>
                <c:pt idx="350">
                  <c:v>0</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0</c:v>
                </c:pt>
                <c:pt idx="382">
                  <c:v>1</c:v>
                </c:pt>
                <c:pt idx="383">
                  <c:v>1</c:v>
                </c:pt>
                <c:pt idx="384">
                  <c:v>0</c:v>
                </c:pt>
                <c:pt idx="385">
                  <c:v>1</c:v>
                </c:pt>
                <c:pt idx="386">
                  <c:v>1</c:v>
                </c:pt>
                <c:pt idx="387">
                  <c:v>1</c:v>
                </c:pt>
                <c:pt idx="388">
                  <c:v>1</c:v>
                </c:pt>
                <c:pt idx="389">
                  <c:v>1</c:v>
                </c:pt>
                <c:pt idx="390">
                  <c:v>0</c:v>
                </c:pt>
                <c:pt idx="391">
                  <c:v>1</c:v>
                </c:pt>
                <c:pt idx="392">
                  <c:v>1</c:v>
                </c:pt>
                <c:pt idx="393">
                  <c:v>1</c:v>
                </c:pt>
                <c:pt idx="394">
                  <c:v>1</c:v>
                </c:pt>
                <c:pt idx="395">
                  <c:v>1</c:v>
                </c:pt>
                <c:pt idx="396">
                  <c:v>1</c:v>
                </c:pt>
                <c:pt idx="397">
                  <c:v>1</c:v>
                </c:pt>
                <c:pt idx="398">
                  <c:v>1</c:v>
                </c:pt>
                <c:pt idx="399">
                  <c:v>1</c:v>
                </c:pt>
                <c:pt idx="400">
                  <c:v>1</c:v>
                </c:pt>
                <c:pt idx="401">
                  <c:v>1</c:v>
                </c:pt>
                <c:pt idx="402">
                  <c:v>0</c:v>
                </c:pt>
                <c:pt idx="403">
                  <c:v>1</c:v>
                </c:pt>
                <c:pt idx="404">
                  <c:v>1</c:v>
                </c:pt>
                <c:pt idx="405">
                  <c:v>1</c:v>
                </c:pt>
                <c:pt idx="406">
                  <c:v>1</c:v>
                </c:pt>
                <c:pt idx="407">
                  <c:v>1</c:v>
                </c:pt>
                <c:pt idx="408">
                  <c:v>1</c:v>
                </c:pt>
                <c:pt idx="409">
                  <c:v>1</c:v>
                </c:pt>
                <c:pt idx="410">
                  <c:v>1</c:v>
                </c:pt>
                <c:pt idx="411">
                  <c:v>1</c:v>
                </c:pt>
                <c:pt idx="412">
                  <c:v>1</c:v>
                </c:pt>
                <c:pt idx="413">
                  <c:v>1</c:v>
                </c:pt>
                <c:pt idx="414">
                  <c:v>0</c:v>
                </c:pt>
                <c:pt idx="415">
                  <c:v>1</c:v>
                </c:pt>
                <c:pt idx="416">
                  <c:v>1</c:v>
                </c:pt>
                <c:pt idx="417">
                  <c:v>1</c:v>
                </c:pt>
                <c:pt idx="418">
                  <c:v>1</c:v>
                </c:pt>
                <c:pt idx="419">
                  <c:v>0</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0</c:v>
                </c:pt>
                <c:pt idx="439">
                  <c:v>1</c:v>
                </c:pt>
                <c:pt idx="440">
                  <c:v>1</c:v>
                </c:pt>
                <c:pt idx="441">
                  <c:v>1</c:v>
                </c:pt>
                <c:pt idx="442">
                  <c:v>0</c:v>
                </c:pt>
                <c:pt idx="443">
                  <c:v>1</c:v>
                </c:pt>
                <c:pt idx="444">
                  <c:v>0</c:v>
                </c:pt>
                <c:pt idx="445">
                  <c:v>1</c:v>
                </c:pt>
                <c:pt idx="446">
                  <c:v>1</c:v>
                </c:pt>
                <c:pt idx="447">
                  <c:v>1</c:v>
                </c:pt>
                <c:pt idx="448">
                  <c:v>1</c:v>
                </c:pt>
                <c:pt idx="449">
                  <c:v>1</c:v>
                </c:pt>
                <c:pt idx="450">
                  <c:v>1</c:v>
                </c:pt>
                <c:pt idx="451">
                  <c:v>1</c:v>
                </c:pt>
                <c:pt idx="452">
                  <c:v>1</c:v>
                </c:pt>
                <c:pt idx="453">
                  <c:v>1</c:v>
                </c:pt>
                <c:pt idx="454">
                  <c:v>0</c:v>
                </c:pt>
                <c:pt idx="455">
                  <c:v>1</c:v>
                </c:pt>
                <c:pt idx="456">
                  <c:v>1</c:v>
                </c:pt>
                <c:pt idx="457">
                  <c:v>1</c:v>
                </c:pt>
                <c:pt idx="458">
                  <c:v>1</c:v>
                </c:pt>
                <c:pt idx="459">
                  <c:v>1</c:v>
                </c:pt>
                <c:pt idx="460">
                  <c:v>0</c:v>
                </c:pt>
                <c:pt idx="461">
                  <c:v>1</c:v>
                </c:pt>
                <c:pt idx="462">
                  <c:v>1</c:v>
                </c:pt>
                <c:pt idx="463">
                  <c:v>1</c:v>
                </c:pt>
                <c:pt idx="464">
                  <c:v>1</c:v>
                </c:pt>
                <c:pt idx="465">
                  <c:v>1</c:v>
                </c:pt>
                <c:pt idx="466">
                  <c:v>1</c:v>
                </c:pt>
                <c:pt idx="467">
                  <c:v>1</c:v>
                </c:pt>
                <c:pt idx="468">
                  <c:v>0</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numCache>
            </c:numRef>
          </c:xVal>
          <c:yVal>
            <c:numRef>
              <c:f>'Dummy Data'!$N$537:$N$1036</c:f>
              <c:numCache>
                <c:formatCode>General</c:formatCode>
                <c:ptCount val="500"/>
              </c:numCache>
            </c:numRef>
          </c:yVal>
          <c:smooth val="0"/>
          <c:extLst>
            <c:ext xmlns:c16="http://schemas.microsoft.com/office/drawing/2014/chart" uri="{C3380CC4-5D6E-409C-BE32-E72D297353CC}">
              <c16:uniqueId val="{00000002-74A0-402B-8225-2C034F664E60}"/>
            </c:ext>
          </c:extLst>
        </c:ser>
        <c:dLbls>
          <c:showLegendKey val="0"/>
          <c:showVal val="0"/>
          <c:showCatName val="0"/>
          <c:showSerName val="0"/>
          <c:showPercent val="0"/>
          <c:showBubbleSize val="0"/>
        </c:dLbls>
        <c:axId val="631243263"/>
        <c:axId val="482971375"/>
      </c:scatterChart>
      <c:valAx>
        <c:axId val="631243263"/>
        <c:scaling>
          <c:orientation val="minMax"/>
        </c:scaling>
        <c:delete val="0"/>
        <c:axPos val="b"/>
        <c:title>
          <c:tx>
            <c:rich>
              <a:bodyPr/>
              <a:lstStyle/>
              <a:p>
                <a:pPr>
                  <a:defRPr/>
                </a:pPr>
                <a:r>
                  <a:rPr lang="en-IN"/>
                  <a:t>X Variable 7</a:t>
                </a:r>
              </a:p>
            </c:rich>
          </c:tx>
          <c:overlay val="0"/>
        </c:title>
        <c:numFmt formatCode="General" sourceLinked="1"/>
        <c:majorTickMark val="out"/>
        <c:minorTickMark val="none"/>
        <c:tickLblPos val="nextTo"/>
        <c:crossAx val="482971375"/>
        <c:crosses val="autoZero"/>
        <c:crossBetween val="midCat"/>
      </c:valAx>
      <c:valAx>
        <c:axId val="482971375"/>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63124326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chart" Target="../charts/chart26.xml"/><Relationship Id="rId4"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20</xdr:col>
      <xdr:colOff>350520</xdr:colOff>
      <xdr:row>608</xdr:row>
      <xdr:rowOff>41910</xdr:rowOff>
    </xdr:from>
    <xdr:to>
      <xdr:col>26</xdr:col>
      <xdr:colOff>350521</xdr:colOff>
      <xdr:row>618</xdr:row>
      <xdr:rowOff>49530</xdr:rowOff>
    </xdr:to>
    <xdr:graphicFrame macro="">
      <xdr:nvGraphicFramePr>
        <xdr:cNvPr id="9" name="Chart 8">
          <a:extLst>
            <a:ext uri="{FF2B5EF4-FFF2-40B4-BE49-F238E27FC236}">
              <a16:creationId xmlns:a16="http://schemas.microsoft.com/office/drawing/2014/main" id="{07A1AB8A-B137-CFDF-C0A0-F01DE69A8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350521</xdr:colOff>
      <xdr:row>608</xdr:row>
      <xdr:rowOff>41910</xdr:rowOff>
    </xdr:from>
    <xdr:to>
      <xdr:col>27</xdr:col>
      <xdr:colOff>350521</xdr:colOff>
      <xdr:row>618</xdr:row>
      <xdr:rowOff>49530</xdr:rowOff>
    </xdr:to>
    <xdr:graphicFrame macro="">
      <xdr:nvGraphicFramePr>
        <xdr:cNvPr id="10" name="Chart 9">
          <a:extLst>
            <a:ext uri="{FF2B5EF4-FFF2-40B4-BE49-F238E27FC236}">
              <a16:creationId xmlns:a16="http://schemas.microsoft.com/office/drawing/2014/main" id="{9276CEF1-0F72-CC2A-5870-0282FD543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350521</xdr:colOff>
      <xdr:row>608</xdr:row>
      <xdr:rowOff>41910</xdr:rowOff>
    </xdr:from>
    <xdr:to>
      <xdr:col>28</xdr:col>
      <xdr:colOff>350521</xdr:colOff>
      <xdr:row>618</xdr:row>
      <xdr:rowOff>49530</xdr:rowOff>
    </xdr:to>
    <xdr:graphicFrame macro="">
      <xdr:nvGraphicFramePr>
        <xdr:cNvPr id="11" name="Chart 10">
          <a:extLst>
            <a:ext uri="{FF2B5EF4-FFF2-40B4-BE49-F238E27FC236}">
              <a16:creationId xmlns:a16="http://schemas.microsoft.com/office/drawing/2014/main" id="{77AD1282-C84D-FF0F-6EDD-F8BE43F84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350521</xdr:colOff>
      <xdr:row>608</xdr:row>
      <xdr:rowOff>41910</xdr:rowOff>
    </xdr:from>
    <xdr:to>
      <xdr:col>29</xdr:col>
      <xdr:colOff>350521</xdr:colOff>
      <xdr:row>618</xdr:row>
      <xdr:rowOff>49530</xdr:rowOff>
    </xdr:to>
    <xdr:graphicFrame macro="">
      <xdr:nvGraphicFramePr>
        <xdr:cNvPr id="12" name="Chart 11">
          <a:extLst>
            <a:ext uri="{FF2B5EF4-FFF2-40B4-BE49-F238E27FC236}">
              <a16:creationId xmlns:a16="http://schemas.microsoft.com/office/drawing/2014/main" id="{1C58C5D2-76B7-6461-46F8-5940FC38E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350521</xdr:colOff>
      <xdr:row>608</xdr:row>
      <xdr:rowOff>41911</xdr:rowOff>
    </xdr:from>
    <xdr:to>
      <xdr:col>30</xdr:col>
      <xdr:colOff>350521</xdr:colOff>
      <xdr:row>618</xdr:row>
      <xdr:rowOff>57150</xdr:rowOff>
    </xdr:to>
    <xdr:graphicFrame macro="">
      <xdr:nvGraphicFramePr>
        <xdr:cNvPr id="13" name="Chart 12">
          <a:extLst>
            <a:ext uri="{FF2B5EF4-FFF2-40B4-BE49-F238E27FC236}">
              <a16:creationId xmlns:a16="http://schemas.microsoft.com/office/drawing/2014/main" id="{C4973BC6-9642-C7EC-4783-1A3CAB872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350521</xdr:colOff>
      <xdr:row>608</xdr:row>
      <xdr:rowOff>41910</xdr:rowOff>
    </xdr:from>
    <xdr:to>
      <xdr:col>31</xdr:col>
      <xdr:colOff>350521</xdr:colOff>
      <xdr:row>618</xdr:row>
      <xdr:rowOff>57150</xdr:rowOff>
    </xdr:to>
    <xdr:graphicFrame macro="">
      <xdr:nvGraphicFramePr>
        <xdr:cNvPr id="14" name="Chart 13">
          <a:extLst>
            <a:ext uri="{FF2B5EF4-FFF2-40B4-BE49-F238E27FC236}">
              <a16:creationId xmlns:a16="http://schemas.microsoft.com/office/drawing/2014/main" id="{872914E6-EB50-6C89-CC6A-1638621AF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350521</xdr:colOff>
      <xdr:row>608</xdr:row>
      <xdr:rowOff>41910</xdr:rowOff>
    </xdr:from>
    <xdr:to>
      <xdr:col>32</xdr:col>
      <xdr:colOff>350521</xdr:colOff>
      <xdr:row>618</xdr:row>
      <xdr:rowOff>49530</xdr:rowOff>
    </xdr:to>
    <xdr:graphicFrame macro="">
      <xdr:nvGraphicFramePr>
        <xdr:cNvPr id="15" name="Chart 14">
          <a:extLst>
            <a:ext uri="{FF2B5EF4-FFF2-40B4-BE49-F238E27FC236}">
              <a16:creationId xmlns:a16="http://schemas.microsoft.com/office/drawing/2014/main" id="{B2C9C331-4DFB-190C-623F-57C532A25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350521</xdr:colOff>
      <xdr:row>608</xdr:row>
      <xdr:rowOff>41910</xdr:rowOff>
    </xdr:from>
    <xdr:to>
      <xdr:col>33</xdr:col>
      <xdr:colOff>350521</xdr:colOff>
      <xdr:row>618</xdr:row>
      <xdr:rowOff>49530</xdr:rowOff>
    </xdr:to>
    <xdr:graphicFrame macro="">
      <xdr:nvGraphicFramePr>
        <xdr:cNvPr id="16" name="Chart 15">
          <a:extLst>
            <a:ext uri="{FF2B5EF4-FFF2-40B4-BE49-F238E27FC236}">
              <a16:creationId xmlns:a16="http://schemas.microsoft.com/office/drawing/2014/main" id="{084DF71C-F9CC-838E-C852-A7B9F4063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350521</xdr:colOff>
      <xdr:row>608</xdr:row>
      <xdr:rowOff>41910</xdr:rowOff>
    </xdr:from>
    <xdr:to>
      <xdr:col>34</xdr:col>
      <xdr:colOff>350521</xdr:colOff>
      <xdr:row>618</xdr:row>
      <xdr:rowOff>49530</xdr:rowOff>
    </xdr:to>
    <xdr:graphicFrame macro="">
      <xdr:nvGraphicFramePr>
        <xdr:cNvPr id="17" name="Chart 16">
          <a:extLst>
            <a:ext uri="{FF2B5EF4-FFF2-40B4-BE49-F238E27FC236}">
              <a16:creationId xmlns:a16="http://schemas.microsoft.com/office/drawing/2014/main" id="{BE3E37E3-B320-D58C-6B74-8F41B4A05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350521</xdr:colOff>
      <xdr:row>608</xdr:row>
      <xdr:rowOff>41910</xdr:rowOff>
    </xdr:from>
    <xdr:to>
      <xdr:col>35</xdr:col>
      <xdr:colOff>350521</xdr:colOff>
      <xdr:row>618</xdr:row>
      <xdr:rowOff>41910</xdr:rowOff>
    </xdr:to>
    <xdr:graphicFrame macro="">
      <xdr:nvGraphicFramePr>
        <xdr:cNvPr id="18" name="Chart 17">
          <a:extLst>
            <a:ext uri="{FF2B5EF4-FFF2-40B4-BE49-F238E27FC236}">
              <a16:creationId xmlns:a16="http://schemas.microsoft.com/office/drawing/2014/main" id="{CFDA9541-A6E3-89FE-E0EB-9EA746EC0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350521</xdr:colOff>
      <xdr:row>608</xdr:row>
      <xdr:rowOff>41910</xdr:rowOff>
    </xdr:from>
    <xdr:to>
      <xdr:col>36</xdr:col>
      <xdr:colOff>350521</xdr:colOff>
      <xdr:row>618</xdr:row>
      <xdr:rowOff>41910</xdr:rowOff>
    </xdr:to>
    <xdr:graphicFrame macro="">
      <xdr:nvGraphicFramePr>
        <xdr:cNvPr id="19" name="Chart 18">
          <a:extLst>
            <a:ext uri="{FF2B5EF4-FFF2-40B4-BE49-F238E27FC236}">
              <a16:creationId xmlns:a16="http://schemas.microsoft.com/office/drawing/2014/main" id="{10E56F9F-FBB6-D483-FA5F-67927C83B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1049730</xdr:colOff>
      <xdr:row>5</xdr:row>
      <xdr:rowOff>70730</xdr:rowOff>
    </xdr:from>
    <xdr:to>
      <xdr:col>3</xdr:col>
      <xdr:colOff>569089</xdr:colOff>
      <xdr:row>18</xdr:row>
      <xdr:rowOff>163973</xdr:rowOff>
    </xdr:to>
    <xdr:graphicFrame macro="">
      <xdr:nvGraphicFramePr>
        <xdr:cNvPr id="2" name="Chart 1">
          <a:extLst>
            <a:ext uri="{FF2B5EF4-FFF2-40B4-BE49-F238E27FC236}">
              <a16:creationId xmlns:a16="http://schemas.microsoft.com/office/drawing/2014/main" id="{6A3D8382-AEE8-75D5-518C-5ABE88304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260432</xdr:colOff>
      <xdr:row>5</xdr:row>
      <xdr:rowOff>12466</xdr:rowOff>
    </xdr:from>
    <xdr:to>
      <xdr:col>18</xdr:col>
      <xdr:colOff>270077</xdr:colOff>
      <xdr:row>18</xdr:row>
      <xdr:rowOff>125392</xdr:rowOff>
    </xdr:to>
    <xdr:graphicFrame macro="">
      <xdr:nvGraphicFramePr>
        <xdr:cNvPr id="3" name="Chart 2">
          <a:extLst>
            <a:ext uri="{FF2B5EF4-FFF2-40B4-BE49-F238E27FC236}">
              <a16:creationId xmlns:a16="http://schemas.microsoft.com/office/drawing/2014/main" id="{3B90B069-A248-4D1C-9097-88F84DA0F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119331</xdr:colOff>
      <xdr:row>5</xdr:row>
      <xdr:rowOff>60664</xdr:rowOff>
    </xdr:from>
    <xdr:to>
      <xdr:col>9</xdr:col>
      <xdr:colOff>443697</xdr:colOff>
      <xdr:row>18</xdr:row>
      <xdr:rowOff>135038</xdr:rowOff>
    </xdr:to>
    <xdr:graphicFrame macro="">
      <xdr:nvGraphicFramePr>
        <xdr:cNvPr id="4" name="Chart 3">
          <a:extLst>
            <a:ext uri="{FF2B5EF4-FFF2-40B4-BE49-F238E27FC236}">
              <a16:creationId xmlns:a16="http://schemas.microsoft.com/office/drawing/2014/main" id="{5991BE6A-736C-40C6-86EF-E84780068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394908</xdr:colOff>
      <xdr:row>5</xdr:row>
      <xdr:rowOff>9646</xdr:rowOff>
    </xdr:from>
    <xdr:to>
      <xdr:col>20</xdr:col>
      <xdr:colOff>540151</xdr:colOff>
      <xdr:row>18</xdr:row>
      <xdr:rowOff>115747</xdr:rowOff>
    </xdr:to>
    <mc:AlternateContent xmlns:mc="http://schemas.openxmlformats.org/markup-compatibility/2006" xmlns:a14="http://schemas.microsoft.com/office/drawing/2010/main">
      <mc:Choice Requires="a14">
        <xdr:graphicFrame macro="">
          <xdr:nvGraphicFramePr>
            <xdr:cNvPr id="9" name="Satisfaction Rating 1">
              <a:extLst>
                <a:ext uri="{FF2B5EF4-FFF2-40B4-BE49-F238E27FC236}">
                  <a16:creationId xmlns:a16="http://schemas.microsoft.com/office/drawing/2014/main" id="{670FDDDC-EBE3-5CBE-ACA9-738148C6E47F}"/>
                </a:ext>
              </a:extLst>
            </xdr:cNvPr>
            <xdr:cNvGraphicFramePr/>
          </xdr:nvGraphicFramePr>
          <xdr:xfrm>
            <a:off x="0" y="0"/>
            <a:ext cx="0" cy="0"/>
          </xdr:xfrm>
          <a:graphic>
            <a:graphicData uri="http://schemas.microsoft.com/office/drawing/2010/slicer">
              <sle:slicer xmlns:sle="http://schemas.microsoft.com/office/drawing/2010/slicer" name="Satisfaction Rating 1"/>
            </a:graphicData>
          </a:graphic>
        </xdr:graphicFrame>
      </mc:Choice>
      <mc:Fallback xmlns="">
        <xdr:sp macro="" textlink="">
          <xdr:nvSpPr>
            <xdr:cNvPr id="0" name=""/>
            <xdr:cNvSpPr>
              <a:spLocks noTextEdit="1"/>
            </xdr:cNvSpPr>
          </xdr:nvSpPr>
          <xdr:spPr>
            <a:xfrm>
              <a:off x="13184933" y="925975"/>
              <a:ext cx="1360585" cy="2488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603061</xdr:colOff>
      <xdr:row>5</xdr:row>
      <xdr:rowOff>60339</xdr:rowOff>
    </xdr:from>
    <xdr:to>
      <xdr:col>12</xdr:col>
      <xdr:colOff>67519</xdr:colOff>
      <xdr:row>18</xdr:row>
      <xdr:rowOff>135038</xdr:rowOff>
    </xdr:to>
    <mc:AlternateContent xmlns:mc="http://schemas.openxmlformats.org/markup-compatibility/2006" xmlns:a14="http://schemas.microsoft.com/office/drawing/2010/main">
      <mc:Choice Requires="a14">
        <xdr:graphicFrame macro="">
          <xdr:nvGraphicFramePr>
            <xdr:cNvPr id="10" name="Satisfaction Rating 2">
              <a:extLst>
                <a:ext uri="{FF2B5EF4-FFF2-40B4-BE49-F238E27FC236}">
                  <a16:creationId xmlns:a16="http://schemas.microsoft.com/office/drawing/2014/main" id="{D34F4B96-B055-2CD2-502B-8A736D4674F7}"/>
                </a:ext>
              </a:extLst>
            </xdr:cNvPr>
            <xdr:cNvGraphicFramePr/>
          </xdr:nvGraphicFramePr>
          <xdr:xfrm>
            <a:off x="0" y="0"/>
            <a:ext cx="0" cy="0"/>
          </xdr:xfrm>
          <a:graphic>
            <a:graphicData uri="http://schemas.microsoft.com/office/drawing/2010/slicer">
              <sle:slicer xmlns:sle="http://schemas.microsoft.com/office/drawing/2010/slicer" name="Satisfaction Rating 2"/>
            </a:graphicData>
          </a:graphic>
        </xdr:graphicFrame>
      </mc:Choice>
      <mc:Fallback xmlns="">
        <xdr:sp macro="" textlink="">
          <xdr:nvSpPr>
            <xdr:cNvPr id="0" name=""/>
            <xdr:cNvSpPr>
              <a:spLocks noTextEdit="1"/>
            </xdr:cNvSpPr>
          </xdr:nvSpPr>
          <xdr:spPr>
            <a:xfrm>
              <a:off x="7924048" y="976668"/>
              <a:ext cx="1287471" cy="2457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378671</xdr:colOff>
      <xdr:row>25</xdr:row>
      <xdr:rowOff>82351</xdr:rowOff>
    </xdr:from>
    <xdr:to>
      <xdr:col>2</xdr:col>
      <xdr:colOff>279722</xdr:colOff>
      <xdr:row>38</xdr:row>
      <xdr:rowOff>0</xdr:rowOff>
    </xdr:to>
    <xdr:graphicFrame macro="">
      <xdr:nvGraphicFramePr>
        <xdr:cNvPr id="11" name="Chart 10">
          <a:extLst>
            <a:ext uri="{FF2B5EF4-FFF2-40B4-BE49-F238E27FC236}">
              <a16:creationId xmlns:a16="http://schemas.microsoft.com/office/drawing/2014/main" id="{01DF01C8-AB54-47CB-9BF2-6C2D023A9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362167</xdr:colOff>
      <xdr:row>25</xdr:row>
      <xdr:rowOff>114357</xdr:rowOff>
    </xdr:from>
    <xdr:to>
      <xdr:col>7</xdr:col>
      <xdr:colOff>337595</xdr:colOff>
      <xdr:row>38</xdr:row>
      <xdr:rowOff>19291</xdr:rowOff>
    </xdr:to>
    <xdr:graphicFrame macro="">
      <xdr:nvGraphicFramePr>
        <xdr:cNvPr id="12" name="Chart 11">
          <a:extLst>
            <a:ext uri="{FF2B5EF4-FFF2-40B4-BE49-F238E27FC236}">
              <a16:creationId xmlns:a16="http://schemas.microsoft.com/office/drawing/2014/main" id="{373A52E0-F9AE-4481-9079-041BE5AD5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225379</xdr:colOff>
      <xdr:row>0</xdr:row>
      <xdr:rowOff>53663</xdr:rowOff>
    </xdr:from>
    <xdr:to>
      <xdr:col>2</xdr:col>
      <xdr:colOff>584638</xdr:colOff>
      <xdr:row>2</xdr:row>
      <xdr:rowOff>164224</xdr:rowOff>
    </xdr:to>
    <xdr:sp macro="" textlink="">
      <xdr:nvSpPr>
        <xdr:cNvPr id="16" name="TextBox 15">
          <a:extLst>
            <a:ext uri="{FF2B5EF4-FFF2-40B4-BE49-F238E27FC236}">
              <a16:creationId xmlns:a16="http://schemas.microsoft.com/office/drawing/2014/main" id="{569821B2-ACA4-BB04-5026-35DE5A008676}"/>
            </a:ext>
          </a:extLst>
        </xdr:cNvPr>
        <xdr:cNvSpPr txBox="1"/>
      </xdr:nvSpPr>
      <xdr:spPr>
        <a:xfrm>
          <a:off x="225379" y="53663"/>
          <a:ext cx="3426966" cy="47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accent2">
                  <a:lumMod val="50000"/>
                </a:schemeClr>
              </a:solidFill>
              <a:latin typeface="+mn-lt"/>
              <a:ea typeface="+mn-ea"/>
              <a:cs typeface="+mn-cs"/>
            </a:rPr>
            <a:t>3 Most Important KPIs</a:t>
          </a:r>
          <a:r>
            <a:rPr lang="en-IN" sz="2400" b="1">
              <a:solidFill>
                <a:schemeClr val="accent2">
                  <a:lumMod val="50000"/>
                </a:schemeClr>
              </a:solidFill>
            </a:rPr>
            <a:t>:</a:t>
          </a:r>
        </a:p>
      </xdr:txBody>
    </xdr:sp>
    <xdr:clientData/>
  </xdr:twoCellAnchor>
  <xdr:twoCellAnchor>
    <xdr:from>
      <xdr:col>0</xdr:col>
      <xdr:colOff>392546</xdr:colOff>
      <xdr:row>21</xdr:row>
      <xdr:rowOff>80819</xdr:rowOff>
    </xdr:from>
    <xdr:to>
      <xdr:col>3</xdr:col>
      <xdr:colOff>85397</xdr:colOff>
      <xdr:row>24</xdr:row>
      <xdr:rowOff>6569</xdr:rowOff>
    </xdr:to>
    <xdr:sp macro="" textlink="">
      <xdr:nvSpPr>
        <xdr:cNvPr id="19" name="TextBox 18">
          <a:extLst>
            <a:ext uri="{FF2B5EF4-FFF2-40B4-BE49-F238E27FC236}">
              <a16:creationId xmlns:a16="http://schemas.microsoft.com/office/drawing/2014/main" id="{ADF27E14-C566-AFC5-92A2-2E74A7666A59}"/>
            </a:ext>
          </a:extLst>
        </xdr:cNvPr>
        <xdr:cNvSpPr txBox="1"/>
      </xdr:nvSpPr>
      <xdr:spPr>
        <a:xfrm>
          <a:off x="392546" y="3943371"/>
          <a:ext cx="3371472" cy="477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accent2">
                  <a:lumMod val="50000"/>
                </a:schemeClr>
              </a:solidFill>
            </a:rPr>
            <a:t>Comparative Analysis:</a:t>
          </a:r>
        </a:p>
      </xdr:txBody>
    </xdr:sp>
    <xdr:clientData/>
  </xdr:twoCellAnchor>
  <xdr:twoCellAnchor>
    <xdr:from>
      <xdr:col>12</xdr:col>
      <xdr:colOff>163975</xdr:colOff>
      <xdr:row>39</xdr:row>
      <xdr:rowOff>21442</xdr:rowOff>
    </xdr:from>
    <xdr:to>
      <xdr:col>19</xdr:col>
      <xdr:colOff>395469</xdr:colOff>
      <xdr:row>53</xdr:row>
      <xdr:rowOff>135038</xdr:rowOff>
    </xdr:to>
    <xdr:graphicFrame macro="">
      <xdr:nvGraphicFramePr>
        <xdr:cNvPr id="26" name="Chart 25">
          <a:extLst>
            <a:ext uri="{FF2B5EF4-FFF2-40B4-BE49-F238E27FC236}">
              <a16:creationId xmlns:a16="http://schemas.microsoft.com/office/drawing/2014/main" id="{1553DE72-D2AF-4C20-BA0F-EF17075FE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445123</xdr:colOff>
      <xdr:row>25</xdr:row>
      <xdr:rowOff>117245</xdr:rowOff>
    </xdr:from>
    <xdr:to>
      <xdr:col>13</xdr:col>
      <xdr:colOff>183266</xdr:colOff>
      <xdr:row>37</xdr:row>
      <xdr:rowOff>183265</xdr:rowOff>
    </xdr:to>
    <xdr:graphicFrame macro="">
      <xdr:nvGraphicFramePr>
        <xdr:cNvPr id="27" name="Chart 26">
          <a:extLst>
            <a:ext uri="{FF2B5EF4-FFF2-40B4-BE49-F238E27FC236}">
              <a16:creationId xmlns:a16="http://schemas.microsoft.com/office/drawing/2014/main" id="{BFF6F5E0-3318-4068-93ED-852C1A555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343655</xdr:colOff>
      <xdr:row>25</xdr:row>
      <xdr:rowOff>100067</xdr:rowOff>
    </xdr:from>
    <xdr:to>
      <xdr:col>19</xdr:col>
      <xdr:colOff>424405</xdr:colOff>
      <xdr:row>38</xdr:row>
      <xdr:rowOff>48227</xdr:rowOff>
    </xdr:to>
    <xdr:graphicFrame macro="">
      <xdr:nvGraphicFramePr>
        <xdr:cNvPr id="28" name="Chart 27">
          <a:extLst>
            <a:ext uri="{FF2B5EF4-FFF2-40B4-BE49-F238E27FC236}">
              <a16:creationId xmlns:a16="http://schemas.microsoft.com/office/drawing/2014/main" id="{98AFB1DC-E374-497E-9675-CAA325A7A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225137</xdr:colOff>
      <xdr:row>38</xdr:row>
      <xdr:rowOff>177362</xdr:rowOff>
    </xdr:from>
    <xdr:to>
      <xdr:col>4</xdr:col>
      <xdr:colOff>96455</xdr:colOff>
      <xdr:row>53</xdr:row>
      <xdr:rowOff>173620</xdr:rowOff>
    </xdr:to>
    <xdr:graphicFrame macro="">
      <xdr:nvGraphicFramePr>
        <xdr:cNvPr id="29" name="Chart 28">
          <a:extLst>
            <a:ext uri="{FF2B5EF4-FFF2-40B4-BE49-F238E27FC236}">
              <a16:creationId xmlns:a16="http://schemas.microsoft.com/office/drawing/2014/main" id="{BC1BBEEB-F5BF-439D-9788-2A3DE7E37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327949</xdr:colOff>
      <xdr:row>39</xdr:row>
      <xdr:rowOff>8301</xdr:rowOff>
    </xdr:from>
    <xdr:to>
      <xdr:col>11</xdr:col>
      <xdr:colOff>520860</xdr:colOff>
      <xdr:row>54</xdr:row>
      <xdr:rowOff>9645</xdr:rowOff>
    </xdr:to>
    <xdr:graphicFrame macro="">
      <xdr:nvGraphicFramePr>
        <xdr:cNvPr id="31" name="Chart 30">
          <a:extLst>
            <a:ext uri="{FF2B5EF4-FFF2-40B4-BE49-F238E27FC236}">
              <a16:creationId xmlns:a16="http://schemas.microsoft.com/office/drawing/2014/main" id="{37FF5B7C-46E6-4181-B5B5-0084BDECD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83820</xdr:colOff>
      <xdr:row>5</xdr:row>
      <xdr:rowOff>171450</xdr:rowOff>
    </xdr:from>
    <xdr:to>
      <xdr:col>7</xdr:col>
      <xdr:colOff>381000</xdr:colOff>
      <xdr:row>14</xdr:row>
      <xdr:rowOff>152400</xdr:rowOff>
    </xdr:to>
    <xdr:graphicFrame macro="">
      <xdr:nvGraphicFramePr>
        <xdr:cNvPr id="3" name="Chart 2">
          <a:extLst>
            <a:ext uri="{FF2B5EF4-FFF2-40B4-BE49-F238E27FC236}">
              <a16:creationId xmlns:a16="http://schemas.microsoft.com/office/drawing/2014/main" id="{3C793722-60AA-84BD-9E08-CEF1CA44B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5</xdr:row>
      <xdr:rowOff>133350</xdr:rowOff>
    </xdr:from>
    <xdr:to>
      <xdr:col>12</xdr:col>
      <xdr:colOff>518160</xdr:colOff>
      <xdr:row>14</xdr:row>
      <xdr:rowOff>0</xdr:rowOff>
    </xdr:to>
    <xdr:graphicFrame macro="">
      <xdr:nvGraphicFramePr>
        <xdr:cNvPr id="4" name="Chart 3">
          <a:extLst>
            <a:ext uri="{FF2B5EF4-FFF2-40B4-BE49-F238E27FC236}">
              <a16:creationId xmlns:a16="http://schemas.microsoft.com/office/drawing/2014/main" id="{19DC64BB-F848-C3BD-D6E3-F5B178F4F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472440</xdr:colOff>
      <xdr:row>17</xdr:row>
      <xdr:rowOff>179070</xdr:rowOff>
    </xdr:from>
    <xdr:to>
      <xdr:col>7</xdr:col>
      <xdr:colOff>502920</xdr:colOff>
      <xdr:row>26</xdr:row>
      <xdr:rowOff>22860</xdr:rowOff>
    </xdr:to>
    <xdr:graphicFrame macro="">
      <xdr:nvGraphicFramePr>
        <xdr:cNvPr id="5" name="Chart 4">
          <a:extLst>
            <a:ext uri="{FF2B5EF4-FFF2-40B4-BE49-F238E27FC236}">
              <a16:creationId xmlns:a16="http://schemas.microsoft.com/office/drawing/2014/main" id="{0132B0CF-74C5-8FD0-E8DE-BBBDC6D7A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16</xdr:row>
      <xdr:rowOff>148590</xdr:rowOff>
    </xdr:from>
    <xdr:to>
      <xdr:col>9</xdr:col>
      <xdr:colOff>342900</xdr:colOff>
      <xdr:row>31</xdr:row>
      <xdr:rowOff>148590</xdr:rowOff>
    </xdr:to>
    <xdr:graphicFrame macro="">
      <xdr:nvGraphicFramePr>
        <xdr:cNvPr id="6" name="Chart 5">
          <a:extLst>
            <a:ext uri="{FF2B5EF4-FFF2-40B4-BE49-F238E27FC236}">
              <a16:creationId xmlns:a16="http://schemas.microsoft.com/office/drawing/2014/main" id="{BA6D1206-275A-ED3B-3A7C-3D21CEA9D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243840</xdr:colOff>
      <xdr:row>24</xdr:row>
      <xdr:rowOff>148590</xdr:rowOff>
    </xdr:from>
    <xdr:to>
      <xdr:col>9</xdr:col>
      <xdr:colOff>548640</xdr:colOff>
      <xdr:row>39</xdr:row>
      <xdr:rowOff>148590</xdr:rowOff>
    </xdr:to>
    <xdr:graphicFrame macro="">
      <xdr:nvGraphicFramePr>
        <xdr:cNvPr id="7" name="Chart 6">
          <a:extLst>
            <a:ext uri="{FF2B5EF4-FFF2-40B4-BE49-F238E27FC236}">
              <a16:creationId xmlns:a16="http://schemas.microsoft.com/office/drawing/2014/main" id="{640D0053-5BCE-2633-68EA-EB3CE0B44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xdr:colOff>
      <xdr:row>5</xdr:row>
      <xdr:rowOff>41910</xdr:rowOff>
    </xdr:from>
    <xdr:to>
      <xdr:col>12</xdr:col>
      <xdr:colOff>365760</xdr:colOff>
      <xdr:row>20</xdr:row>
      <xdr:rowOff>41910</xdr:rowOff>
    </xdr:to>
    <xdr:graphicFrame macro="">
      <xdr:nvGraphicFramePr>
        <xdr:cNvPr id="2" name="Chart 1">
          <a:extLst>
            <a:ext uri="{FF2B5EF4-FFF2-40B4-BE49-F238E27FC236}">
              <a16:creationId xmlns:a16="http://schemas.microsoft.com/office/drawing/2014/main" id="{70D8027E-CA74-72EF-B999-7FE464344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175260</xdr:colOff>
      <xdr:row>3</xdr:row>
      <xdr:rowOff>118110</xdr:rowOff>
    </xdr:from>
    <xdr:to>
      <xdr:col>7</xdr:col>
      <xdr:colOff>601980</xdr:colOff>
      <xdr:row>17</xdr:row>
      <xdr:rowOff>15240</xdr:rowOff>
    </xdr:to>
    <xdr:graphicFrame macro="">
      <xdr:nvGraphicFramePr>
        <xdr:cNvPr id="2" name="Chart 1">
          <a:extLst>
            <a:ext uri="{FF2B5EF4-FFF2-40B4-BE49-F238E27FC236}">
              <a16:creationId xmlns:a16="http://schemas.microsoft.com/office/drawing/2014/main" id="{F1A9C5F1-E746-1C81-7F97-0832BF228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160020</xdr:colOff>
      <xdr:row>3</xdr:row>
      <xdr:rowOff>137160</xdr:rowOff>
    </xdr:from>
    <xdr:to>
      <xdr:col>11</xdr:col>
      <xdr:colOff>160020</xdr:colOff>
      <xdr:row>17</xdr:row>
      <xdr:rowOff>43815</xdr:rowOff>
    </xdr:to>
    <mc:AlternateContent xmlns:mc="http://schemas.openxmlformats.org/markup-compatibility/2006" xmlns:a14="http://schemas.microsoft.com/office/drawing/2010/main">
      <mc:Choice Requires="a14">
        <xdr:graphicFrame macro="">
          <xdr:nvGraphicFramePr>
            <xdr:cNvPr id="3" name="Satisfaction Rating">
              <a:extLst>
                <a:ext uri="{FF2B5EF4-FFF2-40B4-BE49-F238E27FC236}">
                  <a16:creationId xmlns:a16="http://schemas.microsoft.com/office/drawing/2014/main" id="{00847934-C315-5577-D78B-199508F74726}"/>
                </a:ext>
              </a:extLst>
            </xdr:cNvPr>
            <xdr:cNvGraphicFramePr/>
          </xdr:nvGraphicFramePr>
          <xdr:xfrm>
            <a:off x="0" y="0"/>
            <a:ext cx="0" cy="0"/>
          </xdr:xfrm>
          <a:graphic>
            <a:graphicData uri="http://schemas.microsoft.com/office/drawing/2010/slicer">
              <sle:slicer xmlns:sle="http://schemas.microsoft.com/office/drawing/2010/slicer" name="Satisfaction Rating"/>
            </a:graphicData>
          </a:graphic>
        </xdr:graphicFrame>
      </mc:Choice>
      <mc:Fallback xmlns="">
        <xdr:sp macro="" textlink="">
          <xdr:nvSpPr>
            <xdr:cNvPr id="0" name=""/>
            <xdr:cNvSpPr>
              <a:spLocks noTextEdit="1"/>
            </xdr:cNvSpPr>
          </xdr:nvSpPr>
          <xdr:spPr>
            <a:xfrm>
              <a:off x="6225540" y="68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228600</xdr:colOff>
      <xdr:row>1</xdr:row>
      <xdr:rowOff>19050</xdr:rowOff>
    </xdr:from>
    <xdr:to>
      <xdr:col>8</xdr:col>
      <xdr:colOff>365760</xdr:colOff>
      <xdr:row>12</xdr:row>
      <xdr:rowOff>167640</xdr:rowOff>
    </xdr:to>
    <xdr:graphicFrame macro="">
      <xdr:nvGraphicFramePr>
        <xdr:cNvPr id="3" name="Chart 2">
          <a:extLst>
            <a:ext uri="{FF2B5EF4-FFF2-40B4-BE49-F238E27FC236}">
              <a16:creationId xmlns:a16="http://schemas.microsoft.com/office/drawing/2014/main" id="{4BCF5FAE-698A-67F0-A710-39DD1A65E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KARMAKAR" refreshedDate="45568.979908680558" createdVersion="8" refreshedVersion="8" minRefreshableVersion="3" recordCount="500" xr:uid="{D0222BF2-1163-4C8D-AE95-801A85F5A8A3}">
  <cacheSource type="worksheet">
    <worksheetSource ref="A1:J501" sheet="Raw DATA"/>
  </cacheSource>
  <cacheFields count="10">
    <cacheField name="HH No." numFmtId="0">
      <sharedItems containsSemiMixedTypes="0" containsString="0" containsNumber="1" containsInteger="1" minValue="1" maxValue="500"/>
    </cacheField>
    <cacheField name="HH Members" numFmtId="0">
      <sharedItems containsSemiMixedTypes="0" containsString="0" containsNumber="1" containsInteger="1" minValue="1" maxValue="5"/>
    </cacheField>
    <cacheField name="Disposer" numFmtId="0">
      <sharedItems count="3">
        <s v="Family"/>
        <s v="Servant"/>
        <s v="All"/>
      </sharedItems>
    </cacheField>
    <cacheField name="Disposal Method" numFmtId="0">
      <sharedItems count="3">
        <s v="Dustbin"/>
        <s v="Door-to-door"/>
        <s v="Roadside (Rare/None)"/>
      </sharedItems>
    </cacheField>
    <cacheField name="Segregate Waste" numFmtId="0">
      <sharedItems count="2">
        <s v="Yes"/>
        <s v="No"/>
      </sharedItems>
    </cacheField>
    <cacheField name="Disposal Frequency" numFmtId="0">
      <sharedItems count="3">
        <s v="Once every two days"/>
        <s v="Everyday"/>
        <s v="Once every three days"/>
      </sharedItems>
    </cacheField>
    <cacheField name="Disposal Time" numFmtId="0">
      <sharedItems count="2">
        <s v="Morning"/>
        <s v="Afternoon"/>
      </sharedItems>
    </cacheField>
    <cacheField name="Awareness of Penalty" numFmtId="0">
      <sharedItems count="2">
        <s v="No"/>
        <s v="Yes"/>
      </sharedItems>
    </cacheField>
    <cacheField name="Satisfaction Rating" numFmtId="0">
      <sharedItems containsSemiMixedTypes="0" containsString="0" containsNumber="1" containsInteger="1" minValue="1" maxValue="5" count="5">
        <n v="3"/>
        <n v="5"/>
        <n v="4"/>
        <n v="2"/>
        <n v="1"/>
      </sharedItems>
    </cacheField>
    <cacheField name="Attended Training" numFmtId="0">
      <sharedItems count="2">
        <s v="No"/>
        <s v="Yes"/>
      </sharedItems>
    </cacheField>
  </cacheFields>
  <extLst>
    <ext xmlns:x14="http://schemas.microsoft.com/office/spreadsheetml/2009/9/main" uri="{725AE2AE-9491-48be-B2B4-4EB974FC3084}">
      <x14:pivotCacheDefinition pivotCacheId="19364563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KARMAKAR" refreshedDate="45568.981875578706" createdVersion="8" refreshedVersion="8" minRefreshableVersion="3" recordCount="500" xr:uid="{F150B573-0315-4D2B-824A-6FB1923CD873}">
  <cacheSource type="worksheet">
    <worksheetSource ref="A1:J501" sheet="Raw DATA"/>
  </cacheSource>
  <cacheFields count="10">
    <cacheField name="HH No." numFmtId="0">
      <sharedItems containsSemiMixedTypes="0" containsString="0" containsNumber="1" containsInteger="1" minValue="1" maxValue="500"/>
    </cacheField>
    <cacheField name="HH Members" numFmtId="0">
      <sharedItems containsSemiMixedTypes="0" containsString="0" containsNumber="1" containsInteger="1" minValue="1" maxValue="5"/>
    </cacheField>
    <cacheField name="Disposer" numFmtId="0">
      <sharedItems/>
    </cacheField>
    <cacheField name="Disposal Method" numFmtId="0">
      <sharedItems/>
    </cacheField>
    <cacheField name="Segregate Waste" numFmtId="0">
      <sharedItems/>
    </cacheField>
    <cacheField name="Disposal Frequency" numFmtId="0">
      <sharedItems/>
    </cacheField>
    <cacheField name="Disposal Time" numFmtId="0">
      <sharedItems count="2">
        <s v="Morning"/>
        <s v="Afternoon"/>
      </sharedItems>
    </cacheField>
    <cacheField name="Awareness of Penalty" numFmtId="0">
      <sharedItems/>
    </cacheField>
    <cacheField name="Satisfaction Rating" numFmtId="0">
      <sharedItems containsSemiMixedTypes="0" containsString="0" containsNumber="1" containsInteger="1" minValue="1" maxValue="5" count="5">
        <n v="3"/>
        <n v="5"/>
        <n v="4"/>
        <n v="2"/>
        <n v="1"/>
      </sharedItems>
    </cacheField>
    <cacheField name="Attended Training" numFmtId="0">
      <sharedItems/>
    </cacheField>
  </cacheFields>
  <extLst>
    <ext xmlns:x14="http://schemas.microsoft.com/office/spreadsheetml/2009/9/main" uri="{725AE2AE-9491-48be-B2B4-4EB974FC3084}">
      <x14:pivotCacheDefinition pivotCacheId="2101285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n v="5"/>
    <x v="0"/>
    <x v="0"/>
    <x v="0"/>
    <x v="0"/>
    <x v="0"/>
    <x v="0"/>
    <x v="0"/>
    <x v="0"/>
  </r>
  <r>
    <n v="2"/>
    <n v="4"/>
    <x v="0"/>
    <x v="1"/>
    <x v="0"/>
    <x v="1"/>
    <x v="0"/>
    <x v="0"/>
    <x v="1"/>
    <x v="0"/>
  </r>
  <r>
    <n v="3"/>
    <n v="3"/>
    <x v="0"/>
    <x v="1"/>
    <x v="1"/>
    <x v="1"/>
    <x v="0"/>
    <x v="0"/>
    <x v="2"/>
    <x v="1"/>
  </r>
  <r>
    <n v="4"/>
    <n v="3"/>
    <x v="0"/>
    <x v="1"/>
    <x v="0"/>
    <x v="0"/>
    <x v="1"/>
    <x v="1"/>
    <x v="0"/>
    <x v="0"/>
  </r>
  <r>
    <n v="5"/>
    <n v="5"/>
    <x v="0"/>
    <x v="1"/>
    <x v="1"/>
    <x v="1"/>
    <x v="0"/>
    <x v="0"/>
    <x v="1"/>
    <x v="0"/>
  </r>
  <r>
    <n v="6"/>
    <n v="5"/>
    <x v="0"/>
    <x v="0"/>
    <x v="1"/>
    <x v="2"/>
    <x v="0"/>
    <x v="0"/>
    <x v="3"/>
    <x v="0"/>
  </r>
  <r>
    <n v="7"/>
    <n v="3"/>
    <x v="0"/>
    <x v="1"/>
    <x v="1"/>
    <x v="0"/>
    <x v="1"/>
    <x v="0"/>
    <x v="3"/>
    <x v="0"/>
  </r>
  <r>
    <n v="8"/>
    <n v="3"/>
    <x v="1"/>
    <x v="1"/>
    <x v="1"/>
    <x v="1"/>
    <x v="0"/>
    <x v="0"/>
    <x v="2"/>
    <x v="0"/>
  </r>
  <r>
    <n v="9"/>
    <n v="2"/>
    <x v="0"/>
    <x v="1"/>
    <x v="1"/>
    <x v="2"/>
    <x v="0"/>
    <x v="1"/>
    <x v="3"/>
    <x v="0"/>
  </r>
  <r>
    <n v="10"/>
    <n v="3"/>
    <x v="0"/>
    <x v="0"/>
    <x v="0"/>
    <x v="1"/>
    <x v="0"/>
    <x v="0"/>
    <x v="1"/>
    <x v="0"/>
  </r>
  <r>
    <n v="11"/>
    <n v="3"/>
    <x v="0"/>
    <x v="1"/>
    <x v="1"/>
    <x v="1"/>
    <x v="0"/>
    <x v="0"/>
    <x v="2"/>
    <x v="0"/>
  </r>
  <r>
    <n v="12"/>
    <n v="5"/>
    <x v="0"/>
    <x v="1"/>
    <x v="0"/>
    <x v="1"/>
    <x v="0"/>
    <x v="0"/>
    <x v="2"/>
    <x v="0"/>
  </r>
  <r>
    <n v="13"/>
    <n v="3"/>
    <x v="0"/>
    <x v="1"/>
    <x v="0"/>
    <x v="1"/>
    <x v="0"/>
    <x v="1"/>
    <x v="2"/>
    <x v="0"/>
  </r>
  <r>
    <n v="14"/>
    <n v="4"/>
    <x v="0"/>
    <x v="1"/>
    <x v="1"/>
    <x v="1"/>
    <x v="0"/>
    <x v="1"/>
    <x v="0"/>
    <x v="0"/>
  </r>
  <r>
    <n v="15"/>
    <n v="4"/>
    <x v="1"/>
    <x v="1"/>
    <x v="1"/>
    <x v="0"/>
    <x v="0"/>
    <x v="0"/>
    <x v="0"/>
    <x v="0"/>
  </r>
  <r>
    <n v="16"/>
    <n v="3"/>
    <x v="0"/>
    <x v="1"/>
    <x v="0"/>
    <x v="1"/>
    <x v="0"/>
    <x v="0"/>
    <x v="1"/>
    <x v="0"/>
  </r>
  <r>
    <n v="17"/>
    <n v="4"/>
    <x v="1"/>
    <x v="1"/>
    <x v="1"/>
    <x v="1"/>
    <x v="0"/>
    <x v="1"/>
    <x v="0"/>
    <x v="1"/>
  </r>
  <r>
    <n v="18"/>
    <n v="5"/>
    <x v="0"/>
    <x v="1"/>
    <x v="0"/>
    <x v="1"/>
    <x v="0"/>
    <x v="0"/>
    <x v="2"/>
    <x v="0"/>
  </r>
  <r>
    <n v="19"/>
    <n v="3"/>
    <x v="0"/>
    <x v="1"/>
    <x v="0"/>
    <x v="1"/>
    <x v="0"/>
    <x v="0"/>
    <x v="1"/>
    <x v="0"/>
  </r>
  <r>
    <n v="20"/>
    <n v="4"/>
    <x v="0"/>
    <x v="1"/>
    <x v="0"/>
    <x v="1"/>
    <x v="0"/>
    <x v="0"/>
    <x v="2"/>
    <x v="1"/>
  </r>
  <r>
    <n v="21"/>
    <n v="4"/>
    <x v="0"/>
    <x v="0"/>
    <x v="1"/>
    <x v="1"/>
    <x v="0"/>
    <x v="0"/>
    <x v="0"/>
    <x v="0"/>
  </r>
  <r>
    <n v="22"/>
    <n v="4"/>
    <x v="2"/>
    <x v="1"/>
    <x v="1"/>
    <x v="1"/>
    <x v="0"/>
    <x v="0"/>
    <x v="2"/>
    <x v="0"/>
  </r>
  <r>
    <n v="23"/>
    <n v="3"/>
    <x v="0"/>
    <x v="0"/>
    <x v="0"/>
    <x v="1"/>
    <x v="0"/>
    <x v="0"/>
    <x v="0"/>
    <x v="0"/>
  </r>
  <r>
    <n v="24"/>
    <n v="1"/>
    <x v="0"/>
    <x v="1"/>
    <x v="1"/>
    <x v="1"/>
    <x v="0"/>
    <x v="0"/>
    <x v="1"/>
    <x v="0"/>
  </r>
  <r>
    <n v="25"/>
    <n v="5"/>
    <x v="0"/>
    <x v="0"/>
    <x v="1"/>
    <x v="1"/>
    <x v="0"/>
    <x v="1"/>
    <x v="3"/>
    <x v="1"/>
  </r>
  <r>
    <n v="26"/>
    <n v="5"/>
    <x v="0"/>
    <x v="0"/>
    <x v="1"/>
    <x v="0"/>
    <x v="0"/>
    <x v="0"/>
    <x v="4"/>
    <x v="0"/>
  </r>
  <r>
    <n v="27"/>
    <n v="3"/>
    <x v="0"/>
    <x v="1"/>
    <x v="1"/>
    <x v="0"/>
    <x v="0"/>
    <x v="0"/>
    <x v="3"/>
    <x v="1"/>
  </r>
  <r>
    <n v="28"/>
    <n v="4"/>
    <x v="0"/>
    <x v="1"/>
    <x v="0"/>
    <x v="1"/>
    <x v="0"/>
    <x v="1"/>
    <x v="2"/>
    <x v="0"/>
  </r>
  <r>
    <n v="29"/>
    <n v="2"/>
    <x v="0"/>
    <x v="2"/>
    <x v="1"/>
    <x v="1"/>
    <x v="0"/>
    <x v="1"/>
    <x v="4"/>
    <x v="0"/>
  </r>
  <r>
    <n v="30"/>
    <n v="4"/>
    <x v="0"/>
    <x v="1"/>
    <x v="1"/>
    <x v="1"/>
    <x v="0"/>
    <x v="0"/>
    <x v="0"/>
    <x v="0"/>
  </r>
  <r>
    <n v="31"/>
    <n v="4"/>
    <x v="0"/>
    <x v="2"/>
    <x v="0"/>
    <x v="0"/>
    <x v="0"/>
    <x v="0"/>
    <x v="3"/>
    <x v="0"/>
  </r>
  <r>
    <n v="32"/>
    <n v="4"/>
    <x v="0"/>
    <x v="1"/>
    <x v="0"/>
    <x v="2"/>
    <x v="0"/>
    <x v="0"/>
    <x v="3"/>
    <x v="1"/>
  </r>
  <r>
    <n v="33"/>
    <n v="3"/>
    <x v="0"/>
    <x v="1"/>
    <x v="0"/>
    <x v="0"/>
    <x v="1"/>
    <x v="1"/>
    <x v="3"/>
    <x v="0"/>
  </r>
  <r>
    <n v="34"/>
    <n v="3"/>
    <x v="0"/>
    <x v="1"/>
    <x v="1"/>
    <x v="0"/>
    <x v="0"/>
    <x v="0"/>
    <x v="0"/>
    <x v="0"/>
  </r>
  <r>
    <n v="35"/>
    <n v="3"/>
    <x v="0"/>
    <x v="0"/>
    <x v="1"/>
    <x v="1"/>
    <x v="0"/>
    <x v="1"/>
    <x v="2"/>
    <x v="0"/>
  </r>
  <r>
    <n v="36"/>
    <n v="3"/>
    <x v="0"/>
    <x v="1"/>
    <x v="0"/>
    <x v="1"/>
    <x v="0"/>
    <x v="0"/>
    <x v="2"/>
    <x v="1"/>
  </r>
  <r>
    <n v="37"/>
    <n v="4"/>
    <x v="0"/>
    <x v="1"/>
    <x v="1"/>
    <x v="1"/>
    <x v="0"/>
    <x v="1"/>
    <x v="2"/>
    <x v="0"/>
  </r>
  <r>
    <n v="38"/>
    <n v="5"/>
    <x v="0"/>
    <x v="0"/>
    <x v="1"/>
    <x v="1"/>
    <x v="1"/>
    <x v="0"/>
    <x v="4"/>
    <x v="0"/>
  </r>
  <r>
    <n v="39"/>
    <n v="3"/>
    <x v="0"/>
    <x v="1"/>
    <x v="1"/>
    <x v="1"/>
    <x v="0"/>
    <x v="0"/>
    <x v="2"/>
    <x v="0"/>
  </r>
  <r>
    <n v="40"/>
    <n v="3"/>
    <x v="0"/>
    <x v="1"/>
    <x v="0"/>
    <x v="1"/>
    <x v="0"/>
    <x v="1"/>
    <x v="1"/>
    <x v="0"/>
  </r>
  <r>
    <n v="41"/>
    <n v="4"/>
    <x v="0"/>
    <x v="1"/>
    <x v="1"/>
    <x v="1"/>
    <x v="0"/>
    <x v="1"/>
    <x v="2"/>
    <x v="0"/>
  </r>
  <r>
    <n v="42"/>
    <n v="4"/>
    <x v="0"/>
    <x v="1"/>
    <x v="1"/>
    <x v="1"/>
    <x v="0"/>
    <x v="1"/>
    <x v="2"/>
    <x v="0"/>
  </r>
  <r>
    <n v="43"/>
    <n v="4"/>
    <x v="0"/>
    <x v="1"/>
    <x v="1"/>
    <x v="1"/>
    <x v="0"/>
    <x v="1"/>
    <x v="2"/>
    <x v="0"/>
  </r>
  <r>
    <n v="44"/>
    <n v="4"/>
    <x v="1"/>
    <x v="0"/>
    <x v="1"/>
    <x v="1"/>
    <x v="0"/>
    <x v="0"/>
    <x v="0"/>
    <x v="0"/>
  </r>
  <r>
    <n v="45"/>
    <n v="3"/>
    <x v="0"/>
    <x v="0"/>
    <x v="0"/>
    <x v="0"/>
    <x v="1"/>
    <x v="1"/>
    <x v="3"/>
    <x v="0"/>
  </r>
  <r>
    <n v="46"/>
    <n v="3"/>
    <x v="0"/>
    <x v="1"/>
    <x v="1"/>
    <x v="2"/>
    <x v="0"/>
    <x v="0"/>
    <x v="3"/>
    <x v="1"/>
  </r>
  <r>
    <n v="47"/>
    <n v="4"/>
    <x v="0"/>
    <x v="1"/>
    <x v="0"/>
    <x v="1"/>
    <x v="0"/>
    <x v="0"/>
    <x v="1"/>
    <x v="0"/>
  </r>
  <r>
    <n v="48"/>
    <n v="3"/>
    <x v="0"/>
    <x v="1"/>
    <x v="0"/>
    <x v="1"/>
    <x v="0"/>
    <x v="0"/>
    <x v="1"/>
    <x v="0"/>
  </r>
  <r>
    <n v="49"/>
    <n v="1"/>
    <x v="0"/>
    <x v="0"/>
    <x v="0"/>
    <x v="0"/>
    <x v="0"/>
    <x v="1"/>
    <x v="2"/>
    <x v="0"/>
  </r>
  <r>
    <n v="50"/>
    <n v="1"/>
    <x v="0"/>
    <x v="1"/>
    <x v="1"/>
    <x v="1"/>
    <x v="0"/>
    <x v="0"/>
    <x v="2"/>
    <x v="0"/>
  </r>
  <r>
    <n v="51"/>
    <n v="4"/>
    <x v="0"/>
    <x v="1"/>
    <x v="1"/>
    <x v="1"/>
    <x v="1"/>
    <x v="1"/>
    <x v="3"/>
    <x v="0"/>
  </r>
  <r>
    <n v="52"/>
    <n v="3"/>
    <x v="0"/>
    <x v="1"/>
    <x v="1"/>
    <x v="1"/>
    <x v="0"/>
    <x v="0"/>
    <x v="2"/>
    <x v="0"/>
  </r>
  <r>
    <n v="53"/>
    <n v="1"/>
    <x v="0"/>
    <x v="1"/>
    <x v="0"/>
    <x v="0"/>
    <x v="1"/>
    <x v="0"/>
    <x v="3"/>
    <x v="0"/>
  </r>
  <r>
    <n v="54"/>
    <n v="5"/>
    <x v="0"/>
    <x v="0"/>
    <x v="0"/>
    <x v="1"/>
    <x v="0"/>
    <x v="0"/>
    <x v="1"/>
    <x v="0"/>
  </r>
  <r>
    <n v="55"/>
    <n v="4"/>
    <x v="0"/>
    <x v="0"/>
    <x v="0"/>
    <x v="1"/>
    <x v="0"/>
    <x v="0"/>
    <x v="0"/>
    <x v="0"/>
  </r>
  <r>
    <n v="56"/>
    <n v="1"/>
    <x v="0"/>
    <x v="1"/>
    <x v="0"/>
    <x v="1"/>
    <x v="0"/>
    <x v="0"/>
    <x v="1"/>
    <x v="1"/>
  </r>
  <r>
    <n v="57"/>
    <n v="4"/>
    <x v="1"/>
    <x v="1"/>
    <x v="1"/>
    <x v="1"/>
    <x v="1"/>
    <x v="0"/>
    <x v="0"/>
    <x v="0"/>
  </r>
  <r>
    <n v="58"/>
    <n v="3"/>
    <x v="0"/>
    <x v="1"/>
    <x v="1"/>
    <x v="0"/>
    <x v="0"/>
    <x v="0"/>
    <x v="0"/>
    <x v="0"/>
  </r>
  <r>
    <n v="59"/>
    <n v="5"/>
    <x v="0"/>
    <x v="1"/>
    <x v="1"/>
    <x v="1"/>
    <x v="0"/>
    <x v="1"/>
    <x v="2"/>
    <x v="0"/>
  </r>
  <r>
    <n v="60"/>
    <n v="5"/>
    <x v="0"/>
    <x v="0"/>
    <x v="0"/>
    <x v="0"/>
    <x v="0"/>
    <x v="0"/>
    <x v="4"/>
    <x v="1"/>
  </r>
  <r>
    <n v="61"/>
    <n v="3"/>
    <x v="0"/>
    <x v="1"/>
    <x v="0"/>
    <x v="1"/>
    <x v="0"/>
    <x v="0"/>
    <x v="2"/>
    <x v="1"/>
  </r>
  <r>
    <n v="62"/>
    <n v="4"/>
    <x v="1"/>
    <x v="0"/>
    <x v="1"/>
    <x v="0"/>
    <x v="0"/>
    <x v="0"/>
    <x v="3"/>
    <x v="0"/>
  </r>
  <r>
    <n v="63"/>
    <n v="4"/>
    <x v="0"/>
    <x v="2"/>
    <x v="1"/>
    <x v="1"/>
    <x v="0"/>
    <x v="0"/>
    <x v="0"/>
    <x v="0"/>
  </r>
  <r>
    <n v="64"/>
    <n v="2"/>
    <x v="0"/>
    <x v="0"/>
    <x v="1"/>
    <x v="1"/>
    <x v="1"/>
    <x v="1"/>
    <x v="3"/>
    <x v="0"/>
  </r>
  <r>
    <n v="65"/>
    <n v="3"/>
    <x v="0"/>
    <x v="0"/>
    <x v="1"/>
    <x v="1"/>
    <x v="0"/>
    <x v="0"/>
    <x v="2"/>
    <x v="0"/>
  </r>
  <r>
    <n v="66"/>
    <n v="4"/>
    <x v="0"/>
    <x v="1"/>
    <x v="0"/>
    <x v="0"/>
    <x v="0"/>
    <x v="0"/>
    <x v="2"/>
    <x v="0"/>
  </r>
  <r>
    <n v="67"/>
    <n v="4"/>
    <x v="0"/>
    <x v="1"/>
    <x v="0"/>
    <x v="2"/>
    <x v="0"/>
    <x v="1"/>
    <x v="3"/>
    <x v="0"/>
  </r>
  <r>
    <n v="68"/>
    <n v="4"/>
    <x v="0"/>
    <x v="0"/>
    <x v="0"/>
    <x v="0"/>
    <x v="0"/>
    <x v="0"/>
    <x v="0"/>
    <x v="0"/>
  </r>
  <r>
    <n v="69"/>
    <n v="3"/>
    <x v="0"/>
    <x v="1"/>
    <x v="1"/>
    <x v="0"/>
    <x v="0"/>
    <x v="1"/>
    <x v="0"/>
    <x v="0"/>
  </r>
  <r>
    <n v="70"/>
    <n v="3"/>
    <x v="0"/>
    <x v="1"/>
    <x v="1"/>
    <x v="2"/>
    <x v="1"/>
    <x v="0"/>
    <x v="4"/>
    <x v="0"/>
  </r>
  <r>
    <n v="71"/>
    <n v="5"/>
    <x v="0"/>
    <x v="1"/>
    <x v="0"/>
    <x v="1"/>
    <x v="0"/>
    <x v="0"/>
    <x v="1"/>
    <x v="0"/>
  </r>
  <r>
    <n v="72"/>
    <n v="3"/>
    <x v="0"/>
    <x v="1"/>
    <x v="1"/>
    <x v="1"/>
    <x v="0"/>
    <x v="0"/>
    <x v="2"/>
    <x v="0"/>
  </r>
  <r>
    <n v="73"/>
    <n v="1"/>
    <x v="0"/>
    <x v="0"/>
    <x v="0"/>
    <x v="0"/>
    <x v="0"/>
    <x v="0"/>
    <x v="0"/>
    <x v="0"/>
  </r>
  <r>
    <n v="74"/>
    <n v="4"/>
    <x v="0"/>
    <x v="1"/>
    <x v="1"/>
    <x v="1"/>
    <x v="0"/>
    <x v="1"/>
    <x v="2"/>
    <x v="0"/>
  </r>
  <r>
    <n v="75"/>
    <n v="3"/>
    <x v="0"/>
    <x v="1"/>
    <x v="1"/>
    <x v="0"/>
    <x v="0"/>
    <x v="0"/>
    <x v="0"/>
    <x v="0"/>
  </r>
  <r>
    <n v="76"/>
    <n v="4"/>
    <x v="1"/>
    <x v="0"/>
    <x v="1"/>
    <x v="1"/>
    <x v="0"/>
    <x v="0"/>
    <x v="2"/>
    <x v="0"/>
  </r>
  <r>
    <n v="77"/>
    <n v="1"/>
    <x v="0"/>
    <x v="1"/>
    <x v="1"/>
    <x v="0"/>
    <x v="1"/>
    <x v="0"/>
    <x v="3"/>
    <x v="0"/>
  </r>
  <r>
    <n v="78"/>
    <n v="4"/>
    <x v="2"/>
    <x v="1"/>
    <x v="1"/>
    <x v="1"/>
    <x v="0"/>
    <x v="0"/>
    <x v="0"/>
    <x v="0"/>
  </r>
  <r>
    <n v="79"/>
    <n v="2"/>
    <x v="0"/>
    <x v="1"/>
    <x v="0"/>
    <x v="1"/>
    <x v="0"/>
    <x v="1"/>
    <x v="1"/>
    <x v="0"/>
  </r>
  <r>
    <n v="80"/>
    <n v="4"/>
    <x v="0"/>
    <x v="1"/>
    <x v="0"/>
    <x v="0"/>
    <x v="0"/>
    <x v="1"/>
    <x v="0"/>
    <x v="0"/>
  </r>
  <r>
    <n v="81"/>
    <n v="3"/>
    <x v="0"/>
    <x v="1"/>
    <x v="1"/>
    <x v="0"/>
    <x v="0"/>
    <x v="0"/>
    <x v="3"/>
    <x v="0"/>
  </r>
  <r>
    <n v="82"/>
    <n v="4"/>
    <x v="0"/>
    <x v="0"/>
    <x v="1"/>
    <x v="1"/>
    <x v="0"/>
    <x v="0"/>
    <x v="0"/>
    <x v="0"/>
  </r>
  <r>
    <n v="83"/>
    <n v="3"/>
    <x v="0"/>
    <x v="0"/>
    <x v="1"/>
    <x v="0"/>
    <x v="0"/>
    <x v="0"/>
    <x v="3"/>
    <x v="0"/>
  </r>
  <r>
    <n v="84"/>
    <n v="5"/>
    <x v="0"/>
    <x v="2"/>
    <x v="1"/>
    <x v="1"/>
    <x v="0"/>
    <x v="0"/>
    <x v="3"/>
    <x v="0"/>
  </r>
  <r>
    <n v="85"/>
    <n v="1"/>
    <x v="0"/>
    <x v="1"/>
    <x v="0"/>
    <x v="1"/>
    <x v="1"/>
    <x v="0"/>
    <x v="2"/>
    <x v="0"/>
  </r>
  <r>
    <n v="86"/>
    <n v="4"/>
    <x v="0"/>
    <x v="0"/>
    <x v="1"/>
    <x v="0"/>
    <x v="0"/>
    <x v="1"/>
    <x v="3"/>
    <x v="0"/>
  </r>
  <r>
    <n v="87"/>
    <n v="3"/>
    <x v="0"/>
    <x v="1"/>
    <x v="1"/>
    <x v="1"/>
    <x v="0"/>
    <x v="1"/>
    <x v="0"/>
    <x v="0"/>
  </r>
  <r>
    <n v="88"/>
    <n v="5"/>
    <x v="0"/>
    <x v="1"/>
    <x v="1"/>
    <x v="1"/>
    <x v="0"/>
    <x v="0"/>
    <x v="2"/>
    <x v="0"/>
  </r>
  <r>
    <n v="89"/>
    <n v="3"/>
    <x v="0"/>
    <x v="2"/>
    <x v="0"/>
    <x v="0"/>
    <x v="0"/>
    <x v="0"/>
    <x v="3"/>
    <x v="0"/>
  </r>
  <r>
    <n v="90"/>
    <n v="1"/>
    <x v="0"/>
    <x v="1"/>
    <x v="1"/>
    <x v="1"/>
    <x v="0"/>
    <x v="0"/>
    <x v="2"/>
    <x v="0"/>
  </r>
  <r>
    <n v="91"/>
    <n v="3"/>
    <x v="0"/>
    <x v="0"/>
    <x v="1"/>
    <x v="1"/>
    <x v="0"/>
    <x v="1"/>
    <x v="2"/>
    <x v="0"/>
  </r>
  <r>
    <n v="92"/>
    <n v="1"/>
    <x v="0"/>
    <x v="2"/>
    <x v="1"/>
    <x v="0"/>
    <x v="0"/>
    <x v="1"/>
    <x v="0"/>
    <x v="0"/>
  </r>
  <r>
    <n v="93"/>
    <n v="5"/>
    <x v="0"/>
    <x v="1"/>
    <x v="0"/>
    <x v="1"/>
    <x v="0"/>
    <x v="1"/>
    <x v="1"/>
    <x v="0"/>
  </r>
  <r>
    <n v="94"/>
    <n v="3"/>
    <x v="0"/>
    <x v="0"/>
    <x v="0"/>
    <x v="1"/>
    <x v="0"/>
    <x v="0"/>
    <x v="2"/>
    <x v="0"/>
  </r>
  <r>
    <n v="95"/>
    <n v="3"/>
    <x v="0"/>
    <x v="1"/>
    <x v="0"/>
    <x v="2"/>
    <x v="0"/>
    <x v="1"/>
    <x v="3"/>
    <x v="0"/>
  </r>
  <r>
    <n v="96"/>
    <n v="4"/>
    <x v="0"/>
    <x v="1"/>
    <x v="1"/>
    <x v="1"/>
    <x v="0"/>
    <x v="0"/>
    <x v="2"/>
    <x v="0"/>
  </r>
  <r>
    <n v="97"/>
    <n v="4"/>
    <x v="0"/>
    <x v="1"/>
    <x v="1"/>
    <x v="1"/>
    <x v="0"/>
    <x v="0"/>
    <x v="2"/>
    <x v="0"/>
  </r>
  <r>
    <n v="98"/>
    <n v="3"/>
    <x v="0"/>
    <x v="1"/>
    <x v="1"/>
    <x v="1"/>
    <x v="0"/>
    <x v="1"/>
    <x v="0"/>
    <x v="1"/>
  </r>
  <r>
    <n v="99"/>
    <n v="1"/>
    <x v="0"/>
    <x v="1"/>
    <x v="1"/>
    <x v="1"/>
    <x v="0"/>
    <x v="0"/>
    <x v="2"/>
    <x v="1"/>
  </r>
  <r>
    <n v="100"/>
    <n v="5"/>
    <x v="0"/>
    <x v="1"/>
    <x v="1"/>
    <x v="2"/>
    <x v="0"/>
    <x v="0"/>
    <x v="3"/>
    <x v="0"/>
  </r>
  <r>
    <n v="101"/>
    <n v="4"/>
    <x v="0"/>
    <x v="1"/>
    <x v="1"/>
    <x v="1"/>
    <x v="0"/>
    <x v="0"/>
    <x v="2"/>
    <x v="0"/>
  </r>
  <r>
    <n v="102"/>
    <n v="2"/>
    <x v="0"/>
    <x v="1"/>
    <x v="1"/>
    <x v="2"/>
    <x v="0"/>
    <x v="1"/>
    <x v="3"/>
    <x v="0"/>
  </r>
  <r>
    <n v="103"/>
    <n v="4"/>
    <x v="0"/>
    <x v="0"/>
    <x v="0"/>
    <x v="1"/>
    <x v="1"/>
    <x v="0"/>
    <x v="0"/>
    <x v="0"/>
  </r>
  <r>
    <n v="104"/>
    <n v="1"/>
    <x v="0"/>
    <x v="1"/>
    <x v="0"/>
    <x v="2"/>
    <x v="0"/>
    <x v="0"/>
    <x v="3"/>
    <x v="0"/>
  </r>
  <r>
    <n v="105"/>
    <n v="5"/>
    <x v="0"/>
    <x v="0"/>
    <x v="1"/>
    <x v="1"/>
    <x v="0"/>
    <x v="1"/>
    <x v="3"/>
    <x v="0"/>
  </r>
  <r>
    <n v="106"/>
    <n v="4"/>
    <x v="0"/>
    <x v="1"/>
    <x v="1"/>
    <x v="1"/>
    <x v="0"/>
    <x v="0"/>
    <x v="0"/>
    <x v="0"/>
  </r>
  <r>
    <n v="107"/>
    <n v="4"/>
    <x v="0"/>
    <x v="1"/>
    <x v="1"/>
    <x v="0"/>
    <x v="0"/>
    <x v="0"/>
    <x v="0"/>
    <x v="0"/>
  </r>
  <r>
    <n v="108"/>
    <n v="4"/>
    <x v="0"/>
    <x v="0"/>
    <x v="1"/>
    <x v="0"/>
    <x v="0"/>
    <x v="0"/>
    <x v="4"/>
    <x v="1"/>
  </r>
  <r>
    <n v="109"/>
    <n v="5"/>
    <x v="0"/>
    <x v="1"/>
    <x v="1"/>
    <x v="1"/>
    <x v="0"/>
    <x v="1"/>
    <x v="0"/>
    <x v="0"/>
  </r>
  <r>
    <n v="110"/>
    <n v="4"/>
    <x v="0"/>
    <x v="1"/>
    <x v="1"/>
    <x v="1"/>
    <x v="0"/>
    <x v="0"/>
    <x v="2"/>
    <x v="1"/>
  </r>
  <r>
    <n v="111"/>
    <n v="2"/>
    <x v="0"/>
    <x v="1"/>
    <x v="1"/>
    <x v="1"/>
    <x v="0"/>
    <x v="0"/>
    <x v="0"/>
    <x v="0"/>
  </r>
  <r>
    <n v="112"/>
    <n v="4"/>
    <x v="0"/>
    <x v="1"/>
    <x v="0"/>
    <x v="1"/>
    <x v="0"/>
    <x v="0"/>
    <x v="1"/>
    <x v="1"/>
  </r>
  <r>
    <n v="113"/>
    <n v="3"/>
    <x v="0"/>
    <x v="1"/>
    <x v="1"/>
    <x v="2"/>
    <x v="0"/>
    <x v="1"/>
    <x v="3"/>
    <x v="0"/>
  </r>
  <r>
    <n v="114"/>
    <n v="3"/>
    <x v="0"/>
    <x v="1"/>
    <x v="0"/>
    <x v="2"/>
    <x v="0"/>
    <x v="0"/>
    <x v="0"/>
    <x v="0"/>
  </r>
  <r>
    <n v="115"/>
    <n v="4"/>
    <x v="0"/>
    <x v="1"/>
    <x v="1"/>
    <x v="0"/>
    <x v="0"/>
    <x v="1"/>
    <x v="3"/>
    <x v="0"/>
  </r>
  <r>
    <n v="116"/>
    <n v="3"/>
    <x v="0"/>
    <x v="1"/>
    <x v="1"/>
    <x v="1"/>
    <x v="0"/>
    <x v="0"/>
    <x v="2"/>
    <x v="0"/>
  </r>
  <r>
    <n v="117"/>
    <n v="4"/>
    <x v="0"/>
    <x v="1"/>
    <x v="1"/>
    <x v="1"/>
    <x v="0"/>
    <x v="0"/>
    <x v="1"/>
    <x v="0"/>
  </r>
  <r>
    <n v="118"/>
    <n v="3"/>
    <x v="0"/>
    <x v="0"/>
    <x v="1"/>
    <x v="1"/>
    <x v="0"/>
    <x v="0"/>
    <x v="2"/>
    <x v="0"/>
  </r>
  <r>
    <n v="119"/>
    <n v="3"/>
    <x v="0"/>
    <x v="1"/>
    <x v="1"/>
    <x v="0"/>
    <x v="1"/>
    <x v="1"/>
    <x v="3"/>
    <x v="0"/>
  </r>
  <r>
    <n v="120"/>
    <n v="3"/>
    <x v="0"/>
    <x v="1"/>
    <x v="1"/>
    <x v="1"/>
    <x v="1"/>
    <x v="0"/>
    <x v="0"/>
    <x v="0"/>
  </r>
  <r>
    <n v="121"/>
    <n v="4"/>
    <x v="1"/>
    <x v="1"/>
    <x v="1"/>
    <x v="1"/>
    <x v="0"/>
    <x v="0"/>
    <x v="2"/>
    <x v="0"/>
  </r>
  <r>
    <n v="122"/>
    <n v="3"/>
    <x v="0"/>
    <x v="1"/>
    <x v="0"/>
    <x v="2"/>
    <x v="0"/>
    <x v="0"/>
    <x v="3"/>
    <x v="0"/>
  </r>
  <r>
    <n v="123"/>
    <n v="1"/>
    <x v="0"/>
    <x v="1"/>
    <x v="0"/>
    <x v="2"/>
    <x v="0"/>
    <x v="0"/>
    <x v="0"/>
    <x v="0"/>
  </r>
  <r>
    <n v="124"/>
    <n v="3"/>
    <x v="0"/>
    <x v="1"/>
    <x v="1"/>
    <x v="1"/>
    <x v="1"/>
    <x v="0"/>
    <x v="2"/>
    <x v="0"/>
  </r>
  <r>
    <n v="125"/>
    <n v="3"/>
    <x v="0"/>
    <x v="1"/>
    <x v="1"/>
    <x v="1"/>
    <x v="0"/>
    <x v="0"/>
    <x v="2"/>
    <x v="0"/>
  </r>
  <r>
    <n v="126"/>
    <n v="4"/>
    <x v="0"/>
    <x v="1"/>
    <x v="0"/>
    <x v="1"/>
    <x v="0"/>
    <x v="0"/>
    <x v="2"/>
    <x v="0"/>
  </r>
  <r>
    <n v="127"/>
    <n v="4"/>
    <x v="1"/>
    <x v="1"/>
    <x v="1"/>
    <x v="1"/>
    <x v="0"/>
    <x v="0"/>
    <x v="2"/>
    <x v="0"/>
  </r>
  <r>
    <n v="128"/>
    <n v="3"/>
    <x v="0"/>
    <x v="0"/>
    <x v="1"/>
    <x v="1"/>
    <x v="0"/>
    <x v="0"/>
    <x v="0"/>
    <x v="0"/>
  </r>
  <r>
    <n v="129"/>
    <n v="3"/>
    <x v="2"/>
    <x v="0"/>
    <x v="1"/>
    <x v="1"/>
    <x v="0"/>
    <x v="1"/>
    <x v="3"/>
    <x v="0"/>
  </r>
  <r>
    <n v="130"/>
    <n v="1"/>
    <x v="0"/>
    <x v="1"/>
    <x v="0"/>
    <x v="0"/>
    <x v="0"/>
    <x v="0"/>
    <x v="0"/>
    <x v="0"/>
  </r>
  <r>
    <n v="131"/>
    <n v="1"/>
    <x v="0"/>
    <x v="2"/>
    <x v="1"/>
    <x v="1"/>
    <x v="0"/>
    <x v="1"/>
    <x v="3"/>
    <x v="0"/>
  </r>
  <r>
    <n v="132"/>
    <n v="5"/>
    <x v="0"/>
    <x v="1"/>
    <x v="1"/>
    <x v="1"/>
    <x v="0"/>
    <x v="1"/>
    <x v="0"/>
    <x v="0"/>
  </r>
  <r>
    <n v="133"/>
    <n v="4"/>
    <x v="0"/>
    <x v="1"/>
    <x v="0"/>
    <x v="1"/>
    <x v="0"/>
    <x v="0"/>
    <x v="1"/>
    <x v="0"/>
  </r>
  <r>
    <n v="134"/>
    <n v="5"/>
    <x v="0"/>
    <x v="0"/>
    <x v="1"/>
    <x v="1"/>
    <x v="0"/>
    <x v="0"/>
    <x v="0"/>
    <x v="0"/>
  </r>
  <r>
    <n v="135"/>
    <n v="5"/>
    <x v="0"/>
    <x v="0"/>
    <x v="1"/>
    <x v="1"/>
    <x v="0"/>
    <x v="0"/>
    <x v="3"/>
    <x v="0"/>
  </r>
  <r>
    <n v="136"/>
    <n v="3"/>
    <x v="0"/>
    <x v="0"/>
    <x v="1"/>
    <x v="1"/>
    <x v="0"/>
    <x v="1"/>
    <x v="3"/>
    <x v="0"/>
  </r>
  <r>
    <n v="137"/>
    <n v="4"/>
    <x v="0"/>
    <x v="1"/>
    <x v="0"/>
    <x v="0"/>
    <x v="0"/>
    <x v="1"/>
    <x v="3"/>
    <x v="0"/>
  </r>
  <r>
    <n v="138"/>
    <n v="4"/>
    <x v="0"/>
    <x v="0"/>
    <x v="1"/>
    <x v="2"/>
    <x v="0"/>
    <x v="0"/>
    <x v="4"/>
    <x v="0"/>
  </r>
  <r>
    <n v="139"/>
    <n v="3"/>
    <x v="0"/>
    <x v="1"/>
    <x v="1"/>
    <x v="1"/>
    <x v="1"/>
    <x v="0"/>
    <x v="0"/>
    <x v="0"/>
  </r>
  <r>
    <n v="140"/>
    <n v="3"/>
    <x v="1"/>
    <x v="1"/>
    <x v="1"/>
    <x v="1"/>
    <x v="0"/>
    <x v="0"/>
    <x v="1"/>
    <x v="0"/>
  </r>
  <r>
    <n v="141"/>
    <n v="3"/>
    <x v="1"/>
    <x v="0"/>
    <x v="0"/>
    <x v="0"/>
    <x v="0"/>
    <x v="1"/>
    <x v="0"/>
    <x v="1"/>
  </r>
  <r>
    <n v="142"/>
    <n v="3"/>
    <x v="0"/>
    <x v="1"/>
    <x v="0"/>
    <x v="1"/>
    <x v="0"/>
    <x v="0"/>
    <x v="2"/>
    <x v="0"/>
  </r>
  <r>
    <n v="143"/>
    <n v="3"/>
    <x v="0"/>
    <x v="1"/>
    <x v="1"/>
    <x v="1"/>
    <x v="0"/>
    <x v="0"/>
    <x v="2"/>
    <x v="0"/>
  </r>
  <r>
    <n v="144"/>
    <n v="3"/>
    <x v="1"/>
    <x v="2"/>
    <x v="1"/>
    <x v="1"/>
    <x v="0"/>
    <x v="0"/>
    <x v="0"/>
    <x v="1"/>
  </r>
  <r>
    <n v="145"/>
    <n v="4"/>
    <x v="1"/>
    <x v="1"/>
    <x v="0"/>
    <x v="1"/>
    <x v="1"/>
    <x v="1"/>
    <x v="2"/>
    <x v="1"/>
  </r>
  <r>
    <n v="146"/>
    <n v="4"/>
    <x v="0"/>
    <x v="1"/>
    <x v="1"/>
    <x v="1"/>
    <x v="0"/>
    <x v="1"/>
    <x v="2"/>
    <x v="0"/>
  </r>
  <r>
    <n v="147"/>
    <n v="5"/>
    <x v="0"/>
    <x v="2"/>
    <x v="1"/>
    <x v="1"/>
    <x v="0"/>
    <x v="1"/>
    <x v="0"/>
    <x v="0"/>
  </r>
  <r>
    <n v="148"/>
    <n v="2"/>
    <x v="0"/>
    <x v="1"/>
    <x v="0"/>
    <x v="1"/>
    <x v="0"/>
    <x v="0"/>
    <x v="1"/>
    <x v="0"/>
  </r>
  <r>
    <n v="149"/>
    <n v="1"/>
    <x v="2"/>
    <x v="1"/>
    <x v="0"/>
    <x v="1"/>
    <x v="0"/>
    <x v="0"/>
    <x v="1"/>
    <x v="0"/>
  </r>
  <r>
    <n v="150"/>
    <n v="4"/>
    <x v="0"/>
    <x v="1"/>
    <x v="1"/>
    <x v="0"/>
    <x v="0"/>
    <x v="0"/>
    <x v="0"/>
    <x v="0"/>
  </r>
  <r>
    <n v="151"/>
    <n v="4"/>
    <x v="0"/>
    <x v="1"/>
    <x v="0"/>
    <x v="1"/>
    <x v="0"/>
    <x v="0"/>
    <x v="1"/>
    <x v="0"/>
  </r>
  <r>
    <n v="152"/>
    <n v="3"/>
    <x v="0"/>
    <x v="1"/>
    <x v="1"/>
    <x v="0"/>
    <x v="0"/>
    <x v="0"/>
    <x v="0"/>
    <x v="0"/>
  </r>
  <r>
    <n v="153"/>
    <n v="3"/>
    <x v="0"/>
    <x v="1"/>
    <x v="0"/>
    <x v="1"/>
    <x v="1"/>
    <x v="0"/>
    <x v="0"/>
    <x v="0"/>
  </r>
  <r>
    <n v="154"/>
    <n v="5"/>
    <x v="0"/>
    <x v="1"/>
    <x v="0"/>
    <x v="1"/>
    <x v="0"/>
    <x v="0"/>
    <x v="2"/>
    <x v="0"/>
  </r>
  <r>
    <n v="155"/>
    <n v="5"/>
    <x v="1"/>
    <x v="1"/>
    <x v="1"/>
    <x v="0"/>
    <x v="0"/>
    <x v="0"/>
    <x v="0"/>
    <x v="0"/>
  </r>
  <r>
    <n v="156"/>
    <n v="4"/>
    <x v="0"/>
    <x v="1"/>
    <x v="0"/>
    <x v="1"/>
    <x v="0"/>
    <x v="1"/>
    <x v="2"/>
    <x v="0"/>
  </r>
  <r>
    <n v="157"/>
    <n v="4"/>
    <x v="0"/>
    <x v="0"/>
    <x v="1"/>
    <x v="1"/>
    <x v="0"/>
    <x v="0"/>
    <x v="0"/>
    <x v="0"/>
  </r>
  <r>
    <n v="158"/>
    <n v="5"/>
    <x v="0"/>
    <x v="2"/>
    <x v="1"/>
    <x v="2"/>
    <x v="0"/>
    <x v="1"/>
    <x v="4"/>
    <x v="0"/>
  </r>
  <r>
    <n v="159"/>
    <n v="2"/>
    <x v="0"/>
    <x v="1"/>
    <x v="0"/>
    <x v="0"/>
    <x v="0"/>
    <x v="1"/>
    <x v="3"/>
    <x v="0"/>
  </r>
  <r>
    <n v="160"/>
    <n v="5"/>
    <x v="0"/>
    <x v="0"/>
    <x v="1"/>
    <x v="0"/>
    <x v="1"/>
    <x v="0"/>
    <x v="4"/>
    <x v="1"/>
  </r>
  <r>
    <n v="161"/>
    <n v="3"/>
    <x v="0"/>
    <x v="1"/>
    <x v="0"/>
    <x v="0"/>
    <x v="0"/>
    <x v="1"/>
    <x v="0"/>
    <x v="0"/>
  </r>
  <r>
    <n v="162"/>
    <n v="3"/>
    <x v="0"/>
    <x v="0"/>
    <x v="1"/>
    <x v="0"/>
    <x v="1"/>
    <x v="0"/>
    <x v="3"/>
    <x v="0"/>
  </r>
  <r>
    <n v="163"/>
    <n v="3"/>
    <x v="0"/>
    <x v="1"/>
    <x v="1"/>
    <x v="1"/>
    <x v="1"/>
    <x v="0"/>
    <x v="0"/>
    <x v="0"/>
  </r>
  <r>
    <n v="164"/>
    <n v="5"/>
    <x v="0"/>
    <x v="0"/>
    <x v="1"/>
    <x v="1"/>
    <x v="0"/>
    <x v="0"/>
    <x v="0"/>
    <x v="0"/>
  </r>
  <r>
    <n v="165"/>
    <n v="5"/>
    <x v="0"/>
    <x v="1"/>
    <x v="1"/>
    <x v="1"/>
    <x v="0"/>
    <x v="1"/>
    <x v="2"/>
    <x v="0"/>
  </r>
  <r>
    <n v="166"/>
    <n v="4"/>
    <x v="0"/>
    <x v="1"/>
    <x v="1"/>
    <x v="0"/>
    <x v="0"/>
    <x v="0"/>
    <x v="0"/>
    <x v="0"/>
  </r>
  <r>
    <n v="167"/>
    <n v="5"/>
    <x v="0"/>
    <x v="1"/>
    <x v="1"/>
    <x v="1"/>
    <x v="0"/>
    <x v="1"/>
    <x v="2"/>
    <x v="0"/>
  </r>
  <r>
    <n v="168"/>
    <n v="4"/>
    <x v="0"/>
    <x v="0"/>
    <x v="0"/>
    <x v="1"/>
    <x v="0"/>
    <x v="0"/>
    <x v="0"/>
    <x v="0"/>
  </r>
  <r>
    <n v="169"/>
    <n v="2"/>
    <x v="0"/>
    <x v="1"/>
    <x v="1"/>
    <x v="0"/>
    <x v="0"/>
    <x v="0"/>
    <x v="0"/>
    <x v="0"/>
  </r>
  <r>
    <n v="170"/>
    <n v="1"/>
    <x v="0"/>
    <x v="0"/>
    <x v="0"/>
    <x v="0"/>
    <x v="0"/>
    <x v="0"/>
    <x v="3"/>
    <x v="0"/>
  </r>
  <r>
    <n v="171"/>
    <n v="2"/>
    <x v="0"/>
    <x v="0"/>
    <x v="0"/>
    <x v="2"/>
    <x v="0"/>
    <x v="0"/>
    <x v="3"/>
    <x v="0"/>
  </r>
  <r>
    <n v="172"/>
    <n v="3"/>
    <x v="2"/>
    <x v="1"/>
    <x v="1"/>
    <x v="1"/>
    <x v="0"/>
    <x v="0"/>
    <x v="2"/>
    <x v="0"/>
  </r>
  <r>
    <n v="173"/>
    <n v="3"/>
    <x v="0"/>
    <x v="1"/>
    <x v="0"/>
    <x v="1"/>
    <x v="0"/>
    <x v="0"/>
    <x v="1"/>
    <x v="0"/>
  </r>
  <r>
    <n v="174"/>
    <n v="5"/>
    <x v="0"/>
    <x v="0"/>
    <x v="0"/>
    <x v="1"/>
    <x v="0"/>
    <x v="0"/>
    <x v="2"/>
    <x v="0"/>
  </r>
  <r>
    <n v="175"/>
    <n v="5"/>
    <x v="0"/>
    <x v="1"/>
    <x v="1"/>
    <x v="1"/>
    <x v="0"/>
    <x v="0"/>
    <x v="2"/>
    <x v="1"/>
  </r>
  <r>
    <n v="176"/>
    <n v="3"/>
    <x v="0"/>
    <x v="1"/>
    <x v="0"/>
    <x v="1"/>
    <x v="0"/>
    <x v="1"/>
    <x v="1"/>
    <x v="0"/>
  </r>
  <r>
    <n v="177"/>
    <n v="3"/>
    <x v="0"/>
    <x v="2"/>
    <x v="1"/>
    <x v="2"/>
    <x v="1"/>
    <x v="0"/>
    <x v="4"/>
    <x v="0"/>
  </r>
  <r>
    <n v="178"/>
    <n v="4"/>
    <x v="0"/>
    <x v="1"/>
    <x v="0"/>
    <x v="1"/>
    <x v="0"/>
    <x v="0"/>
    <x v="1"/>
    <x v="1"/>
  </r>
  <r>
    <n v="179"/>
    <n v="3"/>
    <x v="2"/>
    <x v="1"/>
    <x v="0"/>
    <x v="1"/>
    <x v="0"/>
    <x v="0"/>
    <x v="1"/>
    <x v="0"/>
  </r>
  <r>
    <n v="180"/>
    <n v="5"/>
    <x v="0"/>
    <x v="0"/>
    <x v="0"/>
    <x v="1"/>
    <x v="0"/>
    <x v="0"/>
    <x v="2"/>
    <x v="1"/>
  </r>
  <r>
    <n v="181"/>
    <n v="3"/>
    <x v="0"/>
    <x v="0"/>
    <x v="1"/>
    <x v="1"/>
    <x v="0"/>
    <x v="1"/>
    <x v="2"/>
    <x v="0"/>
  </r>
  <r>
    <n v="182"/>
    <n v="3"/>
    <x v="0"/>
    <x v="1"/>
    <x v="1"/>
    <x v="1"/>
    <x v="0"/>
    <x v="0"/>
    <x v="2"/>
    <x v="0"/>
  </r>
  <r>
    <n v="183"/>
    <n v="2"/>
    <x v="0"/>
    <x v="1"/>
    <x v="1"/>
    <x v="1"/>
    <x v="0"/>
    <x v="1"/>
    <x v="0"/>
    <x v="0"/>
  </r>
  <r>
    <n v="184"/>
    <n v="3"/>
    <x v="0"/>
    <x v="2"/>
    <x v="0"/>
    <x v="1"/>
    <x v="0"/>
    <x v="0"/>
    <x v="0"/>
    <x v="1"/>
  </r>
  <r>
    <n v="185"/>
    <n v="4"/>
    <x v="0"/>
    <x v="0"/>
    <x v="1"/>
    <x v="2"/>
    <x v="0"/>
    <x v="0"/>
    <x v="4"/>
    <x v="0"/>
  </r>
  <r>
    <n v="186"/>
    <n v="2"/>
    <x v="0"/>
    <x v="1"/>
    <x v="1"/>
    <x v="1"/>
    <x v="0"/>
    <x v="0"/>
    <x v="2"/>
    <x v="1"/>
  </r>
  <r>
    <n v="187"/>
    <n v="3"/>
    <x v="0"/>
    <x v="0"/>
    <x v="0"/>
    <x v="1"/>
    <x v="0"/>
    <x v="0"/>
    <x v="0"/>
    <x v="0"/>
  </r>
  <r>
    <n v="188"/>
    <n v="2"/>
    <x v="0"/>
    <x v="1"/>
    <x v="0"/>
    <x v="2"/>
    <x v="0"/>
    <x v="0"/>
    <x v="3"/>
    <x v="1"/>
  </r>
  <r>
    <n v="189"/>
    <n v="4"/>
    <x v="0"/>
    <x v="2"/>
    <x v="1"/>
    <x v="1"/>
    <x v="1"/>
    <x v="0"/>
    <x v="3"/>
    <x v="0"/>
  </r>
  <r>
    <n v="190"/>
    <n v="3"/>
    <x v="0"/>
    <x v="1"/>
    <x v="0"/>
    <x v="0"/>
    <x v="0"/>
    <x v="1"/>
    <x v="3"/>
    <x v="0"/>
  </r>
  <r>
    <n v="191"/>
    <n v="4"/>
    <x v="0"/>
    <x v="1"/>
    <x v="0"/>
    <x v="1"/>
    <x v="1"/>
    <x v="0"/>
    <x v="0"/>
    <x v="0"/>
  </r>
  <r>
    <n v="192"/>
    <n v="2"/>
    <x v="0"/>
    <x v="0"/>
    <x v="0"/>
    <x v="0"/>
    <x v="0"/>
    <x v="1"/>
    <x v="3"/>
    <x v="0"/>
  </r>
  <r>
    <n v="193"/>
    <n v="3"/>
    <x v="0"/>
    <x v="0"/>
    <x v="1"/>
    <x v="1"/>
    <x v="0"/>
    <x v="0"/>
    <x v="0"/>
    <x v="0"/>
  </r>
  <r>
    <n v="194"/>
    <n v="5"/>
    <x v="0"/>
    <x v="0"/>
    <x v="1"/>
    <x v="0"/>
    <x v="0"/>
    <x v="0"/>
    <x v="3"/>
    <x v="1"/>
  </r>
  <r>
    <n v="195"/>
    <n v="4"/>
    <x v="0"/>
    <x v="1"/>
    <x v="1"/>
    <x v="1"/>
    <x v="0"/>
    <x v="1"/>
    <x v="2"/>
    <x v="0"/>
  </r>
  <r>
    <n v="196"/>
    <n v="4"/>
    <x v="0"/>
    <x v="0"/>
    <x v="0"/>
    <x v="1"/>
    <x v="0"/>
    <x v="0"/>
    <x v="2"/>
    <x v="0"/>
  </r>
  <r>
    <n v="197"/>
    <n v="5"/>
    <x v="1"/>
    <x v="1"/>
    <x v="1"/>
    <x v="1"/>
    <x v="0"/>
    <x v="1"/>
    <x v="0"/>
    <x v="1"/>
  </r>
  <r>
    <n v="198"/>
    <n v="5"/>
    <x v="0"/>
    <x v="1"/>
    <x v="1"/>
    <x v="1"/>
    <x v="0"/>
    <x v="1"/>
    <x v="2"/>
    <x v="0"/>
  </r>
  <r>
    <n v="199"/>
    <n v="3"/>
    <x v="0"/>
    <x v="0"/>
    <x v="1"/>
    <x v="1"/>
    <x v="0"/>
    <x v="0"/>
    <x v="0"/>
    <x v="0"/>
  </r>
  <r>
    <n v="200"/>
    <n v="3"/>
    <x v="0"/>
    <x v="1"/>
    <x v="1"/>
    <x v="0"/>
    <x v="0"/>
    <x v="0"/>
    <x v="3"/>
    <x v="1"/>
  </r>
  <r>
    <n v="201"/>
    <n v="2"/>
    <x v="0"/>
    <x v="2"/>
    <x v="0"/>
    <x v="1"/>
    <x v="0"/>
    <x v="1"/>
    <x v="0"/>
    <x v="0"/>
  </r>
  <r>
    <n v="202"/>
    <n v="3"/>
    <x v="0"/>
    <x v="1"/>
    <x v="1"/>
    <x v="1"/>
    <x v="0"/>
    <x v="0"/>
    <x v="2"/>
    <x v="0"/>
  </r>
  <r>
    <n v="203"/>
    <n v="4"/>
    <x v="0"/>
    <x v="1"/>
    <x v="0"/>
    <x v="1"/>
    <x v="0"/>
    <x v="1"/>
    <x v="1"/>
    <x v="0"/>
  </r>
  <r>
    <n v="204"/>
    <n v="3"/>
    <x v="0"/>
    <x v="2"/>
    <x v="0"/>
    <x v="1"/>
    <x v="0"/>
    <x v="0"/>
    <x v="3"/>
    <x v="0"/>
  </r>
  <r>
    <n v="205"/>
    <n v="3"/>
    <x v="0"/>
    <x v="1"/>
    <x v="1"/>
    <x v="1"/>
    <x v="0"/>
    <x v="1"/>
    <x v="2"/>
    <x v="0"/>
  </r>
  <r>
    <n v="206"/>
    <n v="3"/>
    <x v="0"/>
    <x v="1"/>
    <x v="1"/>
    <x v="0"/>
    <x v="0"/>
    <x v="0"/>
    <x v="3"/>
    <x v="0"/>
  </r>
  <r>
    <n v="207"/>
    <n v="3"/>
    <x v="0"/>
    <x v="0"/>
    <x v="1"/>
    <x v="2"/>
    <x v="0"/>
    <x v="0"/>
    <x v="4"/>
    <x v="0"/>
  </r>
  <r>
    <n v="208"/>
    <n v="4"/>
    <x v="0"/>
    <x v="1"/>
    <x v="1"/>
    <x v="1"/>
    <x v="0"/>
    <x v="0"/>
    <x v="2"/>
    <x v="0"/>
  </r>
  <r>
    <n v="209"/>
    <n v="3"/>
    <x v="2"/>
    <x v="2"/>
    <x v="1"/>
    <x v="1"/>
    <x v="0"/>
    <x v="0"/>
    <x v="3"/>
    <x v="1"/>
  </r>
  <r>
    <n v="210"/>
    <n v="2"/>
    <x v="0"/>
    <x v="0"/>
    <x v="0"/>
    <x v="1"/>
    <x v="0"/>
    <x v="0"/>
    <x v="0"/>
    <x v="0"/>
  </r>
  <r>
    <n v="211"/>
    <n v="5"/>
    <x v="0"/>
    <x v="0"/>
    <x v="0"/>
    <x v="1"/>
    <x v="0"/>
    <x v="0"/>
    <x v="0"/>
    <x v="0"/>
  </r>
  <r>
    <n v="212"/>
    <n v="4"/>
    <x v="0"/>
    <x v="1"/>
    <x v="0"/>
    <x v="1"/>
    <x v="0"/>
    <x v="0"/>
    <x v="1"/>
    <x v="0"/>
  </r>
  <r>
    <n v="213"/>
    <n v="4"/>
    <x v="0"/>
    <x v="0"/>
    <x v="1"/>
    <x v="0"/>
    <x v="0"/>
    <x v="0"/>
    <x v="4"/>
    <x v="0"/>
  </r>
  <r>
    <n v="214"/>
    <n v="3"/>
    <x v="0"/>
    <x v="0"/>
    <x v="1"/>
    <x v="0"/>
    <x v="0"/>
    <x v="1"/>
    <x v="3"/>
    <x v="0"/>
  </r>
  <r>
    <n v="215"/>
    <n v="4"/>
    <x v="0"/>
    <x v="1"/>
    <x v="1"/>
    <x v="0"/>
    <x v="0"/>
    <x v="0"/>
    <x v="0"/>
    <x v="0"/>
  </r>
  <r>
    <n v="216"/>
    <n v="5"/>
    <x v="0"/>
    <x v="0"/>
    <x v="0"/>
    <x v="1"/>
    <x v="0"/>
    <x v="0"/>
    <x v="0"/>
    <x v="0"/>
  </r>
  <r>
    <n v="217"/>
    <n v="5"/>
    <x v="0"/>
    <x v="1"/>
    <x v="0"/>
    <x v="0"/>
    <x v="0"/>
    <x v="0"/>
    <x v="0"/>
    <x v="0"/>
  </r>
  <r>
    <n v="218"/>
    <n v="1"/>
    <x v="0"/>
    <x v="0"/>
    <x v="0"/>
    <x v="1"/>
    <x v="0"/>
    <x v="1"/>
    <x v="0"/>
    <x v="0"/>
  </r>
  <r>
    <n v="219"/>
    <n v="5"/>
    <x v="0"/>
    <x v="0"/>
    <x v="1"/>
    <x v="2"/>
    <x v="1"/>
    <x v="0"/>
    <x v="4"/>
    <x v="0"/>
  </r>
  <r>
    <n v="220"/>
    <n v="3"/>
    <x v="0"/>
    <x v="1"/>
    <x v="1"/>
    <x v="1"/>
    <x v="0"/>
    <x v="0"/>
    <x v="2"/>
    <x v="1"/>
  </r>
  <r>
    <n v="221"/>
    <n v="3"/>
    <x v="0"/>
    <x v="0"/>
    <x v="0"/>
    <x v="2"/>
    <x v="0"/>
    <x v="1"/>
    <x v="3"/>
    <x v="0"/>
  </r>
  <r>
    <n v="222"/>
    <n v="5"/>
    <x v="0"/>
    <x v="0"/>
    <x v="0"/>
    <x v="0"/>
    <x v="0"/>
    <x v="1"/>
    <x v="3"/>
    <x v="0"/>
  </r>
  <r>
    <n v="223"/>
    <n v="5"/>
    <x v="0"/>
    <x v="0"/>
    <x v="0"/>
    <x v="1"/>
    <x v="0"/>
    <x v="0"/>
    <x v="0"/>
    <x v="0"/>
  </r>
  <r>
    <n v="224"/>
    <n v="4"/>
    <x v="0"/>
    <x v="0"/>
    <x v="0"/>
    <x v="0"/>
    <x v="0"/>
    <x v="0"/>
    <x v="3"/>
    <x v="0"/>
  </r>
  <r>
    <n v="225"/>
    <n v="5"/>
    <x v="0"/>
    <x v="1"/>
    <x v="0"/>
    <x v="2"/>
    <x v="0"/>
    <x v="1"/>
    <x v="0"/>
    <x v="0"/>
  </r>
  <r>
    <n v="226"/>
    <n v="5"/>
    <x v="0"/>
    <x v="0"/>
    <x v="1"/>
    <x v="1"/>
    <x v="0"/>
    <x v="0"/>
    <x v="0"/>
    <x v="0"/>
  </r>
  <r>
    <n v="227"/>
    <n v="2"/>
    <x v="0"/>
    <x v="0"/>
    <x v="0"/>
    <x v="1"/>
    <x v="0"/>
    <x v="0"/>
    <x v="0"/>
    <x v="0"/>
  </r>
  <r>
    <n v="228"/>
    <n v="3"/>
    <x v="0"/>
    <x v="1"/>
    <x v="0"/>
    <x v="1"/>
    <x v="0"/>
    <x v="0"/>
    <x v="1"/>
    <x v="0"/>
  </r>
  <r>
    <n v="229"/>
    <n v="3"/>
    <x v="0"/>
    <x v="1"/>
    <x v="0"/>
    <x v="0"/>
    <x v="0"/>
    <x v="0"/>
    <x v="0"/>
    <x v="1"/>
  </r>
  <r>
    <n v="230"/>
    <n v="4"/>
    <x v="0"/>
    <x v="0"/>
    <x v="0"/>
    <x v="0"/>
    <x v="0"/>
    <x v="0"/>
    <x v="3"/>
    <x v="0"/>
  </r>
  <r>
    <n v="231"/>
    <n v="3"/>
    <x v="0"/>
    <x v="1"/>
    <x v="0"/>
    <x v="1"/>
    <x v="1"/>
    <x v="1"/>
    <x v="0"/>
    <x v="0"/>
  </r>
  <r>
    <n v="232"/>
    <n v="5"/>
    <x v="0"/>
    <x v="1"/>
    <x v="0"/>
    <x v="1"/>
    <x v="0"/>
    <x v="0"/>
    <x v="2"/>
    <x v="0"/>
  </r>
  <r>
    <n v="233"/>
    <n v="3"/>
    <x v="0"/>
    <x v="1"/>
    <x v="1"/>
    <x v="0"/>
    <x v="0"/>
    <x v="1"/>
    <x v="3"/>
    <x v="0"/>
  </r>
  <r>
    <n v="234"/>
    <n v="3"/>
    <x v="0"/>
    <x v="0"/>
    <x v="1"/>
    <x v="1"/>
    <x v="0"/>
    <x v="0"/>
    <x v="2"/>
    <x v="0"/>
  </r>
  <r>
    <n v="235"/>
    <n v="5"/>
    <x v="0"/>
    <x v="1"/>
    <x v="1"/>
    <x v="1"/>
    <x v="0"/>
    <x v="0"/>
    <x v="2"/>
    <x v="0"/>
  </r>
  <r>
    <n v="236"/>
    <n v="5"/>
    <x v="0"/>
    <x v="0"/>
    <x v="0"/>
    <x v="1"/>
    <x v="0"/>
    <x v="0"/>
    <x v="0"/>
    <x v="0"/>
  </r>
  <r>
    <n v="237"/>
    <n v="4"/>
    <x v="0"/>
    <x v="1"/>
    <x v="1"/>
    <x v="1"/>
    <x v="0"/>
    <x v="0"/>
    <x v="2"/>
    <x v="0"/>
  </r>
  <r>
    <n v="238"/>
    <n v="5"/>
    <x v="0"/>
    <x v="0"/>
    <x v="0"/>
    <x v="0"/>
    <x v="0"/>
    <x v="1"/>
    <x v="3"/>
    <x v="1"/>
  </r>
  <r>
    <n v="239"/>
    <n v="3"/>
    <x v="0"/>
    <x v="0"/>
    <x v="1"/>
    <x v="1"/>
    <x v="0"/>
    <x v="0"/>
    <x v="0"/>
    <x v="0"/>
  </r>
  <r>
    <n v="240"/>
    <n v="4"/>
    <x v="0"/>
    <x v="1"/>
    <x v="1"/>
    <x v="0"/>
    <x v="0"/>
    <x v="0"/>
    <x v="0"/>
    <x v="0"/>
  </r>
  <r>
    <n v="241"/>
    <n v="4"/>
    <x v="0"/>
    <x v="1"/>
    <x v="1"/>
    <x v="1"/>
    <x v="0"/>
    <x v="0"/>
    <x v="2"/>
    <x v="0"/>
  </r>
  <r>
    <n v="242"/>
    <n v="4"/>
    <x v="0"/>
    <x v="1"/>
    <x v="0"/>
    <x v="2"/>
    <x v="0"/>
    <x v="1"/>
    <x v="3"/>
    <x v="0"/>
  </r>
  <r>
    <n v="243"/>
    <n v="3"/>
    <x v="0"/>
    <x v="0"/>
    <x v="1"/>
    <x v="1"/>
    <x v="0"/>
    <x v="0"/>
    <x v="0"/>
    <x v="1"/>
  </r>
  <r>
    <n v="244"/>
    <n v="3"/>
    <x v="0"/>
    <x v="0"/>
    <x v="0"/>
    <x v="2"/>
    <x v="0"/>
    <x v="1"/>
    <x v="4"/>
    <x v="0"/>
  </r>
  <r>
    <n v="245"/>
    <n v="4"/>
    <x v="0"/>
    <x v="0"/>
    <x v="1"/>
    <x v="1"/>
    <x v="0"/>
    <x v="0"/>
    <x v="0"/>
    <x v="0"/>
  </r>
  <r>
    <n v="246"/>
    <n v="1"/>
    <x v="0"/>
    <x v="0"/>
    <x v="1"/>
    <x v="0"/>
    <x v="0"/>
    <x v="0"/>
    <x v="3"/>
    <x v="0"/>
  </r>
  <r>
    <n v="247"/>
    <n v="4"/>
    <x v="0"/>
    <x v="1"/>
    <x v="1"/>
    <x v="2"/>
    <x v="0"/>
    <x v="1"/>
    <x v="3"/>
    <x v="0"/>
  </r>
  <r>
    <n v="248"/>
    <n v="5"/>
    <x v="0"/>
    <x v="1"/>
    <x v="1"/>
    <x v="0"/>
    <x v="0"/>
    <x v="1"/>
    <x v="3"/>
    <x v="0"/>
  </r>
  <r>
    <n v="249"/>
    <n v="4"/>
    <x v="1"/>
    <x v="0"/>
    <x v="0"/>
    <x v="2"/>
    <x v="0"/>
    <x v="0"/>
    <x v="4"/>
    <x v="1"/>
  </r>
  <r>
    <n v="250"/>
    <n v="4"/>
    <x v="0"/>
    <x v="0"/>
    <x v="1"/>
    <x v="2"/>
    <x v="0"/>
    <x v="0"/>
    <x v="4"/>
    <x v="0"/>
  </r>
  <r>
    <n v="251"/>
    <n v="4"/>
    <x v="0"/>
    <x v="1"/>
    <x v="1"/>
    <x v="1"/>
    <x v="1"/>
    <x v="0"/>
    <x v="0"/>
    <x v="0"/>
  </r>
  <r>
    <n v="252"/>
    <n v="3"/>
    <x v="0"/>
    <x v="1"/>
    <x v="0"/>
    <x v="1"/>
    <x v="0"/>
    <x v="0"/>
    <x v="2"/>
    <x v="0"/>
  </r>
  <r>
    <n v="253"/>
    <n v="4"/>
    <x v="0"/>
    <x v="0"/>
    <x v="1"/>
    <x v="1"/>
    <x v="0"/>
    <x v="0"/>
    <x v="0"/>
    <x v="0"/>
  </r>
  <r>
    <n v="254"/>
    <n v="4"/>
    <x v="0"/>
    <x v="1"/>
    <x v="1"/>
    <x v="2"/>
    <x v="0"/>
    <x v="0"/>
    <x v="3"/>
    <x v="0"/>
  </r>
  <r>
    <n v="255"/>
    <n v="4"/>
    <x v="0"/>
    <x v="1"/>
    <x v="1"/>
    <x v="1"/>
    <x v="0"/>
    <x v="1"/>
    <x v="2"/>
    <x v="1"/>
  </r>
  <r>
    <n v="256"/>
    <n v="4"/>
    <x v="0"/>
    <x v="1"/>
    <x v="1"/>
    <x v="0"/>
    <x v="0"/>
    <x v="0"/>
    <x v="3"/>
    <x v="0"/>
  </r>
  <r>
    <n v="257"/>
    <n v="4"/>
    <x v="0"/>
    <x v="1"/>
    <x v="1"/>
    <x v="1"/>
    <x v="0"/>
    <x v="1"/>
    <x v="2"/>
    <x v="0"/>
  </r>
  <r>
    <n v="258"/>
    <n v="3"/>
    <x v="0"/>
    <x v="1"/>
    <x v="0"/>
    <x v="0"/>
    <x v="0"/>
    <x v="0"/>
    <x v="0"/>
    <x v="0"/>
  </r>
  <r>
    <n v="259"/>
    <n v="3"/>
    <x v="0"/>
    <x v="1"/>
    <x v="1"/>
    <x v="1"/>
    <x v="0"/>
    <x v="0"/>
    <x v="2"/>
    <x v="0"/>
  </r>
  <r>
    <n v="260"/>
    <n v="4"/>
    <x v="0"/>
    <x v="1"/>
    <x v="1"/>
    <x v="2"/>
    <x v="0"/>
    <x v="0"/>
    <x v="3"/>
    <x v="0"/>
  </r>
  <r>
    <n v="261"/>
    <n v="4"/>
    <x v="0"/>
    <x v="0"/>
    <x v="1"/>
    <x v="1"/>
    <x v="0"/>
    <x v="0"/>
    <x v="0"/>
    <x v="0"/>
  </r>
  <r>
    <n v="262"/>
    <n v="3"/>
    <x v="0"/>
    <x v="0"/>
    <x v="0"/>
    <x v="1"/>
    <x v="0"/>
    <x v="1"/>
    <x v="0"/>
    <x v="1"/>
  </r>
  <r>
    <n v="263"/>
    <n v="4"/>
    <x v="0"/>
    <x v="1"/>
    <x v="0"/>
    <x v="2"/>
    <x v="0"/>
    <x v="0"/>
    <x v="3"/>
    <x v="0"/>
  </r>
  <r>
    <n v="264"/>
    <n v="3"/>
    <x v="0"/>
    <x v="2"/>
    <x v="1"/>
    <x v="1"/>
    <x v="0"/>
    <x v="0"/>
    <x v="3"/>
    <x v="0"/>
  </r>
  <r>
    <n v="265"/>
    <n v="1"/>
    <x v="0"/>
    <x v="1"/>
    <x v="1"/>
    <x v="0"/>
    <x v="0"/>
    <x v="0"/>
    <x v="3"/>
    <x v="0"/>
  </r>
  <r>
    <n v="266"/>
    <n v="3"/>
    <x v="0"/>
    <x v="0"/>
    <x v="1"/>
    <x v="1"/>
    <x v="0"/>
    <x v="0"/>
    <x v="0"/>
    <x v="0"/>
  </r>
  <r>
    <n v="267"/>
    <n v="5"/>
    <x v="0"/>
    <x v="0"/>
    <x v="1"/>
    <x v="0"/>
    <x v="0"/>
    <x v="0"/>
    <x v="4"/>
    <x v="0"/>
  </r>
  <r>
    <n v="268"/>
    <n v="3"/>
    <x v="0"/>
    <x v="1"/>
    <x v="1"/>
    <x v="1"/>
    <x v="0"/>
    <x v="0"/>
    <x v="2"/>
    <x v="0"/>
  </r>
  <r>
    <n v="269"/>
    <n v="3"/>
    <x v="0"/>
    <x v="1"/>
    <x v="1"/>
    <x v="0"/>
    <x v="0"/>
    <x v="0"/>
    <x v="0"/>
    <x v="0"/>
  </r>
  <r>
    <n v="270"/>
    <n v="4"/>
    <x v="0"/>
    <x v="0"/>
    <x v="1"/>
    <x v="1"/>
    <x v="0"/>
    <x v="0"/>
    <x v="0"/>
    <x v="1"/>
  </r>
  <r>
    <n v="271"/>
    <n v="3"/>
    <x v="0"/>
    <x v="0"/>
    <x v="0"/>
    <x v="1"/>
    <x v="0"/>
    <x v="0"/>
    <x v="0"/>
    <x v="0"/>
  </r>
  <r>
    <n v="272"/>
    <n v="4"/>
    <x v="0"/>
    <x v="1"/>
    <x v="0"/>
    <x v="1"/>
    <x v="0"/>
    <x v="0"/>
    <x v="2"/>
    <x v="1"/>
  </r>
  <r>
    <n v="273"/>
    <n v="3"/>
    <x v="0"/>
    <x v="1"/>
    <x v="1"/>
    <x v="1"/>
    <x v="0"/>
    <x v="0"/>
    <x v="2"/>
    <x v="0"/>
  </r>
  <r>
    <n v="274"/>
    <n v="5"/>
    <x v="0"/>
    <x v="1"/>
    <x v="0"/>
    <x v="2"/>
    <x v="0"/>
    <x v="0"/>
    <x v="4"/>
    <x v="0"/>
  </r>
  <r>
    <n v="275"/>
    <n v="3"/>
    <x v="0"/>
    <x v="0"/>
    <x v="1"/>
    <x v="0"/>
    <x v="0"/>
    <x v="0"/>
    <x v="3"/>
    <x v="0"/>
  </r>
  <r>
    <n v="276"/>
    <n v="3"/>
    <x v="0"/>
    <x v="2"/>
    <x v="1"/>
    <x v="1"/>
    <x v="0"/>
    <x v="0"/>
    <x v="3"/>
    <x v="0"/>
  </r>
  <r>
    <n v="277"/>
    <n v="4"/>
    <x v="0"/>
    <x v="1"/>
    <x v="1"/>
    <x v="1"/>
    <x v="0"/>
    <x v="1"/>
    <x v="2"/>
    <x v="0"/>
  </r>
  <r>
    <n v="278"/>
    <n v="4"/>
    <x v="0"/>
    <x v="2"/>
    <x v="1"/>
    <x v="2"/>
    <x v="0"/>
    <x v="0"/>
    <x v="4"/>
    <x v="0"/>
  </r>
  <r>
    <n v="279"/>
    <n v="3"/>
    <x v="0"/>
    <x v="1"/>
    <x v="0"/>
    <x v="2"/>
    <x v="0"/>
    <x v="0"/>
    <x v="3"/>
    <x v="0"/>
  </r>
  <r>
    <n v="280"/>
    <n v="4"/>
    <x v="0"/>
    <x v="1"/>
    <x v="1"/>
    <x v="1"/>
    <x v="0"/>
    <x v="0"/>
    <x v="0"/>
    <x v="0"/>
  </r>
  <r>
    <n v="281"/>
    <n v="4"/>
    <x v="0"/>
    <x v="0"/>
    <x v="0"/>
    <x v="1"/>
    <x v="1"/>
    <x v="0"/>
    <x v="3"/>
    <x v="0"/>
  </r>
  <r>
    <n v="282"/>
    <n v="4"/>
    <x v="0"/>
    <x v="0"/>
    <x v="0"/>
    <x v="1"/>
    <x v="0"/>
    <x v="0"/>
    <x v="0"/>
    <x v="0"/>
  </r>
  <r>
    <n v="283"/>
    <n v="4"/>
    <x v="0"/>
    <x v="1"/>
    <x v="1"/>
    <x v="1"/>
    <x v="0"/>
    <x v="0"/>
    <x v="2"/>
    <x v="0"/>
  </r>
  <r>
    <n v="284"/>
    <n v="3"/>
    <x v="0"/>
    <x v="1"/>
    <x v="0"/>
    <x v="0"/>
    <x v="1"/>
    <x v="0"/>
    <x v="3"/>
    <x v="1"/>
  </r>
  <r>
    <n v="285"/>
    <n v="4"/>
    <x v="1"/>
    <x v="0"/>
    <x v="1"/>
    <x v="2"/>
    <x v="0"/>
    <x v="0"/>
    <x v="4"/>
    <x v="0"/>
  </r>
  <r>
    <n v="286"/>
    <n v="3"/>
    <x v="0"/>
    <x v="0"/>
    <x v="1"/>
    <x v="1"/>
    <x v="0"/>
    <x v="1"/>
    <x v="0"/>
    <x v="0"/>
  </r>
  <r>
    <n v="287"/>
    <n v="1"/>
    <x v="0"/>
    <x v="1"/>
    <x v="1"/>
    <x v="1"/>
    <x v="0"/>
    <x v="0"/>
    <x v="2"/>
    <x v="0"/>
  </r>
  <r>
    <n v="288"/>
    <n v="2"/>
    <x v="0"/>
    <x v="1"/>
    <x v="0"/>
    <x v="1"/>
    <x v="0"/>
    <x v="0"/>
    <x v="2"/>
    <x v="0"/>
  </r>
  <r>
    <n v="289"/>
    <n v="2"/>
    <x v="0"/>
    <x v="0"/>
    <x v="0"/>
    <x v="2"/>
    <x v="0"/>
    <x v="0"/>
    <x v="3"/>
    <x v="0"/>
  </r>
  <r>
    <n v="290"/>
    <n v="5"/>
    <x v="0"/>
    <x v="0"/>
    <x v="1"/>
    <x v="1"/>
    <x v="0"/>
    <x v="0"/>
    <x v="0"/>
    <x v="1"/>
  </r>
  <r>
    <n v="291"/>
    <n v="5"/>
    <x v="0"/>
    <x v="1"/>
    <x v="0"/>
    <x v="2"/>
    <x v="1"/>
    <x v="0"/>
    <x v="4"/>
    <x v="0"/>
  </r>
  <r>
    <n v="292"/>
    <n v="5"/>
    <x v="0"/>
    <x v="1"/>
    <x v="0"/>
    <x v="1"/>
    <x v="0"/>
    <x v="0"/>
    <x v="1"/>
    <x v="0"/>
  </r>
  <r>
    <n v="293"/>
    <n v="5"/>
    <x v="0"/>
    <x v="1"/>
    <x v="1"/>
    <x v="1"/>
    <x v="0"/>
    <x v="0"/>
    <x v="2"/>
    <x v="0"/>
  </r>
  <r>
    <n v="294"/>
    <n v="4"/>
    <x v="1"/>
    <x v="2"/>
    <x v="0"/>
    <x v="0"/>
    <x v="0"/>
    <x v="0"/>
    <x v="4"/>
    <x v="0"/>
  </r>
  <r>
    <n v="295"/>
    <n v="2"/>
    <x v="0"/>
    <x v="1"/>
    <x v="0"/>
    <x v="1"/>
    <x v="0"/>
    <x v="0"/>
    <x v="1"/>
    <x v="0"/>
  </r>
  <r>
    <n v="296"/>
    <n v="5"/>
    <x v="1"/>
    <x v="1"/>
    <x v="0"/>
    <x v="1"/>
    <x v="0"/>
    <x v="1"/>
    <x v="2"/>
    <x v="0"/>
  </r>
  <r>
    <n v="297"/>
    <n v="4"/>
    <x v="0"/>
    <x v="1"/>
    <x v="0"/>
    <x v="1"/>
    <x v="0"/>
    <x v="0"/>
    <x v="1"/>
    <x v="0"/>
  </r>
  <r>
    <n v="298"/>
    <n v="3"/>
    <x v="0"/>
    <x v="2"/>
    <x v="1"/>
    <x v="1"/>
    <x v="0"/>
    <x v="0"/>
    <x v="3"/>
    <x v="0"/>
  </r>
  <r>
    <n v="299"/>
    <n v="3"/>
    <x v="0"/>
    <x v="1"/>
    <x v="0"/>
    <x v="0"/>
    <x v="0"/>
    <x v="0"/>
    <x v="3"/>
    <x v="0"/>
  </r>
  <r>
    <n v="300"/>
    <n v="5"/>
    <x v="1"/>
    <x v="0"/>
    <x v="0"/>
    <x v="1"/>
    <x v="0"/>
    <x v="0"/>
    <x v="0"/>
    <x v="0"/>
  </r>
  <r>
    <n v="301"/>
    <n v="2"/>
    <x v="0"/>
    <x v="1"/>
    <x v="0"/>
    <x v="1"/>
    <x v="0"/>
    <x v="0"/>
    <x v="1"/>
    <x v="0"/>
  </r>
  <r>
    <n v="302"/>
    <n v="4"/>
    <x v="0"/>
    <x v="1"/>
    <x v="0"/>
    <x v="0"/>
    <x v="0"/>
    <x v="1"/>
    <x v="0"/>
    <x v="0"/>
  </r>
  <r>
    <n v="303"/>
    <n v="5"/>
    <x v="0"/>
    <x v="0"/>
    <x v="1"/>
    <x v="0"/>
    <x v="0"/>
    <x v="0"/>
    <x v="3"/>
    <x v="0"/>
  </r>
  <r>
    <n v="304"/>
    <n v="4"/>
    <x v="0"/>
    <x v="0"/>
    <x v="1"/>
    <x v="2"/>
    <x v="1"/>
    <x v="0"/>
    <x v="4"/>
    <x v="0"/>
  </r>
  <r>
    <n v="305"/>
    <n v="4"/>
    <x v="0"/>
    <x v="1"/>
    <x v="1"/>
    <x v="2"/>
    <x v="0"/>
    <x v="0"/>
    <x v="3"/>
    <x v="0"/>
  </r>
  <r>
    <n v="306"/>
    <n v="1"/>
    <x v="0"/>
    <x v="1"/>
    <x v="0"/>
    <x v="1"/>
    <x v="0"/>
    <x v="0"/>
    <x v="1"/>
    <x v="1"/>
  </r>
  <r>
    <n v="307"/>
    <n v="3"/>
    <x v="0"/>
    <x v="1"/>
    <x v="1"/>
    <x v="1"/>
    <x v="0"/>
    <x v="0"/>
    <x v="2"/>
    <x v="1"/>
  </r>
  <r>
    <n v="308"/>
    <n v="5"/>
    <x v="0"/>
    <x v="0"/>
    <x v="1"/>
    <x v="1"/>
    <x v="0"/>
    <x v="1"/>
    <x v="0"/>
    <x v="0"/>
  </r>
  <r>
    <n v="309"/>
    <n v="4"/>
    <x v="1"/>
    <x v="1"/>
    <x v="1"/>
    <x v="0"/>
    <x v="0"/>
    <x v="0"/>
    <x v="3"/>
    <x v="0"/>
  </r>
  <r>
    <n v="310"/>
    <n v="4"/>
    <x v="0"/>
    <x v="1"/>
    <x v="1"/>
    <x v="0"/>
    <x v="1"/>
    <x v="0"/>
    <x v="4"/>
    <x v="0"/>
  </r>
  <r>
    <n v="311"/>
    <n v="4"/>
    <x v="0"/>
    <x v="0"/>
    <x v="1"/>
    <x v="2"/>
    <x v="0"/>
    <x v="0"/>
    <x v="4"/>
    <x v="0"/>
  </r>
  <r>
    <n v="312"/>
    <n v="5"/>
    <x v="0"/>
    <x v="1"/>
    <x v="0"/>
    <x v="2"/>
    <x v="0"/>
    <x v="0"/>
    <x v="3"/>
    <x v="0"/>
  </r>
  <r>
    <n v="313"/>
    <n v="4"/>
    <x v="0"/>
    <x v="0"/>
    <x v="0"/>
    <x v="1"/>
    <x v="1"/>
    <x v="0"/>
    <x v="3"/>
    <x v="0"/>
  </r>
  <r>
    <n v="314"/>
    <n v="5"/>
    <x v="0"/>
    <x v="0"/>
    <x v="1"/>
    <x v="0"/>
    <x v="0"/>
    <x v="0"/>
    <x v="4"/>
    <x v="0"/>
  </r>
  <r>
    <n v="315"/>
    <n v="4"/>
    <x v="0"/>
    <x v="1"/>
    <x v="0"/>
    <x v="2"/>
    <x v="0"/>
    <x v="0"/>
    <x v="3"/>
    <x v="0"/>
  </r>
  <r>
    <n v="316"/>
    <n v="2"/>
    <x v="0"/>
    <x v="0"/>
    <x v="0"/>
    <x v="1"/>
    <x v="0"/>
    <x v="0"/>
    <x v="0"/>
    <x v="0"/>
  </r>
  <r>
    <n v="317"/>
    <n v="3"/>
    <x v="0"/>
    <x v="1"/>
    <x v="1"/>
    <x v="0"/>
    <x v="0"/>
    <x v="0"/>
    <x v="0"/>
    <x v="0"/>
  </r>
  <r>
    <n v="318"/>
    <n v="2"/>
    <x v="0"/>
    <x v="0"/>
    <x v="0"/>
    <x v="1"/>
    <x v="0"/>
    <x v="0"/>
    <x v="3"/>
    <x v="1"/>
  </r>
  <r>
    <n v="319"/>
    <n v="4"/>
    <x v="1"/>
    <x v="0"/>
    <x v="1"/>
    <x v="1"/>
    <x v="0"/>
    <x v="1"/>
    <x v="3"/>
    <x v="0"/>
  </r>
  <r>
    <n v="320"/>
    <n v="5"/>
    <x v="2"/>
    <x v="0"/>
    <x v="1"/>
    <x v="2"/>
    <x v="0"/>
    <x v="0"/>
    <x v="4"/>
    <x v="1"/>
  </r>
  <r>
    <n v="321"/>
    <n v="4"/>
    <x v="0"/>
    <x v="1"/>
    <x v="0"/>
    <x v="0"/>
    <x v="0"/>
    <x v="0"/>
    <x v="3"/>
    <x v="0"/>
  </r>
  <r>
    <n v="322"/>
    <n v="5"/>
    <x v="0"/>
    <x v="0"/>
    <x v="1"/>
    <x v="1"/>
    <x v="0"/>
    <x v="0"/>
    <x v="0"/>
    <x v="0"/>
  </r>
  <r>
    <n v="323"/>
    <n v="5"/>
    <x v="0"/>
    <x v="2"/>
    <x v="1"/>
    <x v="1"/>
    <x v="0"/>
    <x v="1"/>
    <x v="4"/>
    <x v="1"/>
  </r>
  <r>
    <n v="324"/>
    <n v="2"/>
    <x v="0"/>
    <x v="1"/>
    <x v="0"/>
    <x v="0"/>
    <x v="0"/>
    <x v="0"/>
    <x v="3"/>
    <x v="0"/>
  </r>
  <r>
    <n v="325"/>
    <n v="4"/>
    <x v="0"/>
    <x v="1"/>
    <x v="1"/>
    <x v="1"/>
    <x v="0"/>
    <x v="0"/>
    <x v="2"/>
    <x v="0"/>
  </r>
  <r>
    <n v="326"/>
    <n v="1"/>
    <x v="1"/>
    <x v="0"/>
    <x v="1"/>
    <x v="1"/>
    <x v="0"/>
    <x v="1"/>
    <x v="0"/>
    <x v="0"/>
  </r>
  <r>
    <n v="327"/>
    <n v="4"/>
    <x v="0"/>
    <x v="1"/>
    <x v="0"/>
    <x v="1"/>
    <x v="0"/>
    <x v="0"/>
    <x v="1"/>
    <x v="0"/>
  </r>
  <r>
    <n v="328"/>
    <n v="2"/>
    <x v="0"/>
    <x v="1"/>
    <x v="1"/>
    <x v="1"/>
    <x v="0"/>
    <x v="0"/>
    <x v="2"/>
    <x v="0"/>
  </r>
  <r>
    <n v="329"/>
    <n v="2"/>
    <x v="0"/>
    <x v="0"/>
    <x v="0"/>
    <x v="1"/>
    <x v="0"/>
    <x v="0"/>
    <x v="0"/>
    <x v="0"/>
  </r>
  <r>
    <n v="330"/>
    <n v="5"/>
    <x v="0"/>
    <x v="1"/>
    <x v="1"/>
    <x v="0"/>
    <x v="0"/>
    <x v="0"/>
    <x v="3"/>
    <x v="0"/>
  </r>
  <r>
    <n v="331"/>
    <n v="2"/>
    <x v="0"/>
    <x v="1"/>
    <x v="1"/>
    <x v="1"/>
    <x v="0"/>
    <x v="0"/>
    <x v="2"/>
    <x v="1"/>
  </r>
  <r>
    <n v="332"/>
    <n v="3"/>
    <x v="0"/>
    <x v="2"/>
    <x v="1"/>
    <x v="1"/>
    <x v="0"/>
    <x v="1"/>
    <x v="3"/>
    <x v="0"/>
  </r>
  <r>
    <n v="333"/>
    <n v="5"/>
    <x v="0"/>
    <x v="1"/>
    <x v="0"/>
    <x v="1"/>
    <x v="0"/>
    <x v="0"/>
    <x v="2"/>
    <x v="0"/>
  </r>
  <r>
    <n v="334"/>
    <n v="3"/>
    <x v="0"/>
    <x v="0"/>
    <x v="0"/>
    <x v="1"/>
    <x v="0"/>
    <x v="0"/>
    <x v="0"/>
    <x v="0"/>
  </r>
  <r>
    <n v="335"/>
    <n v="4"/>
    <x v="0"/>
    <x v="1"/>
    <x v="1"/>
    <x v="0"/>
    <x v="0"/>
    <x v="1"/>
    <x v="3"/>
    <x v="0"/>
  </r>
  <r>
    <n v="336"/>
    <n v="3"/>
    <x v="0"/>
    <x v="1"/>
    <x v="0"/>
    <x v="1"/>
    <x v="0"/>
    <x v="0"/>
    <x v="1"/>
    <x v="0"/>
  </r>
  <r>
    <n v="337"/>
    <n v="5"/>
    <x v="0"/>
    <x v="1"/>
    <x v="0"/>
    <x v="1"/>
    <x v="0"/>
    <x v="0"/>
    <x v="2"/>
    <x v="0"/>
  </r>
  <r>
    <n v="338"/>
    <n v="1"/>
    <x v="0"/>
    <x v="1"/>
    <x v="1"/>
    <x v="1"/>
    <x v="0"/>
    <x v="1"/>
    <x v="4"/>
    <x v="0"/>
  </r>
  <r>
    <n v="339"/>
    <n v="3"/>
    <x v="1"/>
    <x v="1"/>
    <x v="1"/>
    <x v="2"/>
    <x v="0"/>
    <x v="0"/>
    <x v="4"/>
    <x v="1"/>
  </r>
  <r>
    <n v="340"/>
    <n v="5"/>
    <x v="0"/>
    <x v="1"/>
    <x v="0"/>
    <x v="1"/>
    <x v="0"/>
    <x v="0"/>
    <x v="2"/>
    <x v="0"/>
  </r>
  <r>
    <n v="341"/>
    <n v="4"/>
    <x v="0"/>
    <x v="1"/>
    <x v="1"/>
    <x v="1"/>
    <x v="0"/>
    <x v="0"/>
    <x v="2"/>
    <x v="0"/>
  </r>
  <r>
    <n v="342"/>
    <n v="3"/>
    <x v="0"/>
    <x v="1"/>
    <x v="1"/>
    <x v="1"/>
    <x v="0"/>
    <x v="0"/>
    <x v="0"/>
    <x v="0"/>
  </r>
  <r>
    <n v="343"/>
    <n v="4"/>
    <x v="0"/>
    <x v="0"/>
    <x v="1"/>
    <x v="1"/>
    <x v="0"/>
    <x v="0"/>
    <x v="3"/>
    <x v="0"/>
  </r>
  <r>
    <n v="344"/>
    <n v="3"/>
    <x v="0"/>
    <x v="1"/>
    <x v="1"/>
    <x v="1"/>
    <x v="0"/>
    <x v="1"/>
    <x v="2"/>
    <x v="0"/>
  </r>
  <r>
    <n v="345"/>
    <n v="3"/>
    <x v="0"/>
    <x v="1"/>
    <x v="1"/>
    <x v="2"/>
    <x v="0"/>
    <x v="1"/>
    <x v="3"/>
    <x v="0"/>
  </r>
  <r>
    <n v="346"/>
    <n v="3"/>
    <x v="0"/>
    <x v="2"/>
    <x v="0"/>
    <x v="1"/>
    <x v="0"/>
    <x v="0"/>
    <x v="3"/>
    <x v="0"/>
  </r>
  <r>
    <n v="347"/>
    <n v="2"/>
    <x v="0"/>
    <x v="0"/>
    <x v="0"/>
    <x v="0"/>
    <x v="1"/>
    <x v="0"/>
    <x v="3"/>
    <x v="0"/>
  </r>
  <r>
    <n v="348"/>
    <n v="3"/>
    <x v="0"/>
    <x v="0"/>
    <x v="1"/>
    <x v="1"/>
    <x v="0"/>
    <x v="1"/>
    <x v="0"/>
    <x v="0"/>
  </r>
  <r>
    <n v="349"/>
    <n v="1"/>
    <x v="0"/>
    <x v="1"/>
    <x v="0"/>
    <x v="0"/>
    <x v="0"/>
    <x v="0"/>
    <x v="3"/>
    <x v="0"/>
  </r>
  <r>
    <n v="350"/>
    <n v="3"/>
    <x v="0"/>
    <x v="1"/>
    <x v="0"/>
    <x v="0"/>
    <x v="0"/>
    <x v="0"/>
    <x v="3"/>
    <x v="0"/>
  </r>
  <r>
    <n v="351"/>
    <n v="4"/>
    <x v="0"/>
    <x v="0"/>
    <x v="0"/>
    <x v="1"/>
    <x v="1"/>
    <x v="0"/>
    <x v="3"/>
    <x v="0"/>
  </r>
  <r>
    <n v="352"/>
    <n v="4"/>
    <x v="0"/>
    <x v="1"/>
    <x v="0"/>
    <x v="1"/>
    <x v="0"/>
    <x v="1"/>
    <x v="2"/>
    <x v="0"/>
  </r>
  <r>
    <n v="353"/>
    <n v="4"/>
    <x v="0"/>
    <x v="0"/>
    <x v="1"/>
    <x v="1"/>
    <x v="0"/>
    <x v="0"/>
    <x v="0"/>
    <x v="0"/>
  </r>
  <r>
    <n v="354"/>
    <n v="5"/>
    <x v="0"/>
    <x v="1"/>
    <x v="1"/>
    <x v="1"/>
    <x v="0"/>
    <x v="1"/>
    <x v="2"/>
    <x v="0"/>
  </r>
  <r>
    <n v="355"/>
    <n v="4"/>
    <x v="1"/>
    <x v="1"/>
    <x v="0"/>
    <x v="0"/>
    <x v="0"/>
    <x v="1"/>
    <x v="3"/>
    <x v="0"/>
  </r>
  <r>
    <n v="356"/>
    <n v="4"/>
    <x v="0"/>
    <x v="1"/>
    <x v="1"/>
    <x v="1"/>
    <x v="0"/>
    <x v="0"/>
    <x v="2"/>
    <x v="0"/>
  </r>
  <r>
    <n v="357"/>
    <n v="3"/>
    <x v="0"/>
    <x v="1"/>
    <x v="0"/>
    <x v="1"/>
    <x v="0"/>
    <x v="0"/>
    <x v="2"/>
    <x v="0"/>
  </r>
  <r>
    <n v="358"/>
    <n v="5"/>
    <x v="0"/>
    <x v="1"/>
    <x v="1"/>
    <x v="1"/>
    <x v="0"/>
    <x v="0"/>
    <x v="2"/>
    <x v="0"/>
  </r>
  <r>
    <n v="359"/>
    <n v="3"/>
    <x v="1"/>
    <x v="1"/>
    <x v="1"/>
    <x v="0"/>
    <x v="0"/>
    <x v="0"/>
    <x v="3"/>
    <x v="0"/>
  </r>
  <r>
    <n v="360"/>
    <n v="5"/>
    <x v="0"/>
    <x v="0"/>
    <x v="0"/>
    <x v="1"/>
    <x v="0"/>
    <x v="0"/>
    <x v="0"/>
    <x v="0"/>
  </r>
  <r>
    <n v="361"/>
    <n v="3"/>
    <x v="0"/>
    <x v="1"/>
    <x v="0"/>
    <x v="2"/>
    <x v="0"/>
    <x v="0"/>
    <x v="3"/>
    <x v="0"/>
  </r>
  <r>
    <n v="362"/>
    <n v="3"/>
    <x v="0"/>
    <x v="0"/>
    <x v="1"/>
    <x v="1"/>
    <x v="0"/>
    <x v="0"/>
    <x v="0"/>
    <x v="0"/>
  </r>
  <r>
    <n v="363"/>
    <n v="2"/>
    <x v="0"/>
    <x v="1"/>
    <x v="1"/>
    <x v="0"/>
    <x v="0"/>
    <x v="0"/>
    <x v="3"/>
    <x v="0"/>
  </r>
  <r>
    <n v="364"/>
    <n v="4"/>
    <x v="0"/>
    <x v="0"/>
    <x v="0"/>
    <x v="2"/>
    <x v="0"/>
    <x v="0"/>
    <x v="4"/>
    <x v="0"/>
  </r>
  <r>
    <n v="365"/>
    <n v="3"/>
    <x v="0"/>
    <x v="1"/>
    <x v="1"/>
    <x v="0"/>
    <x v="0"/>
    <x v="1"/>
    <x v="3"/>
    <x v="0"/>
  </r>
  <r>
    <n v="366"/>
    <n v="3"/>
    <x v="0"/>
    <x v="2"/>
    <x v="1"/>
    <x v="2"/>
    <x v="0"/>
    <x v="0"/>
    <x v="4"/>
    <x v="0"/>
  </r>
  <r>
    <n v="367"/>
    <n v="4"/>
    <x v="0"/>
    <x v="1"/>
    <x v="1"/>
    <x v="1"/>
    <x v="0"/>
    <x v="0"/>
    <x v="2"/>
    <x v="0"/>
  </r>
  <r>
    <n v="368"/>
    <n v="4"/>
    <x v="0"/>
    <x v="0"/>
    <x v="1"/>
    <x v="1"/>
    <x v="0"/>
    <x v="0"/>
    <x v="0"/>
    <x v="0"/>
  </r>
  <r>
    <n v="369"/>
    <n v="5"/>
    <x v="0"/>
    <x v="1"/>
    <x v="0"/>
    <x v="1"/>
    <x v="0"/>
    <x v="0"/>
    <x v="2"/>
    <x v="0"/>
  </r>
  <r>
    <n v="370"/>
    <n v="4"/>
    <x v="0"/>
    <x v="1"/>
    <x v="0"/>
    <x v="1"/>
    <x v="0"/>
    <x v="1"/>
    <x v="1"/>
    <x v="0"/>
  </r>
  <r>
    <n v="371"/>
    <n v="3"/>
    <x v="0"/>
    <x v="1"/>
    <x v="1"/>
    <x v="1"/>
    <x v="0"/>
    <x v="1"/>
    <x v="2"/>
    <x v="0"/>
  </r>
  <r>
    <n v="372"/>
    <n v="3"/>
    <x v="2"/>
    <x v="1"/>
    <x v="1"/>
    <x v="2"/>
    <x v="0"/>
    <x v="1"/>
    <x v="4"/>
    <x v="0"/>
  </r>
  <r>
    <n v="373"/>
    <n v="4"/>
    <x v="0"/>
    <x v="0"/>
    <x v="0"/>
    <x v="0"/>
    <x v="0"/>
    <x v="0"/>
    <x v="3"/>
    <x v="0"/>
  </r>
  <r>
    <n v="374"/>
    <n v="4"/>
    <x v="0"/>
    <x v="2"/>
    <x v="0"/>
    <x v="1"/>
    <x v="0"/>
    <x v="1"/>
    <x v="3"/>
    <x v="0"/>
  </r>
  <r>
    <n v="375"/>
    <n v="4"/>
    <x v="2"/>
    <x v="1"/>
    <x v="0"/>
    <x v="0"/>
    <x v="0"/>
    <x v="0"/>
    <x v="0"/>
    <x v="0"/>
  </r>
  <r>
    <n v="376"/>
    <n v="4"/>
    <x v="0"/>
    <x v="1"/>
    <x v="0"/>
    <x v="1"/>
    <x v="0"/>
    <x v="0"/>
    <x v="1"/>
    <x v="0"/>
  </r>
  <r>
    <n v="377"/>
    <n v="3"/>
    <x v="0"/>
    <x v="1"/>
    <x v="0"/>
    <x v="0"/>
    <x v="0"/>
    <x v="0"/>
    <x v="0"/>
    <x v="0"/>
  </r>
  <r>
    <n v="378"/>
    <n v="5"/>
    <x v="0"/>
    <x v="1"/>
    <x v="1"/>
    <x v="0"/>
    <x v="0"/>
    <x v="0"/>
    <x v="3"/>
    <x v="0"/>
  </r>
  <r>
    <n v="379"/>
    <n v="5"/>
    <x v="0"/>
    <x v="0"/>
    <x v="0"/>
    <x v="1"/>
    <x v="0"/>
    <x v="0"/>
    <x v="0"/>
    <x v="0"/>
  </r>
  <r>
    <n v="380"/>
    <n v="4"/>
    <x v="0"/>
    <x v="1"/>
    <x v="1"/>
    <x v="1"/>
    <x v="0"/>
    <x v="0"/>
    <x v="2"/>
    <x v="0"/>
  </r>
  <r>
    <n v="381"/>
    <n v="3"/>
    <x v="0"/>
    <x v="1"/>
    <x v="1"/>
    <x v="0"/>
    <x v="0"/>
    <x v="0"/>
    <x v="3"/>
    <x v="0"/>
  </r>
  <r>
    <n v="382"/>
    <n v="4"/>
    <x v="0"/>
    <x v="1"/>
    <x v="0"/>
    <x v="1"/>
    <x v="1"/>
    <x v="1"/>
    <x v="0"/>
    <x v="0"/>
  </r>
  <r>
    <n v="383"/>
    <n v="3"/>
    <x v="0"/>
    <x v="1"/>
    <x v="0"/>
    <x v="0"/>
    <x v="0"/>
    <x v="1"/>
    <x v="0"/>
    <x v="0"/>
  </r>
  <r>
    <n v="384"/>
    <n v="4"/>
    <x v="1"/>
    <x v="1"/>
    <x v="1"/>
    <x v="0"/>
    <x v="0"/>
    <x v="0"/>
    <x v="3"/>
    <x v="0"/>
  </r>
  <r>
    <n v="385"/>
    <n v="4"/>
    <x v="0"/>
    <x v="1"/>
    <x v="1"/>
    <x v="1"/>
    <x v="1"/>
    <x v="0"/>
    <x v="0"/>
    <x v="0"/>
  </r>
  <r>
    <n v="386"/>
    <n v="5"/>
    <x v="0"/>
    <x v="1"/>
    <x v="1"/>
    <x v="1"/>
    <x v="0"/>
    <x v="0"/>
    <x v="2"/>
    <x v="0"/>
  </r>
  <r>
    <n v="387"/>
    <n v="4"/>
    <x v="0"/>
    <x v="1"/>
    <x v="0"/>
    <x v="0"/>
    <x v="0"/>
    <x v="0"/>
    <x v="0"/>
    <x v="0"/>
  </r>
  <r>
    <n v="388"/>
    <n v="3"/>
    <x v="0"/>
    <x v="1"/>
    <x v="0"/>
    <x v="2"/>
    <x v="0"/>
    <x v="1"/>
    <x v="3"/>
    <x v="1"/>
  </r>
  <r>
    <n v="389"/>
    <n v="4"/>
    <x v="0"/>
    <x v="0"/>
    <x v="1"/>
    <x v="0"/>
    <x v="0"/>
    <x v="0"/>
    <x v="3"/>
    <x v="0"/>
  </r>
  <r>
    <n v="390"/>
    <n v="4"/>
    <x v="0"/>
    <x v="1"/>
    <x v="1"/>
    <x v="2"/>
    <x v="0"/>
    <x v="0"/>
    <x v="4"/>
    <x v="0"/>
  </r>
  <r>
    <n v="391"/>
    <n v="4"/>
    <x v="0"/>
    <x v="0"/>
    <x v="0"/>
    <x v="0"/>
    <x v="1"/>
    <x v="1"/>
    <x v="4"/>
    <x v="0"/>
  </r>
  <r>
    <n v="392"/>
    <n v="5"/>
    <x v="0"/>
    <x v="1"/>
    <x v="0"/>
    <x v="1"/>
    <x v="0"/>
    <x v="0"/>
    <x v="1"/>
    <x v="0"/>
  </r>
  <r>
    <n v="393"/>
    <n v="4"/>
    <x v="1"/>
    <x v="2"/>
    <x v="0"/>
    <x v="0"/>
    <x v="0"/>
    <x v="0"/>
    <x v="4"/>
    <x v="0"/>
  </r>
  <r>
    <n v="394"/>
    <n v="1"/>
    <x v="0"/>
    <x v="2"/>
    <x v="1"/>
    <x v="1"/>
    <x v="0"/>
    <x v="0"/>
    <x v="3"/>
    <x v="0"/>
  </r>
  <r>
    <n v="395"/>
    <n v="4"/>
    <x v="1"/>
    <x v="1"/>
    <x v="0"/>
    <x v="1"/>
    <x v="0"/>
    <x v="0"/>
    <x v="0"/>
    <x v="0"/>
  </r>
  <r>
    <n v="396"/>
    <n v="5"/>
    <x v="0"/>
    <x v="2"/>
    <x v="0"/>
    <x v="1"/>
    <x v="0"/>
    <x v="0"/>
    <x v="3"/>
    <x v="0"/>
  </r>
  <r>
    <n v="397"/>
    <n v="5"/>
    <x v="0"/>
    <x v="0"/>
    <x v="1"/>
    <x v="1"/>
    <x v="0"/>
    <x v="0"/>
    <x v="0"/>
    <x v="0"/>
  </r>
  <r>
    <n v="398"/>
    <n v="4"/>
    <x v="2"/>
    <x v="0"/>
    <x v="1"/>
    <x v="0"/>
    <x v="0"/>
    <x v="0"/>
    <x v="3"/>
    <x v="0"/>
  </r>
  <r>
    <n v="399"/>
    <n v="4"/>
    <x v="0"/>
    <x v="1"/>
    <x v="0"/>
    <x v="2"/>
    <x v="0"/>
    <x v="0"/>
    <x v="3"/>
    <x v="0"/>
  </r>
  <r>
    <n v="400"/>
    <n v="3"/>
    <x v="1"/>
    <x v="0"/>
    <x v="1"/>
    <x v="1"/>
    <x v="0"/>
    <x v="0"/>
    <x v="3"/>
    <x v="0"/>
  </r>
  <r>
    <n v="401"/>
    <n v="3"/>
    <x v="0"/>
    <x v="1"/>
    <x v="1"/>
    <x v="1"/>
    <x v="0"/>
    <x v="0"/>
    <x v="2"/>
    <x v="0"/>
  </r>
  <r>
    <n v="402"/>
    <n v="3"/>
    <x v="0"/>
    <x v="1"/>
    <x v="1"/>
    <x v="1"/>
    <x v="0"/>
    <x v="0"/>
    <x v="0"/>
    <x v="0"/>
  </r>
  <r>
    <n v="403"/>
    <n v="5"/>
    <x v="0"/>
    <x v="2"/>
    <x v="1"/>
    <x v="1"/>
    <x v="1"/>
    <x v="1"/>
    <x v="4"/>
    <x v="0"/>
  </r>
  <r>
    <n v="404"/>
    <n v="3"/>
    <x v="0"/>
    <x v="1"/>
    <x v="1"/>
    <x v="1"/>
    <x v="0"/>
    <x v="0"/>
    <x v="2"/>
    <x v="0"/>
  </r>
  <r>
    <n v="405"/>
    <n v="3"/>
    <x v="0"/>
    <x v="1"/>
    <x v="0"/>
    <x v="0"/>
    <x v="0"/>
    <x v="0"/>
    <x v="0"/>
    <x v="0"/>
  </r>
  <r>
    <n v="406"/>
    <n v="3"/>
    <x v="0"/>
    <x v="1"/>
    <x v="1"/>
    <x v="1"/>
    <x v="0"/>
    <x v="0"/>
    <x v="2"/>
    <x v="0"/>
  </r>
  <r>
    <n v="407"/>
    <n v="5"/>
    <x v="0"/>
    <x v="1"/>
    <x v="0"/>
    <x v="1"/>
    <x v="0"/>
    <x v="0"/>
    <x v="2"/>
    <x v="0"/>
  </r>
  <r>
    <n v="408"/>
    <n v="4"/>
    <x v="0"/>
    <x v="0"/>
    <x v="0"/>
    <x v="0"/>
    <x v="0"/>
    <x v="0"/>
    <x v="3"/>
    <x v="1"/>
  </r>
  <r>
    <n v="409"/>
    <n v="4"/>
    <x v="2"/>
    <x v="1"/>
    <x v="1"/>
    <x v="1"/>
    <x v="0"/>
    <x v="1"/>
    <x v="2"/>
    <x v="0"/>
  </r>
  <r>
    <n v="410"/>
    <n v="4"/>
    <x v="0"/>
    <x v="1"/>
    <x v="1"/>
    <x v="1"/>
    <x v="0"/>
    <x v="0"/>
    <x v="2"/>
    <x v="0"/>
  </r>
  <r>
    <n v="411"/>
    <n v="4"/>
    <x v="0"/>
    <x v="1"/>
    <x v="0"/>
    <x v="1"/>
    <x v="0"/>
    <x v="0"/>
    <x v="1"/>
    <x v="0"/>
  </r>
  <r>
    <n v="412"/>
    <n v="3"/>
    <x v="1"/>
    <x v="1"/>
    <x v="1"/>
    <x v="2"/>
    <x v="0"/>
    <x v="1"/>
    <x v="3"/>
    <x v="0"/>
  </r>
  <r>
    <n v="413"/>
    <n v="3"/>
    <x v="0"/>
    <x v="0"/>
    <x v="1"/>
    <x v="1"/>
    <x v="0"/>
    <x v="1"/>
    <x v="0"/>
    <x v="0"/>
  </r>
  <r>
    <n v="414"/>
    <n v="3"/>
    <x v="0"/>
    <x v="0"/>
    <x v="0"/>
    <x v="2"/>
    <x v="0"/>
    <x v="0"/>
    <x v="4"/>
    <x v="0"/>
  </r>
  <r>
    <n v="415"/>
    <n v="1"/>
    <x v="0"/>
    <x v="1"/>
    <x v="1"/>
    <x v="1"/>
    <x v="1"/>
    <x v="0"/>
    <x v="2"/>
    <x v="1"/>
  </r>
  <r>
    <n v="416"/>
    <n v="4"/>
    <x v="0"/>
    <x v="1"/>
    <x v="1"/>
    <x v="0"/>
    <x v="0"/>
    <x v="1"/>
    <x v="0"/>
    <x v="0"/>
  </r>
  <r>
    <n v="417"/>
    <n v="5"/>
    <x v="0"/>
    <x v="1"/>
    <x v="1"/>
    <x v="1"/>
    <x v="0"/>
    <x v="0"/>
    <x v="2"/>
    <x v="0"/>
  </r>
  <r>
    <n v="418"/>
    <n v="1"/>
    <x v="0"/>
    <x v="0"/>
    <x v="1"/>
    <x v="1"/>
    <x v="0"/>
    <x v="0"/>
    <x v="0"/>
    <x v="0"/>
  </r>
  <r>
    <n v="419"/>
    <n v="5"/>
    <x v="1"/>
    <x v="1"/>
    <x v="1"/>
    <x v="1"/>
    <x v="0"/>
    <x v="0"/>
    <x v="2"/>
    <x v="0"/>
  </r>
  <r>
    <n v="420"/>
    <n v="3"/>
    <x v="0"/>
    <x v="0"/>
    <x v="1"/>
    <x v="1"/>
    <x v="1"/>
    <x v="0"/>
    <x v="3"/>
    <x v="0"/>
  </r>
  <r>
    <n v="421"/>
    <n v="5"/>
    <x v="0"/>
    <x v="1"/>
    <x v="1"/>
    <x v="2"/>
    <x v="0"/>
    <x v="0"/>
    <x v="3"/>
    <x v="0"/>
  </r>
  <r>
    <n v="422"/>
    <n v="5"/>
    <x v="0"/>
    <x v="1"/>
    <x v="1"/>
    <x v="1"/>
    <x v="0"/>
    <x v="0"/>
    <x v="2"/>
    <x v="0"/>
  </r>
  <r>
    <n v="423"/>
    <n v="5"/>
    <x v="0"/>
    <x v="1"/>
    <x v="1"/>
    <x v="1"/>
    <x v="0"/>
    <x v="0"/>
    <x v="2"/>
    <x v="0"/>
  </r>
  <r>
    <n v="424"/>
    <n v="4"/>
    <x v="0"/>
    <x v="1"/>
    <x v="0"/>
    <x v="1"/>
    <x v="0"/>
    <x v="0"/>
    <x v="1"/>
    <x v="0"/>
  </r>
  <r>
    <n v="425"/>
    <n v="5"/>
    <x v="0"/>
    <x v="1"/>
    <x v="1"/>
    <x v="1"/>
    <x v="0"/>
    <x v="0"/>
    <x v="2"/>
    <x v="0"/>
  </r>
  <r>
    <n v="426"/>
    <n v="2"/>
    <x v="2"/>
    <x v="1"/>
    <x v="1"/>
    <x v="1"/>
    <x v="0"/>
    <x v="0"/>
    <x v="2"/>
    <x v="0"/>
  </r>
  <r>
    <n v="427"/>
    <n v="3"/>
    <x v="1"/>
    <x v="0"/>
    <x v="1"/>
    <x v="1"/>
    <x v="0"/>
    <x v="0"/>
    <x v="3"/>
    <x v="0"/>
  </r>
  <r>
    <n v="428"/>
    <n v="4"/>
    <x v="0"/>
    <x v="1"/>
    <x v="1"/>
    <x v="1"/>
    <x v="0"/>
    <x v="0"/>
    <x v="2"/>
    <x v="0"/>
  </r>
  <r>
    <n v="429"/>
    <n v="5"/>
    <x v="0"/>
    <x v="0"/>
    <x v="1"/>
    <x v="0"/>
    <x v="0"/>
    <x v="0"/>
    <x v="3"/>
    <x v="1"/>
  </r>
  <r>
    <n v="430"/>
    <n v="4"/>
    <x v="0"/>
    <x v="1"/>
    <x v="1"/>
    <x v="1"/>
    <x v="0"/>
    <x v="1"/>
    <x v="2"/>
    <x v="0"/>
  </r>
  <r>
    <n v="431"/>
    <n v="2"/>
    <x v="0"/>
    <x v="1"/>
    <x v="1"/>
    <x v="0"/>
    <x v="0"/>
    <x v="1"/>
    <x v="0"/>
    <x v="0"/>
  </r>
  <r>
    <n v="432"/>
    <n v="3"/>
    <x v="0"/>
    <x v="1"/>
    <x v="1"/>
    <x v="0"/>
    <x v="0"/>
    <x v="1"/>
    <x v="3"/>
    <x v="0"/>
  </r>
  <r>
    <n v="433"/>
    <n v="5"/>
    <x v="0"/>
    <x v="0"/>
    <x v="1"/>
    <x v="1"/>
    <x v="0"/>
    <x v="0"/>
    <x v="3"/>
    <x v="0"/>
  </r>
  <r>
    <n v="434"/>
    <n v="3"/>
    <x v="0"/>
    <x v="0"/>
    <x v="0"/>
    <x v="1"/>
    <x v="0"/>
    <x v="1"/>
    <x v="0"/>
    <x v="0"/>
  </r>
  <r>
    <n v="435"/>
    <n v="4"/>
    <x v="0"/>
    <x v="1"/>
    <x v="1"/>
    <x v="1"/>
    <x v="0"/>
    <x v="0"/>
    <x v="2"/>
    <x v="0"/>
  </r>
  <r>
    <n v="436"/>
    <n v="4"/>
    <x v="0"/>
    <x v="2"/>
    <x v="0"/>
    <x v="1"/>
    <x v="0"/>
    <x v="0"/>
    <x v="3"/>
    <x v="0"/>
  </r>
  <r>
    <n v="437"/>
    <n v="3"/>
    <x v="2"/>
    <x v="0"/>
    <x v="1"/>
    <x v="0"/>
    <x v="0"/>
    <x v="0"/>
    <x v="3"/>
    <x v="0"/>
  </r>
  <r>
    <n v="438"/>
    <n v="1"/>
    <x v="0"/>
    <x v="1"/>
    <x v="1"/>
    <x v="0"/>
    <x v="0"/>
    <x v="0"/>
    <x v="0"/>
    <x v="0"/>
  </r>
  <r>
    <n v="439"/>
    <n v="3"/>
    <x v="0"/>
    <x v="1"/>
    <x v="1"/>
    <x v="1"/>
    <x v="1"/>
    <x v="0"/>
    <x v="0"/>
    <x v="0"/>
  </r>
  <r>
    <n v="440"/>
    <n v="4"/>
    <x v="0"/>
    <x v="0"/>
    <x v="1"/>
    <x v="1"/>
    <x v="0"/>
    <x v="0"/>
    <x v="0"/>
    <x v="0"/>
  </r>
  <r>
    <n v="441"/>
    <n v="5"/>
    <x v="0"/>
    <x v="1"/>
    <x v="1"/>
    <x v="0"/>
    <x v="0"/>
    <x v="0"/>
    <x v="3"/>
    <x v="0"/>
  </r>
  <r>
    <n v="442"/>
    <n v="3"/>
    <x v="0"/>
    <x v="1"/>
    <x v="0"/>
    <x v="0"/>
    <x v="0"/>
    <x v="0"/>
    <x v="0"/>
    <x v="0"/>
  </r>
  <r>
    <n v="443"/>
    <n v="1"/>
    <x v="0"/>
    <x v="1"/>
    <x v="0"/>
    <x v="1"/>
    <x v="1"/>
    <x v="0"/>
    <x v="2"/>
    <x v="0"/>
  </r>
  <r>
    <n v="444"/>
    <n v="4"/>
    <x v="0"/>
    <x v="1"/>
    <x v="1"/>
    <x v="1"/>
    <x v="0"/>
    <x v="0"/>
    <x v="4"/>
    <x v="0"/>
  </r>
  <r>
    <n v="445"/>
    <n v="3"/>
    <x v="0"/>
    <x v="0"/>
    <x v="0"/>
    <x v="1"/>
    <x v="1"/>
    <x v="0"/>
    <x v="3"/>
    <x v="0"/>
  </r>
  <r>
    <n v="446"/>
    <n v="3"/>
    <x v="0"/>
    <x v="1"/>
    <x v="0"/>
    <x v="1"/>
    <x v="0"/>
    <x v="0"/>
    <x v="2"/>
    <x v="0"/>
  </r>
  <r>
    <n v="447"/>
    <n v="4"/>
    <x v="0"/>
    <x v="2"/>
    <x v="1"/>
    <x v="1"/>
    <x v="0"/>
    <x v="0"/>
    <x v="3"/>
    <x v="0"/>
  </r>
  <r>
    <n v="448"/>
    <n v="5"/>
    <x v="1"/>
    <x v="1"/>
    <x v="0"/>
    <x v="1"/>
    <x v="0"/>
    <x v="1"/>
    <x v="0"/>
    <x v="0"/>
  </r>
  <r>
    <n v="449"/>
    <n v="4"/>
    <x v="0"/>
    <x v="1"/>
    <x v="1"/>
    <x v="0"/>
    <x v="0"/>
    <x v="0"/>
    <x v="3"/>
    <x v="0"/>
  </r>
  <r>
    <n v="450"/>
    <n v="3"/>
    <x v="0"/>
    <x v="1"/>
    <x v="1"/>
    <x v="0"/>
    <x v="0"/>
    <x v="0"/>
    <x v="0"/>
    <x v="0"/>
  </r>
  <r>
    <n v="451"/>
    <n v="3"/>
    <x v="0"/>
    <x v="1"/>
    <x v="1"/>
    <x v="1"/>
    <x v="0"/>
    <x v="0"/>
    <x v="2"/>
    <x v="0"/>
  </r>
  <r>
    <n v="452"/>
    <n v="4"/>
    <x v="0"/>
    <x v="0"/>
    <x v="1"/>
    <x v="1"/>
    <x v="0"/>
    <x v="0"/>
    <x v="0"/>
    <x v="0"/>
  </r>
  <r>
    <n v="453"/>
    <n v="4"/>
    <x v="0"/>
    <x v="1"/>
    <x v="1"/>
    <x v="0"/>
    <x v="0"/>
    <x v="0"/>
    <x v="0"/>
    <x v="0"/>
  </r>
  <r>
    <n v="454"/>
    <n v="2"/>
    <x v="1"/>
    <x v="0"/>
    <x v="1"/>
    <x v="1"/>
    <x v="0"/>
    <x v="0"/>
    <x v="3"/>
    <x v="0"/>
  </r>
  <r>
    <n v="455"/>
    <n v="4"/>
    <x v="1"/>
    <x v="1"/>
    <x v="0"/>
    <x v="1"/>
    <x v="1"/>
    <x v="0"/>
    <x v="0"/>
    <x v="0"/>
  </r>
  <r>
    <n v="456"/>
    <n v="3"/>
    <x v="0"/>
    <x v="1"/>
    <x v="1"/>
    <x v="0"/>
    <x v="0"/>
    <x v="1"/>
    <x v="0"/>
    <x v="0"/>
  </r>
  <r>
    <n v="457"/>
    <n v="5"/>
    <x v="0"/>
    <x v="0"/>
    <x v="1"/>
    <x v="1"/>
    <x v="0"/>
    <x v="0"/>
    <x v="3"/>
    <x v="0"/>
  </r>
  <r>
    <n v="458"/>
    <n v="4"/>
    <x v="2"/>
    <x v="2"/>
    <x v="1"/>
    <x v="1"/>
    <x v="0"/>
    <x v="0"/>
    <x v="3"/>
    <x v="0"/>
  </r>
  <r>
    <n v="459"/>
    <n v="5"/>
    <x v="1"/>
    <x v="0"/>
    <x v="0"/>
    <x v="1"/>
    <x v="0"/>
    <x v="0"/>
    <x v="3"/>
    <x v="0"/>
  </r>
  <r>
    <n v="460"/>
    <n v="3"/>
    <x v="0"/>
    <x v="1"/>
    <x v="0"/>
    <x v="1"/>
    <x v="0"/>
    <x v="0"/>
    <x v="2"/>
    <x v="0"/>
  </r>
  <r>
    <n v="461"/>
    <n v="1"/>
    <x v="0"/>
    <x v="1"/>
    <x v="0"/>
    <x v="2"/>
    <x v="1"/>
    <x v="0"/>
    <x v="3"/>
    <x v="0"/>
  </r>
  <r>
    <n v="462"/>
    <n v="4"/>
    <x v="0"/>
    <x v="1"/>
    <x v="1"/>
    <x v="1"/>
    <x v="0"/>
    <x v="0"/>
    <x v="2"/>
    <x v="0"/>
  </r>
  <r>
    <n v="463"/>
    <n v="4"/>
    <x v="0"/>
    <x v="0"/>
    <x v="1"/>
    <x v="2"/>
    <x v="0"/>
    <x v="0"/>
    <x v="3"/>
    <x v="0"/>
  </r>
  <r>
    <n v="464"/>
    <n v="4"/>
    <x v="0"/>
    <x v="1"/>
    <x v="1"/>
    <x v="1"/>
    <x v="0"/>
    <x v="0"/>
    <x v="2"/>
    <x v="1"/>
  </r>
  <r>
    <n v="465"/>
    <n v="4"/>
    <x v="0"/>
    <x v="2"/>
    <x v="1"/>
    <x v="1"/>
    <x v="0"/>
    <x v="1"/>
    <x v="3"/>
    <x v="0"/>
  </r>
  <r>
    <n v="466"/>
    <n v="5"/>
    <x v="0"/>
    <x v="1"/>
    <x v="1"/>
    <x v="1"/>
    <x v="0"/>
    <x v="1"/>
    <x v="2"/>
    <x v="0"/>
  </r>
  <r>
    <n v="467"/>
    <n v="5"/>
    <x v="0"/>
    <x v="1"/>
    <x v="1"/>
    <x v="1"/>
    <x v="0"/>
    <x v="0"/>
    <x v="2"/>
    <x v="0"/>
  </r>
  <r>
    <n v="468"/>
    <n v="4"/>
    <x v="1"/>
    <x v="1"/>
    <x v="1"/>
    <x v="0"/>
    <x v="0"/>
    <x v="0"/>
    <x v="3"/>
    <x v="1"/>
  </r>
  <r>
    <n v="469"/>
    <n v="4"/>
    <x v="0"/>
    <x v="1"/>
    <x v="1"/>
    <x v="2"/>
    <x v="1"/>
    <x v="0"/>
    <x v="4"/>
    <x v="0"/>
  </r>
  <r>
    <n v="470"/>
    <n v="3"/>
    <x v="0"/>
    <x v="2"/>
    <x v="0"/>
    <x v="1"/>
    <x v="0"/>
    <x v="0"/>
    <x v="3"/>
    <x v="0"/>
  </r>
  <r>
    <n v="471"/>
    <n v="1"/>
    <x v="0"/>
    <x v="1"/>
    <x v="1"/>
    <x v="2"/>
    <x v="0"/>
    <x v="1"/>
    <x v="3"/>
    <x v="1"/>
  </r>
  <r>
    <n v="472"/>
    <n v="1"/>
    <x v="0"/>
    <x v="0"/>
    <x v="0"/>
    <x v="1"/>
    <x v="0"/>
    <x v="0"/>
    <x v="0"/>
    <x v="0"/>
  </r>
  <r>
    <n v="473"/>
    <n v="3"/>
    <x v="0"/>
    <x v="1"/>
    <x v="0"/>
    <x v="1"/>
    <x v="0"/>
    <x v="0"/>
    <x v="2"/>
    <x v="0"/>
  </r>
  <r>
    <n v="474"/>
    <n v="4"/>
    <x v="0"/>
    <x v="1"/>
    <x v="1"/>
    <x v="0"/>
    <x v="0"/>
    <x v="0"/>
    <x v="0"/>
    <x v="0"/>
  </r>
  <r>
    <n v="475"/>
    <n v="3"/>
    <x v="0"/>
    <x v="1"/>
    <x v="1"/>
    <x v="1"/>
    <x v="0"/>
    <x v="0"/>
    <x v="2"/>
    <x v="0"/>
  </r>
  <r>
    <n v="476"/>
    <n v="5"/>
    <x v="0"/>
    <x v="1"/>
    <x v="1"/>
    <x v="1"/>
    <x v="0"/>
    <x v="1"/>
    <x v="2"/>
    <x v="0"/>
  </r>
  <r>
    <n v="477"/>
    <n v="5"/>
    <x v="0"/>
    <x v="0"/>
    <x v="1"/>
    <x v="0"/>
    <x v="0"/>
    <x v="0"/>
    <x v="3"/>
    <x v="0"/>
  </r>
  <r>
    <n v="478"/>
    <n v="3"/>
    <x v="0"/>
    <x v="1"/>
    <x v="1"/>
    <x v="1"/>
    <x v="0"/>
    <x v="0"/>
    <x v="2"/>
    <x v="0"/>
  </r>
  <r>
    <n v="479"/>
    <n v="5"/>
    <x v="0"/>
    <x v="1"/>
    <x v="0"/>
    <x v="1"/>
    <x v="0"/>
    <x v="0"/>
    <x v="2"/>
    <x v="0"/>
  </r>
  <r>
    <n v="480"/>
    <n v="1"/>
    <x v="0"/>
    <x v="1"/>
    <x v="1"/>
    <x v="0"/>
    <x v="0"/>
    <x v="0"/>
    <x v="2"/>
    <x v="0"/>
  </r>
  <r>
    <n v="481"/>
    <n v="3"/>
    <x v="0"/>
    <x v="1"/>
    <x v="0"/>
    <x v="2"/>
    <x v="0"/>
    <x v="0"/>
    <x v="3"/>
    <x v="0"/>
  </r>
  <r>
    <n v="482"/>
    <n v="5"/>
    <x v="0"/>
    <x v="0"/>
    <x v="1"/>
    <x v="2"/>
    <x v="0"/>
    <x v="0"/>
    <x v="4"/>
    <x v="0"/>
  </r>
  <r>
    <n v="483"/>
    <n v="4"/>
    <x v="0"/>
    <x v="1"/>
    <x v="1"/>
    <x v="2"/>
    <x v="0"/>
    <x v="0"/>
    <x v="3"/>
    <x v="0"/>
  </r>
  <r>
    <n v="484"/>
    <n v="4"/>
    <x v="0"/>
    <x v="1"/>
    <x v="0"/>
    <x v="1"/>
    <x v="0"/>
    <x v="1"/>
    <x v="1"/>
    <x v="0"/>
  </r>
  <r>
    <n v="485"/>
    <n v="3"/>
    <x v="0"/>
    <x v="0"/>
    <x v="1"/>
    <x v="1"/>
    <x v="0"/>
    <x v="0"/>
    <x v="0"/>
    <x v="0"/>
  </r>
  <r>
    <n v="486"/>
    <n v="2"/>
    <x v="0"/>
    <x v="0"/>
    <x v="1"/>
    <x v="1"/>
    <x v="0"/>
    <x v="0"/>
    <x v="2"/>
    <x v="0"/>
  </r>
  <r>
    <n v="487"/>
    <n v="5"/>
    <x v="0"/>
    <x v="1"/>
    <x v="1"/>
    <x v="2"/>
    <x v="0"/>
    <x v="0"/>
    <x v="3"/>
    <x v="0"/>
  </r>
  <r>
    <n v="488"/>
    <n v="3"/>
    <x v="0"/>
    <x v="0"/>
    <x v="1"/>
    <x v="2"/>
    <x v="0"/>
    <x v="1"/>
    <x v="4"/>
    <x v="0"/>
  </r>
  <r>
    <n v="489"/>
    <n v="5"/>
    <x v="0"/>
    <x v="0"/>
    <x v="0"/>
    <x v="1"/>
    <x v="0"/>
    <x v="1"/>
    <x v="0"/>
    <x v="1"/>
  </r>
  <r>
    <n v="490"/>
    <n v="3"/>
    <x v="0"/>
    <x v="1"/>
    <x v="1"/>
    <x v="1"/>
    <x v="0"/>
    <x v="1"/>
    <x v="2"/>
    <x v="0"/>
  </r>
  <r>
    <n v="491"/>
    <n v="4"/>
    <x v="0"/>
    <x v="1"/>
    <x v="1"/>
    <x v="1"/>
    <x v="0"/>
    <x v="1"/>
    <x v="2"/>
    <x v="0"/>
  </r>
  <r>
    <n v="492"/>
    <n v="4"/>
    <x v="0"/>
    <x v="0"/>
    <x v="0"/>
    <x v="1"/>
    <x v="0"/>
    <x v="0"/>
    <x v="0"/>
    <x v="1"/>
  </r>
  <r>
    <n v="493"/>
    <n v="3"/>
    <x v="0"/>
    <x v="2"/>
    <x v="1"/>
    <x v="1"/>
    <x v="0"/>
    <x v="1"/>
    <x v="3"/>
    <x v="0"/>
  </r>
  <r>
    <n v="494"/>
    <n v="5"/>
    <x v="0"/>
    <x v="1"/>
    <x v="0"/>
    <x v="1"/>
    <x v="0"/>
    <x v="0"/>
    <x v="2"/>
    <x v="0"/>
  </r>
  <r>
    <n v="495"/>
    <n v="1"/>
    <x v="0"/>
    <x v="1"/>
    <x v="1"/>
    <x v="1"/>
    <x v="0"/>
    <x v="0"/>
    <x v="2"/>
    <x v="0"/>
  </r>
  <r>
    <n v="496"/>
    <n v="4"/>
    <x v="0"/>
    <x v="1"/>
    <x v="0"/>
    <x v="2"/>
    <x v="0"/>
    <x v="1"/>
    <x v="3"/>
    <x v="0"/>
  </r>
  <r>
    <n v="497"/>
    <n v="4"/>
    <x v="0"/>
    <x v="1"/>
    <x v="1"/>
    <x v="1"/>
    <x v="0"/>
    <x v="0"/>
    <x v="2"/>
    <x v="0"/>
  </r>
  <r>
    <n v="498"/>
    <n v="2"/>
    <x v="0"/>
    <x v="1"/>
    <x v="1"/>
    <x v="1"/>
    <x v="0"/>
    <x v="1"/>
    <x v="2"/>
    <x v="0"/>
  </r>
  <r>
    <n v="499"/>
    <n v="4"/>
    <x v="0"/>
    <x v="1"/>
    <x v="1"/>
    <x v="1"/>
    <x v="0"/>
    <x v="0"/>
    <x v="1"/>
    <x v="0"/>
  </r>
  <r>
    <n v="500"/>
    <n v="5"/>
    <x v="0"/>
    <x v="1"/>
    <x v="1"/>
    <x v="1"/>
    <x v="0"/>
    <x v="0"/>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n v="5"/>
    <s v="Family"/>
    <s v="Dustbin"/>
    <s v="Yes"/>
    <s v="Once every two days"/>
    <x v="0"/>
    <s v="No"/>
    <x v="0"/>
    <s v="No"/>
  </r>
  <r>
    <n v="2"/>
    <n v="4"/>
    <s v="Family"/>
    <s v="Door-to-door"/>
    <s v="Yes"/>
    <s v="Everyday"/>
    <x v="0"/>
    <s v="No"/>
    <x v="1"/>
    <s v="No"/>
  </r>
  <r>
    <n v="3"/>
    <n v="3"/>
    <s v="Family"/>
    <s v="Door-to-door"/>
    <s v="No"/>
    <s v="Everyday"/>
    <x v="0"/>
    <s v="No"/>
    <x v="2"/>
    <s v="Yes"/>
  </r>
  <r>
    <n v="4"/>
    <n v="3"/>
    <s v="Family"/>
    <s v="Door-to-door"/>
    <s v="Yes"/>
    <s v="Once every two days"/>
    <x v="1"/>
    <s v="Yes"/>
    <x v="0"/>
    <s v="No"/>
  </r>
  <r>
    <n v="5"/>
    <n v="5"/>
    <s v="Family"/>
    <s v="Door-to-door"/>
    <s v="No"/>
    <s v="Everyday"/>
    <x v="0"/>
    <s v="No"/>
    <x v="1"/>
    <s v="No"/>
  </r>
  <r>
    <n v="6"/>
    <n v="5"/>
    <s v="Family"/>
    <s v="Dustbin"/>
    <s v="No"/>
    <s v="Once every three days"/>
    <x v="0"/>
    <s v="No"/>
    <x v="3"/>
    <s v="No"/>
  </r>
  <r>
    <n v="7"/>
    <n v="3"/>
    <s v="Family"/>
    <s v="Door-to-door"/>
    <s v="No"/>
    <s v="Once every two days"/>
    <x v="1"/>
    <s v="No"/>
    <x v="3"/>
    <s v="No"/>
  </r>
  <r>
    <n v="8"/>
    <n v="3"/>
    <s v="Servant"/>
    <s v="Door-to-door"/>
    <s v="No"/>
    <s v="Everyday"/>
    <x v="0"/>
    <s v="No"/>
    <x v="2"/>
    <s v="No"/>
  </r>
  <r>
    <n v="9"/>
    <n v="2"/>
    <s v="Family"/>
    <s v="Door-to-door"/>
    <s v="No"/>
    <s v="Once every three days"/>
    <x v="0"/>
    <s v="Yes"/>
    <x v="3"/>
    <s v="No"/>
  </r>
  <r>
    <n v="10"/>
    <n v="3"/>
    <s v="Family"/>
    <s v="Dustbin"/>
    <s v="Yes"/>
    <s v="Everyday"/>
    <x v="0"/>
    <s v="No"/>
    <x v="1"/>
    <s v="No"/>
  </r>
  <r>
    <n v="11"/>
    <n v="3"/>
    <s v="Family"/>
    <s v="Door-to-door"/>
    <s v="No"/>
    <s v="Everyday"/>
    <x v="0"/>
    <s v="No"/>
    <x v="2"/>
    <s v="No"/>
  </r>
  <r>
    <n v="12"/>
    <n v="5"/>
    <s v="Family"/>
    <s v="Door-to-door"/>
    <s v="Yes"/>
    <s v="Everyday"/>
    <x v="0"/>
    <s v="No"/>
    <x v="2"/>
    <s v="No"/>
  </r>
  <r>
    <n v="13"/>
    <n v="3"/>
    <s v="Family"/>
    <s v="Door-to-door"/>
    <s v="Yes"/>
    <s v="Everyday"/>
    <x v="0"/>
    <s v="Yes"/>
    <x v="2"/>
    <s v="No"/>
  </r>
  <r>
    <n v="14"/>
    <n v="4"/>
    <s v="Family"/>
    <s v="Door-to-door"/>
    <s v="No"/>
    <s v="Everyday"/>
    <x v="0"/>
    <s v="Yes"/>
    <x v="0"/>
    <s v="No"/>
  </r>
  <r>
    <n v="15"/>
    <n v="4"/>
    <s v="Servant"/>
    <s v="Door-to-door"/>
    <s v="No"/>
    <s v="Once every two days"/>
    <x v="0"/>
    <s v="No"/>
    <x v="0"/>
    <s v="No"/>
  </r>
  <r>
    <n v="16"/>
    <n v="3"/>
    <s v="Family"/>
    <s v="Door-to-door"/>
    <s v="Yes"/>
    <s v="Everyday"/>
    <x v="0"/>
    <s v="No"/>
    <x v="1"/>
    <s v="No"/>
  </r>
  <r>
    <n v="17"/>
    <n v="4"/>
    <s v="Servant"/>
    <s v="Door-to-door"/>
    <s v="No"/>
    <s v="Everyday"/>
    <x v="0"/>
    <s v="Yes"/>
    <x v="0"/>
    <s v="Yes"/>
  </r>
  <r>
    <n v="18"/>
    <n v="5"/>
    <s v="Family"/>
    <s v="Door-to-door"/>
    <s v="Yes"/>
    <s v="Everyday"/>
    <x v="0"/>
    <s v="No"/>
    <x v="2"/>
    <s v="No"/>
  </r>
  <r>
    <n v="19"/>
    <n v="3"/>
    <s v="Family"/>
    <s v="Door-to-door"/>
    <s v="Yes"/>
    <s v="Everyday"/>
    <x v="0"/>
    <s v="No"/>
    <x v="1"/>
    <s v="No"/>
  </r>
  <r>
    <n v="20"/>
    <n v="4"/>
    <s v="Family"/>
    <s v="Door-to-door"/>
    <s v="Yes"/>
    <s v="Everyday"/>
    <x v="0"/>
    <s v="No"/>
    <x v="2"/>
    <s v="Yes"/>
  </r>
  <r>
    <n v="21"/>
    <n v="4"/>
    <s v="Family"/>
    <s v="Dustbin"/>
    <s v="No"/>
    <s v="Everyday"/>
    <x v="0"/>
    <s v="No"/>
    <x v="0"/>
    <s v="No"/>
  </r>
  <r>
    <n v="22"/>
    <n v="4"/>
    <s v="All"/>
    <s v="Door-to-door"/>
    <s v="No"/>
    <s v="Everyday"/>
    <x v="0"/>
    <s v="No"/>
    <x v="2"/>
    <s v="No"/>
  </r>
  <r>
    <n v="23"/>
    <n v="3"/>
    <s v="Family"/>
    <s v="Dustbin"/>
    <s v="Yes"/>
    <s v="Everyday"/>
    <x v="0"/>
    <s v="No"/>
    <x v="0"/>
    <s v="No"/>
  </r>
  <r>
    <n v="24"/>
    <n v="1"/>
    <s v="Family"/>
    <s v="Door-to-door"/>
    <s v="No"/>
    <s v="Everyday"/>
    <x v="0"/>
    <s v="No"/>
    <x v="1"/>
    <s v="No"/>
  </r>
  <r>
    <n v="25"/>
    <n v="5"/>
    <s v="Family"/>
    <s v="Dustbin"/>
    <s v="No"/>
    <s v="Everyday"/>
    <x v="0"/>
    <s v="Yes"/>
    <x v="3"/>
    <s v="Yes"/>
  </r>
  <r>
    <n v="26"/>
    <n v="5"/>
    <s v="Family"/>
    <s v="Dustbin"/>
    <s v="No"/>
    <s v="Once every two days"/>
    <x v="0"/>
    <s v="No"/>
    <x v="4"/>
    <s v="No"/>
  </r>
  <r>
    <n v="27"/>
    <n v="3"/>
    <s v="Family"/>
    <s v="Door-to-door"/>
    <s v="No"/>
    <s v="Once every two days"/>
    <x v="0"/>
    <s v="No"/>
    <x v="3"/>
    <s v="Yes"/>
  </r>
  <r>
    <n v="28"/>
    <n v="4"/>
    <s v="Family"/>
    <s v="Door-to-door"/>
    <s v="Yes"/>
    <s v="Everyday"/>
    <x v="0"/>
    <s v="Yes"/>
    <x v="2"/>
    <s v="No"/>
  </r>
  <r>
    <n v="29"/>
    <n v="2"/>
    <s v="Family"/>
    <s v="Roadside (Rare/None)"/>
    <s v="No"/>
    <s v="Everyday"/>
    <x v="0"/>
    <s v="Yes"/>
    <x v="4"/>
    <s v="No"/>
  </r>
  <r>
    <n v="30"/>
    <n v="4"/>
    <s v="Family"/>
    <s v="Door-to-door"/>
    <s v="No"/>
    <s v="Everyday"/>
    <x v="0"/>
    <s v="No"/>
    <x v="0"/>
    <s v="No"/>
  </r>
  <r>
    <n v="31"/>
    <n v="4"/>
    <s v="Family"/>
    <s v="Roadside (Rare/None)"/>
    <s v="Yes"/>
    <s v="Once every two days"/>
    <x v="0"/>
    <s v="No"/>
    <x v="3"/>
    <s v="No"/>
  </r>
  <r>
    <n v="32"/>
    <n v="4"/>
    <s v="Family"/>
    <s v="Door-to-door"/>
    <s v="Yes"/>
    <s v="Once every three days"/>
    <x v="0"/>
    <s v="No"/>
    <x v="3"/>
    <s v="Yes"/>
  </r>
  <r>
    <n v="33"/>
    <n v="3"/>
    <s v="Family"/>
    <s v="Door-to-door"/>
    <s v="Yes"/>
    <s v="Once every two days"/>
    <x v="1"/>
    <s v="Yes"/>
    <x v="3"/>
    <s v="No"/>
  </r>
  <r>
    <n v="34"/>
    <n v="3"/>
    <s v="Family"/>
    <s v="Door-to-door"/>
    <s v="No"/>
    <s v="Once every two days"/>
    <x v="0"/>
    <s v="No"/>
    <x v="0"/>
    <s v="No"/>
  </r>
  <r>
    <n v="35"/>
    <n v="3"/>
    <s v="Family"/>
    <s v="Dustbin"/>
    <s v="No"/>
    <s v="Everyday"/>
    <x v="0"/>
    <s v="Yes"/>
    <x v="2"/>
    <s v="No"/>
  </r>
  <r>
    <n v="36"/>
    <n v="3"/>
    <s v="Family"/>
    <s v="Door-to-door"/>
    <s v="Yes"/>
    <s v="Everyday"/>
    <x v="0"/>
    <s v="No"/>
    <x v="2"/>
    <s v="Yes"/>
  </r>
  <r>
    <n v="37"/>
    <n v="4"/>
    <s v="Family"/>
    <s v="Door-to-door"/>
    <s v="No"/>
    <s v="Everyday"/>
    <x v="0"/>
    <s v="Yes"/>
    <x v="2"/>
    <s v="No"/>
  </r>
  <r>
    <n v="38"/>
    <n v="5"/>
    <s v="Family"/>
    <s v="Dustbin"/>
    <s v="No"/>
    <s v="Everyday"/>
    <x v="1"/>
    <s v="No"/>
    <x v="4"/>
    <s v="No"/>
  </r>
  <r>
    <n v="39"/>
    <n v="3"/>
    <s v="Family"/>
    <s v="Door-to-door"/>
    <s v="No"/>
    <s v="Everyday"/>
    <x v="0"/>
    <s v="No"/>
    <x v="2"/>
    <s v="No"/>
  </r>
  <r>
    <n v="40"/>
    <n v="3"/>
    <s v="Family"/>
    <s v="Door-to-door"/>
    <s v="Yes"/>
    <s v="Everyday"/>
    <x v="0"/>
    <s v="Yes"/>
    <x v="1"/>
    <s v="No"/>
  </r>
  <r>
    <n v="41"/>
    <n v="4"/>
    <s v="Family"/>
    <s v="Door-to-door"/>
    <s v="No"/>
    <s v="Everyday"/>
    <x v="0"/>
    <s v="Yes"/>
    <x v="2"/>
    <s v="No"/>
  </r>
  <r>
    <n v="42"/>
    <n v="4"/>
    <s v="Family"/>
    <s v="Door-to-door"/>
    <s v="No"/>
    <s v="Everyday"/>
    <x v="0"/>
    <s v="Yes"/>
    <x v="2"/>
    <s v="No"/>
  </r>
  <r>
    <n v="43"/>
    <n v="4"/>
    <s v="Family"/>
    <s v="Door-to-door"/>
    <s v="No"/>
    <s v="Everyday"/>
    <x v="0"/>
    <s v="Yes"/>
    <x v="2"/>
    <s v="No"/>
  </r>
  <r>
    <n v="44"/>
    <n v="4"/>
    <s v="Servant"/>
    <s v="Dustbin"/>
    <s v="No"/>
    <s v="Everyday"/>
    <x v="0"/>
    <s v="No"/>
    <x v="0"/>
    <s v="No"/>
  </r>
  <r>
    <n v="45"/>
    <n v="3"/>
    <s v="Family"/>
    <s v="Dustbin"/>
    <s v="Yes"/>
    <s v="Once every two days"/>
    <x v="1"/>
    <s v="Yes"/>
    <x v="3"/>
    <s v="No"/>
  </r>
  <r>
    <n v="46"/>
    <n v="3"/>
    <s v="Family"/>
    <s v="Door-to-door"/>
    <s v="No"/>
    <s v="Once every three days"/>
    <x v="0"/>
    <s v="No"/>
    <x v="3"/>
    <s v="Yes"/>
  </r>
  <r>
    <n v="47"/>
    <n v="4"/>
    <s v="Family"/>
    <s v="Door-to-door"/>
    <s v="Yes"/>
    <s v="Everyday"/>
    <x v="0"/>
    <s v="No"/>
    <x v="1"/>
    <s v="No"/>
  </r>
  <r>
    <n v="48"/>
    <n v="3"/>
    <s v="Family"/>
    <s v="Door-to-door"/>
    <s v="Yes"/>
    <s v="Everyday"/>
    <x v="0"/>
    <s v="No"/>
    <x v="1"/>
    <s v="No"/>
  </r>
  <r>
    <n v="49"/>
    <n v="1"/>
    <s v="Family"/>
    <s v="Dustbin"/>
    <s v="Yes"/>
    <s v="Once every two days"/>
    <x v="0"/>
    <s v="Yes"/>
    <x v="2"/>
    <s v="No"/>
  </r>
  <r>
    <n v="50"/>
    <n v="1"/>
    <s v="Family"/>
    <s v="Door-to-door"/>
    <s v="No"/>
    <s v="Everyday"/>
    <x v="0"/>
    <s v="No"/>
    <x v="2"/>
    <s v="No"/>
  </r>
  <r>
    <n v="51"/>
    <n v="4"/>
    <s v="Family"/>
    <s v="Door-to-door"/>
    <s v="No"/>
    <s v="Everyday"/>
    <x v="1"/>
    <s v="Yes"/>
    <x v="3"/>
    <s v="No"/>
  </r>
  <r>
    <n v="52"/>
    <n v="3"/>
    <s v="Family"/>
    <s v="Door-to-door"/>
    <s v="No"/>
    <s v="Everyday"/>
    <x v="0"/>
    <s v="No"/>
    <x v="2"/>
    <s v="No"/>
  </r>
  <r>
    <n v="53"/>
    <n v="1"/>
    <s v="Family"/>
    <s v="Door-to-door"/>
    <s v="Yes"/>
    <s v="Once every two days"/>
    <x v="1"/>
    <s v="No"/>
    <x v="3"/>
    <s v="No"/>
  </r>
  <r>
    <n v="54"/>
    <n v="5"/>
    <s v="Family"/>
    <s v="Dustbin"/>
    <s v="Yes"/>
    <s v="Everyday"/>
    <x v="0"/>
    <s v="No"/>
    <x v="1"/>
    <s v="No"/>
  </r>
  <r>
    <n v="55"/>
    <n v="4"/>
    <s v="Family"/>
    <s v="Dustbin"/>
    <s v="Yes"/>
    <s v="Everyday"/>
    <x v="0"/>
    <s v="No"/>
    <x v="0"/>
    <s v="No"/>
  </r>
  <r>
    <n v="56"/>
    <n v="1"/>
    <s v="Family"/>
    <s v="Door-to-door"/>
    <s v="Yes"/>
    <s v="Everyday"/>
    <x v="0"/>
    <s v="No"/>
    <x v="1"/>
    <s v="Yes"/>
  </r>
  <r>
    <n v="57"/>
    <n v="4"/>
    <s v="Servant"/>
    <s v="Door-to-door"/>
    <s v="No"/>
    <s v="Everyday"/>
    <x v="1"/>
    <s v="No"/>
    <x v="0"/>
    <s v="No"/>
  </r>
  <r>
    <n v="58"/>
    <n v="3"/>
    <s v="Family"/>
    <s v="Door-to-door"/>
    <s v="No"/>
    <s v="Once every two days"/>
    <x v="0"/>
    <s v="No"/>
    <x v="0"/>
    <s v="No"/>
  </r>
  <r>
    <n v="59"/>
    <n v="5"/>
    <s v="Family"/>
    <s v="Door-to-door"/>
    <s v="No"/>
    <s v="Everyday"/>
    <x v="0"/>
    <s v="Yes"/>
    <x v="2"/>
    <s v="No"/>
  </r>
  <r>
    <n v="60"/>
    <n v="5"/>
    <s v="Family"/>
    <s v="Dustbin"/>
    <s v="Yes"/>
    <s v="Once every two days"/>
    <x v="0"/>
    <s v="No"/>
    <x v="4"/>
    <s v="Yes"/>
  </r>
  <r>
    <n v="61"/>
    <n v="3"/>
    <s v="Family"/>
    <s v="Door-to-door"/>
    <s v="Yes"/>
    <s v="Everyday"/>
    <x v="0"/>
    <s v="No"/>
    <x v="2"/>
    <s v="Yes"/>
  </r>
  <r>
    <n v="62"/>
    <n v="4"/>
    <s v="Servant"/>
    <s v="Dustbin"/>
    <s v="No"/>
    <s v="Once every two days"/>
    <x v="0"/>
    <s v="No"/>
    <x v="3"/>
    <s v="No"/>
  </r>
  <r>
    <n v="63"/>
    <n v="4"/>
    <s v="Family"/>
    <s v="Roadside (Rare/None)"/>
    <s v="No"/>
    <s v="Everyday"/>
    <x v="0"/>
    <s v="No"/>
    <x v="0"/>
    <s v="No"/>
  </r>
  <r>
    <n v="64"/>
    <n v="2"/>
    <s v="Family"/>
    <s v="Dustbin"/>
    <s v="No"/>
    <s v="Everyday"/>
    <x v="1"/>
    <s v="Yes"/>
    <x v="3"/>
    <s v="No"/>
  </r>
  <r>
    <n v="65"/>
    <n v="3"/>
    <s v="Family"/>
    <s v="Dustbin"/>
    <s v="No"/>
    <s v="Everyday"/>
    <x v="0"/>
    <s v="No"/>
    <x v="2"/>
    <s v="No"/>
  </r>
  <r>
    <n v="66"/>
    <n v="4"/>
    <s v="Family"/>
    <s v="Door-to-door"/>
    <s v="Yes"/>
    <s v="Once every two days"/>
    <x v="0"/>
    <s v="No"/>
    <x v="2"/>
    <s v="No"/>
  </r>
  <r>
    <n v="67"/>
    <n v="4"/>
    <s v="Family"/>
    <s v="Door-to-door"/>
    <s v="Yes"/>
    <s v="Once every three days"/>
    <x v="0"/>
    <s v="Yes"/>
    <x v="3"/>
    <s v="No"/>
  </r>
  <r>
    <n v="68"/>
    <n v="4"/>
    <s v="Family"/>
    <s v="Dustbin"/>
    <s v="Yes"/>
    <s v="Once every two days"/>
    <x v="0"/>
    <s v="No"/>
    <x v="0"/>
    <s v="No"/>
  </r>
  <r>
    <n v="69"/>
    <n v="3"/>
    <s v="Family"/>
    <s v="Door-to-door"/>
    <s v="No"/>
    <s v="Once every two days"/>
    <x v="0"/>
    <s v="Yes"/>
    <x v="0"/>
    <s v="No"/>
  </r>
  <r>
    <n v="70"/>
    <n v="3"/>
    <s v="Family"/>
    <s v="Door-to-door"/>
    <s v="No"/>
    <s v="Once every three days"/>
    <x v="1"/>
    <s v="No"/>
    <x v="4"/>
    <s v="No"/>
  </r>
  <r>
    <n v="71"/>
    <n v="5"/>
    <s v="Family"/>
    <s v="Door-to-door"/>
    <s v="Yes"/>
    <s v="Everyday"/>
    <x v="0"/>
    <s v="No"/>
    <x v="1"/>
    <s v="No"/>
  </r>
  <r>
    <n v="72"/>
    <n v="3"/>
    <s v="Family"/>
    <s v="Door-to-door"/>
    <s v="No"/>
    <s v="Everyday"/>
    <x v="0"/>
    <s v="No"/>
    <x v="2"/>
    <s v="No"/>
  </r>
  <r>
    <n v="73"/>
    <n v="1"/>
    <s v="Family"/>
    <s v="Dustbin"/>
    <s v="Yes"/>
    <s v="Once every two days"/>
    <x v="0"/>
    <s v="No"/>
    <x v="0"/>
    <s v="No"/>
  </r>
  <r>
    <n v="74"/>
    <n v="4"/>
    <s v="Family"/>
    <s v="Door-to-door"/>
    <s v="No"/>
    <s v="Everyday"/>
    <x v="0"/>
    <s v="Yes"/>
    <x v="2"/>
    <s v="No"/>
  </r>
  <r>
    <n v="75"/>
    <n v="3"/>
    <s v="Family"/>
    <s v="Door-to-door"/>
    <s v="No"/>
    <s v="Once every two days"/>
    <x v="0"/>
    <s v="No"/>
    <x v="0"/>
    <s v="No"/>
  </r>
  <r>
    <n v="76"/>
    <n v="4"/>
    <s v="Servant"/>
    <s v="Dustbin"/>
    <s v="No"/>
    <s v="Everyday"/>
    <x v="0"/>
    <s v="No"/>
    <x v="2"/>
    <s v="No"/>
  </r>
  <r>
    <n v="77"/>
    <n v="1"/>
    <s v="Family"/>
    <s v="Door-to-door"/>
    <s v="No"/>
    <s v="Once every two days"/>
    <x v="1"/>
    <s v="No"/>
    <x v="3"/>
    <s v="No"/>
  </r>
  <r>
    <n v="78"/>
    <n v="4"/>
    <s v="All"/>
    <s v="Door-to-door"/>
    <s v="No"/>
    <s v="Everyday"/>
    <x v="0"/>
    <s v="No"/>
    <x v="0"/>
    <s v="No"/>
  </r>
  <r>
    <n v="79"/>
    <n v="2"/>
    <s v="Family"/>
    <s v="Door-to-door"/>
    <s v="Yes"/>
    <s v="Everyday"/>
    <x v="0"/>
    <s v="Yes"/>
    <x v="1"/>
    <s v="No"/>
  </r>
  <r>
    <n v="80"/>
    <n v="4"/>
    <s v="Family"/>
    <s v="Door-to-door"/>
    <s v="Yes"/>
    <s v="Once every two days"/>
    <x v="0"/>
    <s v="Yes"/>
    <x v="0"/>
    <s v="No"/>
  </r>
  <r>
    <n v="81"/>
    <n v="3"/>
    <s v="Family"/>
    <s v="Door-to-door"/>
    <s v="No"/>
    <s v="Once every two days"/>
    <x v="0"/>
    <s v="No"/>
    <x v="3"/>
    <s v="No"/>
  </r>
  <r>
    <n v="82"/>
    <n v="4"/>
    <s v="Family"/>
    <s v="Dustbin"/>
    <s v="No"/>
    <s v="Everyday"/>
    <x v="0"/>
    <s v="No"/>
    <x v="0"/>
    <s v="No"/>
  </r>
  <r>
    <n v="83"/>
    <n v="3"/>
    <s v="Family"/>
    <s v="Dustbin"/>
    <s v="No"/>
    <s v="Once every two days"/>
    <x v="0"/>
    <s v="No"/>
    <x v="3"/>
    <s v="No"/>
  </r>
  <r>
    <n v="84"/>
    <n v="5"/>
    <s v="Family"/>
    <s v="Roadside (Rare/None)"/>
    <s v="No"/>
    <s v="Everyday"/>
    <x v="0"/>
    <s v="No"/>
    <x v="3"/>
    <s v="No"/>
  </r>
  <r>
    <n v="85"/>
    <n v="1"/>
    <s v="Family"/>
    <s v="Door-to-door"/>
    <s v="Yes"/>
    <s v="Everyday"/>
    <x v="1"/>
    <s v="No"/>
    <x v="2"/>
    <s v="No"/>
  </r>
  <r>
    <n v="86"/>
    <n v="4"/>
    <s v="Family"/>
    <s v="Dustbin"/>
    <s v="No"/>
    <s v="Once every two days"/>
    <x v="0"/>
    <s v="Yes"/>
    <x v="3"/>
    <s v="No"/>
  </r>
  <r>
    <n v="87"/>
    <n v="3"/>
    <s v="Family"/>
    <s v="Door-to-door"/>
    <s v="No"/>
    <s v="Everyday"/>
    <x v="0"/>
    <s v="Yes"/>
    <x v="0"/>
    <s v="No"/>
  </r>
  <r>
    <n v="88"/>
    <n v="5"/>
    <s v="Family"/>
    <s v="Door-to-door"/>
    <s v="No"/>
    <s v="Everyday"/>
    <x v="0"/>
    <s v="No"/>
    <x v="2"/>
    <s v="No"/>
  </r>
  <r>
    <n v="89"/>
    <n v="3"/>
    <s v="Family"/>
    <s v="Roadside (Rare/None)"/>
    <s v="Yes"/>
    <s v="Once every two days"/>
    <x v="0"/>
    <s v="No"/>
    <x v="3"/>
    <s v="No"/>
  </r>
  <r>
    <n v="90"/>
    <n v="1"/>
    <s v="Family"/>
    <s v="Door-to-door"/>
    <s v="No"/>
    <s v="Everyday"/>
    <x v="0"/>
    <s v="No"/>
    <x v="2"/>
    <s v="No"/>
  </r>
  <r>
    <n v="91"/>
    <n v="3"/>
    <s v="Family"/>
    <s v="Dustbin"/>
    <s v="No"/>
    <s v="Everyday"/>
    <x v="0"/>
    <s v="Yes"/>
    <x v="2"/>
    <s v="No"/>
  </r>
  <r>
    <n v="92"/>
    <n v="1"/>
    <s v="Family"/>
    <s v="Roadside (Rare/None)"/>
    <s v="No"/>
    <s v="Once every two days"/>
    <x v="0"/>
    <s v="Yes"/>
    <x v="0"/>
    <s v="No"/>
  </r>
  <r>
    <n v="93"/>
    <n v="5"/>
    <s v="Family"/>
    <s v="Door-to-door"/>
    <s v="Yes"/>
    <s v="Everyday"/>
    <x v="0"/>
    <s v="Yes"/>
    <x v="1"/>
    <s v="No"/>
  </r>
  <r>
    <n v="94"/>
    <n v="3"/>
    <s v="Family"/>
    <s v="Dustbin"/>
    <s v="Yes"/>
    <s v="Everyday"/>
    <x v="0"/>
    <s v="No"/>
    <x v="2"/>
    <s v="No"/>
  </r>
  <r>
    <n v="95"/>
    <n v="3"/>
    <s v="Family"/>
    <s v="Door-to-door"/>
    <s v="Yes"/>
    <s v="Once every three days"/>
    <x v="0"/>
    <s v="Yes"/>
    <x v="3"/>
    <s v="No"/>
  </r>
  <r>
    <n v="96"/>
    <n v="4"/>
    <s v="Family"/>
    <s v="Door-to-door"/>
    <s v="No"/>
    <s v="Everyday"/>
    <x v="0"/>
    <s v="No"/>
    <x v="2"/>
    <s v="No"/>
  </r>
  <r>
    <n v="97"/>
    <n v="4"/>
    <s v="Family"/>
    <s v="Door-to-door"/>
    <s v="No"/>
    <s v="Everyday"/>
    <x v="0"/>
    <s v="No"/>
    <x v="2"/>
    <s v="No"/>
  </r>
  <r>
    <n v="98"/>
    <n v="3"/>
    <s v="Family"/>
    <s v="Door-to-door"/>
    <s v="No"/>
    <s v="Everyday"/>
    <x v="0"/>
    <s v="Yes"/>
    <x v="0"/>
    <s v="Yes"/>
  </r>
  <r>
    <n v="99"/>
    <n v="1"/>
    <s v="Family"/>
    <s v="Door-to-door"/>
    <s v="No"/>
    <s v="Everyday"/>
    <x v="0"/>
    <s v="No"/>
    <x v="2"/>
    <s v="Yes"/>
  </r>
  <r>
    <n v="100"/>
    <n v="5"/>
    <s v="Family"/>
    <s v="Door-to-door"/>
    <s v="No"/>
    <s v="Once every three days"/>
    <x v="0"/>
    <s v="No"/>
    <x v="3"/>
    <s v="No"/>
  </r>
  <r>
    <n v="101"/>
    <n v="4"/>
    <s v="Family"/>
    <s v="Door-to-door"/>
    <s v="No"/>
    <s v="Everyday"/>
    <x v="0"/>
    <s v="No"/>
    <x v="2"/>
    <s v="No"/>
  </r>
  <r>
    <n v="102"/>
    <n v="2"/>
    <s v="Family"/>
    <s v="Door-to-door"/>
    <s v="No"/>
    <s v="Once every three days"/>
    <x v="0"/>
    <s v="Yes"/>
    <x v="3"/>
    <s v="No"/>
  </r>
  <r>
    <n v="103"/>
    <n v="4"/>
    <s v="Family"/>
    <s v="Dustbin"/>
    <s v="Yes"/>
    <s v="Everyday"/>
    <x v="1"/>
    <s v="No"/>
    <x v="0"/>
    <s v="No"/>
  </r>
  <r>
    <n v="104"/>
    <n v="1"/>
    <s v="Family"/>
    <s v="Door-to-door"/>
    <s v="Yes"/>
    <s v="Once every three days"/>
    <x v="0"/>
    <s v="No"/>
    <x v="3"/>
    <s v="No"/>
  </r>
  <r>
    <n v="105"/>
    <n v="5"/>
    <s v="Family"/>
    <s v="Dustbin"/>
    <s v="No"/>
    <s v="Everyday"/>
    <x v="0"/>
    <s v="Yes"/>
    <x v="3"/>
    <s v="No"/>
  </r>
  <r>
    <n v="106"/>
    <n v="4"/>
    <s v="Family"/>
    <s v="Door-to-door"/>
    <s v="No"/>
    <s v="Everyday"/>
    <x v="0"/>
    <s v="No"/>
    <x v="0"/>
    <s v="No"/>
  </r>
  <r>
    <n v="107"/>
    <n v="4"/>
    <s v="Family"/>
    <s v="Door-to-door"/>
    <s v="No"/>
    <s v="Once every two days"/>
    <x v="0"/>
    <s v="No"/>
    <x v="0"/>
    <s v="No"/>
  </r>
  <r>
    <n v="108"/>
    <n v="4"/>
    <s v="Family"/>
    <s v="Dustbin"/>
    <s v="No"/>
    <s v="Once every two days"/>
    <x v="0"/>
    <s v="No"/>
    <x v="4"/>
    <s v="Yes"/>
  </r>
  <r>
    <n v="109"/>
    <n v="5"/>
    <s v="Family"/>
    <s v="Door-to-door"/>
    <s v="No"/>
    <s v="Everyday"/>
    <x v="0"/>
    <s v="Yes"/>
    <x v="0"/>
    <s v="No"/>
  </r>
  <r>
    <n v="110"/>
    <n v="4"/>
    <s v="Family"/>
    <s v="Door-to-door"/>
    <s v="No"/>
    <s v="Everyday"/>
    <x v="0"/>
    <s v="No"/>
    <x v="2"/>
    <s v="Yes"/>
  </r>
  <r>
    <n v="111"/>
    <n v="2"/>
    <s v="Family"/>
    <s v="Door-to-door"/>
    <s v="No"/>
    <s v="Everyday"/>
    <x v="0"/>
    <s v="No"/>
    <x v="0"/>
    <s v="No"/>
  </r>
  <r>
    <n v="112"/>
    <n v="4"/>
    <s v="Family"/>
    <s v="Door-to-door"/>
    <s v="Yes"/>
    <s v="Everyday"/>
    <x v="0"/>
    <s v="No"/>
    <x v="1"/>
    <s v="Yes"/>
  </r>
  <r>
    <n v="113"/>
    <n v="3"/>
    <s v="Family"/>
    <s v="Door-to-door"/>
    <s v="No"/>
    <s v="Once every three days"/>
    <x v="0"/>
    <s v="Yes"/>
    <x v="3"/>
    <s v="No"/>
  </r>
  <r>
    <n v="114"/>
    <n v="3"/>
    <s v="Family"/>
    <s v="Door-to-door"/>
    <s v="Yes"/>
    <s v="Once every three days"/>
    <x v="0"/>
    <s v="No"/>
    <x v="0"/>
    <s v="No"/>
  </r>
  <r>
    <n v="115"/>
    <n v="4"/>
    <s v="Family"/>
    <s v="Door-to-door"/>
    <s v="No"/>
    <s v="Once every two days"/>
    <x v="0"/>
    <s v="Yes"/>
    <x v="3"/>
    <s v="No"/>
  </r>
  <r>
    <n v="116"/>
    <n v="3"/>
    <s v="Family"/>
    <s v="Door-to-door"/>
    <s v="No"/>
    <s v="Everyday"/>
    <x v="0"/>
    <s v="No"/>
    <x v="2"/>
    <s v="No"/>
  </r>
  <r>
    <n v="117"/>
    <n v="4"/>
    <s v="Family"/>
    <s v="Door-to-door"/>
    <s v="No"/>
    <s v="Everyday"/>
    <x v="0"/>
    <s v="No"/>
    <x v="1"/>
    <s v="No"/>
  </r>
  <r>
    <n v="118"/>
    <n v="3"/>
    <s v="Family"/>
    <s v="Dustbin"/>
    <s v="No"/>
    <s v="Everyday"/>
    <x v="0"/>
    <s v="No"/>
    <x v="2"/>
    <s v="No"/>
  </r>
  <r>
    <n v="119"/>
    <n v="3"/>
    <s v="Family"/>
    <s v="Door-to-door"/>
    <s v="No"/>
    <s v="Once every two days"/>
    <x v="1"/>
    <s v="Yes"/>
    <x v="3"/>
    <s v="No"/>
  </r>
  <r>
    <n v="120"/>
    <n v="3"/>
    <s v="Family"/>
    <s v="Door-to-door"/>
    <s v="No"/>
    <s v="Everyday"/>
    <x v="1"/>
    <s v="No"/>
    <x v="0"/>
    <s v="No"/>
  </r>
  <r>
    <n v="121"/>
    <n v="4"/>
    <s v="Servant"/>
    <s v="Door-to-door"/>
    <s v="No"/>
    <s v="Everyday"/>
    <x v="0"/>
    <s v="No"/>
    <x v="2"/>
    <s v="No"/>
  </r>
  <r>
    <n v="122"/>
    <n v="3"/>
    <s v="Family"/>
    <s v="Door-to-door"/>
    <s v="Yes"/>
    <s v="Once every three days"/>
    <x v="0"/>
    <s v="No"/>
    <x v="3"/>
    <s v="No"/>
  </r>
  <r>
    <n v="123"/>
    <n v="1"/>
    <s v="Family"/>
    <s v="Door-to-door"/>
    <s v="Yes"/>
    <s v="Once every three days"/>
    <x v="0"/>
    <s v="No"/>
    <x v="0"/>
    <s v="No"/>
  </r>
  <r>
    <n v="124"/>
    <n v="3"/>
    <s v="Family"/>
    <s v="Door-to-door"/>
    <s v="No"/>
    <s v="Everyday"/>
    <x v="1"/>
    <s v="No"/>
    <x v="2"/>
    <s v="No"/>
  </r>
  <r>
    <n v="125"/>
    <n v="3"/>
    <s v="Family"/>
    <s v="Door-to-door"/>
    <s v="No"/>
    <s v="Everyday"/>
    <x v="0"/>
    <s v="No"/>
    <x v="2"/>
    <s v="No"/>
  </r>
  <r>
    <n v="126"/>
    <n v="4"/>
    <s v="Family"/>
    <s v="Door-to-door"/>
    <s v="Yes"/>
    <s v="Everyday"/>
    <x v="0"/>
    <s v="No"/>
    <x v="2"/>
    <s v="No"/>
  </r>
  <r>
    <n v="127"/>
    <n v="4"/>
    <s v="Servant"/>
    <s v="Door-to-door"/>
    <s v="No"/>
    <s v="Everyday"/>
    <x v="0"/>
    <s v="No"/>
    <x v="2"/>
    <s v="No"/>
  </r>
  <r>
    <n v="128"/>
    <n v="3"/>
    <s v="Family"/>
    <s v="Dustbin"/>
    <s v="No"/>
    <s v="Everyday"/>
    <x v="0"/>
    <s v="No"/>
    <x v="0"/>
    <s v="No"/>
  </r>
  <r>
    <n v="129"/>
    <n v="3"/>
    <s v="All"/>
    <s v="Dustbin"/>
    <s v="No"/>
    <s v="Everyday"/>
    <x v="0"/>
    <s v="Yes"/>
    <x v="3"/>
    <s v="No"/>
  </r>
  <r>
    <n v="130"/>
    <n v="1"/>
    <s v="Family"/>
    <s v="Door-to-door"/>
    <s v="Yes"/>
    <s v="Once every two days"/>
    <x v="0"/>
    <s v="No"/>
    <x v="0"/>
    <s v="No"/>
  </r>
  <r>
    <n v="131"/>
    <n v="1"/>
    <s v="Family"/>
    <s v="Roadside (Rare/None)"/>
    <s v="No"/>
    <s v="Everyday"/>
    <x v="0"/>
    <s v="Yes"/>
    <x v="3"/>
    <s v="No"/>
  </r>
  <r>
    <n v="132"/>
    <n v="5"/>
    <s v="Family"/>
    <s v="Door-to-door"/>
    <s v="No"/>
    <s v="Everyday"/>
    <x v="0"/>
    <s v="Yes"/>
    <x v="0"/>
    <s v="No"/>
  </r>
  <r>
    <n v="133"/>
    <n v="4"/>
    <s v="Family"/>
    <s v="Door-to-door"/>
    <s v="Yes"/>
    <s v="Everyday"/>
    <x v="0"/>
    <s v="No"/>
    <x v="1"/>
    <s v="No"/>
  </r>
  <r>
    <n v="134"/>
    <n v="5"/>
    <s v="Family"/>
    <s v="Dustbin"/>
    <s v="No"/>
    <s v="Everyday"/>
    <x v="0"/>
    <s v="No"/>
    <x v="0"/>
    <s v="No"/>
  </r>
  <r>
    <n v="135"/>
    <n v="5"/>
    <s v="Family"/>
    <s v="Dustbin"/>
    <s v="No"/>
    <s v="Everyday"/>
    <x v="0"/>
    <s v="No"/>
    <x v="3"/>
    <s v="No"/>
  </r>
  <r>
    <n v="136"/>
    <n v="3"/>
    <s v="Family"/>
    <s v="Dustbin"/>
    <s v="No"/>
    <s v="Everyday"/>
    <x v="0"/>
    <s v="Yes"/>
    <x v="3"/>
    <s v="No"/>
  </r>
  <r>
    <n v="137"/>
    <n v="4"/>
    <s v="Family"/>
    <s v="Door-to-door"/>
    <s v="Yes"/>
    <s v="Once every two days"/>
    <x v="0"/>
    <s v="Yes"/>
    <x v="3"/>
    <s v="No"/>
  </r>
  <r>
    <n v="138"/>
    <n v="4"/>
    <s v="Family"/>
    <s v="Dustbin"/>
    <s v="No"/>
    <s v="Once every three days"/>
    <x v="0"/>
    <s v="No"/>
    <x v="4"/>
    <s v="No"/>
  </r>
  <r>
    <n v="139"/>
    <n v="3"/>
    <s v="Family"/>
    <s v="Door-to-door"/>
    <s v="No"/>
    <s v="Everyday"/>
    <x v="1"/>
    <s v="No"/>
    <x v="0"/>
    <s v="No"/>
  </r>
  <r>
    <n v="140"/>
    <n v="3"/>
    <s v="Servant"/>
    <s v="Door-to-door"/>
    <s v="No"/>
    <s v="Everyday"/>
    <x v="0"/>
    <s v="No"/>
    <x v="1"/>
    <s v="No"/>
  </r>
  <r>
    <n v="141"/>
    <n v="3"/>
    <s v="Servant"/>
    <s v="Dustbin"/>
    <s v="Yes"/>
    <s v="Once every two days"/>
    <x v="0"/>
    <s v="Yes"/>
    <x v="0"/>
    <s v="Yes"/>
  </r>
  <r>
    <n v="142"/>
    <n v="3"/>
    <s v="Family"/>
    <s v="Door-to-door"/>
    <s v="Yes"/>
    <s v="Everyday"/>
    <x v="0"/>
    <s v="No"/>
    <x v="2"/>
    <s v="No"/>
  </r>
  <r>
    <n v="143"/>
    <n v="3"/>
    <s v="Family"/>
    <s v="Door-to-door"/>
    <s v="No"/>
    <s v="Everyday"/>
    <x v="0"/>
    <s v="No"/>
    <x v="2"/>
    <s v="No"/>
  </r>
  <r>
    <n v="144"/>
    <n v="3"/>
    <s v="Servant"/>
    <s v="Roadside (Rare/None)"/>
    <s v="No"/>
    <s v="Everyday"/>
    <x v="0"/>
    <s v="No"/>
    <x v="0"/>
    <s v="Yes"/>
  </r>
  <r>
    <n v="145"/>
    <n v="4"/>
    <s v="Servant"/>
    <s v="Door-to-door"/>
    <s v="Yes"/>
    <s v="Everyday"/>
    <x v="1"/>
    <s v="Yes"/>
    <x v="2"/>
    <s v="Yes"/>
  </r>
  <r>
    <n v="146"/>
    <n v="4"/>
    <s v="Family"/>
    <s v="Door-to-door"/>
    <s v="No"/>
    <s v="Everyday"/>
    <x v="0"/>
    <s v="Yes"/>
    <x v="2"/>
    <s v="No"/>
  </r>
  <r>
    <n v="147"/>
    <n v="5"/>
    <s v="Family"/>
    <s v="Roadside (Rare/None)"/>
    <s v="No"/>
    <s v="Everyday"/>
    <x v="0"/>
    <s v="Yes"/>
    <x v="0"/>
    <s v="No"/>
  </r>
  <r>
    <n v="148"/>
    <n v="2"/>
    <s v="Family"/>
    <s v="Door-to-door"/>
    <s v="Yes"/>
    <s v="Everyday"/>
    <x v="0"/>
    <s v="No"/>
    <x v="1"/>
    <s v="No"/>
  </r>
  <r>
    <n v="149"/>
    <n v="1"/>
    <s v="All"/>
    <s v="Door-to-door"/>
    <s v="Yes"/>
    <s v="Everyday"/>
    <x v="0"/>
    <s v="No"/>
    <x v="1"/>
    <s v="No"/>
  </r>
  <r>
    <n v="150"/>
    <n v="4"/>
    <s v="Family"/>
    <s v="Door-to-door"/>
    <s v="No"/>
    <s v="Once every two days"/>
    <x v="0"/>
    <s v="No"/>
    <x v="0"/>
    <s v="No"/>
  </r>
  <r>
    <n v="151"/>
    <n v="4"/>
    <s v="Family"/>
    <s v="Door-to-door"/>
    <s v="Yes"/>
    <s v="Everyday"/>
    <x v="0"/>
    <s v="No"/>
    <x v="1"/>
    <s v="No"/>
  </r>
  <r>
    <n v="152"/>
    <n v="3"/>
    <s v="Family"/>
    <s v="Door-to-door"/>
    <s v="No"/>
    <s v="Once every two days"/>
    <x v="0"/>
    <s v="No"/>
    <x v="0"/>
    <s v="No"/>
  </r>
  <r>
    <n v="153"/>
    <n v="3"/>
    <s v="Family"/>
    <s v="Door-to-door"/>
    <s v="Yes"/>
    <s v="Everyday"/>
    <x v="1"/>
    <s v="No"/>
    <x v="0"/>
    <s v="No"/>
  </r>
  <r>
    <n v="154"/>
    <n v="5"/>
    <s v="Family"/>
    <s v="Door-to-door"/>
    <s v="Yes"/>
    <s v="Everyday"/>
    <x v="0"/>
    <s v="No"/>
    <x v="2"/>
    <s v="No"/>
  </r>
  <r>
    <n v="155"/>
    <n v="5"/>
    <s v="Servant"/>
    <s v="Door-to-door"/>
    <s v="No"/>
    <s v="Once every two days"/>
    <x v="0"/>
    <s v="No"/>
    <x v="0"/>
    <s v="No"/>
  </r>
  <r>
    <n v="156"/>
    <n v="4"/>
    <s v="Family"/>
    <s v="Door-to-door"/>
    <s v="Yes"/>
    <s v="Everyday"/>
    <x v="0"/>
    <s v="Yes"/>
    <x v="2"/>
    <s v="No"/>
  </r>
  <r>
    <n v="157"/>
    <n v="4"/>
    <s v="Family"/>
    <s v="Dustbin"/>
    <s v="No"/>
    <s v="Everyday"/>
    <x v="0"/>
    <s v="No"/>
    <x v="0"/>
    <s v="No"/>
  </r>
  <r>
    <n v="158"/>
    <n v="5"/>
    <s v="Family"/>
    <s v="Roadside (Rare/None)"/>
    <s v="No"/>
    <s v="Once every three days"/>
    <x v="0"/>
    <s v="Yes"/>
    <x v="4"/>
    <s v="No"/>
  </r>
  <r>
    <n v="159"/>
    <n v="2"/>
    <s v="Family"/>
    <s v="Door-to-door"/>
    <s v="Yes"/>
    <s v="Once every two days"/>
    <x v="0"/>
    <s v="Yes"/>
    <x v="3"/>
    <s v="No"/>
  </r>
  <r>
    <n v="160"/>
    <n v="5"/>
    <s v="Family"/>
    <s v="Dustbin"/>
    <s v="No"/>
    <s v="Once every two days"/>
    <x v="1"/>
    <s v="No"/>
    <x v="4"/>
    <s v="Yes"/>
  </r>
  <r>
    <n v="161"/>
    <n v="3"/>
    <s v="Family"/>
    <s v="Door-to-door"/>
    <s v="Yes"/>
    <s v="Once every two days"/>
    <x v="0"/>
    <s v="Yes"/>
    <x v="0"/>
    <s v="No"/>
  </r>
  <r>
    <n v="162"/>
    <n v="3"/>
    <s v="Family"/>
    <s v="Dustbin"/>
    <s v="No"/>
    <s v="Once every two days"/>
    <x v="1"/>
    <s v="No"/>
    <x v="3"/>
    <s v="No"/>
  </r>
  <r>
    <n v="163"/>
    <n v="3"/>
    <s v="Family"/>
    <s v="Door-to-door"/>
    <s v="No"/>
    <s v="Everyday"/>
    <x v="1"/>
    <s v="No"/>
    <x v="0"/>
    <s v="No"/>
  </r>
  <r>
    <n v="164"/>
    <n v="5"/>
    <s v="Family"/>
    <s v="Dustbin"/>
    <s v="No"/>
    <s v="Everyday"/>
    <x v="0"/>
    <s v="No"/>
    <x v="0"/>
    <s v="No"/>
  </r>
  <r>
    <n v="165"/>
    <n v="5"/>
    <s v="Family"/>
    <s v="Door-to-door"/>
    <s v="No"/>
    <s v="Everyday"/>
    <x v="0"/>
    <s v="Yes"/>
    <x v="2"/>
    <s v="No"/>
  </r>
  <r>
    <n v="166"/>
    <n v="4"/>
    <s v="Family"/>
    <s v="Door-to-door"/>
    <s v="No"/>
    <s v="Once every two days"/>
    <x v="0"/>
    <s v="No"/>
    <x v="0"/>
    <s v="No"/>
  </r>
  <r>
    <n v="167"/>
    <n v="5"/>
    <s v="Family"/>
    <s v="Door-to-door"/>
    <s v="No"/>
    <s v="Everyday"/>
    <x v="0"/>
    <s v="Yes"/>
    <x v="2"/>
    <s v="No"/>
  </r>
  <r>
    <n v="168"/>
    <n v="4"/>
    <s v="Family"/>
    <s v="Dustbin"/>
    <s v="Yes"/>
    <s v="Everyday"/>
    <x v="0"/>
    <s v="No"/>
    <x v="0"/>
    <s v="No"/>
  </r>
  <r>
    <n v="169"/>
    <n v="2"/>
    <s v="Family"/>
    <s v="Door-to-door"/>
    <s v="No"/>
    <s v="Once every two days"/>
    <x v="0"/>
    <s v="No"/>
    <x v="0"/>
    <s v="No"/>
  </r>
  <r>
    <n v="170"/>
    <n v="1"/>
    <s v="Family"/>
    <s v="Dustbin"/>
    <s v="Yes"/>
    <s v="Once every two days"/>
    <x v="0"/>
    <s v="No"/>
    <x v="3"/>
    <s v="No"/>
  </r>
  <r>
    <n v="171"/>
    <n v="2"/>
    <s v="Family"/>
    <s v="Dustbin"/>
    <s v="Yes"/>
    <s v="Once every three days"/>
    <x v="0"/>
    <s v="No"/>
    <x v="3"/>
    <s v="No"/>
  </r>
  <r>
    <n v="172"/>
    <n v="3"/>
    <s v="All"/>
    <s v="Door-to-door"/>
    <s v="No"/>
    <s v="Everyday"/>
    <x v="0"/>
    <s v="No"/>
    <x v="2"/>
    <s v="No"/>
  </r>
  <r>
    <n v="173"/>
    <n v="3"/>
    <s v="Family"/>
    <s v="Door-to-door"/>
    <s v="Yes"/>
    <s v="Everyday"/>
    <x v="0"/>
    <s v="No"/>
    <x v="1"/>
    <s v="No"/>
  </r>
  <r>
    <n v="174"/>
    <n v="5"/>
    <s v="Family"/>
    <s v="Dustbin"/>
    <s v="Yes"/>
    <s v="Everyday"/>
    <x v="0"/>
    <s v="No"/>
    <x v="2"/>
    <s v="No"/>
  </r>
  <r>
    <n v="175"/>
    <n v="5"/>
    <s v="Family"/>
    <s v="Door-to-door"/>
    <s v="No"/>
    <s v="Everyday"/>
    <x v="0"/>
    <s v="No"/>
    <x v="2"/>
    <s v="Yes"/>
  </r>
  <r>
    <n v="176"/>
    <n v="3"/>
    <s v="Family"/>
    <s v="Door-to-door"/>
    <s v="Yes"/>
    <s v="Everyday"/>
    <x v="0"/>
    <s v="Yes"/>
    <x v="1"/>
    <s v="No"/>
  </r>
  <r>
    <n v="177"/>
    <n v="3"/>
    <s v="Family"/>
    <s v="Roadside (Rare/None)"/>
    <s v="No"/>
    <s v="Once every three days"/>
    <x v="1"/>
    <s v="No"/>
    <x v="4"/>
    <s v="No"/>
  </r>
  <r>
    <n v="178"/>
    <n v="4"/>
    <s v="Family"/>
    <s v="Door-to-door"/>
    <s v="Yes"/>
    <s v="Everyday"/>
    <x v="0"/>
    <s v="No"/>
    <x v="1"/>
    <s v="Yes"/>
  </r>
  <r>
    <n v="179"/>
    <n v="3"/>
    <s v="All"/>
    <s v="Door-to-door"/>
    <s v="Yes"/>
    <s v="Everyday"/>
    <x v="0"/>
    <s v="No"/>
    <x v="1"/>
    <s v="No"/>
  </r>
  <r>
    <n v="180"/>
    <n v="5"/>
    <s v="Family"/>
    <s v="Dustbin"/>
    <s v="Yes"/>
    <s v="Everyday"/>
    <x v="0"/>
    <s v="No"/>
    <x v="2"/>
    <s v="Yes"/>
  </r>
  <r>
    <n v="181"/>
    <n v="3"/>
    <s v="Family"/>
    <s v="Dustbin"/>
    <s v="No"/>
    <s v="Everyday"/>
    <x v="0"/>
    <s v="Yes"/>
    <x v="2"/>
    <s v="No"/>
  </r>
  <r>
    <n v="182"/>
    <n v="3"/>
    <s v="Family"/>
    <s v="Door-to-door"/>
    <s v="No"/>
    <s v="Everyday"/>
    <x v="0"/>
    <s v="No"/>
    <x v="2"/>
    <s v="No"/>
  </r>
  <r>
    <n v="183"/>
    <n v="2"/>
    <s v="Family"/>
    <s v="Door-to-door"/>
    <s v="No"/>
    <s v="Everyday"/>
    <x v="0"/>
    <s v="Yes"/>
    <x v="0"/>
    <s v="No"/>
  </r>
  <r>
    <n v="184"/>
    <n v="3"/>
    <s v="Family"/>
    <s v="Roadside (Rare/None)"/>
    <s v="Yes"/>
    <s v="Everyday"/>
    <x v="0"/>
    <s v="No"/>
    <x v="0"/>
    <s v="Yes"/>
  </r>
  <r>
    <n v="185"/>
    <n v="4"/>
    <s v="Family"/>
    <s v="Dustbin"/>
    <s v="No"/>
    <s v="Once every three days"/>
    <x v="0"/>
    <s v="No"/>
    <x v="4"/>
    <s v="No"/>
  </r>
  <r>
    <n v="186"/>
    <n v="2"/>
    <s v="Family"/>
    <s v="Door-to-door"/>
    <s v="No"/>
    <s v="Everyday"/>
    <x v="0"/>
    <s v="No"/>
    <x v="2"/>
    <s v="Yes"/>
  </r>
  <r>
    <n v="187"/>
    <n v="3"/>
    <s v="Family"/>
    <s v="Dustbin"/>
    <s v="Yes"/>
    <s v="Everyday"/>
    <x v="0"/>
    <s v="No"/>
    <x v="0"/>
    <s v="No"/>
  </r>
  <r>
    <n v="188"/>
    <n v="2"/>
    <s v="Family"/>
    <s v="Door-to-door"/>
    <s v="Yes"/>
    <s v="Once every three days"/>
    <x v="0"/>
    <s v="No"/>
    <x v="3"/>
    <s v="Yes"/>
  </r>
  <r>
    <n v="189"/>
    <n v="4"/>
    <s v="Family"/>
    <s v="Roadside (Rare/None)"/>
    <s v="No"/>
    <s v="Everyday"/>
    <x v="1"/>
    <s v="No"/>
    <x v="3"/>
    <s v="No"/>
  </r>
  <r>
    <n v="190"/>
    <n v="3"/>
    <s v="Family"/>
    <s v="Door-to-door"/>
    <s v="Yes"/>
    <s v="Once every two days"/>
    <x v="0"/>
    <s v="Yes"/>
    <x v="3"/>
    <s v="No"/>
  </r>
  <r>
    <n v="191"/>
    <n v="4"/>
    <s v="Family"/>
    <s v="Door-to-door"/>
    <s v="Yes"/>
    <s v="Everyday"/>
    <x v="1"/>
    <s v="No"/>
    <x v="0"/>
    <s v="No"/>
  </r>
  <r>
    <n v="192"/>
    <n v="2"/>
    <s v="Family"/>
    <s v="Dustbin"/>
    <s v="Yes"/>
    <s v="Once every two days"/>
    <x v="0"/>
    <s v="Yes"/>
    <x v="3"/>
    <s v="No"/>
  </r>
  <r>
    <n v="193"/>
    <n v="3"/>
    <s v="Family"/>
    <s v="Dustbin"/>
    <s v="No"/>
    <s v="Everyday"/>
    <x v="0"/>
    <s v="No"/>
    <x v="0"/>
    <s v="No"/>
  </r>
  <r>
    <n v="194"/>
    <n v="5"/>
    <s v="Family"/>
    <s v="Dustbin"/>
    <s v="No"/>
    <s v="Once every two days"/>
    <x v="0"/>
    <s v="No"/>
    <x v="3"/>
    <s v="Yes"/>
  </r>
  <r>
    <n v="195"/>
    <n v="4"/>
    <s v="Family"/>
    <s v="Door-to-door"/>
    <s v="No"/>
    <s v="Everyday"/>
    <x v="0"/>
    <s v="Yes"/>
    <x v="2"/>
    <s v="No"/>
  </r>
  <r>
    <n v="196"/>
    <n v="4"/>
    <s v="Family"/>
    <s v="Dustbin"/>
    <s v="Yes"/>
    <s v="Everyday"/>
    <x v="0"/>
    <s v="No"/>
    <x v="2"/>
    <s v="No"/>
  </r>
  <r>
    <n v="197"/>
    <n v="5"/>
    <s v="Servant"/>
    <s v="Door-to-door"/>
    <s v="No"/>
    <s v="Everyday"/>
    <x v="0"/>
    <s v="Yes"/>
    <x v="0"/>
    <s v="Yes"/>
  </r>
  <r>
    <n v="198"/>
    <n v="5"/>
    <s v="Family"/>
    <s v="Door-to-door"/>
    <s v="No"/>
    <s v="Everyday"/>
    <x v="0"/>
    <s v="Yes"/>
    <x v="2"/>
    <s v="No"/>
  </r>
  <r>
    <n v="199"/>
    <n v="3"/>
    <s v="Family"/>
    <s v="Dustbin"/>
    <s v="No"/>
    <s v="Everyday"/>
    <x v="0"/>
    <s v="No"/>
    <x v="0"/>
    <s v="No"/>
  </r>
  <r>
    <n v="200"/>
    <n v="3"/>
    <s v="Family"/>
    <s v="Door-to-door"/>
    <s v="No"/>
    <s v="Once every two days"/>
    <x v="0"/>
    <s v="No"/>
    <x v="3"/>
    <s v="Yes"/>
  </r>
  <r>
    <n v="201"/>
    <n v="2"/>
    <s v="Family"/>
    <s v="Roadside (Rare/None)"/>
    <s v="Yes"/>
    <s v="Everyday"/>
    <x v="0"/>
    <s v="Yes"/>
    <x v="0"/>
    <s v="No"/>
  </r>
  <r>
    <n v="202"/>
    <n v="3"/>
    <s v="Family"/>
    <s v="Door-to-door"/>
    <s v="No"/>
    <s v="Everyday"/>
    <x v="0"/>
    <s v="No"/>
    <x v="2"/>
    <s v="No"/>
  </r>
  <r>
    <n v="203"/>
    <n v="4"/>
    <s v="Family"/>
    <s v="Door-to-door"/>
    <s v="Yes"/>
    <s v="Everyday"/>
    <x v="0"/>
    <s v="Yes"/>
    <x v="1"/>
    <s v="No"/>
  </r>
  <r>
    <n v="204"/>
    <n v="3"/>
    <s v="Family"/>
    <s v="Roadside (Rare/None)"/>
    <s v="Yes"/>
    <s v="Everyday"/>
    <x v="0"/>
    <s v="No"/>
    <x v="3"/>
    <s v="No"/>
  </r>
  <r>
    <n v="205"/>
    <n v="3"/>
    <s v="Family"/>
    <s v="Door-to-door"/>
    <s v="No"/>
    <s v="Everyday"/>
    <x v="0"/>
    <s v="Yes"/>
    <x v="2"/>
    <s v="No"/>
  </r>
  <r>
    <n v="206"/>
    <n v="3"/>
    <s v="Family"/>
    <s v="Door-to-door"/>
    <s v="No"/>
    <s v="Once every two days"/>
    <x v="0"/>
    <s v="No"/>
    <x v="3"/>
    <s v="No"/>
  </r>
  <r>
    <n v="207"/>
    <n v="3"/>
    <s v="Family"/>
    <s v="Dustbin"/>
    <s v="No"/>
    <s v="Once every three days"/>
    <x v="0"/>
    <s v="No"/>
    <x v="4"/>
    <s v="No"/>
  </r>
  <r>
    <n v="208"/>
    <n v="4"/>
    <s v="Family"/>
    <s v="Door-to-door"/>
    <s v="No"/>
    <s v="Everyday"/>
    <x v="0"/>
    <s v="No"/>
    <x v="2"/>
    <s v="No"/>
  </r>
  <r>
    <n v="209"/>
    <n v="3"/>
    <s v="All"/>
    <s v="Roadside (Rare/None)"/>
    <s v="No"/>
    <s v="Everyday"/>
    <x v="0"/>
    <s v="No"/>
    <x v="3"/>
    <s v="Yes"/>
  </r>
  <r>
    <n v="210"/>
    <n v="2"/>
    <s v="Family"/>
    <s v="Dustbin"/>
    <s v="Yes"/>
    <s v="Everyday"/>
    <x v="0"/>
    <s v="No"/>
    <x v="0"/>
    <s v="No"/>
  </r>
  <r>
    <n v="211"/>
    <n v="5"/>
    <s v="Family"/>
    <s v="Dustbin"/>
    <s v="Yes"/>
    <s v="Everyday"/>
    <x v="0"/>
    <s v="No"/>
    <x v="0"/>
    <s v="No"/>
  </r>
  <r>
    <n v="212"/>
    <n v="4"/>
    <s v="Family"/>
    <s v="Door-to-door"/>
    <s v="Yes"/>
    <s v="Everyday"/>
    <x v="0"/>
    <s v="No"/>
    <x v="1"/>
    <s v="No"/>
  </r>
  <r>
    <n v="213"/>
    <n v="4"/>
    <s v="Family"/>
    <s v="Dustbin"/>
    <s v="No"/>
    <s v="Once every two days"/>
    <x v="0"/>
    <s v="No"/>
    <x v="4"/>
    <s v="No"/>
  </r>
  <r>
    <n v="214"/>
    <n v="3"/>
    <s v="Family"/>
    <s v="Dustbin"/>
    <s v="No"/>
    <s v="Once every two days"/>
    <x v="0"/>
    <s v="Yes"/>
    <x v="3"/>
    <s v="No"/>
  </r>
  <r>
    <n v="215"/>
    <n v="4"/>
    <s v="Family"/>
    <s v="Door-to-door"/>
    <s v="No"/>
    <s v="Once every two days"/>
    <x v="0"/>
    <s v="No"/>
    <x v="0"/>
    <s v="No"/>
  </r>
  <r>
    <n v="216"/>
    <n v="5"/>
    <s v="Family"/>
    <s v="Dustbin"/>
    <s v="Yes"/>
    <s v="Everyday"/>
    <x v="0"/>
    <s v="No"/>
    <x v="0"/>
    <s v="No"/>
  </r>
  <r>
    <n v="217"/>
    <n v="5"/>
    <s v="Family"/>
    <s v="Door-to-door"/>
    <s v="Yes"/>
    <s v="Once every two days"/>
    <x v="0"/>
    <s v="No"/>
    <x v="0"/>
    <s v="No"/>
  </r>
  <r>
    <n v="218"/>
    <n v="1"/>
    <s v="Family"/>
    <s v="Dustbin"/>
    <s v="Yes"/>
    <s v="Everyday"/>
    <x v="0"/>
    <s v="Yes"/>
    <x v="0"/>
    <s v="No"/>
  </r>
  <r>
    <n v="219"/>
    <n v="5"/>
    <s v="Family"/>
    <s v="Dustbin"/>
    <s v="No"/>
    <s v="Once every three days"/>
    <x v="1"/>
    <s v="No"/>
    <x v="4"/>
    <s v="No"/>
  </r>
  <r>
    <n v="220"/>
    <n v="3"/>
    <s v="Family"/>
    <s v="Door-to-door"/>
    <s v="No"/>
    <s v="Everyday"/>
    <x v="0"/>
    <s v="No"/>
    <x v="2"/>
    <s v="Yes"/>
  </r>
  <r>
    <n v="221"/>
    <n v="3"/>
    <s v="Family"/>
    <s v="Dustbin"/>
    <s v="Yes"/>
    <s v="Once every three days"/>
    <x v="0"/>
    <s v="Yes"/>
    <x v="3"/>
    <s v="No"/>
  </r>
  <r>
    <n v="222"/>
    <n v="5"/>
    <s v="Family"/>
    <s v="Dustbin"/>
    <s v="Yes"/>
    <s v="Once every two days"/>
    <x v="0"/>
    <s v="Yes"/>
    <x v="3"/>
    <s v="No"/>
  </r>
  <r>
    <n v="223"/>
    <n v="5"/>
    <s v="Family"/>
    <s v="Dustbin"/>
    <s v="Yes"/>
    <s v="Everyday"/>
    <x v="0"/>
    <s v="No"/>
    <x v="0"/>
    <s v="No"/>
  </r>
  <r>
    <n v="224"/>
    <n v="4"/>
    <s v="Family"/>
    <s v="Dustbin"/>
    <s v="Yes"/>
    <s v="Once every two days"/>
    <x v="0"/>
    <s v="No"/>
    <x v="3"/>
    <s v="No"/>
  </r>
  <r>
    <n v="225"/>
    <n v="5"/>
    <s v="Family"/>
    <s v="Door-to-door"/>
    <s v="Yes"/>
    <s v="Once every three days"/>
    <x v="0"/>
    <s v="Yes"/>
    <x v="0"/>
    <s v="No"/>
  </r>
  <r>
    <n v="226"/>
    <n v="5"/>
    <s v="Family"/>
    <s v="Dustbin"/>
    <s v="No"/>
    <s v="Everyday"/>
    <x v="0"/>
    <s v="No"/>
    <x v="0"/>
    <s v="No"/>
  </r>
  <r>
    <n v="227"/>
    <n v="2"/>
    <s v="Family"/>
    <s v="Dustbin"/>
    <s v="Yes"/>
    <s v="Everyday"/>
    <x v="0"/>
    <s v="No"/>
    <x v="0"/>
    <s v="No"/>
  </r>
  <r>
    <n v="228"/>
    <n v="3"/>
    <s v="Family"/>
    <s v="Door-to-door"/>
    <s v="Yes"/>
    <s v="Everyday"/>
    <x v="0"/>
    <s v="No"/>
    <x v="1"/>
    <s v="No"/>
  </r>
  <r>
    <n v="229"/>
    <n v="3"/>
    <s v="Family"/>
    <s v="Door-to-door"/>
    <s v="Yes"/>
    <s v="Once every two days"/>
    <x v="0"/>
    <s v="No"/>
    <x v="0"/>
    <s v="Yes"/>
  </r>
  <r>
    <n v="230"/>
    <n v="4"/>
    <s v="Family"/>
    <s v="Dustbin"/>
    <s v="Yes"/>
    <s v="Once every two days"/>
    <x v="0"/>
    <s v="No"/>
    <x v="3"/>
    <s v="No"/>
  </r>
  <r>
    <n v="231"/>
    <n v="3"/>
    <s v="Family"/>
    <s v="Door-to-door"/>
    <s v="Yes"/>
    <s v="Everyday"/>
    <x v="1"/>
    <s v="Yes"/>
    <x v="0"/>
    <s v="No"/>
  </r>
  <r>
    <n v="232"/>
    <n v="5"/>
    <s v="Family"/>
    <s v="Door-to-door"/>
    <s v="Yes"/>
    <s v="Everyday"/>
    <x v="0"/>
    <s v="No"/>
    <x v="2"/>
    <s v="No"/>
  </r>
  <r>
    <n v="233"/>
    <n v="3"/>
    <s v="Family"/>
    <s v="Door-to-door"/>
    <s v="No"/>
    <s v="Once every two days"/>
    <x v="0"/>
    <s v="Yes"/>
    <x v="3"/>
    <s v="No"/>
  </r>
  <r>
    <n v="234"/>
    <n v="3"/>
    <s v="Family"/>
    <s v="Dustbin"/>
    <s v="No"/>
    <s v="Everyday"/>
    <x v="0"/>
    <s v="No"/>
    <x v="2"/>
    <s v="No"/>
  </r>
  <r>
    <n v="235"/>
    <n v="5"/>
    <s v="Family"/>
    <s v="Door-to-door"/>
    <s v="No"/>
    <s v="Everyday"/>
    <x v="0"/>
    <s v="No"/>
    <x v="2"/>
    <s v="No"/>
  </r>
  <r>
    <n v="236"/>
    <n v="5"/>
    <s v="Family"/>
    <s v="Dustbin"/>
    <s v="Yes"/>
    <s v="Everyday"/>
    <x v="0"/>
    <s v="No"/>
    <x v="0"/>
    <s v="No"/>
  </r>
  <r>
    <n v="237"/>
    <n v="4"/>
    <s v="Family"/>
    <s v="Door-to-door"/>
    <s v="No"/>
    <s v="Everyday"/>
    <x v="0"/>
    <s v="No"/>
    <x v="2"/>
    <s v="No"/>
  </r>
  <r>
    <n v="238"/>
    <n v="5"/>
    <s v="Family"/>
    <s v="Dustbin"/>
    <s v="Yes"/>
    <s v="Once every two days"/>
    <x v="0"/>
    <s v="Yes"/>
    <x v="3"/>
    <s v="Yes"/>
  </r>
  <r>
    <n v="239"/>
    <n v="3"/>
    <s v="Family"/>
    <s v="Dustbin"/>
    <s v="No"/>
    <s v="Everyday"/>
    <x v="0"/>
    <s v="No"/>
    <x v="0"/>
    <s v="No"/>
  </r>
  <r>
    <n v="240"/>
    <n v="4"/>
    <s v="Family"/>
    <s v="Door-to-door"/>
    <s v="No"/>
    <s v="Once every two days"/>
    <x v="0"/>
    <s v="No"/>
    <x v="0"/>
    <s v="No"/>
  </r>
  <r>
    <n v="241"/>
    <n v="4"/>
    <s v="Family"/>
    <s v="Door-to-door"/>
    <s v="No"/>
    <s v="Everyday"/>
    <x v="0"/>
    <s v="No"/>
    <x v="2"/>
    <s v="No"/>
  </r>
  <r>
    <n v="242"/>
    <n v="4"/>
    <s v="Family"/>
    <s v="Door-to-door"/>
    <s v="Yes"/>
    <s v="Once every three days"/>
    <x v="0"/>
    <s v="Yes"/>
    <x v="3"/>
    <s v="No"/>
  </r>
  <r>
    <n v="243"/>
    <n v="3"/>
    <s v="Family"/>
    <s v="Dustbin"/>
    <s v="No"/>
    <s v="Everyday"/>
    <x v="0"/>
    <s v="No"/>
    <x v="0"/>
    <s v="Yes"/>
  </r>
  <r>
    <n v="244"/>
    <n v="3"/>
    <s v="Family"/>
    <s v="Dustbin"/>
    <s v="Yes"/>
    <s v="Once every three days"/>
    <x v="0"/>
    <s v="Yes"/>
    <x v="4"/>
    <s v="No"/>
  </r>
  <r>
    <n v="245"/>
    <n v="4"/>
    <s v="Family"/>
    <s v="Dustbin"/>
    <s v="No"/>
    <s v="Everyday"/>
    <x v="0"/>
    <s v="No"/>
    <x v="0"/>
    <s v="No"/>
  </r>
  <r>
    <n v="246"/>
    <n v="1"/>
    <s v="Family"/>
    <s v="Dustbin"/>
    <s v="No"/>
    <s v="Once every two days"/>
    <x v="0"/>
    <s v="No"/>
    <x v="3"/>
    <s v="No"/>
  </r>
  <r>
    <n v="247"/>
    <n v="4"/>
    <s v="Family"/>
    <s v="Door-to-door"/>
    <s v="No"/>
    <s v="Once every three days"/>
    <x v="0"/>
    <s v="Yes"/>
    <x v="3"/>
    <s v="No"/>
  </r>
  <r>
    <n v="248"/>
    <n v="5"/>
    <s v="Family"/>
    <s v="Door-to-door"/>
    <s v="No"/>
    <s v="Once every two days"/>
    <x v="0"/>
    <s v="Yes"/>
    <x v="3"/>
    <s v="No"/>
  </r>
  <r>
    <n v="249"/>
    <n v="4"/>
    <s v="Servant"/>
    <s v="Dustbin"/>
    <s v="Yes"/>
    <s v="Once every three days"/>
    <x v="0"/>
    <s v="No"/>
    <x v="4"/>
    <s v="Yes"/>
  </r>
  <r>
    <n v="250"/>
    <n v="4"/>
    <s v="Family"/>
    <s v="Dustbin"/>
    <s v="No"/>
    <s v="Once every three days"/>
    <x v="0"/>
    <s v="No"/>
    <x v="4"/>
    <s v="No"/>
  </r>
  <r>
    <n v="251"/>
    <n v="4"/>
    <s v="Family"/>
    <s v="Door-to-door"/>
    <s v="No"/>
    <s v="Everyday"/>
    <x v="1"/>
    <s v="No"/>
    <x v="0"/>
    <s v="No"/>
  </r>
  <r>
    <n v="252"/>
    <n v="3"/>
    <s v="Family"/>
    <s v="Door-to-door"/>
    <s v="Yes"/>
    <s v="Everyday"/>
    <x v="0"/>
    <s v="No"/>
    <x v="2"/>
    <s v="No"/>
  </r>
  <r>
    <n v="253"/>
    <n v="4"/>
    <s v="Family"/>
    <s v="Dustbin"/>
    <s v="No"/>
    <s v="Everyday"/>
    <x v="0"/>
    <s v="No"/>
    <x v="0"/>
    <s v="No"/>
  </r>
  <r>
    <n v="254"/>
    <n v="4"/>
    <s v="Family"/>
    <s v="Door-to-door"/>
    <s v="No"/>
    <s v="Once every three days"/>
    <x v="0"/>
    <s v="No"/>
    <x v="3"/>
    <s v="No"/>
  </r>
  <r>
    <n v="255"/>
    <n v="4"/>
    <s v="Family"/>
    <s v="Door-to-door"/>
    <s v="No"/>
    <s v="Everyday"/>
    <x v="0"/>
    <s v="Yes"/>
    <x v="2"/>
    <s v="Yes"/>
  </r>
  <r>
    <n v="256"/>
    <n v="4"/>
    <s v="Family"/>
    <s v="Door-to-door"/>
    <s v="No"/>
    <s v="Once every two days"/>
    <x v="0"/>
    <s v="No"/>
    <x v="3"/>
    <s v="No"/>
  </r>
  <r>
    <n v="257"/>
    <n v="4"/>
    <s v="Family"/>
    <s v="Door-to-door"/>
    <s v="No"/>
    <s v="Everyday"/>
    <x v="0"/>
    <s v="Yes"/>
    <x v="2"/>
    <s v="No"/>
  </r>
  <r>
    <n v="258"/>
    <n v="3"/>
    <s v="Family"/>
    <s v="Door-to-door"/>
    <s v="Yes"/>
    <s v="Once every two days"/>
    <x v="0"/>
    <s v="No"/>
    <x v="0"/>
    <s v="No"/>
  </r>
  <r>
    <n v="259"/>
    <n v="3"/>
    <s v="Family"/>
    <s v="Door-to-door"/>
    <s v="No"/>
    <s v="Everyday"/>
    <x v="0"/>
    <s v="No"/>
    <x v="2"/>
    <s v="No"/>
  </r>
  <r>
    <n v="260"/>
    <n v="4"/>
    <s v="Family"/>
    <s v="Door-to-door"/>
    <s v="No"/>
    <s v="Once every three days"/>
    <x v="0"/>
    <s v="No"/>
    <x v="3"/>
    <s v="No"/>
  </r>
  <r>
    <n v="261"/>
    <n v="4"/>
    <s v="Family"/>
    <s v="Dustbin"/>
    <s v="No"/>
    <s v="Everyday"/>
    <x v="0"/>
    <s v="No"/>
    <x v="0"/>
    <s v="No"/>
  </r>
  <r>
    <n v="262"/>
    <n v="3"/>
    <s v="Family"/>
    <s v="Dustbin"/>
    <s v="Yes"/>
    <s v="Everyday"/>
    <x v="0"/>
    <s v="Yes"/>
    <x v="0"/>
    <s v="Yes"/>
  </r>
  <r>
    <n v="263"/>
    <n v="4"/>
    <s v="Family"/>
    <s v="Door-to-door"/>
    <s v="Yes"/>
    <s v="Once every three days"/>
    <x v="0"/>
    <s v="No"/>
    <x v="3"/>
    <s v="No"/>
  </r>
  <r>
    <n v="264"/>
    <n v="3"/>
    <s v="Family"/>
    <s v="Roadside (Rare/None)"/>
    <s v="No"/>
    <s v="Everyday"/>
    <x v="0"/>
    <s v="No"/>
    <x v="3"/>
    <s v="No"/>
  </r>
  <r>
    <n v="265"/>
    <n v="1"/>
    <s v="Family"/>
    <s v="Door-to-door"/>
    <s v="No"/>
    <s v="Once every two days"/>
    <x v="0"/>
    <s v="No"/>
    <x v="3"/>
    <s v="No"/>
  </r>
  <r>
    <n v="266"/>
    <n v="3"/>
    <s v="Family"/>
    <s v="Dustbin"/>
    <s v="No"/>
    <s v="Everyday"/>
    <x v="0"/>
    <s v="No"/>
    <x v="0"/>
    <s v="No"/>
  </r>
  <r>
    <n v="267"/>
    <n v="5"/>
    <s v="Family"/>
    <s v="Dustbin"/>
    <s v="No"/>
    <s v="Once every two days"/>
    <x v="0"/>
    <s v="No"/>
    <x v="4"/>
    <s v="No"/>
  </r>
  <r>
    <n v="268"/>
    <n v="3"/>
    <s v="Family"/>
    <s v="Door-to-door"/>
    <s v="No"/>
    <s v="Everyday"/>
    <x v="0"/>
    <s v="No"/>
    <x v="2"/>
    <s v="No"/>
  </r>
  <r>
    <n v="269"/>
    <n v="3"/>
    <s v="Family"/>
    <s v="Door-to-door"/>
    <s v="No"/>
    <s v="Once every two days"/>
    <x v="0"/>
    <s v="No"/>
    <x v="0"/>
    <s v="No"/>
  </r>
  <r>
    <n v="270"/>
    <n v="4"/>
    <s v="Family"/>
    <s v="Dustbin"/>
    <s v="No"/>
    <s v="Everyday"/>
    <x v="0"/>
    <s v="No"/>
    <x v="0"/>
    <s v="Yes"/>
  </r>
  <r>
    <n v="271"/>
    <n v="3"/>
    <s v="Family"/>
    <s v="Dustbin"/>
    <s v="Yes"/>
    <s v="Everyday"/>
    <x v="0"/>
    <s v="No"/>
    <x v="0"/>
    <s v="No"/>
  </r>
  <r>
    <n v="272"/>
    <n v="4"/>
    <s v="Family"/>
    <s v="Door-to-door"/>
    <s v="Yes"/>
    <s v="Everyday"/>
    <x v="0"/>
    <s v="No"/>
    <x v="2"/>
    <s v="Yes"/>
  </r>
  <r>
    <n v="273"/>
    <n v="3"/>
    <s v="Family"/>
    <s v="Door-to-door"/>
    <s v="No"/>
    <s v="Everyday"/>
    <x v="0"/>
    <s v="No"/>
    <x v="2"/>
    <s v="No"/>
  </r>
  <r>
    <n v="274"/>
    <n v="5"/>
    <s v="Family"/>
    <s v="Door-to-door"/>
    <s v="Yes"/>
    <s v="Once every three days"/>
    <x v="0"/>
    <s v="No"/>
    <x v="4"/>
    <s v="No"/>
  </r>
  <r>
    <n v="275"/>
    <n v="3"/>
    <s v="Family"/>
    <s v="Dustbin"/>
    <s v="No"/>
    <s v="Once every two days"/>
    <x v="0"/>
    <s v="No"/>
    <x v="3"/>
    <s v="No"/>
  </r>
  <r>
    <n v="276"/>
    <n v="3"/>
    <s v="Family"/>
    <s v="Roadside (Rare/None)"/>
    <s v="No"/>
    <s v="Everyday"/>
    <x v="0"/>
    <s v="No"/>
    <x v="3"/>
    <s v="No"/>
  </r>
  <r>
    <n v="277"/>
    <n v="4"/>
    <s v="Family"/>
    <s v="Door-to-door"/>
    <s v="No"/>
    <s v="Everyday"/>
    <x v="0"/>
    <s v="Yes"/>
    <x v="2"/>
    <s v="No"/>
  </r>
  <r>
    <n v="278"/>
    <n v="4"/>
    <s v="Family"/>
    <s v="Roadside (Rare/None)"/>
    <s v="No"/>
    <s v="Once every three days"/>
    <x v="0"/>
    <s v="No"/>
    <x v="4"/>
    <s v="No"/>
  </r>
  <r>
    <n v="279"/>
    <n v="3"/>
    <s v="Family"/>
    <s v="Door-to-door"/>
    <s v="Yes"/>
    <s v="Once every three days"/>
    <x v="0"/>
    <s v="No"/>
    <x v="3"/>
    <s v="No"/>
  </r>
  <r>
    <n v="280"/>
    <n v="4"/>
    <s v="Family"/>
    <s v="Door-to-door"/>
    <s v="No"/>
    <s v="Everyday"/>
    <x v="0"/>
    <s v="No"/>
    <x v="0"/>
    <s v="No"/>
  </r>
  <r>
    <n v="281"/>
    <n v="4"/>
    <s v="Family"/>
    <s v="Dustbin"/>
    <s v="Yes"/>
    <s v="Everyday"/>
    <x v="1"/>
    <s v="No"/>
    <x v="3"/>
    <s v="No"/>
  </r>
  <r>
    <n v="282"/>
    <n v="4"/>
    <s v="Family"/>
    <s v="Dustbin"/>
    <s v="Yes"/>
    <s v="Everyday"/>
    <x v="0"/>
    <s v="No"/>
    <x v="0"/>
    <s v="No"/>
  </r>
  <r>
    <n v="283"/>
    <n v="4"/>
    <s v="Family"/>
    <s v="Door-to-door"/>
    <s v="No"/>
    <s v="Everyday"/>
    <x v="0"/>
    <s v="No"/>
    <x v="2"/>
    <s v="No"/>
  </r>
  <r>
    <n v="284"/>
    <n v="3"/>
    <s v="Family"/>
    <s v="Door-to-door"/>
    <s v="Yes"/>
    <s v="Once every two days"/>
    <x v="1"/>
    <s v="No"/>
    <x v="3"/>
    <s v="Yes"/>
  </r>
  <r>
    <n v="285"/>
    <n v="4"/>
    <s v="Servant"/>
    <s v="Dustbin"/>
    <s v="No"/>
    <s v="Once every three days"/>
    <x v="0"/>
    <s v="No"/>
    <x v="4"/>
    <s v="No"/>
  </r>
  <r>
    <n v="286"/>
    <n v="3"/>
    <s v="Family"/>
    <s v="Dustbin"/>
    <s v="No"/>
    <s v="Everyday"/>
    <x v="0"/>
    <s v="Yes"/>
    <x v="0"/>
    <s v="No"/>
  </r>
  <r>
    <n v="287"/>
    <n v="1"/>
    <s v="Family"/>
    <s v="Door-to-door"/>
    <s v="No"/>
    <s v="Everyday"/>
    <x v="0"/>
    <s v="No"/>
    <x v="2"/>
    <s v="No"/>
  </r>
  <r>
    <n v="288"/>
    <n v="2"/>
    <s v="Family"/>
    <s v="Door-to-door"/>
    <s v="Yes"/>
    <s v="Everyday"/>
    <x v="0"/>
    <s v="No"/>
    <x v="2"/>
    <s v="No"/>
  </r>
  <r>
    <n v="289"/>
    <n v="2"/>
    <s v="Family"/>
    <s v="Dustbin"/>
    <s v="Yes"/>
    <s v="Once every three days"/>
    <x v="0"/>
    <s v="No"/>
    <x v="3"/>
    <s v="No"/>
  </r>
  <r>
    <n v="290"/>
    <n v="5"/>
    <s v="Family"/>
    <s v="Dustbin"/>
    <s v="No"/>
    <s v="Everyday"/>
    <x v="0"/>
    <s v="No"/>
    <x v="0"/>
    <s v="Yes"/>
  </r>
  <r>
    <n v="291"/>
    <n v="5"/>
    <s v="Family"/>
    <s v="Door-to-door"/>
    <s v="Yes"/>
    <s v="Once every three days"/>
    <x v="1"/>
    <s v="No"/>
    <x v="4"/>
    <s v="No"/>
  </r>
  <r>
    <n v="292"/>
    <n v="5"/>
    <s v="Family"/>
    <s v="Door-to-door"/>
    <s v="Yes"/>
    <s v="Everyday"/>
    <x v="0"/>
    <s v="No"/>
    <x v="1"/>
    <s v="No"/>
  </r>
  <r>
    <n v="293"/>
    <n v="5"/>
    <s v="Family"/>
    <s v="Door-to-door"/>
    <s v="No"/>
    <s v="Everyday"/>
    <x v="0"/>
    <s v="No"/>
    <x v="2"/>
    <s v="No"/>
  </r>
  <r>
    <n v="294"/>
    <n v="4"/>
    <s v="Servant"/>
    <s v="Roadside (Rare/None)"/>
    <s v="Yes"/>
    <s v="Once every two days"/>
    <x v="0"/>
    <s v="No"/>
    <x v="4"/>
    <s v="No"/>
  </r>
  <r>
    <n v="295"/>
    <n v="2"/>
    <s v="Family"/>
    <s v="Door-to-door"/>
    <s v="Yes"/>
    <s v="Everyday"/>
    <x v="0"/>
    <s v="No"/>
    <x v="1"/>
    <s v="No"/>
  </r>
  <r>
    <n v="296"/>
    <n v="5"/>
    <s v="Servant"/>
    <s v="Door-to-door"/>
    <s v="Yes"/>
    <s v="Everyday"/>
    <x v="0"/>
    <s v="Yes"/>
    <x v="2"/>
    <s v="No"/>
  </r>
  <r>
    <n v="297"/>
    <n v="4"/>
    <s v="Family"/>
    <s v="Door-to-door"/>
    <s v="Yes"/>
    <s v="Everyday"/>
    <x v="0"/>
    <s v="No"/>
    <x v="1"/>
    <s v="No"/>
  </r>
  <r>
    <n v="298"/>
    <n v="3"/>
    <s v="Family"/>
    <s v="Roadside (Rare/None)"/>
    <s v="No"/>
    <s v="Everyday"/>
    <x v="0"/>
    <s v="No"/>
    <x v="3"/>
    <s v="No"/>
  </r>
  <r>
    <n v="299"/>
    <n v="3"/>
    <s v="Family"/>
    <s v="Door-to-door"/>
    <s v="Yes"/>
    <s v="Once every two days"/>
    <x v="0"/>
    <s v="No"/>
    <x v="3"/>
    <s v="No"/>
  </r>
  <r>
    <n v="300"/>
    <n v="5"/>
    <s v="Servant"/>
    <s v="Dustbin"/>
    <s v="Yes"/>
    <s v="Everyday"/>
    <x v="0"/>
    <s v="No"/>
    <x v="0"/>
    <s v="No"/>
  </r>
  <r>
    <n v="301"/>
    <n v="2"/>
    <s v="Family"/>
    <s v="Door-to-door"/>
    <s v="Yes"/>
    <s v="Everyday"/>
    <x v="0"/>
    <s v="No"/>
    <x v="1"/>
    <s v="No"/>
  </r>
  <r>
    <n v="302"/>
    <n v="4"/>
    <s v="Family"/>
    <s v="Door-to-door"/>
    <s v="Yes"/>
    <s v="Once every two days"/>
    <x v="0"/>
    <s v="Yes"/>
    <x v="0"/>
    <s v="No"/>
  </r>
  <r>
    <n v="303"/>
    <n v="5"/>
    <s v="Family"/>
    <s v="Dustbin"/>
    <s v="No"/>
    <s v="Once every two days"/>
    <x v="0"/>
    <s v="No"/>
    <x v="3"/>
    <s v="No"/>
  </r>
  <r>
    <n v="304"/>
    <n v="4"/>
    <s v="Family"/>
    <s v="Dustbin"/>
    <s v="No"/>
    <s v="Once every three days"/>
    <x v="1"/>
    <s v="No"/>
    <x v="4"/>
    <s v="No"/>
  </r>
  <r>
    <n v="305"/>
    <n v="4"/>
    <s v="Family"/>
    <s v="Door-to-door"/>
    <s v="No"/>
    <s v="Once every three days"/>
    <x v="0"/>
    <s v="No"/>
    <x v="3"/>
    <s v="No"/>
  </r>
  <r>
    <n v="306"/>
    <n v="1"/>
    <s v="Family"/>
    <s v="Door-to-door"/>
    <s v="Yes"/>
    <s v="Everyday"/>
    <x v="0"/>
    <s v="No"/>
    <x v="1"/>
    <s v="Yes"/>
  </r>
  <r>
    <n v="307"/>
    <n v="3"/>
    <s v="Family"/>
    <s v="Door-to-door"/>
    <s v="No"/>
    <s v="Everyday"/>
    <x v="0"/>
    <s v="No"/>
    <x v="2"/>
    <s v="Yes"/>
  </r>
  <r>
    <n v="308"/>
    <n v="5"/>
    <s v="Family"/>
    <s v="Dustbin"/>
    <s v="No"/>
    <s v="Everyday"/>
    <x v="0"/>
    <s v="Yes"/>
    <x v="0"/>
    <s v="No"/>
  </r>
  <r>
    <n v="309"/>
    <n v="4"/>
    <s v="Servant"/>
    <s v="Door-to-door"/>
    <s v="No"/>
    <s v="Once every two days"/>
    <x v="0"/>
    <s v="No"/>
    <x v="3"/>
    <s v="No"/>
  </r>
  <r>
    <n v="310"/>
    <n v="4"/>
    <s v="Family"/>
    <s v="Door-to-door"/>
    <s v="No"/>
    <s v="Once every two days"/>
    <x v="1"/>
    <s v="No"/>
    <x v="4"/>
    <s v="No"/>
  </r>
  <r>
    <n v="311"/>
    <n v="4"/>
    <s v="Family"/>
    <s v="Dustbin"/>
    <s v="No"/>
    <s v="Once every three days"/>
    <x v="0"/>
    <s v="No"/>
    <x v="4"/>
    <s v="No"/>
  </r>
  <r>
    <n v="312"/>
    <n v="5"/>
    <s v="Family"/>
    <s v="Door-to-door"/>
    <s v="Yes"/>
    <s v="Once every three days"/>
    <x v="0"/>
    <s v="No"/>
    <x v="3"/>
    <s v="No"/>
  </r>
  <r>
    <n v="313"/>
    <n v="4"/>
    <s v="Family"/>
    <s v="Dustbin"/>
    <s v="Yes"/>
    <s v="Everyday"/>
    <x v="1"/>
    <s v="No"/>
    <x v="3"/>
    <s v="No"/>
  </r>
  <r>
    <n v="314"/>
    <n v="5"/>
    <s v="Family"/>
    <s v="Dustbin"/>
    <s v="No"/>
    <s v="Once every two days"/>
    <x v="0"/>
    <s v="No"/>
    <x v="4"/>
    <s v="No"/>
  </r>
  <r>
    <n v="315"/>
    <n v="4"/>
    <s v="Family"/>
    <s v="Door-to-door"/>
    <s v="Yes"/>
    <s v="Once every three days"/>
    <x v="0"/>
    <s v="No"/>
    <x v="3"/>
    <s v="No"/>
  </r>
  <r>
    <n v="316"/>
    <n v="2"/>
    <s v="Family"/>
    <s v="Dustbin"/>
    <s v="Yes"/>
    <s v="Everyday"/>
    <x v="0"/>
    <s v="No"/>
    <x v="0"/>
    <s v="No"/>
  </r>
  <r>
    <n v="317"/>
    <n v="3"/>
    <s v="Family"/>
    <s v="Door-to-door"/>
    <s v="No"/>
    <s v="Once every two days"/>
    <x v="0"/>
    <s v="No"/>
    <x v="0"/>
    <s v="No"/>
  </r>
  <r>
    <n v="318"/>
    <n v="2"/>
    <s v="Family"/>
    <s v="Dustbin"/>
    <s v="Yes"/>
    <s v="Everyday"/>
    <x v="0"/>
    <s v="No"/>
    <x v="3"/>
    <s v="Yes"/>
  </r>
  <r>
    <n v="319"/>
    <n v="4"/>
    <s v="Servant"/>
    <s v="Dustbin"/>
    <s v="No"/>
    <s v="Everyday"/>
    <x v="0"/>
    <s v="Yes"/>
    <x v="3"/>
    <s v="No"/>
  </r>
  <r>
    <n v="320"/>
    <n v="5"/>
    <s v="All"/>
    <s v="Dustbin"/>
    <s v="No"/>
    <s v="Once every three days"/>
    <x v="0"/>
    <s v="No"/>
    <x v="4"/>
    <s v="Yes"/>
  </r>
  <r>
    <n v="321"/>
    <n v="4"/>
    <s v="Family"/>
    <s v="Door-to-door"/>
    <s v="Yes"/>
    <s v="Once every two days"/>
    <x v="0"/>
    <s v="No"/>
    <x v="3"/>
    <s v="No"/>
  </r>
  <r>
    <n v="322"/>
    <n v="5"/>
    <s v="Family"/>
    <s v="Dustbin"/>
    <s v="No"/>
    <s v="Everyday"/>
    <x v="0"/>
    <s v="No"/>
    <x v="0"/>
    <s v="No"/>
  </r>
  <r>
    <n v="323"/>
    <n v="5"/>
    <s v="Family"/>
    <s v="Roadside (Rare/None)"/>
    <s v="No"/>
    <s v="Everyday"/>
    <x v="0"/>
    <s v="Yes"/>
    <x v="4"/>
    <s v="Yes"/>
  </r>
  <r>
    <n v="324"/>
    <n v="2"/>
    <s v="Family"/>
    <s v="Door-to-door"/>
    <s v="Yes"/>
    <s v="Once every two days"/>
    <x v="0"/>
    <s v="No"/>
    <x v="3"/>
    <s v="No"/>
  </r>
  <r>
    <n v="325"/>
    <n v="4"/>
    <s v="Family"/>
    <s v="Door-to-door"/>
    <s v="No"/>
    <s v="Everyday"/>
    <x v="0"/>
    <s v="No"/>
    <x v="2"/>
    <s v="No"/>
  </r>
  <r>
    <n v="326"/>
    <n v="1"/>
    <s v="Servant"/>
    <s v="Dustbin"/>
    <s v="No"/>
    <s v="Everyday"/>
    <x v="0"/>
    <s v="Yes"/>
    <x v="0"/>
    <s v="No"/>
  </r>
  <r>
    <n v="327"/>
    <n v="4"/>
    <s v="Family"/>
    <s v="Door-to-door"/>
    <s v="Yes"/>
    <s v="Everyday"/>
    <x v="0"/>
    <s v="No"/>
    <x v="1"/>
    <s v="No"/>
  </r>
  <r>
    <n v="328"/>
    <n v="2"/>
    <s v="Family"/>
    <s v="Door-to-door"/>
    <s v="No"/>
    <s v="Everyday"/>
    <x v="0"/>
    <s v="No"/>
    <x v="2"/>
    <s v="No"/>
  </r>
  <r>
    <n v="329"/>
    <n v="2"/>
    <s v="Family"/>
    <s v="Dustbin"/>
    <s v="Yes"/>
    <s v="Everyday"/>
    <x v="0"/>
    <s v="No"/>
    <x v="0"/>
    <s v="No"/>
  </r>
  <r>
    <n v="330"/>
    <n v="5"/>
    <s v="Family"/>
    <s v="Door-to-door"/>
    <s v="No"/>
    <s v="Once every two days"/>
    <x v="0"/>
    <s v="No"/>
    <x v="3"/>
    <s v="No"/>
  </r>
  <r>
    <n v="331"/>
    <n v="2"/>
    <s v="Family"/>
    <s v="Door-to-door"/>
    <s v="No"/>
    <s v="Everyday"/>
    <x v="0"/>
    <s v="No"/>
    <x v="2"/>
    <s v="Yes"/>
  </r>
  <r>
    <n v="332"/>
    <n v="3"/>
    <s v="Family"/>
    <s v="Roadside (Rare/None)"/>
    <s v="No"/>
    <s v="Everyday"/>
    <x v="0"/>
    <s v="Yes"/>
    <x v="3"/>
    <s v="No"/>
  </r>
  <r>
    <n v="333"/>
    <n v="5"/>
    <s v="Family"/>
    <s v="Door-to-door"/>
    <s v="Yes"/>
    <s v="Everyday"/>
    <x v="0"/>
    <s v="No"/>
    <x v="2"/>
    <s v="No"/>
  </r>
  <r>
    <n v="334"/>
    <n v="3"/>
    <s v="Family"/>
    <s v="Dustbin"/>
    <s v="Yes"/>
    <s v="Everyday"/>
    <x v="0"/>
    <s v="No"/>
    <x v="0"/>
    <s v="No"/>
  </r>
  <r>
    <n v="335"/>
    <n v="4"/>
    <s v="Family"/>
    <s v="Door-to-door"/>
    <s v="No"/>
    <s v="Once every two days"/>
    <x v="0"/>
    <s v="Yes"/>
    <x v="3"/>
    <s v="No"/>
  </r>
  <r>
    <n v="336"/>
    <n v="3"/>
    <s v="Family"/>
    <s v="Door-to-door"/>
    <s v="Yes"/>
    <s v="Everyday"/>
    <x v="0"/>
    <s v="No"/>
    <x v="1"/>
    <s v="No"/>
  </r>
  <r>
    <n v="337"/>
    <n v="5"/>
    <s v="Family"/>
    <s v="Door-to-door"/>
    <s v="Yes"/>
    <s v="Everyday"/>
    <x v="0"/>
    <s v="No"/>
    <x v="2"/>
    <s v="No"/>
  </r>
  <r>
    <n v="338"/>
    <n v="1"/>
    <s v="Family"/>
    <s v="Door-to-door"/>
    <s v="No"/>
    <s v="Everyday"/>
    <x v="0"/>
    <s v="Yes"/>
    <x v="4"/>
    <s v="No"/>
  </r>
  <r>
    <n v="339"/>
    <n v="3"/>
    <s v="Servant"/>
    <s v="Door-to-door"/>
    <s v="No"/>
    <s v="Once every three days"/>
    <x v="0"/>
    <s v="No"/>
    <x v="4"/>
    <s v="Yes"/>
  </r>
  <r>
    <n v="340"/>
    <n v="5"/>
    <s v="Family"/>
    <s v="Door-to-door"/>
    <s v="Yes"/>
    <s v="Everyday"/>
    <x v="0"/>
    <s v="No"/>
    <x v="2"/>
    <s v="No"/>
  </r>
  <r>
    <n v="341"/>
    <n v="4"/>
    <s v="Family"/>
    <s v="Door-to-door"/>
    <s v="No"/>
    <s v="Everyday"/>
    <x v="0"/>
    <s v="No"/>
    <x v="2"/>
    <s v="No"/>
  </r>
  <r>
    <n v="342"/>
    <n v="3"/>
    <s v="Family"/>
    <s v="Door-to-door"/>
    <s v="No"/>
    <s v="Everyday"/>
    <x v="0"/>
    <s v="No"/>
    <x v="0"/>
    <s v="No"/>
  </r>
  <r>
    <n v="343"/>
    <n v="4"/>
    <s v="Family"/>
    <s v="Dustbin"/>
    <s v="No"/>
    <s v="Everyday"/>
    <x v="0"/>
    <s v="No"/>
    <x v="3"/>
    <s v="No"/>
  </r>
  <r>
    <n v="344"/>
    <n v="3"/>
    <s v="Family"/>
    <s v="Door-to-door"/>
    <s v="No"/>
    <s v="Everyday"/>
    <x v="0"/>
    <s v="Yes"/>
    <x v="2"/>
    <s v="No"/>
  </r>
  <r>
    <n v="345"/>
    <n v="3"/>
    <s v="Family"/>
    <s v="Door-to-door"/>
    <s v="No"/>
    <s v="Once every three days"/>
    <x v="0"/>
    <s v="Yes"/>
    <x v="3"/>
    <s v="No"/>
  </r>
  <r>
    <n v="346"/>
    <n v="3"/>
    <s v="Family"/>
    <s v="Roadside (Rare/None)"/>
    <s v="Yes"/>
    <s v="Everyday"/>
    <x v="0"/>
    <s v="No"/>
    <x v="3"/>
    <s v="No"/>
  </r>
  <r>
    <n v="347"/>
    <n v="2"/>
    <s v="Family"/>
    <s v="Dustbin"/>
    <s v="Yes"/>
    <s v="Once every two days"/>
    <x v="1"/>
    <s v="No"/>
    <x v="3"/>
    <s v="No"/>
  </r>
  <r>
    <n v="348"/>
    <n v="3"/>
    <s v="Family"/>
    <s v="Dustbin"/>
    <s v="No"/>
    <s v="Everyday"/>
    <x v="0"/>
    <s v="Yes"/>
    <x v="0"/>
    <s v="No"/>
  </r>
  <r>
    <n v="349"/>
    <n v="1"/>
    <s v="Family"/>
    <s v="Door-to-door"/>
    <s v="Yes"/>
    <s v="Once every two days"/>
    <x v="0"/>
    <s v="No"/>
    <x v="3"/>
    <s v="No"/>
  </r>
  <r>
    <n v="350"/>
    <n v="3"/>
    <s v="Family"/>
    <s v="Door-to-door"/>
    <s v="Yes"/>
    <s v="Once every two days"/>
    <x v="0"/>
    <s v="No"/>
    <x v="3"/>
    <s v="No"/>
  </r>
  <r>
    <n v="351"/>
    <n v="4"/>
    <s v="Family"/>
    <s v="Dustbin"/>
    <s v="Yes"/>
    <s v="Everyday"/>
    <x v="1"/>
    <s v="No"/>
    <x v="3"/>
    <s v="No"/>
  </r>
  <r>
    <n v="352"/>
    <n v="4"/>
    <s v="Family"/>
    <s v="Door-to-door"/>
    <s v="Yes"/>
    <s v="Everyday"/>
    <x v="0"/>
    <s v="Yes"/>
    <x v="2"/>
    <s v="No"/>
  </r>
  <r>
    <n v="353"/>
    <n v="4"/>
    <s v="Family"/>
    <s v="Dustbin"/>
    <s v="No"/>
    <s v="Everyday"/>
    <x v="0"/>
    <s v="No"/>
    <x v="0"/>
    <s v="No"/>
  </r>
  <r>
    <n v="354"/>
    <n v="5"/>
    <s v="Family"/>
    <s v="Door-to-door"/>
    <s v="No"/>
    <s v="Everyday"/>
    <x v="0"/>
    <s v="Yes"/>
    <x v="2"/>
    <s v="No"/>
  </r>
  <r>
    <n v="355"/>
    <n v="4"/>
    <s v="Servant"/>
    <s v="Door-to-door"/>
    <s v="Yes"/>
    <s v="Once every two days"/>
    <x v="0"/>
    <s v="Yes"/>
    <x v="3"/>
    <s v="No"/>
  </r>
  <r>
    <n v="356"/>
    <n v="4"/>
    <s v="Family"/>
    <s v="Door-to-door"/>
    <s v="No"/>
    <s v="Everyday"/>
    <x v="0"/>
    <s v="No"/>
    <x v="2"/>
    <s v="No"/>
  </r>
  <r>
    <n v="357"/>
    <n v="3"/>
    <s v="Family"/>
    <s v="Door-to-door"/>
    <s v="Yes"/>
    <s v="Everyday"/>
    <x v="0"/>
    <s v="No"/>
    <x v="2"/>
    <s v="No"/>
  </r>
  <r>
    <n v="358"/>
    <n v="5"/>
    <s v="Family"/>
    <s v="Door-to-door"/>
    <s v="No"/>
    <s v="Everyday"/>
    <x v="0"/>
    <s v="No"/>
    <x v="2"/>
    <s v="No"/>
  </r>
  <r>
    <n v="359"/>
    <n v="3"/>
    <s v="Servant"/>
    <s v="Door-to-door"/>
    <s v="No"/>
    <s v="Once every two days"/>
    <x v="0"/>
    <s v="No"/>
    <x v="3"/>
    <s v="No"/>
  </r>
  <r>
    <n v="360"/>
    <n v="5"/>
    <s v="Family"/>
    <s v="Dustbin"/>
    <s v="Yes"/>
    <s v="Everyday"/>
    <x v="0"/>
    <s v="No"/>
    <x v="0"/>
    <s v="No"/>
  </r>
  <r>
    <n v="361"/>
    <n v="3"/>
    <s v="Family"/>
    <s v="Door-to-door"/>
    <s v="Yes"/>
    <s v="Once every three days"/>
    <x v="0"/>
    <s v="No"/>
    <x v="3"/>
    <s v="No"/>
  </r>
  <r>
    <n v="362"/>
    <n v="3"/>
    <s v="Family"/>
    <s v="Dustbin"/>
    <s v="No"/>
    <s v="Everyday"/>
    <x v="0"/>
    <s v="No"/>
    <x v="0"/>
    <s v="No"/>
  </r>
  <r>
    <n v="363"/>
    <n v="2"/>
    <s v="Family"/>
    <s v="Door-to-door"/>
    <s v="No"/>
    <s v="Once every two days"/>
    <x v="0"/>
    <s v="No"/>
    <x v="3"/>
    <s v="No"/>
  </r>
  <r>
    <n v="364"/>
    <n v="4"/>
    <s v="Family"/>
    <s v="Dustbin"/>
    <s v="Yes"/>
    <s v="Once every three days"/>
    <x v="0"/>
    <s v="No"/>
    <x v="4"/>
    <s v="No"/>
  </r>
  <r>
    <n v="365"/>
    <n v="3"/>
    <s v="Family"/>
    <s v="Door-to-door"/>
    <s v="No"/>
    <s v="Once every two days"/>
    <x v="0"/>
    <s v="Yes"/>
    <x v="3"/>
    <s v="No"/>
  </r>
  <r>
    <n v="366"/>
    <n v="3"/>
    <s v="Family"/>
    <s v="Roadside (Rare/None)"/>
    <s v="No"/>
    <s v="Once every three days"/>
    <x v="0"/>
    <s v="No"/>
    <x v="4"/>
    <s v="No"/>
  </r>
  <r>
    <n v="367"/>
    <n v="4"/>
    <s v="Family"/>
    <s v="Door-to-door"/>
    <s v="No"/>
    <s v="Everyday"/>
    <x v="0"/>
    <s v="No"/>
    <x v="2"/>
    <s v="No"/>
  </r>
  <r>
    <n v="368"/>
    <n v="4"/>
    <s v="Family"/>
    <s v="Dustbin"/>
    <s v="No"/>
    <s v="Everyday"/>
    <x v="0"/>
    <s v="No"/>
    <x v="0"/>
    <s v="No"/>
  </r>
  <r>
    <n v="369"/>
    <n v="5"/>
    <s v="Family"/>
    <s v="Door-to-door"/>
    <s v="Yes"/>
    <s v="Everyday"/>
    <x v="0"/>
    <s v="No"/>
    <x v="2"/>
    <s v="No"/>
  </r>
  <r>
    <n v="370"/>
    <n v="4"/>
    <s v="Family"/>
    <s v="Door-to-door"/>
    <s v="Yes"/>
    <s v="Everyday"/>
    <x v="0"/>
    <s v="Yes"/>
    <x v="1"/>
    <s v="No"/>
  </r>
  <r>
    <n v="371"/>
    <n v="3"/>
    <s v="Family"/>
    <s v="Door-to-door"/>
    <s v="No"/>
    <s v="Everyday"/>
    <x v="0"/>
    <s v="Yes"/>
    <x v="2"/>
    <s v="No"/>
  </r>
  <r>
    <n v="372"/>
    <n v="3"/>
    <s v="All"/>
    <s v="Door-to-door"/>
    <s v="No"/>
    <s v="Once every three days"/>
    <x v="0"/>
    <s v="Yes"/>
    <x v="4"/>
    <s v="No"/>
  </r>
  <r>
    <n v="373"/>
    <n v="4"/>
    <s v="Family"/>
    <s v="Dustbin"/>
    <s v="Yes"/>
    <s v="Once every two days"/>
    <x v="0"/>
    <s v="No"/>
    <x v="3"/>
    <s v="No"/>
  </r>
  <r>
    <n v="374"/>
    <n v="4"/>
    <s v="Family"/>
    <s v="Roadside (Rare/None)"/>
    <s v="Yes"/>
    <s v="Everyday"/>
    <x v="0"/>
    <s v="Yes"/>
    <x v="3"/>
    <s v="No"/>
  </r>
  <r>
    <n v="375"/>
    <n v="4"/>
    <s v="All"/>
    <s v="Door-to-door"/>
    <s v="Yes"/>
    <s v="Once every two days"/>
    <x v="0"/>
    <s v="No"/>
    <x v="0"/>
    <s v="No"/>
  </r>
  <r>
    <n v="376"/>
    <n v="4"/>
    <s v="Family"/>
    <s v="Door-to-door"/>
    <s v="Yes"/>
    <s v="Everyday"/>
    <x v="0"/>
    <s v="No"/>
    <x v="1"/>
    <s v="No"/>
  </r>
  <r>
    <n v="377"/>
    <n v="3"/>
    <s v="Family"/>
    <s v="Door-to-door"/>
    <s v="Yes"/>
    <s v="Once every two days"/>
    <x v="0"/>
    <s v="No"/>
    <x v="0"/>
    <s v="No"/>
  </r>
  <r>
    <n v="378"/>
    <n v="5"/>
    <s v="Family"/>
    <s v="Door-to-door"/>
    <s v="No"/>
    <s v="Once every two days"/>
    <x v="0"/>
    <s v="No"/>
    <x v="3"/>
    <s v="No"/>
  </r>
  <r>
    <n v="379"/>
    <n v="5"/>
    <s v="Family"/>
    <s v="Dustbin"/>
    <s v="Yes"/>
    <s v="Everyday"/>
    <x v="0"/>
    <s v="No"/>
    <x v="0"/>
    <s v="No"/>
  </r>
  <r>
    <n v="380"/>
    <n v="4"/>
    <s v="Family"/>
    <s v="Door-to-door"/>
    <s v="No"/>
    <s v="Everyday"/>
    <x v="0"/>
    <s v="No"/>
    <x v="2"/>
    <s v="No"/>
  </r>
  <r>
    <n v="381"/>
    <n v="3"/>
    <s v="Family"/>
    <s v="Door-to-door"/>
    <s v="No"/>
    <s v="Once every two days"/>
    <x v="0"/>
    <s v="No"/>
    <x v="3"/>
    <s v="No"/>
  </r>
  <r>
    <n v="382"/>
    <n v="4"/>
    <s v="Family"/>
    <s v="Door-to-door"/>
    <s v="Yes"/>
    <s v="Everyday"/>
    <x v="1"/>
    <s v="Yes"/>
    <x v="0"/>
    <s v="No"/>
  </r>
  <r>
    <n v="383"/>
    <n v="3"/>
    <s v="Family"/>
    <s v="Door-to-door"/>
    <s v="Yes"/>
    <s v="Once every two days"/>
    <x v="0"/>
    <s v="Yes"/>
    <x v="0"/>
    <s v="No"/>
  </r>
  <r>
    <n v="384"/>
    <n v="4"/>
    <s v="Servant"/>
    <s v="Door-to-door"/>
    <s v="No"/>
    <s v="Once every two days"/>
    <x v="0"/>
    <s v="No"/>
    <x v="3"/>
    <s v="No"/>
  </r>
  <r>
    <n v="385"/>
    <n v="4"/>
    <s v="Family"/>
    <s v="Door-to-door"/>
    <s v="No"/>
    <s v="Everyday"/>
    <x v="1"/>
    <s v="No"/>
    <x v="0"/>
    <s v="No"/>
  </r>
  <r>
    <n v="386"/>
    <n v="5"/>
    <s v="Family"/>
    <s v="Door-to-door"/>
    <s v="No"/>
    <s v="Everyday"/>
    <x v="0"/>
    <s v="No"/>
    <x v="2"/>
    <s v="No"/>
  </r>
  <r>
    <n v="387"/>
    <n v="4"/>
    <s v="Family"/>
    <s v="Door-to-door"/>
    <s v="Yes"/>
    <s v="Once every two days"/>
    <x v="0"/>
    <s v="No"/>
    <x v="0"/>
    <s v="No"/>
  </r>
  <r>
    <n v="388"/>
    <n v="3"/>
    <s v="Family"/>
    <s v="Door-to-door"/>
    <s v="Yes"/>
    <s v="Once every three days"/>
    <x v="0"/>
    <s v="Yes"/>
    <x v="3"/>
    <s v="Yes"/>
  </r>
  <r>
    <n v="389"/>
    <n v="4"/>
    <s v="Family"/>
    <s v="Dustbin"/>
    <s v="No"/>
    <s v="Once every two days"/>
    <x v="0"/>
    <s v="No"/>
    <x v="3"/>
    <s v="No"/>
  </r>
  <r>
    <n v="390"/>
    <n v="4"/>
    <s v="Family"/>
    <s v="Door-to-door"/>
    <s v="No"/>
    <s v="Once every three days"/>
    <x v="0"/>
    <s v="No"/>
    <x v="4"/>
    <s v="No"/>
  </r>
  <r>
    <n v="391"/>
    <n v="4"/>
    <s v="Family"/>
    <s v="Dustbin"/>
    <s v="Yes"/>
    <s v="Once every two days"/>
    <x v="1"/>
    <s v="Yes"/>
    <x v="4"/>
    <s v="No"/>
  </r>
  <r>
    <n v="392"/>
    <n v="5"/>
    <s v="Family"/>
    <s v="Door-to-door"/>
    <s v="Yes"/>
    <s v="Everyday"/>
    <x v="0"/>
    <s v="No"/>
    <x v="1"/>
    <s v="No"/>
  </r>
  <r>
    <n v="393"/>
    <n v="4"/>
    <s v="Servant"/>
    <s v="Roadside (Rare/None)"/>
    <s v="Yes"/>
    <s v="Once every two days"/>
    <x v="0"/>
    <s v="No"/>
    <x v="4"/>
    <s v="No"/>
  </r>
  <r>
    <n v="394"/>
    <n v="1"/>
    <s v="Family"/>
    <s v="Roadside (Rare/None)"/>
    <s v="No"/>
    <s v="Everyday"/>
    <x v="0"/>
    <s v="No"/>
    <x v="3"/>
    <s v="No"/>
  </r>
  <r>
    <n v="395"/>
    <n v="4"/>
    <s v="Servant"/>
    <s v="Door-to-door"/>
    <s v="Yes"/>
    <s v="Everyday"/>
    <x v="0"/>
    <s v="No"/>
    <x v="0"/>
    <s v="No"/>
  </r>
  <r>
    <n v="396"/>
    <n v="5"/>
    <s v="Family"/>
    <s v="Roadside (Rare/None)"/>
    <s v="Yes"/>
    <s v="Everyday"/>
    <x v="0"/>
    <s v="No"/>
    <x v="3"/>
    <s v="No"/>
  </r>
  <r>
    <n v="397"/>
    <n v="5"/>
    <s v="Family"/>
    <s v="Dustbin"/>
    <s v="No"/>
    <s v="Everyday"/>
    <x v="0"/>
    <s v="No"/>
    <x v="0"/>
    <s v="No"/>
  </r>
  <r>
    <n v="398"/>
    <n v="4"/>
    <s v="All"/>
    <s v="Dustbin"/>
    <s v="No"/>
    <s v="Once every two days"/>
    <x v="0"/>
    <s v="No"/>
    <x v="3"/>
    <s v="No"/>
  </r>
  <r>
    <n v="399"/>
    <n v="4"/>
    <s v="Family"/>
    <s v="Door-to-door"/>
    <s v="Yes"/>
    <s v="Once every three days"/>
    <x v="0"/>
    <s v="No"/>
    <x v="3"/>
    <s v="No"/>
  </r>
  <r>
    <n v="400"/>
    <n v="3"/>
    <s v="Servant"/>
    <s v="Dustbin"/>
    <s v="No"/>
    <s v="Everyday"/>
    <x v="0"/>
    <s v="No"/>
    <x v="3"/>
    <s v="No"/>
  </r>
  <r>
    <n v="401"/>
    <n v="3"/>
    <s v="Family"/>
    <s v="Door-to-door"/>
    <s v="No"/>
    <s v="Everyday"/>
    <x v="0"/>
    <s v="No"/>
    <x v="2"/>
    <s v="No"/>
  </r>
  <r>
    <n v="402"/>
    <n v="3"/>
    <s v="Family"/>
    <s v="Door-to-door"/>
    <s v="No"/>
    <s v="Everyday"/>
    <x v="0"/>
    <s v="No"/>
    <x v="0"/>
    <s v="No"/>
  </r>
  <r>
    <n v="403"/>
    <n v="5"/>
    <s v="Family"/>
    <s v="Roadside (Rare/None)"/>
    <s v="No"/>
    <s v="Everyday"/>
    <x v="1"/>
    <s v="Yes"/>
    <x v="4"/>
    <s v="No"/>
  </r>
  <r>
    <n v="404"/>
    <n v="3"/>
    <s v="Family"/>
    <s v="Door-to-door"/>
    <s v="No"/>
    <s v="Everyday"/>
    <x v="0"/>
    <s v="No"/>
    <x v="2"/>
    <s v="No"/>
  </r>
  <r>
    <n v="405"/>
    <n v="3"/>
    <s v="Family"/>
    <s v="Door-to-door"/>
    <s v="Yes"/>
    <s v="Once every two days"/>
    <x v="0"/>
    <s v="No"/>
    <x v="0"/>
    <s v="No"/>
  </r>
  <r>
    <n v="406"/>
    <n v="3"/>
    <s v="Family"/>
    <s v="Door-to-door"/>
    <s v="No"/>
    <s v="Everyday"/>
    <x v="0"/>
    <s v="No"/>
    <x v="2"/>
    <s v="No"/>
  </r>
  <r>
    <n v="407"/>
    <n v="5"/>
    <s v="Family"/>
    <s v="Door-to-door"/>
    <s v="Yes"/>
    <s v="Everyday"/>
    <x v="0"/>
    <s v="No"/>
    <x v="2"/>
    <s v="No"/>
  </r>
  <r>
    <n v="408"/>
    <n v="4"/>
    <s v="Family"/>
    <s v="Dustbin"/>
    <s v="Yes"/>
    <s v="Once every two days"/>
    <x v="0"/>
    <s v="No"/>
    <x v="3"/>
    <s v="Yes"/>
  </r>
  <r>
    <n v="409"/>
    <n v="4"/>
    <s v="All"/>
    <s v="Door-to-door"/>
    <s v="No"/>
    <s v="Everyday"/>
    <x v="0"/>
    <s v="Yes"/>
    <x v="2"/>
    <s v="No"/>
  </r>
  <r>
    <n v="410"/>
    <n v="4"/>
    <s v="Family"/>
    <s v="Door-to-door"/>
    <s v="No"/>
    <s v="Everyday"/>
    <x v="0"/>
    <s v="No"/>
    <x v="2"/>
    <s v="No"/>
  </r>
  <r>
    <n v="411"/>
    <n v="4"/>
    <s v="Family"/>
    <s v="Door-to-door"/>
    <s v="Yes"/>
    <s v="Everyday"/>
    <x v="0"/>
    <s v="No"/>
    <x v="1"/>
    <s v="No"/>
  </r>
  <r>
    <n v="412"/>
    <n v="3"/>
    <s v="Servant"/>
    <s v="Door-to-door"/>
    <s v="No"/>
    <s v="Once every three days"/>
    <x v="0"/>
    <s v="Yes"/>
    <x v="3"/>
    <s v="No"/>
  </r>
  <r>
    <n v="413"/>
    <n v="3"/>
    <s v="Family"/>
    <s v="Dustbin"/>
    <s v="No"/>
    <s v="Everyday"/>
    <x v="0"/>
    <s v="Yes"/>
    <x v="0"/>
    <s v="No"/>
  </r>
  <r>
    <n v="414"/>
    <n v="3"/>
    <s v="Family"/>
    <s v="Dustbin"/>
    <s v="Yes"/>
    <s v="Once every three days"/>
    <x v="0"/>
    <s v="No"/>
    <x v="4"/>
    <s v="No"/>
  </r>
  <r>
    <n v="415"/>
    <n v="1"/>
    <s v="Family"/>
    <s v="Door-to-door"/>
    <s v="No"/>
    <s v="Everyday"/>
    <x v="1"/>
    <s v="No"/>
    <x v="2"/>
    <s v="Yes"/>
  </r>
  <r>
    <n v="416"/>
    <n v="4"/>
    <s v="Family"/>
    <s v="Door-to-door"/>
    <s v="No"/>
    <s v="Once every two days"/>
    <x v="0"/>
    <s v="Yes"/>
    <x v="0"/>
    <s v="No"/>
  </r>
  <r>
    <n v="417"/>
    <n v="5"/>
    <s v="Family"/>
    <s v="Door-to-door"/>
    <s v="No"/>
    <s v="Everyday"/>
    <x v="0"/>
    <s v="No"/>
    <x v="2"/>
    <s v="No"/>
  </r>
  <r>
    <n v="418"/>
    <n v="1"/>
    <s v="Family"/>
    <s v="Dustbin"/>
    <s v="No"/>
    <s v="Everyday"/>
    <x v="0"/>
    <s v="No"/>
    <x v="0"/>
    <s v="No"/>
  </r>
  <r>
    <n v="419"/>
    <n v="5"/>
    <s v="Servant"/>
    <s v="Door-to-door"/>
    <s v="No"/>
    <s v="Everyday"/>
    <x v="0"/>
    <s v="No"/>
    <x v="2"/>
    <s v="No"/>
  </r>
  <r>
    <n v="420"/>
    <n v="3"/>
    <s v="Family"/>
    <s v="Dustbin"/>
    <s v="No"/>
    <s v="Everyday"/>
    <x v="1"/>
    <s v="No"/>
    <x v="3"/>
    <s v="No"/>
  </r>
  <r>
    <n v="421"/>
    <n v="5"/>
    <s v="Family"/>
    <s v="Door-to-door"/>
    <s v="No"/>
    <s v="Once every three days"/>
    <x v="0"/>
    <s v="No"/>
    <x v="3"/>
    <s v="No"/>
  </r>
  <r>
    <n v="422"/>
    <n v="5"/>
    <s v="Family"/>
    <s v="Door-to-door"/>
    <s v="No"/>
    <s v="Everyday"/>
    <x v="0"/>
    <s v="No"/>
    <x v="2"/>
    <s v="No"/>
  </r>
  <r>
    <n v="423"/>
    <n v="5"/>
    <s v="Family"/>
    <s v="Door-to-door"/>
    <s v="No"/>
    <s v="Everyday"/>
    <x v="0"/>
    <s v="No"/>
    <x v="2"/>
    <s v="No"/>
  </r>
  <r>
    <n v="424"/>
    <n v="4"/>
    <s v="Family"/>
    <s v="Door-to-door"/>
    <s v="Yes"/>
    <s v="Everyday"/>
    <x v="0"/>
    <s v="No"/>
    <x v="1"/>
    <s v="No"/>
  </r>
  <r>
    <n v="425"/>
    <n v="5"/>
    <s v="Family"/>
    <s v="Door-to-door"/>
    <s v="No"/>
    <s v="Everyday"/>
    <x v="0"/>
    <s v="No"/>
    <x v="2"/>
    <s v="No"/>
  </r>
  <r>
    <n v="426"/>
    <n v="2"/>
    <s v="All"/>
    <s v="Door-to-door"/>
    <s v="No"/>
    <s v="Everyday"/>
    <x v="0"/>
    <s v="No"/>
    <x v="2"/>
    <s v="No"/>
  </r>
  <r>
    <n v="427"/>
    <n v="3"/>
    <s v="Servant"/>
    <s v="Dustbin"/>
    <s v="No"/>
    <s v="Everyday"/>
    <x v="0"/>
    <s v="No"/>
    <x v="3"/>
    <s v="No"/>
  </r>
  <r>
    <n v="428"/>
    <n v="4"/>
    <s v="Family"/>
    <s v="Door-to-door"/>
    <s v="No"/>
    <s v="Everyday"/>
    <x v="0"/>
    <s v="No"/>
    <x v="2"/>
    <s v="No"/>
  </r>
  <r>
    <n v="429"/>
    <n v="5"/>
    <s v="Family"/>
    <s v="Dustbin"/>
    <s v="No"/>
    <s v="Once every two days"/>
    <x v="0"/>
    <s v="No"/>
    <x v="3"/>
    <s v="Yes"/>
  </r>
  <r>
    <n v="430"/>
    <n v="4"/>
    <s v="Family"/>
    <s v="Door-to-door"/>
    <s v="No"/>
    <s v="Everyday"/>
    <x v="0"/>
    <s v="Yes"/>
    <x v="2"/>
    <s v="No"/>
  </r>
  <r>
    <n v="431"/>
    <n v="2"/>
    <s v="Family"/>
    <s v="Door-to-door"/>
    <s v="No"/>
    <s v="Once every two days"/>
    <x v="0"/>
    <s v="Yes"/>
    <x v="0"/>
    <s v="No"/>
  </r>
  <r>
    <n v="432"/>
    <n v="3"/>
    <s v="Family"/>
    <s v="Door-to-door"/>
    <s v="No"/>
    <s v="Once every two days"/>
    <x v="0"/>
    <s v="Yes"/>
    <x v="3"/>
    <s v="No"/>
  </r>
  <r>
    <n v="433"/>
    <n v="5"/>
    <s v="Family"/>
    <s v="Dustbin"/>
    <s v="No"/>
    <s v="Everyday"/>
    <x v="0"/>
    <s v="No"/>
    <x v="3"/>
    <s v="No"/>
  </r>
  <r>
    <n v="434"/>
    <n v="3"/>
    <s v="Family"/>
    <s v="Dustbin"/>
    <s v="Yes"/>
    <s v="Everyday"/>
    <x v="0"/>
    <s v="Yes"/>
    <x v="0"/>
    <s v="No"/>
  </r>
  <r>
    <n v="435"/>
    <n v="4"/>
    <s v="Family"/>
    <s v="Door-to-door"/>
    <s v="No"/>
    <s v="Everyday"/>
    <x v="0"/>
    <s v="No"/>
    <x v="2"/>
    <s v="No"/>
  </r>
  <r>
    <n v="436"/>
    <n v="4"/>
    <s v="Family"/>
    <s v="Roadside (Rare/None)"/>
    <s v="Yes"/>
    <s v="Everyday"/>
    <x v="0"/>
    <s v="No"/>
    <x v="3"/>
    <s v="No"/>
  </r>
  <r>
    <n v="437"/>
    <n v="3"/>
    <s v="All"/>
    <s v="Dustbin"/>
    <s v="No"/>
    <s v="Once every two days"/>
    <x v="0"/>
    <s v="No"/>
    <x v="3"/>
    <s v="No"/>
  </r>
  <r>
    <n v="438"/>
    <n v="1"/>
    <s v="Family"/>
    <s v="Door-to-door"/>
    <s v="No"/>
    <s v="Once every two days"/>
    <x v="0"/>
    <s v="No"/>
    <x v="0"/>
    <s v="No"/>
  </r>
  <r>
    <n v="439"/>
    <n v="3"/>
    <s v="Family"/>
    <s v="Door-to-door"/>
    <s v="No"/>
    <s v="Everyday"/>
    <x v="1"/>
    <s v="No"/>
    <x v="0"/>
    <s v="No"/>
  </r>
  <r>
    <n v="440"/>
    <n v="4"/>
    <s v="Family"/>
    <s v="Dustbin"/>
    <s v="No"/>
    <s v="Everyday"/>
    <x v="0"/>
    <s v="No"/>
    <x v="0"/>
    <s v="No"/>
  </r>
  <r>
    <n v="441"/>
    <n v="5"/>
    <s v="Family"/>
    <s v="Door-to-door"/>
    <s v="No"/>
    <s v="Once every two days"/>
    <x v="0"/>
    <s v="No"/>
    <x v="3"/>
    <s v="No"/>
  </r>
  <r>
    <n v="442"/>
    <n v="3"/>
    <s v="Family"/>
    <s v="Door-to-door"/>
    <s v="Yes"/>
    <s v="Once every two days"/>
    <x v="0"/>
    <s v="No"/>
    <x v="0"/>
    <s v="No"/>
  </r>
  <r>
    <n v="443"/>
    <n v="1"/>
    <s v="Family"/>
    <s v="Door-to-door"/>
    <s v="Yes"/>
    <s v="Everyday"/>
    <x v="1"/>
    <s v="No"/>
    <x v="2"/>
    <s v="No"/>
  </r>
  <r>
    <n v="444"/>
    <n v="4"/>
    <s v="Family"/>
    <s v="Door-to-door"/>
    <s v="No"/>
    <s v="Everyday"/>
    <x v="0"/>
    <s v="No"/>
    <x v="4"/>
    <s v="No"/>
  </r>
  <r>
    <n v="445"/>
    <n v="3"/>
    <s v="Family"/>
    <s v="Dustbin"/>
    <s v="Yes"/>
    <s v="Everyday"/>
    <x v="1"/>
    <s v="No"/>
    <x v="3"/>
    <s v="No"/>
  </r>
  <r>
    <n v="446"/>
    <n v="3"/>
    <s v="Family"/>
    <s v="Door-to-door"/>
    <s v="Yes"/>
    <s v="Everyday"/>
    <x v="0"/>
    <s v="No"/>
    <x v="2"/>
    <s v="No"/>
  </r>
  <r>
    <n v="447"/>
    <n v="4"/>
    <s v="Family"/>
    <s v="Roadside (Rare/None)"/>
    <s v="No"/>
    <s v="Everyday"/>
    <x v="0"/>
    <s v="No"/>
    <x v="3"/>
    <s v="No"/>
  </r>
  <r>
    <n v="448"/>
    <n v="5"/>
    <s v="Servant"/>
    <s v="Door-to-door"/>
    <s v="Yes"/>
    <s v="Everyday"/>
    <x v="0"/>
    <s v="Yes"/>
    <x v="0"/>
    <s v="No"/>
  </r>
  <r>
    <n v="449"/>
    <n v="4"/>
    <s v="Family"/>
    <s v="Door-to-door"/>
    <s v="No"/>
    <s v="Once every two days"/>
    <x v="0"/>
    <s v="No"/>
    <x v="3"/>
    <s v="No"/>
  </r>
  <r>
    <n v="450"/>
    <n v="3"/>
    <s v="Family"/>
    <s v="Door-to-door"/>
    <s v="No"/>
    <s v="Once every two days"/>
    <x v="0"/>
    <s v="No"/>
    <x v="0"/>
    <s v="No"/>
  </r>
  <r>
    <n v="451"/>
    <n v="3"/>
    <s v="Family"/>
    <s v="Door-to-door"/>
    <s v="No"/>
    <s v="Everyday"/>
    <x v="0"/>
    <s v="No"/>
    <x v="2"/>
    <s v="No"/>
  </r>
  <r>
    <n v="452"/>
    <n v="4"/>
    <s v="Family"/>
    <s v="Dustbin"/>
    <s v="No"/>
    <s v="Everyday"/>
    <x v="0"/>
    <s v="No"/>
    <x v="0"/>
    <s v="No"/>
  </r>
  <r>
    <n v="453"/>
    <n v="4"/>
    <s v="Family"/>
    <s v="Door-to-door"/>
    <s v="No"/>
    <s v="Once every two days"/>
    <x v="0"/>
    <s v="No"/>
    <x v="0"/>
    <s v="No"/>
  </r>
  <r>
    <n v="454"/>
    <n v="2"/>
    <s v="Servant"/>
    <s v="Dustbin"/>
    <s v="No"/>
    <s v="Everyday"/>
    <x v="0"/>
    <s v="No"/>
    <x v="3"/>
    <s v="No"/>
  </r>
  <r>
    <n v="455"/>
    <n v="4"/>
    <s v="Servant"/>
    <s v="Door-to-door"/>
    <s v="Yes"/>
    <s v="Everyday"/>
    <x v="1"/>
    <s v="No"/>
    <x v="0"/>
    <s v="No"/>
  </r>
  <r>
    <n v="456"/>
    <n v="3"/>
    <s v="Family"/>
    <s v="Door-to-door"/>
    <s v="No"/>
    <s v="Once every two days"/>
    <x v="0"/>
    <s v="Yes"/>
    <x v="0"/>
    <s v="No"/>
  </r>
  <r>
    <n v="457"/>
    <n v="5"/>
    <s v="Family"/>
    <s v="Dustbin"/>
    <s v="No"/>
    <s v="Everyday"/>
    <x v="0"/>
    <s v="No"/>
    <x v="3"/>
    <s v="No"/>
  </r>
  <r>
    <n v="458"/>
    <n v="4"/>
    <s v="All"/>
    <s v="Roadside (Rare/None)"/>
    <s v="No"/>
    <s v="Everyday"/>
    <x v="0"/>
    <s v="No"/>
    <x v="3"/>
    <s v="No"/>
  </r>
  <r>
    <n v="459"/>
    <n v="5"/>
    <s v="Servant"/>
    <s v="Dustbin"/>
    <s v="Yes"/>
    <s v="Everyday"/>
    <x v="0"/>
    <s v="No"/>
    <x v="3"/>
    <s v="No"/>
  </r>
  <r>
    <n v="460"/>
    <n v="3"/>
    <s v="Family"/>
    <s v="Door-to-door"/>
    <s v="Yes"/>
    <s v="Everyday"/>
    <x v="0"/>
    <s v="No"/>
    <x v="2"/>
    <s v="No"/>
  </r>
  <r>
    <n v="461"/>
    <n v="1"/>
    <s v="Family"/>
    <s v="Door-to-door"/>
    <s v="Yes"/>
    <s v="Once every three days"/>
    <x v="1"/>
    <s v="No"/>
    <x v="3"/>
    <s v="No"/>
  </r>
  <r>
    <n v="462"/>
    <n v="4"/>
    <s v="Family"/>
    <s v="Door-to-door"/>
    <s v="No"/>
    <s v="Everyday"/>
    <x v="0"/>
    <s v="No"/>
    <x v="2"/>
    <s v="No"/>
  </r>
  <r>
    <n v="463"/>
    <n v="4"/>
    <s v="Family"/>
    <s v="Dustbin"/>
    <s v="No"/>
    <s v="Once every three days"/>
    <x v="0"/>
    <s v="No"/>
    <x v="3"/>
    <s v="No"/>
  </r>
  <r>
    <n v="464"/>
    <n v="4"/>
    <s v="Family"/>
    <s v="Door-to-door"/>
    <s v="No"/>
    <s v="Everyday"/>
    <x v="0"/>
    <s v="No"/>
    <x v="2"/>
    <s v="Yes"/>
  </r>
  <r>
    <n v="465"/>
    <n v="4"/>
    <s v="Family"/>
    <s v="Roadside (Rare/None)"/>
    <s v="No"/>
    <s v="Everyday"/>
    <x v="0"/>
    <s v="Yes"/>
    <x v="3"/>
    <s v="No"/>
  </r>
  <r>
    <n v="466"/>
    <n v="5"/>
    <s v="Family"/>
    <s v="Door-to-door"/>
    <s v="No"/>
    <s v="Everyday"/>
    <x v="0"/>
    <s v="Yes"/>
    <x v="2"/>
    <s v="No"/>
  </r>
  <r>
    <n v="467"/>
    <n v="5"/>
    <s v="Family"/>
    <s v="Door-to-door"/>
    <s v="No"/>
    <s v="Everyday"/>
    <x v="0"/>
    <s v="No"/>
    <x v="2"/>
    <s v="No"/>
  </r>
  <r>
    <n v="468"/>
    <n v="4"/>
    <s v="Servant"/>
    <s v="Door-to-door"/>
    <s v="No"/>
    <s v="Once every two days"/>
    <x v="0"/>
    <s v="No"/>
    <x v="3"/>
    <s v="Yes"/>
  </r>
  <r>
    <n v="469"/>
    <n v="4"/>
    <s v="Family"/>
    <s v="Door-to-door"/>
    <s v="No"/>
    <s v="Once every three days"/>
    <x v="1"/>
    <s v="No"/>
    <x v="4"/>
    <s v="No"/>
  </r>
  <r>
    <n v="470"/>
    <n v="3"/>
    <s v="Family"/>
    <s v="Roadside (Rare/None)"/>
    <s v="Yes"/>
    <s v="Everyday"/>
    <x v="0"/>
    <s v="No"/>
    <x v="3"/>
    <s v="No"/>
  </r>
  <r>
    <n v="471"/>
    <n v="1"/>
    <s v="Family"/>
    <s v="Door-to-door"/>
    <s v="No"/>
    <s v="Once every three days"/>
    <x v="0"/>
    <s v="Yes"/>
    <x v="3"/>
    <s v="Yes"/>
  </r>
  <r>
    <n v="472"/>
    <n v="1"/>
    <s v="Family"/>
    <s v="Dustbin"/>
    <s v="Yes"/>
    <s v="Everyday"/>
    <x v="0"/>
    <s v="No"/>
    <x v="0"/>
    <s v="No"/>
  </r>
  <r>
    <n v="473"/>
    <n v="3"/>
    <s v="Family"/>
    <s v="Door-to-door"/>
    <s v="Yes"/>
    <s v="Everyday"/>
    <x v="0"/>
    <s v="No"/>
    <x v="2"/>
    <s v="No"/>
  </r>
  <r>
    <n v="474"/>
    <n v="4"/>
    <s v="Family"/>
    <s v="Door-to-door"/>
    <s v="No"/>
    <s v="Once every two days"/>
    <x v="0"/>
    <s v="No"/>
    <x v="0"/>
    <s v="No"/>
  </r>
  <r>
    <n v="475"/>
    <n v="3"/>
    <s v="Family"/>
    <s v="Door-to-door"/>
    <s v="No"/>
    <s v="Everyday"/>
    <x v="0"/>
    <s v="No"/>
    <x v="2"/>
    <s v="No"/>
  </r>
  <r>
    <n v="476"/>
    <n v="5"/>
    <s v="Family"/>
    <s v="Door-to-door"/>
    <s v="No"/>
    <s v="Everyday"/>
    <x v="0"/>
    <s v="Yes"/>
    <x v="2"/>
    <s v="No"/>
  </r>
  <r>
    <n v="477"/>
    <n v="5"/>
    <s v="Family"/>
    <s v="Dustbin"/>
    <s v="No"/>
    <s v="Once every two days"/>
    <x v="0"/>
    <s v="No"/>
    <x v="3"/>
    <s v="No"/>
  </r>
  <r>
    <n v="478"/>
    <n v="3"/>
    <s v="Family"/>
    <s v="Door-to-door"/>
    <s v="No"/>
    <s v="Everyday"/>
    <x v="0"/>
    <s v="No"/>
    <x v="2"/>
    <s v="No"/>
  </r>
  <r>
    <n v="479"/>
    <n v="5"/>
    <s v="Family"/>
    <s v="Door-to-door"/>
    <s v="Yes"/>
    <s v="Everyday"/>
    <x v="0"/>
    <s v="No"/>
    <x v="2"/>
    <s v="No"/>
  </r>
  <r>
    <n v="480"/>
    <n v="1"/>
    <s v="Family"/>
    <s v="Door-to-door"/>
    <s v="No"/>
    <s v="Once every two days"/>
    <x v="0"/>
    <s v="No"/>
    <x v="2"/>
    <s v="No"/>
  </r>
  <r>
    <n v="481"/>
    <n v="3"/>
    <s v="Family"/>
    <s v="Door-to-door"/>
    <s v="Yes"/>
    <s v="Once every three days"/>
    <x v="0"/>
    <s v="No"/>
    <x v="3"/>
    <s v="No"/>
  </r>
  <r>
    <n v="482"/>
    <n v="5"/>
    <s v="Family"/>
    <s v="Dustbin"/>
    <s v="No"/>
    <s v="Once every three days"/>
    <x v="0"/>
    <s v="No"/>
    <x v="4"/>
    <s v="No"/>
  </r>
  <r>
    <n v="483"/>
    <n v="4"/>
    <s v="Family"/>
    <s v="Door-to-door"/>
    <s v="No"/>
    <s v="Once every three days"/>
    <x v="0"/>
    <s v="No"/>
    <x v="3"/>
    <s v="No"/>
  </r>
  <r>
    <n v="484"/>
    <n v="4"/>
    <s v="Family"/>
    <s v="Door-to-door"/>
    <s v="Yes"/>
    <s v="Everyday"/>
    <x v="0"/>
    <s v="Yes"/>
    <x v="1"/>
    <s v="No"/>
  </r>
  <r>
    <n v="485"/>
    <n v="3"/>
    <s v="Family"/>
    <s v="Dustbin"/>
    <s v="No"/>
    <s v="Everyday"/>
    <x v="0"/>
    <s v="No"/>
    <x v="0"/>
    <s v="No"/>
  </r>
  <r>
    <n v="486"/>
    <n v="2"/>
    <s v="Family"/>
    <s v="Dustbin"/>
    <s v="No"/>
    <s v="Everyday"/>
    <x v="0"/>
    <s v="No"/>
    <x v="2"/>
    <s v="No"/>
  </r>
  <r>
    <n v="487"/>
    <n v="5"/>
    <s v="Family"/>
    <s v="Door-to-door"/>
    <s v="No"/>
    <s v="Once every three days"/>
    <x v="0"/>
    <s v="No"/>
    <x v="3"/>
    <s v="No"/>
  </r>
  <r>
    <n v="488"/>
    <n v="3"/>
    <s v="Family"/>
    <s v="Dustbin"/>
    <s v="No"/>
    <s v="Once every three days"/>
    <x v="0"/>
    <s v="Yes"/>
    <x v="4"/>
    <s v="No"/>
  </r>
  <r>
    <n v="489"/>
    <n v="5"/>
    <s v="Family"/>
    <s v="Dustbin"/>
    <s v="Yes"/>
    <s v="Everyday"/>
    <x v="0"/>
    <s v="Yes"/>
    <x v="0"/>
    <s v="Yes"/>
  </r>
  <r>
    <n v="490"/>
    <n v="3"/>
    <s v="Family"/>
    <s v="Door-to-door"/>
    <s v="No"/>
    <s v="Everyday"/>
    <x v="0"/>
    <s v="Yes"/>
    <x v="2"/>
    <s v="No"/>
  </r>
  <r>
    <n v="491"/>
    <n v="4"/>
    <s v="Family"/>
    <s v="Door-to-door"/>
    <s v="No"/>
    <s v="Everyday"/>
    <x v="0"/>
    <s v="Yes"/>
    <x v="2"/>
    <s v="No"/>
  </r>
  <r>
    <n v="492"/>
    <n v="4"/>
    <s v="Family"/>
    <s v="Dustbin"/>
    <s v="Yes"/>
    <s v="Everyday"/>
    <x v="0"/>
    <s v="No"/>
    <x v="0"/>
    <s v="Yes"/>
  </r>
  <r>
    <n v="493"/>
    <n v="3"/>
    <s v="Family"/>
    <s v="Roadside (Rare/None)"/>
    <s v="No"/>
    <s v="Everyday"/>
    <x v="0"/>
    <s v="Yes"/>
    <x v="3"/>
    <s v="No"/>
  </r>
  <r>
    <n v="494"/>
    <n v="5"/>
    <s v="Family"/>
    <s v="Door-to-door"/>
    <s v="Yes"/>
    <s v="Everyday"/>
    <x v="0"/>
    <s v="No"/>
    <x v="2"/>
    <s v="No"/>
  </r>
  <r>
    <n v="495"/>
    <n v="1"/>
    <s v="Family"/>
    <s v="Door-to-door"/>
    <s v="No"/>
    <s v="Everyday"/>
    <x v="0"/>
    <s v="No"/>
    <x v="2"/>
    <s v="No"/>
  </r>
  <r>
    <n v="496"/>
    <n v="4"/>
    <s v="Family"/>
    <s v="Door-to-door"/>
    <s v="Yes"/>
    <s v="Once every three days"/>
    <x v="0"/>
    <s v="Yes"/>
    <x v="3"/>
    <s v="No"/>
  </r>
  <r>
    <n v="497"/>
    <n v="4"/>
    <s v="Family"/>
    <s v="Door-to-door"/>
    <s v="No"/>
    <s v="Everyday"/>
    <x v="0"/>
    <s v="No"/>
    <x v="2"/>
    <s v="No"/>
  </r>
  <r>
    <n v="498"/>
    <n v="2"/>
    <s v="Family"/>
    <s v="Door-to-door"/>
    <s v="No"/>
    <s v="Everyday"/>
    <x v="0"/>
    <s v="Yes"/>
    <x v="2"/>
    <s v="No"/>
  </r>
  <r>
    <n v="499"/>
    <n v="4"/>
    <s v="Family"/>
    <s v="Door-to-door"/>
    <s v="No"/>
    <s v="Everyday"/>
    <x v="0"/>
    <s v="No"/>
    <x v="1"/>
    <s v="No"/>
  </r>
  <r>
    <n v="500"/>
    <n v="5"/>
    <s v="Family"/>
    <s v="Door-to-door"/>
    <s v="No"/>
    <s v="Everyday"/>
    <x v="0"/>
    <s v="No"/>
    <x v="2"/>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4EB249-DC2C-4C31-8313-F785DB0B73C3}" name="PivotTable6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1:B35" firstHeaderRow="1" firstDataRow="1" firstDataCol="1" rowPageCount="1" colPageCount="1"/>
  <pivotFields count="10">
    <pivotField showAll="0"/>
    <pivotField showAll="0"/>
    <pivotField showAll="0"/>
    <pivotField showAll="0"/>
    <pivotField dataField="1" showAll="0"/>
    <pivotField axis="axisRow" showAll="0">
      <items count="4">
        <item x="1"/>
        <item x="2"/>
        <item x="0"/>
        <item t="default"/>
      </items>
    </pivotField>
    <pivotField showAll="0"/>
    <pivotField showAll="0"/>
    <pivotField axis="axisPage" showAll="0">
      <items count="6">
        <item x="4"/>
        <item x="3"/>
        <item x="0"/>
        <item x="2"/>
        <item x="1"/>
        <item t="default"/>
      </items>
    </pivotField>
    <pivotField showAll="0"/>
  </pivotFields>
  <rowFields count="1">
    <field x="5"/>
  </rowFields>
  <rowItems count="4">
    <i>
      <x/>
    </i>
    <i>
      <x v="1"/>
    </i>
    <i>
      <x v="2"/>
    </i>
    <i t="grand">
      <x/>
    </i>
  </rowItems>
  <colItems count="1">
    <i/>
  </colItems>
  <pageFields count="1">
    <pageField fld="8" hier="-1"/>
  </pageFields>
  <dataFields count="1">
    <dataField name="Count of Segregate Waste" fld="4" subtotal="count" baseField="0" baseItem="0"/>
  </dataFields>
  <chartFormats count="5">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5" count="1" selected="0">
            <x v="0"/>
          </reference>
        </references>
      </pivotArea>
    </chartFormat>
    <chartFormat chart="9" format="7">
      <pivotArea type="data" outline="0" fieldPosition="0">
        <references count="2">
          <reference field="4294967294" count="1" selected="0">
            <x v="0"/>
          </reference>
          <reference field="5" count="1" selected="0">
            <x v="1"/>
          </reference>
        </references>
      </pivotArea>
    </chartFormat>
    <chartFormat chart="9"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FE6090-E61E-4022-B7B4-2FE859E9F7BF}" name="PivotTable6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B28" firstHeaderRow="1" firstDataRow="1" firstDataCol="1" rowPageCount="1" colPageCount="1"/>
  <pivotFields count="10">
    <pivotField showAll="0"/>
    <pivotField showAll="0"/>
    <pivotField showAll="0">
      <items count="4">
        <item x="2"/>
        <item x="0"/>
        <item x="1"/>
        <item t="default"/>
      </items>
    </pivotField>
    <pivotField axis="axisRow" showAll="0">
      <items count="4">
        <item x="1"/>
        <item x="0"/>
        <item x="2"/>
        <item t="default"/>
      </items>
    </pivotField>
    <pivotField dataField="1" showAll="0"/>
    <pivotField showAll="0"/>
    <pivotField showAll="0"/>
    <pivotField showAll="0"/>
    <pivotField axis="axisPage" showAll="0">
      <items count="6">
        <item x="4"/>
        <item x="3"/>
        <item x="0"/>
        <item x="2"/>
        <item x="1"/>
        <item t="default"/>
      </items>
    </pivotField>
    <pivotField showAll="0"/>
  </pivotFields>
  <rowFields count="1">
    <field x="3"/>
  </rowFields>
  <rowItems count="4">
    <i>
      <x/>
    </i>
    <i>
      <x v="1"/>
    </i>
    <i>
      <x v="2"/>
    </i>
    <i t="grand">
      <x/>
    </i>
  </rowItems>
  <colItems count="1">
    <i/>
  </colItems>
  <pageFields count="1">
    <pageField fld="8" hier="-1"/>
  </pageFields>
  <dataFields count="1">
    <dataField name="Count of Segregate Waste" fld="4" subtotal="count" baseField="0" baseItem="0"/>
  </dataFields>
  <chartFormats count="5">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E4DC5C-4664-4C71-9E40-2CAE0510FE94}" name="PivotTable6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1" firstHeaderRow="1" firstDataRow="1" firstDataCol="1" rowPageCount="1" colPageCount="1"/>
  <pivotFields count="10">
    <pivotField showAll="0"/>
    <pivotField showAll="0"/>
    <pivotField axis="axisRow" showAll="0">
      <items count="4">
        <item x="2"/>
        <item x="0"/>
        <item x="1"/>
        <item t="default"/>
      </items>
    </pivotField>
    <pivotField showAll="0"/>
    <pivotField dataField="1" showAll="0"/>
    <pivotField showAll="0"/>
    <pivotField showAll="0"/>
    <pivotField showAll="0"/>
    <pivotField axis="axisPage" showAll="0">
      <items count="6">
        <item x="4"/>
        <item x="3"/>
        <item x="0"/>
        <item x="2"/>
        <item x="1"/>
        <item t="default"/>
      </items>
    </pivotField>
    <pivotField showAll="0"/>
  </pivotFields>
  <rowFields count="1">
    <field x="2"/>
  </rowFields>
  <rowItems count="4">
    <i>
      <x/>
    </i>
    <i>
      <x v="1"/>
    </i>
    <i>
      <x v="2"/>
    </i>
    <i t="grand">
      <x/>
    </i>
  </rowItems>
  <colItems count="1">
    <i/>
  </colItems>
  <pageFields count="1">
    <pageField fld="8" hier="-1"/>
  </pageFields>
  <dataFields count="1">
    <dataField name="Count of Segregate Waste" fld="4" subtotal="count" baseField="0" baseItem="0"/>
  </dataFields>
  <chartFormats count="5">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CDBA81-8CD2-4216-A072-74D2A6CE2465}" name="PivotTable6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9:B12" firstHeaderRow="1" firstDataRow="1" firstDataCol="1" rowPageCount="1" colPageCount="1"/>
  <pivotFields count="10">
    <pivotField showAll="0"/>
    <pivotField showAll="0"/>
    <pivotField showAll="0">
      <items count="4">
        <item x="2"/>
        <item x="0"/>
        <item x="1"/>
        <item t="default"/>
      </items>
    </pivotField>
    <pivotField showAll="0">
      <items count="4">
        <item x="1"/>
        <item x="0"/>
        <item x="2"/>
        <item t="default"/>
      </items>
    </pivotField>
    <pivotField dataField="1" showAll="0"/>
    <pivotField showAll="0">
      <items count="4">
        <item x="1"/>
        <item x="2"/>
        <item x="0"/>
        <item t="default"/>
      </items>
    </pivotField>
    <pivotField showAll="0">
      <items count="3">
        <item x="1"/>
        <item x="0"/>
        <item t="default"/>
      </items>
    </pivotField>
    <pivotField axis="axisRow" showAll="0">
      <items count="3">
        <item x="0"/>
        <item x="1"/>
        <item t="default"/>
      </items>
    </pivotField>
    <pivotField axis="axisPage" showAll="0">
      <items count="6">
        <item x="4"/>
        <item x="3"/>
        <item x="0"/>
        <item x="2"/>
        <item x="1"/>
        <item t="default"/>
      </items>
    </pivotField>
    <pivotField showAll="0"/>
  </pivotFields>
  <rowFields count="1">
    <field x="7"/>
  </rowFields>
  <rowItems count="3">
    <i>
      <x/>
    </i>
    <i>
      <x v="1"/>
    </i>
    <i t="grand">
      <x/>
    </i>
  </rowItems>
  <colItems count="1">
    <i/>
  </colItems>
  <pageFields count="1">
    <pageField fld="8" item="3" hier="-1"/>
  </pageFields>
  <dataFields count="1">
    <dataField name="Count of Segregate Waste" fld="4" subtotal="count" baseField="0" baseItem="0"/>
  </dataFields>
  <chartFormats count="4">
    <chartFormat chart="1"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CFDED6-07C0-46CC-ACD7-40D9F1E5E976}" name="PivotTable5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rowPageCount="1" colPageCount="1"/>
  <pivotFields count="10">
    <pivotField showAll="0"/>
    <pivotField showAll="0"/>
    <pivotField showAll="0"/>
    <pivotField showAll="0"/>
    <pivotField axis="axisPage" showAll="0">
      <items count="3">
        <item x="1"/>
        <item x="0"/>
        <item t="default"/>
      </items>
    </pivotField>
    <pivotField showAll="0"/>
    <pivotField showAll="0"/>
    <pivotField showAll="0"/>
    <pivotField showAll="0"/>
    <pivotField axis="axisRow" dataField="1" showAll="0">
      <items count="3">
        <item x="0"/>
        <item x="1"/>
        <item t="default"/>
      </items>
    </pivotField>
  </pivotFields>
  <rowFields count="1">
    <field x="9"/>
  </rowFields>
  <rowItems count="3">
    <i>
      <x/>
    </i>
    <i>
      <x v="1"/>
    </i>
    <i t="grand">
      <x/>
    </i>
  </rowItems>
  <colItems count="1">
    <i/>
  </colItems>
  <pageFields count="1">
    <pageField fld="4" item="0" hier="-1"/>
  </pageFields>
  <dataFields count="1">
    <dataField name="Count of Attended Training" fld="9"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13708C-042B-4017-B058-BB544A2B9D6E}" name="PivotTable6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B41" firstHeaderRow="1" firstDataRow="1" firstDataCol="1" rowPageCount="1" colPageCount="1"/>
  <pivotFields count="10">
    <pivotField showAll="0"/>
    <pivotField showAll="0"/>
    <pivotField showAll="0"/>
    <pivotField showAll="0"/>
    <pivotField dataField="1" showAll="0"/>
    <pivotField showAll="0"/>
    <pivotField axis="axisRow" showAll="0">
      <items count="3">
        <item x="1"/>
        <item x="0"/>
        <item t="default"/>
      </items>
    </pivotField>
    <pivotField showAll="0"/>
    <pivotField axis="axisPage" showAll="0">
      <items count="6">
        <item x="4"/>
        <item x="3"/>
        <item x="0"/>
        <item x="2"/>
        <item x="1"/>
        <item t="default"/>
      </items>
    </pivotField>
    <pivotField showAll="0"/>
  </pivotFields>
  <rowFields count="1">
    <field x="6"/>
  </rowFields>
  <rowItems count="3">
    <i>
      <x/>
    </i>
    <i>
      <x v="1"/>
    </i>
    <i t="grand">
      <x/>
    </i>
  </rowItems>
  <colItems count="1">
    <i/>
  </colItems>
  <pageFields count="1">
    <pageField fld="8" hier="-1"/>
  </pageFields>
  <dataFields count="1">
    <dataField name="Count of Segregate Waste" fld="4" subtotal="count" baseField="0" baseItem="0"/>
  </dataFields>
  <chartFormats count="4">
    <chartFormat chart="1"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6" count="1" selected="0">
            <x v="0"/>
          </reference>
        </references>
      </pivotArea>
    </chartFormat>
    <chartFormat chart="8"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4DA38A-F832-4B95-BEEA-36CAC9F42E7A}" name="PivotTable2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4"/>
        <item x="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3">
    <i>
      <x/>
    </i>
    <i>
      <x v="1"/>
    </i>
    <i>
      <x v="2"/>
    </i>
  </rowItems>
  <colItems count="1">
    <i/>
  </colItems>
  <dataFields count="1">
    <dataField name="Count of Disposal Method"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993CF1-2755-44A9-A2E9-727705D839C6}" name="PivotTable39"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5"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4"/>
        <item x="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2">
    <i>
      <x/>
    </i>
    <i>
      <x v="1"/>
    </i>
  </rowItems>
  <colItems count="1">
    <i/>
  </colItems>
  <dataFields count="1">
    <dataField name="Count of Disposal Time" fld="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FA1DE4-1DB9-417B-9965-4BE89E487095}" name="PivotTable5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0">
    <pivotField showAll="0"/>
    <pivotField showAll="0"/>
    <pivotField showAll="0"/>
    <pivotField showAll="0"/>
    <pivotField axis="axisRow" dataField="1" showAll="0">
      <items count="3">
        <item x="1"/>
        <item x="0"/>
        <item t="default"/>
      </items>
    </pivotField>
    <pivotField showAll="0"/>
    <pivotField showAll="0"/>
    <pivotField showAll="0">
      <items count="3">
        <item x="0"/>
        <item x="1"/>
        <item t="default"/>
      </items>
    </pivotField>
    <pivotField showAll="0"/>
    <pivotField showAll="0"/>
  </pivotFields>
  <rowFields count="1">
    <field x="4"/>
  </rowFields>
  <rowItems count="3">
    <i>
      <x/>
    </i>
    <i>
      <x v="1"/>
    </i>
    <i t="grand">
      <x/>
    </i>
  </rowItems>
  <colItems count="1">
    <i/>
  </colItems>
  <dataFields count="1">
    <dataField name="Count of Segregate Waste" fld="4" subtotal="count" baseField="0" baseItem="0"/>
  </dataFields>
  <chartFormats count="4">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Rating" xr10:uid="{7FEB52E5-BE91-44E2-947E-682DB408B030}" sourceName="Satisfaction Rating">
  <pivotTables>
    <pivotTable tabId="7" name="PivotTable39"/>
  </pivotTables>
  <data>
    <tabular pivotCacheId="2101285397">
      <items count="5">
        <i x="4" s="1"/>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Rating1" xr10:uid="{C301FF90-13F1-4550-A279-22FD9378F276}" sourceName="Satisfaction Rating">
  <pivotTables>
    <pivotTable tabId="5" name="PivotTable21"/>
  </pivotTables>
  <data>
    <tabular pivotCacheId="1936456343">
      <items count="5">
        <i x="4" s="1"/>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tisfaction Rating 1" xr10:uid="{1015E5AA-A3EF-4475-B637-48FEF7CBD13F}" cache="Slicer_Satisfaction_Rating" caption="Satisfaction Rating" rowHeight="234950"/>
  <slicer name="Satisfaction Rating 2" xr10:uid="{25387B02-A170-4580-8797-230C25713DA5}" cache="Slicer_Satisfaction_Rating1" caption="Satisfaction Rating"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tisfaction Rating" xr10:uid="{E86FCAC8-0A77-4FED-A51A-7379D1D1761E}" cache="Slicer_Satisfaction_Rating" caption="Satisfaction Rating"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topLeftCell="A4" zoomScale="124" workbookViewId="0">
      <selection activeCell="B15" sqref="B15"/>
    </sheetView>
  </sheetViews>
  <sheetFormatPr defaultRowHeight="14.4" x14ac:dyDescent="0.3"/>
  <cols>
    <col min="2" max="2" width="14" customWidth="1"/>
    <col min="3" max="3" width="13.109375" customWidth="1"/>
    <col min="4" max="4" width="18.44140625" customWidth="1"/>
    <col min="5" max="5" width="16.33203125" customWidth="1"/>
    <col min="6" max="6" width="21.5546875" customWidth="1"/>
    <col min="7" max="7" width="15.33203125" customWidth="1"/>
    <col min="8" max="8" width="22.109375" customWidth="1"/>
    <col min="9" max="9" width="20.6640625" customWidth="1"/>
    <col min="10" max="10" width="19.44140625" customWidth="1"/>
  </cols>
  <sheetData>
    <row r="1" spans="1:10" x14ac:dyDescent="0.3">
      <c r="A1" s="4" t="s">
        <v>66</v>
      </c>
      <c r="B1" s="7" t="s">
        <v>64</v>
      </c>
      <c r="C1" s="7" t="s">
        <v>65</v>
      </c>
      <c r="D1" s="7" t="s">
        <v>0</v>
      </c>
      <c r="E1" s="7" t="s">
        <v>1</v>
      </c>
      <c r="F1" s="7" t="s">
        <v>2</v>
      </c>
      <c r="G1" s="7" t="s">
        <v>3</v>
      </c>
      <c r="H1" s="7" t="s">
        <v>4</v>
      </c>
      <c r="I1" s="7" t="s">
        <v>5</v>
      </c>
      <c r="J1" s="7" t="s">
        <v>6</v>
      </c>
    </row>
    <row r="2" spans="1:10" x14ac:dyDescent="0.3">
      <c r="A2">
        <v>1</v>
      </c>
      <c r="B2">
        <v>5</v>
      </c>
      <c r="C2" t="s">
        <v>7</v>
      </c>
      <c r="D2" t="s">
        <v>10</v>
      </c>
      <c r="E2" t="s">
        <v>13</v>
      </c>
      <c r="F2" t="s">
        <v>15</v>
      </c>
      <c r="G2" t="s">
        <v>18</v>
      </c>
      <c r="H2" t="s">
        <v>14</v>
      </c>
      <c r="I2">
        <v>3</v>
      </c>
      <c r="J2" t="s">
        <v>14</v>
      </c>
    </row>
    <row r="3" spans="1:10" x14ac:dyDescent="0.3">
      <c r="A3">
        <v>2</v>
      </c>
      <c r="B3">
        <v>4</v>
      </c>
      <c r="C3" t="s">
        <v>7</v>
      </c>
      <c r="D3" t="s">
        <v>11</v>
      </c>
      <c r="E3" t="s">
        <v>13</v>
      </c>
      <c r="F3" t="s">
        <v>16</v>
      </c>
      <c r="G3" t="s">
        <v>18</v>
      </c>
      <c r="H3" t="s">
        <v>14</v>
      </c>
      <c r="I3">
        <v>5</v>
      </c>
      <c r="J3" t="s">
        <v>14</v>
      </c>
    </row>
    <row r="4" spans="1:10" x14ac:dyDescent="0.3">
      <c r="A4">
        <v>3</v>
      </c>
      <c r="B4">
        <v>3</v>
      </c>
      <c r="C4" t="s">
        <v>7</v>
      </c>
      <c r="D4" t="s">
        <v>11</v>
      </c>
      <c r="E4" t="s">
        <v>14</v>
      </c>
      <c r="F4" t="s">
        <v>16</v>
      </c>
      <c r="G4" t="s">
        <v>18</v>
      </c>
      <c r="H4" t="s">
        <v>14</v>
      </c>
      <c r="I4">
        <v>4</v>
      </c>
      <c r="J4" t="s">
        <v>13</v>
      </c>
    </row>
    <row r="5" spans="1:10" x14ac:dyDescent="0.3">
      <c r="A5">
        <v>4</v>
      </c>
      <c r="B5">
        <v>3</v>
      </c>
      <c r="C5" t="s">
        <v>7</v>
      </c>
      <c r="D5" t="s">
        <v>11</v>
      </c>
      <c r="E5" t="s">
        <v>13</v>
      </c>
      <c r="F5" t="s">
        <v>15</v>
      </c>
      <c r="G5" t="s">
        <v>19</v>
      </c>
      <c r="H5" t="s">
        <v>13</v>
      </c>
      <c r="I5">
        <v>3</v>
      </c>
      <c r="J5" t="s">
        <v>14</v>
      </c>
    </row>
    <row r="6" spans="1:10" x14ac:dyDescent="0.3">
      <c r="A6">
        <v>5</v>
      </c>
      <c r="B6">
        <v>5</v>
      </c>
      <c r="C6" t="s">
        <v>7</v>
      </c>
      <c r="D6" t="s">
        <v>11</v>
      </c>
      <c r="E6" t="s">
        <v>14</v>
      </c>
      <c r="F6" t="s">
        <v>16</v>
      </c>
      <c r="G6" t="s">
        <v>18</v>
      </c>
      <c r="H6" t="s">
        <v>14</v>
      </c>
      <c r="I6">
        <v>5</v>
      </c>
      <c r="J6" t="s">
        <v>14</v>
      </c>
    </row>
    <row r="7" spans="1:10" x14ac:dyDescent="0.3">
      <c r="A7">
        <v>6</v>
      </c>
      <c r="B7">
        <v>5</v>
      </c>
      <c r="C7" t="s">
        <v>7</v>
      </c>
      <c r="D7" t="s">
        <v>10</v>
      </c>
      <c r="E7" t="s">
        <v>14</v>
      </c>
      <c r="F7" t="s">
        <v>17</v>
      </c>
      <c r="G7" t="s">
        <v>18</v>
      </c>
      <c r="H7" t="s">
        <v>14</v>
      </c>
      <c r="I7">
        <v>2</v>
      </c>
      <c r="J7" t="s">
        <v>14</v>
      </c>
    </row>
    <row r="8" spans="1:10" x14ac:dyDescent="0.3">
      <c r="A8">
        <v>7</v>
      </c>
      <c r="B8">
        <v>3</v>
      </c>
      <c r="C8" t="s">
        <v>7</v>
      </c>
      <c r="D8" t="s">
        <v>11</v>
      </c>
      <c r="E8" t="s">
        <v>14</v>
      </c>
      <c r="F8" t="s">
        <v>15</v>
      </c>
      <c r="G8" t="s">
        <v>19</v>
      </c>
      <c r="H8" t="s">
        <v>14</v>
      </c>
      <c r="I8">
        <v>2</v>
      </c>
      <c r="J8" t="s">
        <v>14</v>
      </c>
    </row>
    <row r="9" spans="1:10" x14ac:dyDescent="0.3">
      <c r="A9">
        <v>8</v>
      </c>
      <c r="B9">
        <v>3</v>
      </c>
      <c r="C9" t="s">
        <v>8</v>
      </c>
      <c r="D9" t="s">
        <v>11</v>
      </c>
      <c r="E9" t="s">
        <v>14</v>
      </c>
      <c r="F9" t="s">
        <v>16</v>
      </c>
      <c r="G9" t="s">
        <v>18</v>
      </c>
      <c r="H9" t="s">
        <v>14</v>
      </c>
      <c r="I9">
        <v>4</v>
      </c>
      <c r="J9" t="s">
        <v>14</v>
      </c>
    </row>
    <row r="10" spans="1:10" x14ac:dyDescent="0.3">
      <c r="A10">
        <v>9</v>
      </c>
      <c r="B10">
        <v>2</v>
      </c>
      <c r="C10" t="s">
        <v>7</v>
      </c>
      <c r="D10" t="s">
        <v>11</v>
      </c>
      <c r="E10" t="s">
        <v>14</v>
      </c>
      <c r="F10" t="s">
        <v>17</v>
      </c>
      <c r="G10" t="s">
        <v>18</v>
      </c>
      <c r="H10" t="s">
        <v>13</v>
      </c>
      <c r="I10">
        <v>2</v>
      </c>
      <c r="J10" t="s">
        <v>14</v>
      </c>
    </row>
    <row r="11" spans="1:10" x14ac:dyDescent="0.3">
      <c r="A11">
        <v>10</v>
      </c>
      <c r="B11">
        <v>3</v>
      </c>
      <c r="C11" t="s">
        <v>7</v>
      </c>
      <c r="D11" t="s">
        <v>10</v>
      </c>
      <c r="E11" t="s">
        <v>13</v>
      </c>
      <c r="F11" t="s">
        <v>16</v>
      </c>
      <c r="G11" t="s">
        <v>18</v>
      </c>
      <c r="H11" t="s">
        <v>14</v>
      </c>
      <c r="I11">
        <v>5</v>
      </c>
      <c r="J11" t="s">
        <v>14</v>
      </c>
    </row>
    <row r="12" spans="1:10" x14ac:dyDescent="0.3">
      <c r="A12">
        <v>11</v>
      </c>
      <c r="B12">
        <v>3</v>
      </c>
      <c r="C12" t="s">
        <v>7</v>
      </c>
      <c r="D12" t="s">
        <v>11</v>
      </c>
      <c r="E12" t="s">
        <v>14</v>
      </c>
      <c r="F12" t="s">
        <v>16</v>
      </c>
      <c r="G12" t="s">
        <v>18</v>
      </c>
      <c r="H12" t="s">
        <v>14</v>
      </c>
      <c r="I12">
        <v>4</v>
      </c>
      <c r="J12" t="s">
        <v>14</v>
      </c>
    </row>
    <row r="13" spans="1:10" x14ac:dyDescent="0.3">
      <c r="A13">
        <v>12</v>
      </c>
      <c r="B13">
        <v>5</v>
      </c>
      <c r="C13" t="s">
        <v>7</v>
      </c>
      <c r="D13" t="s">
        <v>11</v>
      </c>
      <c r="E13" t="s">
        <v>13</v>
      </c>
      <c r="F13" t="s">
        <v>16</v>
      </c>
      <c r="G13" t="s">
        <v>18</v>
      </c>
      <c r="H13" t="s">
        <v>14</v>
      </c>
      <c r="I13">
        <v>4</v>
      </c>
      <c r="J13" t="s">
        <v>14</v>
      </c>
    </row>
    <row r="14" spans="1:10" x14ac:dyDescent="0.3">
      <c r="A14">
        <v>13</v>
      </c>
      <c r="B14">
        <v>3</v>
      </c>
      <c r="C14" t="s">
        <v>7</v>
      </c>
      <c r="D14" t="s">
        <v>11</v>
      </c>
      <c r="E14" t="s">
        <v>13</v>
      </c>
      <c r="F14" t="s">
        <v>16</v>
      </c>
      <c r="G14" t="s">
        <v>18</v>
      </c>
      <c r="H14" t="s">
        <v>13</v>
      </c>
      <c r="I14">
        <v>4</v>
      </c>
      <c r="J14" t="s">
        <v>14</v>
      </c>
    </row>
    <row r="15" spans="1:10" x14ac:dyDescent="0.3">
      <c r="A15">
        <v>14</v>
      </c>
      <c r="B15">
        <v>4</v>
      </c>
      <c r="C15" t="s">
        <v>7</v>
      </c>
      <c r="D15" t="s">
        <v>11</v>
      </c>
      <c r="E15" t="s">
        <v>14</v>
      </c>
      <c r="F15" t="s">
        <v>16</v>
      </c>
      <c r="G15" t="s">
        <v>18</v>
      </c>
      <c r="H15" t="s">
        <v>13</v>
      </c>
      <c r="I15">
        <v>3</v>
      </c>
      <c r="J15" t="s">
        <v>14</v>
      </c>
    </row>
    <row r="16" spans="1:10" x14ac:dyDescent="0.3">
      <c r="A16">
        <v>15</v>
      </c>
      <c r="B16">
        <v>4</v>
      </c>
      <c r="C16" t="s">
        <v>8</v>
      </c>
      <c r="D16" t="s">
        <v>11</v>
      </c>
      <c r="E16" t="s">
        <v>14</v>
      </c>
      <c r="F16" t="s">
        <v>15</v>
      </c>
      <c r="G16" t="s">
        <v>18</v>
      </c>
      <c r="H16" t="s">
        <v>14</v>
      </c>
      <c r="I16">
        <v>3</v>
      </c>
      <c r="J16" t="s">
        <v>14</v>
      </c>
    </row>
    <row r="17" spans="1:10" x14ac:dyDescent="0.3">
      <c r="A17">
        <v>16</v>
      </c>
      <c r="B17">
        <v>3</v>
      </c>
      <c r="C17" t="s">
        <v>7</v>
      </c>
      <c r="D17" t="s">
        <v>11</v>
      </c>
      <c r="E17" t="s">
        <v>13</v>
      </c>
      <c r="F17" t="s">
        <v>16</v>
      </c>
      <c r="G17" t="s">
        <v>18</v>
      </c>
      <c r="H17" t="s">
        <v>14</v>
      </c>
      <c r="I17">
        <v>5</v>
      </c>
      <c r="J17" t="s">
        <v>14</v>
      </c>
    </row>
    <row r="18" spans="1:10" x14ac:dyDescent="0.3">
      <c r="A18">
        <v>17</v>
      </c>
      <c r="B18">
        <v>4</v>
      </c>
      <c r="C18" t="s">
        <v>8</v>
      </c>
      <c r="D18" t="s">
        <v>11</v>
      </c>
      <c r="E18" t="s">
        <v>14</v>
      </c>
      <c r="F18" t="s">
        <v>16</v>
      </c>
      <c r="G18" t="s">
        <v>18</v>
      </c>
      <c r="H18" t="s">
        <v>13</v>
      </c>
      <c r="I18">
        <v>3</v>
      </c>
      <c r="J18" t="s">
        <v>13</v>
      </c>
    </row>
    <row r="19" spans="1:10" x14ac:dyDescent="0.3">
      <c r="A19">
        <v>18</v>
      </c>
      <c r="B19">
        <v>5</v>
      </c>
      <c r="C19" t="s">
        <v>7</v>
      </c>
      <c r="D19" t="s">
        <v>11</v>
      </c>
      <c r="E19" t="s">
        <v>13</v>
      </c>
      <c r="F19" t="s">
        <v>16</v>
      </c>
      <c r="G19" t="s">
        <v>18</v>
      </c>
      <c r="H19" t="s">
        <v>14</v>
      </c>
      <c r="I19">
        <v>4</v>
      </c>
      <c r="J19" t="s">
        <v>14</v>
      </c>
    </row>
    <row r="20" spans="1:10" x14ac:dyDescent="0.3">
      <c r="A20">
        <v>19</v>
      </c>
      <c r="B20">
        <v>3</v>
      </c>
      <c r="C20" t="s">
        <v>7</v>
      </c>
      <c r="D20" t="s">
        <v>11</v>
      </c>
      <c r="E20" t="s">
        <v>13</v>
      </c>
      <c r="F20" t="s">
        <v>16</v>
      </c>
      <c r="G20" t="s">
        <v>18</v>
      </c>
      <c r="H20" t="s">
        <v>14</v>
      </c>
      <c r="I20">
        <v>5</v>
      </c>
      <c r="J20" t="s">
        <v>14</v>
      </c>
    </row>
    <row r="21" spans="1:10" x14ac:dyDescent="0.3">
      <c r="A21">
        <v>20</v>
      </c>
      <c r="B21">
        <v>4</v>
      </c>
      <c r="C21" t="s">
        <v>7</v>
      </c>
      <c r="D21" t="s">
        <v>11</v>
      </c>
      <c r="E21" t="s">
        <v>13</v>
      </c>
      <c r="F21" t="s">
        <v>16</v>
      </c>
      <c r="G21" t="s">
        <v>18</v>
      </c>
      <c r="H21" t="s">
        <v>14</v>
      </c>
      <c r="I21">
        <v>4</v>
      </c>
      <c r="J21" t="s">
        <v>13</v>
      </c>
    </row>
    <row r="22" spans="1:10" x14ac:dyDescent="0.3">
      <c r="A22">
        <v>21</v>
      </c>
      <c r="B22">
        <v>4</v>
      </c>
      <c r="C22" t="s">
        <v>7</v>
      </c>
      <c r="D22" t="s">
        <v>10</v>
      </c>
      <c r="E22" t="s">
        <v>14</v>
      </c>
      <c r="F22" t="s">
        <v>16</v>
      </c>
      <c r="G22" t="s">
        <v>18</v>
      </c>
      <c r="H22" t="s">
        <v>14</v>
      </c>
      <c r="I22">
        <v>3</v>
      </c>
      <c r="J22" t="s">
        <v>14</v>
      </c>
    </row>
    <row r="23" spans="1:10" x14ac:dyDescent="0.3">
      <c r="A23">
        <v>22</v>
      </c>
      <c r="B23">
        <v>4</v>
      </c>
      <c r="C23" t="s">
        <v>9</v>
      </c>
      <c r="D23" t="s">
        <v>11</v>
      </c>
      <c r="E23" t="s">
        <v>14</v>
      </c>
      <c r="F23" t="s">
        <v>16</v>
      </c>
      <c r="G23" t="s">
        <v>18</v>
      </c>
      <c r="H23" t="s">
        <v>14</v>
      </c>
      <c r="I23">
        <v>4</v>
      </c>
      <c r="J23" t="s">
        <v>14</v>
      </c>
    </row>
    <row r="24" spans="1:10" x14ac:dyDescent="0.3">
      <c r="A24">
        <v>23</v>
      </c>
      <c r="B24">
        <v>3</v>
      </c>
      <c r="C24" t="s">
        <v>7</v>
      </c>
      <c r="D24" t="s">
        <v>10</v>
      </c>
      <c r="E24" t="s">
        <v>13</v>
      </c>
      <c r="F24" t="s">
        <v>16</v>
      </c>
      <c r="G24" t="s">
        <v>18</v>
      </c>
      <c r="H24" t="s">
        <v>14</v>
      </c>
      <c r="I24">
        <v>3</v>
      </c>
      <c r="J24" t="s">
        <v>14</v>
      </c>
    </row>
    <row r="25" spans="1:10" x14ac:dyDescent="0.3">
      <c r="A25">
        <v>24</v>
      </c>
      <c r="B25">
        <v>1</v>
      </c>
      <c r="C25" t="s">
        <v>7</v>
      </c>
      <c r="D25" t="s">
        <v>11</v>
      </c>
      <c r="E25" t="s">
        <v>14</v>
      </c>
      <c r="F25" t="s">
        <v>16</v>
      </c>
      <c r="G25" t="s">
        <v>18</v>
      </c>
      <c r="H25" t="s">
        <v>14</v>
      </c>
      <c r="I25">
        <v>5</v>
      </c>
      <c r="J25" t="s">
        <v>14</v>
      </c>
    </row>
    <row r="26" spans="1:10" x14ac:dyDescent="0.3">
      <c r="A26">
        <v>25</v>
      </c>
      <c r="B26">
        <v>5</v>
      </c>
      <c r="C26" t="s">
        <v>7</v>
      </c>
      <c r="D26" t="s">
        <v>10</v>
      </c>
      <c r="E26" t="s">
        <v>14</v>
      </c>
      <c r="F26" t="s">
        <v>16</v>
      </c>
      <c r="G26" t="s">
        <v>18</v>
      </c>
      <c r="H26" t="s">
        <v>13</v>
      </c>
      <c r="I26">
        <v>2</v>
      </c>
      <c r="J26" t="s">
        <v>13</v>
      </c>
    </row>
    <row r="27" spans="1:10" x14ac:dyDescent="0.3">
      <c r="A27">
        <v>26</v>
      </c>
      <c r="B27">
        <v>5</v>
      </c>
      <c r="C27" t="s">
        <v>7</v>
      </c>
      <c r="D27" t="s">
        <v>10</v>
      </c>
      <c r="E27" t="s">
        <v>14</v>
      </c>
      <c r="F27" t="s">
        <v>15</v>
      </c>
      <c r="G27" t="s">
        <v>18</v>
      </c>
      <c r="H27" t="s">
        <v>14</v>
      </c>
      <c r="I27">
        <v>1</v>
      </c>
      <c r="J27" t="s">
        <v>14</v>
      </c>
    </row>
    <row r="28" spans="1:10" x14ac:dyDescent="0.3">
      <c r="A28">
        <v>27</v>
      </c>
      <c r="B28">
        <v>3</v>
      </c>
      <c r="C28" t="s">
        <v>7</v>
      </c>
      <c r="D28" t="s">
        <v>11</v>
      </c>
      <c r="E28" t="s">
        <v>14</v>
      </c>
      <c r="F28" t="s">
        <v>15</v>
      </c>
      <c r="G28" t="s">
        <v>18</v>
      </c>
      <c r="H28" t="s">
        <v>14</v>
      </c>
      <c r="I28">
        <v>2</v>
      </c>
      <c r="J28" t="s">
        <v>13</v>
      </c>
    </row>
    <row r="29" spans="1:10" x14ac:dyDescent="0.3">
      <c r="A29">
        <v>28</v>
      </c>
      <c r="B29">
        <v>4</v>
      </c>
      <c r="C29" t="s">
        <v>7</v>
      </c>
      <c r="D29" t="s">
        <v>11</v>
      </c>
      <c r="E29" t="s">
        <v>13</v>
      </c>
      <c r="F29" t="s">
        <v>16</v>
      </c>
      <c r="G29" t="s">
        <v>18</v>
      </c>
      <c r="H29" t="s">
        <v>13</v>
      </c>
      <c r="I29">
        <v>4</v>
      </c>
      <c r="J29" t="s">
        <v>14</v>
      </c>
    </row>
    <row r="30" spans="1:10" x14ac:dyDescent="0.3">
      <c r="A30">
        <v>29</v>
      </c>
      <c r="B30">
        <v>2</v>
      </c>
      <c r="C30" t="s">
        <v>7</v>
      </c>
      <c r="D30" t="s">
        <v>12</v>
      </c>
      <c r="E30" t="s">
        <v>14</v>
      </c>
      <c r="F30" t="s">
        <v>16</v>
      </c>
      <c r="G30" t="s">
        <v>18</v>
      </c>
      <c r="H30" t="s">
        <v>13</v>
      </c>
      <c r="I30">
        <v>1</v>
      </c>
      <c r="J30" t="s">
        <v>14</v>
      </c>
    </row>
    <row r="31" spans="1:10" x14ac:dyDescent="0.3">
      <c r="A31">
        <v>30</v>
      </c>
      <c r="B31">
        <v>4</v>
      </c>
      <c r="C31" t="s">
        <v>7</v>
      </c>
      <c r="D31" t="s">
        <v>11</v>
      </c>
      <c r="E31" t="s">
        <v>14</v>
      </c>
      <c r="F31" t="s">
        <v>16</v>
      </c>
      <c r="G31" t="s">
        <v>18</v>
      </c>
      <c r="H31" t="s">
        <v>14</v>
      </c>
      <c r="I31">
        <v>3</v>
      </c>
      <c r="J31" t="s">
        <v>14</v>
      </c>
    </row>
    <row r="32" spans="1:10" x14ac:dyDescent="0.3">
      <c r="A32">
        <v>31</v>
      </c>
      <c r="B32">
        <v>4</v>
      </c>
      <c r="C32" t="s">
        <v>7</v>
      </c>
      <c r="D32" t="s">
        <v>12</v>
      </c>
      <c r="E32" t="s">
        <v>13</v>
      </c>
      <c r="F32" t="s">
        <v>15</v>
      </c>
      <c r="G32" t="s">
        <v>18</v>
      </c>
      <c r="H32" t="s">
        <v>14</v>
      </c>
      <c r="I32">
        <v>2</v>
      </c>
      <c r="J32" t="s">
        <v>14</v>
      </c>
    </row>
    <row r="33" spans="1:10" x14ac:dyDescent="0.3">
      <c r="A33">
        <v>32</v>
      </c>
      <c r="B33">
        <v>4</v>
      </c>
      <c r="C33" t="s">
        <v>7</v>
      </c>
      <c r="D33" t="s">
        <v>11</v>
      </c>
      <c r="E33" t="s">
        <v>13</v>
      </c>
      <c r="F33" t="s">
        <v>17</v>
      </c>
      <c r="G33" t="s">
        <v>18</v>
      </c>
      <c r="H33" t="s">
        <v>14</v>
      </c>
      <c r="I33">
        <v>2</v>
      </c>
      <c r="J33" t="s">
        <v>13</v>
      </c>
    </row>
    <row r="34" spans="1:10" x14ac:dyDescent="0.3">
      <c r="A34">
        <v>33</v>
      </c>
      <c r="B34">
        <v>3</v>
      </c>
      <c r="C34" t="s">
        <v>7</v>
      </c>
      <c r="D34" t="s">
        <v>11</v>
      </c>
      <c r="E34" t="s">
        <v>13</v>
      </c>
      <c r="F34" t="s">
        <v>15</v>
      </c>
      <c r="G34" t="s">
        <v>19</v>
      </c>
      <c r="H34" t="s">
        <v>13</v>
      </c>
      <c r="I34">
        <v>2</v>
      </c>
      <c r="J34" t="s">
        <v>14</v>
      </c>
    </row>
    <row r="35" spans="1:10" x14ac:dyDescent="0.3">
      <c r="A35">
        <v>34</v>
      </c>
      <c r="B35">
        <v>3</v>
      </c>
      <c r="C35" t="s">
        <v>7</v>
      </c>
      <c r="D35" t="s">
        <v>11</v>
      </c>
      <c r="E35" t="s">
        <v>14</v>
      </c>
      <c r="F35" t="s">
        <v>15</v>
      </c>
      <c r="G35" t="s">
        <v>18</v>
      </c>
      <c r="H35" t="s">
        <v>14</v>
      </c>
      <c r="I35">
        <v>3</v>
      </c>
      <c r="J35" t="s">
        <v>14</v>
      </c>
    </row>
    <row r="36" spans="1:10" x14ac:dyDescent="0.3">
      <c r="A36">
        <v>35</v>
      </c>
      <c r="B36">
        <v>3</v>
      </c>
      <c r="C36" t="s">
        <v>7</v>
      </c>
      <c r="D36" t="s">
        <v>10</v>
      </c>
      <c r="E36" t="s">
        <v>14</v>
      </c>
      <c r="F36" t="s">
        <v>16</v>
      </c>
      <c r="G36" t="s">
        <v>18</v>
      </c>
      <c r="H36" t="s">
        <v>13</v>
      </c>
      <c r="I36">
        <v>4</v>
      </c>
      <c r="J36" t="s">
        <v>14</v>
      </c>
    </row>
    <row r="37" spans="1:10" x14ac:dyDescent="0.3">
      <c r="A37">
        <v>36</v>
      </c>
      <c r="B37">
        <v>3</v>
      </c>
      <c r="C37" t="s">
        <v>7</v>
      </c>
      <c r="D37" t="s">
        <v>11</v>
      </c>
      <c r="E37" t="s">
        <v>13</v>
      </c>
      <c r="F37" t="s">
        <v>16</v>
      </c>
      <c r="G37" t="s">
        <v>18</v>
      </c>
      <c r="H37" t="s">
        <v>14</v>
      </c>
      <c r="I37">
        <v>4</v>
      </c>
      <c r="J37" t="s">
        <v>13</v>
      </c>
    </row>
    <row r="38" spans="1:10" x14ac:dyDescent="0.3">
      <c r="A38">
        <v>37</v>
      </c>
      <c r="B38">
        <v>4</v>
      </c>
      <c r="C38" t="s">
        <v>7</v>
      </c>
      <c r="D38" t="s">
        <v>11</v>
      </c>
      <c r="E38" t="s">
        <v>14</v>
      </c>
      <c r="F38" t="s">
        <v>16</v>
      </c>
      <c r="G38" t="s">
        <v>18</v>
      </c>
      <c r="H38" t="s">
        <v>13</v>
      </c>
      <c r="I38">
        <v>4</v>
      </c>
      <c r="J38" t="s">
        <v>14</v>
      </c>
    </row>
    <row r="39" spans="1:10" x14ac:dyDescent="0.3">
      <c r="A39">
        <v>38</v>
      </c>
      <c r="B39">
        <v>5</v>
      </c>
      <c r="C39" t="s">
        <v>7</v>
      </c>
      <c r="D39" t="s">
        <v>10</v>
      </c>
      <c r="E39" t="s">
        <v>14</v>
      </c>
      <c r="F39" t="s">
        <v>16</v>
      </c>
      <c r="G39" t="s">
        <v>19</v>
      </c>
      <c r="H39" t="s">
        <v>14</v>
      </c>
      <c r="I39">
        <v>1</v>
      </c>
      <c r="J39" t="s">
        <v>14</v>
      </c>
    </row>
    <row r="40" spans="1:10" x14ac:dyDescent="0.3">
      <c r="A40">
        <v>39</v>
      </c>
      <c r="B40">
        <v>3</v>
      </c>
      <c r="C40" t="s">
        <v>7</v>
      </c>
      <c r="D40" t="s">
        <v>11</v>
      </c>
      <c r="E40" t="s">
        <v>14</v>
      </c>
      <c r="F40" t="s">
        <v>16</v>
      </c>
      <c r="G40" t="s">
        <v>18</v>
      </c>
      <c r="H40" t="s">
        <v>14</v>
      </c>
      <c r="I40">
        <v>4</v>
      </c>
      <c r="J40" t="s">
        <v>14</v>
      </c>
    </row>
    <row r="41" spans="1:10" x14ac:dyDescent="0.3">
      <c r="A41">
        <v>40</v>
      </c>
      <c r="B41">
        <v>3</v>
      </c>
      <c r="C41" t="s">
        <v>7</v>
      </c>
      <c r="D41" t="s">
        <v>11</v>
      </c>
      <c r="E41" t="s">
        <v>13</v>
      </c>
      <c r="F41" t="s">
        <v>16</v>
      </c>
      <c r="G41" t="s">
        <v>18</v>
      </c>
      <c r="H41" t="s">
        <v>13</v>
      </c>
      <c r="I41">
        <v>5</v>
      </c>
      <c r="J41" t="s">
        <v>14</v>
      </c>
    </row>
    <row r="42" spans="1:10" x14ac:dyDescent="0.3">
      <c r="A42">
        <v>41</v>
      </c>
      <c r="B42">
        <v>4</v>
      </c>
      <c r="C42" t="s">
        <v>7</v>
      </c>
      <c r="D42" t="s">
        <v>11</v>
      </c>
      <c r="E42" t="s">
        <v>14</v>
      </c>
      <c r="F42" t="s">
        <v>16</v>
      </c>
      <c r="G42" t="s">
        <v>18</v>
      </c>
      <c r="H42" t="s">
        <v>13</v>
      </c>
      <c r="I42">
        <v>4</v>
      </c>
      <c r="J42" t="s">
        <v>14</v>
      </c>
    </row>
    <row r="43" spans="1:10" x14ac:dyDescent="0.3">
      <c r="A43">
        <v>42</v>
      </c>
      <c r="B43">
        <v>4</v>
      </c>
      <c r="C43" t="s">
        <v>7</v>
      </c>
      <c r="D43" t="s">
        <v>11</v>
      </c>
      <c r="E43" t="s">
        <v>14</v>
      </c>
      <c r="F43" t="s">
        <v>16</v>
      </c>
      <c r="G43" t="s">
        <v>18</v>
      </c>
      <c r="H43" t="s">
        <v>13</v>
      </c>
      <c r="I43">
        <v>4</v>
      </c>
      <c r="J43" t="s">
        <v>14</v>
      </c>
    </row>
    <row r="44" spans="1:10" x14ac:dyDescent="0.3">
      <c r="A44">
        <v>43</v>
      </c>
      <c r="B44">
        <v>4</v>
      </c>
      <c r="C44" t="s">
        <v>7</v>
      </c>
      <c r="D44" t="s">
        <v>11</v>
      </c>
      <c r="E44" t="s">
        <v>14</v>
      </c>
      <c r="F44" t="s">
        <v>16</v>
      </c>
      <c r="G44" t="s">
        <v>18</v>
      </c>
      <c r="H44" t="s">
        <v>13</v>
      </c>
      <c r="I44">
        <v>4</v>
      </c>
      <c r="J44" t="s">
        <v>14</v>
      </c>
    </row>
    <row r="45" spans="1:10" x14ac:dyDescent="0.3">
      <c r="A45">
        <v>44</v>
      </c>
      <c r="B45">
        <v>4</v>
      </c>
      <c r="C45" t="s">
        <v>8</v>
      </c>
      <c r="D45" t="s">
        <v>10</v>
      </c>
      <c r="E45" t="s">
        <v>14</v>
      </c>
      <c r="F45" t="s">
        <v>16</v>
      </c>
      <c r="G45" t="s">
        <v>18</v>
      </c>
      <c r="H45" t="s">
        <v>14</v>
      </c>
      <c r="I45">
        <v>3</v>
      </c>
      <c r="J45" t="s">
        <v>14</v>
      </c>
    </row>
    <row r="46" spans="1:10" x14ac:dyDescent="0.3">
      <c r="A46">
        <v>45</v>
      </c>
      <c r="B46">
        <v>3</v>
      </c>
      <c r="C46" t="s">
        <v>7</v>
      </c>
      <c r="D46" t="s">
        <v>10</v>
      </c>
      <c r="E46" t="s">
        <v>13</v>
      </c>
      <c r="F46" t="s">
        <v>15</v>
      </c>
      <c r="G46" t="s">
        <v>19</v>
      </c>
      <c r="H46" t="s">
        <v>13</v>
      </c>
      <c r="I46">
        <v>2</v>
      </c>
      <c r="J46" t="s">
        <v>14</v>
      </c>
    </row>
    <row r="47" spans="1:10" x14ac:dyDescent="0.3">
      <c r="A47">
        <v>46</v>
      </c>
      <c r="B47">
        <v>3</v>
      </c>
      <c r="C47" t="s">
        <v>7</v>
      </c>
      <c r="D47" t="s">
        <v>11</v>
      </c>
      <c r="E47" t="s">
        <v>14</v>
      </c>
      <c r="F47" t="s">
        <v>17</v>
      </c>
      <c r="G47" t="s">
        <v>18</v>
      </c>
      <c r="H47" t="s">
        <v>14</v>
      </c>
      <c r="I47">
        <v>2</v>
      </c>
      <c r="J47" t="s">
        <v>13</v>
      </c>
    </row>
    <row r="48" spans="1:10" x14ac:dyDescent="0.3">
      <c r="A48">
        <v>47</v>
      </c>
      <c r="B48">
        <v>4</v>
      </c>
      <c r="C48" t="s">
        <v>7</v>
      </c>
      <c r="D48" t="s">
        <v>11</v>
      </c>
      <c r="E48" t="s">
        <v>13</v>
      </c>
      <c r="F48" t="s">
        <v>16</v>
      </c>
      <c r="G48" t="s">
        <v>18</v>
      </c>
      <c r="H48" t="s">
        <v>14</v>
      </c>
      <c r="I48">
        <v>5</v>
      </c>
      <c r="J48" t="s">
        <v>14</v>
      </c>
    </row>
    <row r="49" spans="1:10" x14ac:dyDescent="0.3">
      <c r="A49">
        <v>48</v>
      </c>
      <c r="B49">
        <v>3</v>
      </c>
      <c r="C49" t="s">
        <v>7</v>
      </c>
      <c r="D49" t="s">
        <v>11</v>
      </c>
      <c r="E49" t="s">
        <v>13</v>
      </c>
      <c r="F49" t="s">
        <v>16</v>
      </c>
      <c r="G49" t="s">
        <v>18</v>
      </c>
      <c r="H49" t="s">
        <v>14</v>
      </c>
      <c r="I49">
        <v>5</v>
      </c>
      <c r="J49" t="s">
        <v>14</v>
      </c>
    </row>
    <row r="50" spans="1:10" x14ac:dyDescent="0.3">
      <c r="A50">
        <v>49</v>
      </c>
      <c r="B50">
        <v>1</v>
      </c>
      <c r="C50" t="s">
        <v>7</v>
      </c>
      <c r="D50" t="s">
        <v>10</v>
      </c>
      <c r="E50" t="s">
        <v>13</v>
      </c>
      <c r="F50" t="s">
        <v>15</v>
      </c>
      <c r="G50" t="s">
        <v>18</v>
      </c>
      <c r="H50" t="s">
        <v>13</v>
      </c>
      <c r="I50">
        <v>4</v>
      </c>
      <c r="J50" t="s">
        <v>14</v>
      </c>
    </row>
    <row r="51" spans="1:10" x14ac:dyDescent="0.3">
      <c r="A51">
        <v>50</v>
      </c>
      <c r="B51">
        <v>1</v>
      </c>
      <c r="C51" t="s">
        <v>7</v>
      </c>
      <c r="D51" t="s">
        <v>11</v>
      </c>
      <c r="E51" t="s">
        <v>14</v>
      </c>
      <c r="F51" t="s">
        <v>16</v>
      </c>
      <c r="G51" t="s">
        <v>18</v>
      </c>
      <c r="H51" t="s">
        <v>14</v>
      </c>
      <c r="I51">
        <v>4</v>
      </c>
      <c r="J51" t="s">
        <v>14</v>
      </c>
    </row>
    <row r="52" spans="1:10" x14ac:dyDescent="0.3">
      <c r="A52">
        <v>51</v>
      </c>
      <c r="B52">
        <v>4</v>
      </c>
      <c r="C52" t="s">
        <v>7</v>
      </c>
      <c r="D52" t="s">
        <v>11</v>
      </c>
      <c r="E52" t="s">
        <v>14</v>
      </c>
      <c r="F52" t="s">
        <v>16</v>
      </c>
      <c r="G52" t="s">
        <v>19</v>
      </c>
      <c r="H52" t="s">
        <v>13</v>
      </c>
      <c r="I52">
        <v>2</v>
      </c>
      <c r="J52" t="s">
        <v>14</v>
      </c>
    </row>
    <row r="53" spans="1:10" x14ac:dyDescent="0.3">
      <c r="A53">
        <v>52</v>
      </c>
      <c r="B53">
        <v>3</v>
      </c>
      <c r="C53" t="s">
        <v>7</v>
      </c>
      <c r="D53" t="s">
        <v>11</v>
      </c>
      <c r="E53" t="s">
        <v>14</v>
      </c>
      <c r="F53" t="s">
        <v>16</v>
      </c>
      <c r="G53" t="s">
        <v>18</v>
      </c>
      <c r="H53" t="s">
        <v>14</v>
      </c>
      <c r="I53">
        <v>4</v>
      </c>
      <c r="J53" t="s">
        <v>14</v>
      </c>
    </row>
    <row r="54" spans="1:10" x14ac:dyDescent="0.3">
      <c r="A54">
        <v>53</v>
      </c>
      <c r="B54">
        <v>1</v>
      </c>
      <c r="C54" t="s">
        <v>7</v>
      </c>
      <c r="D54" t="s">
        <v>11</v>
      </c>
      <c r="E54" t="s">
        <v>13</v>
      </c>
      <c r="F54" t="s">
        <v>15</v>
      </c>
      <c r="G54" t="s">
        <v>19</v>
      </c>
      <c r="H54" t="s">
        <v>14</v>
      </c>
      <c r="I54">
        <v>2</v>
      </c>
      <c r="J54" t="s">
        <v>14</v>
      </c>
    </row>
    <row r="55" spans="1:10" x14ac:dyDescent="0.3">
      <c r="A55">
        <v>54</v>
      </c>
      <c r="B55">
        <v>5</v>
      </c>
      <c r="C55" t="s">
        <v>7</v>
      </c>
      <c r="D55" t="s">
        <v>10</v>
      </c>
      <c r="E55" t="s">
        <v>13</v>
      </c>
      <c r="F55" t="s">
        <v>16</v>
      </c>
      <c r="G55" t="s">
        <v>18</v>
      </c>
      <c r="H55" t="s">
        <v>14</v>
      </c>
      <c r="I55">
        <v>5</v>
      </c>
      <c r="J55" t="s">
        <v>14</v>
      </c>
    </row>
    <row r="56" spans="1:10" x14ac:dyDescent="0.3">
      <c r="A56">
        <v>55</v>
      </c>
      <c r="B56">
        <v>4</v>
      </c>
      <c r="C56" t="s">
        <v>7</v>
      </c>
      <c r="D56" t="s">
        <v>10</v>
      </c>
      <c r="E56" t="s">
        <v>13</v>
      </c>
      <c r="F56" t="s">
        <v>16</v>
      </c>
      <c r="G56" t="s">
        <v>18</v>
      </c>
      <c r="H56" t="s">
        <v>14</v>
      </c>
      <c r="I56">
        <v>3</v>
      </c>
      <c r="J56" t="s">
        <v>14</v>
      </c>
    </row>
    <row r="57" spans="1:10" x14ac:dyDescent="0.3">
      <c r="A57">
        <v>56</v>
      </c>
      <c r="B57">
        <v>1</v>
      </c>
      <c r="C57" t="s">
        <v>7</v>
      </c>
      <c r="D57" t="s">
        <v>11</v>
      </c>
      <c r="E57" t="s">
        <v>13</v>
      </c>
      <c r="F57" t="s">
        <v>16</v>
      </c>
      <c r="G57" t="s">
        <v>18</v>
      </c>
      <c r="H57" t="s">
        <v>14</v>
      </c>
      <c r="I57">
        <v>5</v>
      </c>
      <c r="J57" t="s">
        <v>13</v>
      </c>
    </row>
    <row r="58" spans="1:10" x14ac:dyDescent="0.3">
      <c r="A58">
        <v>57</v>
      </c>
      <c r="B58">
        <v>4</v>
      </c>
      <c r="C58" t="s">
        <v>8</v>
      </c>
      <c r="D58" t="s">
        <v>11</v>
      </c>
      <c r="E58" t="s">
        <v>14</v>
      </c>
      <c r="F58" t="s">
        <v>16</v>
      </c>
      <c r="G58" t="s">
        <v>19</v>
      </c>
      <c r="H58" t="s">
        <v>14</v>
      </c>
      <c r="I58">
        <v>3</v>
      </c>
      <c r="J58" t="s">
        <v>14</v>
      </c>
    </row>
    <row r="59" spans="1:10" x14ac:dyDescent="0.3">
      <c r="A59">
        <v>58</v>
      </c>
      <c r="B59">
        <v>3</v>
      </c>
      <c r="C59" t="s">
        <v>7</v>
      </c>
      <c r="D59" t="s">
        <v>11</v>
      </c>
      <c r="E59" t="s">
        <v>14</v>
      </c>
      <c r="F59" t="s">
        <v>15</v>
      </c>
      <c r="G59" t="s">
        <v>18</v>
      </c>
      <c r="H59" t="s">
        <v>14</v>
      </c>
      <c r="I59">
        <v>3</v>
      </c>
      <c r="J59" t="s">
        <v>14</v>
      </c>
    </row>
    <row r="60" spans="1:10" x14ac:dyDescent="0.3">
      <c r="A60">
        <v>59</v>
      </c>
      <c r="B60">
        <v>5</v>
      </c>
      <c r="C60" t="s">
        <v>7</v>
      </c>
      <c r="D60" t="s">
        <v>11</v>
      </c>
      <c r="E60" t="s">
        <v>14</v>
      </c>
      <c r="F60" t="s">
        <v>16</v>
      </c>
      <c r="G60" t="s">
        <v>18</v>
      </c>
      <c r="H60" t="s">
        <v>13</v>
      </c>
      <c r="I60">
        <v>4</v>
      </c>
      <c r="J60" t="s">
        <v>14</v>
      </c>
    </row>
    <row r="61" spans="1:10" x14ac:dyDescent="0.3">
      <c r="A61">
        <v>60</v>
      </c>
      <c r="B61">
        <v>5</v>
      </c>
      <c r="C61" t="s">
        <v>7</v>
      </c>
      <c r="D61" t="s">
        <v>10</v>
      </c>
      <c r="E61" t="s">
        <v>13</v>
      </c>
      <c r="F61" t="s">
        <v>15</v>
      </c>
      <c r="G61" t="s">
        <v>18</v>
      </c>
      <c r="H61" t="s">
        <v>14</v>
      </c>
      <c r="I61">
        <v>1</v>
      </c>
      <c r="J61" t="s">
        <v>13</v>
      </c>
    </row>
    <row r="62" spans="1:10" x14ac:dyDescent="0.3">
      <c r="A62">
        <v>61</v>
      </c>
      <c r="B62">
        <v>3</v>
      </c>
      <c r="C62" t="s">
        <v>7</v>
      </c>
      <c r="D62" t="s">
        <v>11</v>
      </c>
      <c r="E62" t="s">
        <v>13</v>
      </c>
      <c r="F62" t="s">
        <v>16</v>
      </c>
      <c r="G62" t="s">
        <v>18</v>
      </c>
      <c r="H62" t="s">
        <v>14</v>
      </c>
      <c r="I62">
        <v>4</v>
      </c>
      <c r="J62" t="s">
        <v>13</v>
      </c>
    </row>
    <row r="63" spans="1:10" x14ac:dyDescent="0.3">
      <c r="A63">
        <v>62</v>
      </c>
      <c r="B63">
        <v>4</v>
      </c>
      <c r="C63" t="s">
        <v>8</v>
      </c>
      <c r="D63" t="s">
        <v>10</v>
      </c>
      <c r="E63" t="s">
        <v>14</v>
      </c>
      <c r="F63" t="s">
        <v>15</v>
      </c>
      <c r="G63" t="s">
        <v>18</v>
      </c>
      <c r="H63" t="s">
        <v>14</v>
      </c>
      <c r="I63">
        <v>2</v>
      </c>
      <c r="J63" t="s">
        <v>14</v>
      </c>
    </row>
    <row r="64" spans="1:10" x14ac:dyDescent="0.3">
      <c r="A64">
        <v>63</v>
      </c>
      <c r="B64">
        <v>4</v>
      </c>
      <c r="C64" t="s">
        <v>7</v>
      </c>
      <c r="D64" t="s">
        <v>12</v>
      </c>
      <c r="E64" t="s">
        <v>14</v>
      </c>
      <c r="F64" t="s">
        <v>16</v>
      </c>
      <c r="G64" t="s">
        <v>18</v>
      </c>
      <c r="H64" t="s">
        <v>14</v>
      </c>
      <c r="I64">
        <v>3</v>
      </c>
      <c r="J64" t="s">
        <v>14</v>
      </c>
    </row>
    <row r="65" spans="1:10" x14ac:dyDescent="0.3">
      <c r="A65">
        <v>64</v>
      </c>
      <c r="B65">
        <v>2</v>
      </c>
      <c r="C65" t="s">
        <v>7</v>
      </c>
      <c r="D65" t="s">
        <v>10</v>
      </c>
      <c r="E65" t="s">
        <v>14</v>
      </c>
      <c r="F65" t="s">
        <v>16</v>
      </c>
      <c r="G65" t="s">
        <v>19</v>
      </c>
      <c r="H65" t="s">
        <v>13</v>
      </c>
      <c r="I65">
        <v>2</v>
      </c>
      <c r="J65" t="s">
        <v>14</v>
      </c>
    </row>
    <row r="66" spans="1:10" x14ac:dyDescent="0.3">
      <c r="A66">
        <v>65</v>
      </c>
      <c r="B66">
        <v>3</v>
      </c>
      <c r="C66" t="s">
        <v>7</v>
      </c>
      <c r="D66" t="s">
        <v>10</v>
      </c>
      <c r="E66" t="s">
        <v>14</v>
      </c>
      <c r="F66" t="s">
        <v>16</v>
      </c>
      <c r="G66" t="s">
        <v>18</v>
      </c>
      <c r="H66" t="s">
        <v>14</v>
      </c>
      <c r="I66">
        <v>4</v>
      </c>
      <c r="J66" t="s">
        <v>14</v>
      </c>
    </row>
    <row r="67" spans="1:10" x14ac:dyDescent="0.3">
      <c r="A67">
        <v>66</v>
      </c>
      <c r="B67">
        <v>4</v>
      </c>
      <c r="C67" t="s">
        <v>7</v>
      </c>
      <c r="D67" t="s">
        <v>11</v>
      </c>
      <c r="E67" t="s">
        <v>13</v>
      </c>
      <c r="F67" t="s">
        <v>15</v>
      </c>
      <c r="G67" t="s">
        <v>18</v>
      </c>
      <c r="H67" t="s">
        <v>14</v>
      </c>
      <c r="I67">
        <v>4</v>
      </c>
      <c r="J67" t="s">
        <v>14</v>
      </c>
    </row>
    <row r="68" spans="1:10" x14ac:dyDescent="0.3">
      <c r="A68">
        <v>67</v>
      </c>
      <c r="B68">
        <v>4</v>
      </c>
      <c r="C68" t="s">
        <v>7</v>
      </c>
      <c r="D68" t="s">
        <v>11</v>
      </c>
      <c r="E68" t="s">
        <v>13</v>
      </c>
      <c r="F68" t="s">
        <v>17</v>
      </c>
      <c r="G68" t="s">
        <v>18</v>
      </c>
      <c r="H68" t="s">
        <v>13</v>
      </c>
      <c r="I68">
        <v>2</v>
      </c>
      <c r="J68" t="s">
        <v>14</v>
      </c>
    </row>
    <row r="69" spans="1:10" x14ac:dyDescent="0.3">
      <c r="A69">
        <v>68</v>
      </c>
      <c r="B69">
        <v>4</v>
      </c>
      <c r="C69" t="s">
        <v>7</v>
      </c>
      <c r="D69" t="s">
        <v>10</v>
      </c>
      <c r="E69" t="s">
        <v>13</v>
      </c>
      <c r="F69" t="s">
        <v>15</v>
      </c>
      <c r="G69" t="s">
        <v>18</v>
      </c>
      <c r="H69" t="s">
        <v>14</v>
      </c>
      <c r="I69">
        <v>3</v>
      </c>
      <c r="J69" t="s">
        <v>14</v>
      </c>
    </row>
    <row r="70" spans="1:10" x14ac:dyDescent="0.3">
      <c r="A70">
        <v>69</v>
      </c>
      <c r="B70">
        <v>3</v>
      </c>
      <c r="C70" t="s">
        <v>7</v>
      </c>
      <c r="D70" t="s">
        <v>11</v>
      </c>
      <c r="E70" t="s">
        <v>14</v>
      </c>
      <c r="F70" t="s">
        <v>15</v>
      </c>
      <c r="G70" t="s">
        <v>18</v>
      </c>
      <c r="H70" t="s">
        <v>13</v>
      </c>
      <c r="I70">
        <v>3</v>
      </c>
      <c r="J70" t="s">
        <v>14</v>
      </c>
    </row>
    <row r="71" spans="1:10" x14ac:dyDescent="0.3">
      <c r="A71">
        <v>70</v>
      </c>
      <c r="B71">
        <v>3</v>
      </c>
      <c r="C71" t="s">
        <v>7</v>
      </c>
      <c r="D71" t="s">
        <v>11</v>
      </c>
      <c r="E71" t="s">
        <v>14</v>
      </c>
      <c r="F71" t="s">
        <v>17</v>
      </c>
      <c r="G71" t="s">
        <v>19</v>
      </c>
      <c r="H71" t="s">
        <v>14</v>
      </c>
      <c r="I71">
        <v>1</v>
      </c>
      <c r="J71" t="s">
        <v>14</v>
      </c>
    </row>
    <row r="72" spans="1:10" x14ac:dyDescent="0.3">
      <c r="A72">
        <v>71</v>
      </c>
      <c r="B72">
        <v>5</v>
      </c>
      <c r="C72" t="s">
        <v>7</v>
      </c>
      <c r="D72" t="s">
        <v>11</v>
      </c>
      <c r="E72" t="s">
        <v>13</v>
      </c>
      <c r="F72" t="s">
        <v>16</v>
      </c>
      <c r="G72" t="s">
        <v>18</v>
      </c>
      <c r="H72" t="s">
        <v>14</v>
      </c>
      <c r="I72">
        <v>5</v>
      </c>
      <c r="J72" t="s">
        <v>14</v>
      </c>
    </row>
    <row r="73" spans="1:10" x14ac:dyDescent="0.3">
      <c r="A73">
        <v>72</v>
      </c>
      <c r="B73">
        <v>3</v>
      </c>
      <c r="C73" t="s">
        <v>7</v>
      </c>
      <c r="D73" t="s">
        <v>11</v>
      </c>
      <c r="E73" t="s">
        <v>14</v>
      </c>
      <c r="F73" t="s">
        <v>16</v>
      </c>
      <c r="G73" t="s">
        <v>18</v>
      </c>
      <c r="H73" t="s">
        <v>14</v>
      </c>
      <c r="I73">
        <v>4</v>
      </c>
      <c r="J73" t="s">
        <v>14</v>
      </c>
    </row>
    <row r="74" spans="1:10" x14ac:dyDescent="0.3">
      <c r="A74">
        <v>73</v>
      </c>
      <c r="B74">
        <v>1</v>
      </c>
      <c r="C74" t="s">
        <v>7</v>
      </c>
      <c r="D74" t="s">
        <v>10</v>
      </c>
      <c r="E74" t="s">
        <v>13</v>
      </c>
      <c r="F74" t="s">
        <v>15</v>
      </c>
      <c r="G74" t="s">
        <v>18</v>
      </c>
      <c r="H74" t="s">
        <v>14</v>
      </c>
      <c r="I74">
        <v>3</v>
      </c>
      <c r="J74" t="s">
        <v>14</v>
      </c>
    </row>
    <row r="75" spans="1:10" x14ac:dyDescent="0.3">
      <c r="A75">
        <v>74</v>
      </c>
      <c r="B75">
        <v>4</v>
      </c>
      <c r="C75" t="s">
        <v>7</v>
      </c>
      <c r="D75" t="s">
        <v>11</v>
      </c>
      <c r="E75" t="s">
        <v>14</v>
      </c>
      <c r="F75" t="s">
        <v>16</v>
      </c>
      <c r="G75" t="s">
        <v>18</v>
      </c>
      <c r="H75" t="s">
        <v>13</v>
      </c>
      <c r="I75">
        <v>4</v>
      </c>
      <c r="J75" t="s">
        <v>14</v>
      </c>
    </row>
    <row r="76" spans="1:10" x14ac:dyDescent="0.3">
      <c r="A76">
        <v>75</v>
      </c>
      <c r="B76">
        <v>3</v>
      </c>
      <c r="C76" t="s">
        <v>7</v>
      </c>
      <c r="D76" t="s">
        <v>11</v>
      </c>
      <c r="E76" t="s">
        <v>14</v>
      </c>
      <c r="F76" t="s">
        <v>15</v>
      </c>
      <c r="G76" t="s">
        <v>18</v>
      </c>
      <c r="H76" t="s">
        <v>14</v>
      </c>
      <c r="I76">
        <v>3</v>
      </c>
      <c r="J76" t="s">
        <v>14</v>
      </c>
    </row>
    <row r="77" spans="1:10" x14ac:dyDescent="0.3">
      <c r="A77">
        <v>76</v>
      </c>
      <c r="B77">
        <v>4</v>
      </c>
      <c r="C77" t="s">
        <v>8</v>
      </c>
      <c r="D77" t="s">
        <v>10</v>
      </c>
      <c r="E77" t="s">
        <v>14</v>
      </c>
      <c r="F77" t="s">
        <v>16</v>
      </c>
      <c r="G77" t="s">
        <v>18</v>
      </c>
      <c r="H77" t="s">
        <v>14</v>
      </c>
      <c r="I77">
        <v>4</v>
      </c>
      <c r="J77" t="s">
        <v>14</v>
      </c>
    </row>
    <row r="78" spans="1:10" x14ac:dyDescent="0.3">
      <c r="A78">
        <v>77</v>
      </c>
      <c r="B78">
        <v>1</v>
      </c>
      <c r="C78" t="s">
        <v>7</v>
      </c>
      <c r="D78" t="s">
        <v>11</v>
      </c>
      <c r="E78" t="s">
        <v>14</v>
      </c>
      <c r="F78" t="s">
        <v>15</v>
      </c>
      <c r="G78" t="s">
        <v>19</v>
      </c>
      <c r="H78" t="s">
        <v>14</v>
      </c>
      <c r="I78">
        <v>2</v>
      </c>
      <c r="J78" t="s">
        <v>14</v>
      </c>
    </row>
    <row r="79" spans="1:10" x14ac:dyDescent="0.3">
      <c r="A79">
        <v>78</v>
      </c>
      <c r="B79">
        <v>4</v>
      </c>
      <c r="C79" t="s">
        <v>9</v>
      </c>
      <c r="D79" t="s">
        <v>11</v>
      </c>
      <c r="E79" t="s">
        <v>14</v>
      </c>
      <c r="F79" t="s">
        <v>16</v>
      </c>
      <c r="G79" t="s">
        <v>18</v>
      </c>
      <c r="H79" t="s">
        <v>14</v>
      </c>
      <c r="I79">
        <v>3</v>
      </c>
      <c r="J79" t="s">
        <v>14</v>
      </c>
    </row>
    <row r="80" spans="1:10" x14ac:dyDescent="0.3">
      <c r="A80">
        <v>79</v>
      </c>
      <c r="B80">
        <v>2</v>
      </c>
      <c r="C80" t="s">
        <v>7</v>
      </c>
      <c r="D80" t="s">
        <v>11</v>
      </c>
      <c r="E80" t="s">
        <v>13</v>
      </c>
      <c r="F80" t="s">
        <v>16</v>
      </c>
      <c r="G80" t="s">
        <v>18</v>
      </c>
      <c r="H80" t="s">
        <v>13</v>
      </c>
      <c r="I80">
        <v>5</v>
      </c>
      <c r="J80" t="s">
        <v>14</v>
      </c>
    </row>
    <row r="81" spans="1:10" x14ac:dyDescent="0.3">
      <c r="A81">
        <v>80</v>
      </c>
      <c r="B81">
        <v>4</v>
      </c>
      <c r="C81" t="s">
        <v>7</v>
      </c>
      <c r="D81" t="s">
        <v>11</v>
      </c>
      <c r="E81" t="s">
        <v>13</v>
      </c>
      <c r="F81" t="s">
        <v>15</v>
      </c>
      <c r="G81" t="s">
        <v>18</v>
      </c>
      <c r="H81" t="s">
        <v>13</v>
      </c>
      <c r="I81">
        <v>3</v>
      </c>
      <c r="J81" t="s">
        <v>14</v>
      </c>
    </row>
    <row r="82" spans="1:10" x14ac:dyDescent="0.3">
      <c r="A82">
        <v>81</v>
      </c>
      <c r="B82">
        <v>3</v>
      </c>
      <c r="C82" t="s">
        <v>7</v>
      </c>
      <c r="D82" t="s">
        <v>11</v>
      </c>
      <c r="E82" t="s">
        <v>14</v>
      </c>
      <c r="F82" t="s">
        <v>15</v>
      </c>
      <c r="G82" t="s">
        <v>18</v>
      </c>
      <c r="H82" t="s">
        <v>14</v>
      </c>
      <c r="I82">
        <v>2</v>
      </c>
      <c r="J82" t="s">
        <v>14</v>
      </c>
    </row>
    <row r="83" spans="1:10" x14ac:dyDescent="0.3">
      <c r="A83">
        <v>82</v>
      </c>
      <c r="B83">
        <v>4</v>
      </c>
      <c r="C83" t="s">
        <v>7</v>
      </c>
      <c r="D83" t="s">
        <v>10</v>
      </c>
      <c r="E83" t="s">
        <v>14</v>
      </c>
      <c r="F83" t="s">
        <v>16</v>
      </c>
      <c r="G83" t="s">
        <v>18</v>
      </c>
      <c r="H83" t="s">
        <v>14</v>
      </c>
      <c r="I83">
        <v>3</v>
      </c>
      <c r="J83" t="s">
        <v>14</v>
      </c>
    </row>
    <row r="84" spans="1:10" x14ac:dyDescent="0.3">
      <c r="A84">
        <v>83</v>
      </c>
      <c r="B84">
        <v>3</v>
      </c>
      <c r="C84" t="s">
        <v>7</v>
      </c>
      <c r="D84" t="s">
        <v>10</v>
      </c>
      <c r="E84" t="s">
        <v>14</v>
      </c>
      <c r="F84" t="s">
        <v>15</v>
      </c>
      <c r="G84" t="s">
        <v>18</v>
      </c>
      <c r="H84" t="s">
        <v>14</v>
      </c>
      <c r="I84">
        <v>2</v>
      </c>
      <c r="J84" t="s">
        <v>14</v>
      </c>
    </row>
    <row r="85" spans="1:10" x14ac:dyDescent="0.3">
      <c r="A85">
        <v>84</v>
      </c>
      <c r="B85">
        <v>5</v>
      </c>
      <c r="C85" t="s">
        <v>7</v>
      </c>
      <c r="D85" t="s">
        <v>12</v>
      </c>
      <c r="E85" t="s">
        <v>14</v>
      </c>
      <c r="F85" t="s">
        <v>16</v>
      </c>
      <c r="G85" t="s">
        <v>18</v>
      </c>
      <c r="H85" t="s">
        <v>14</v>
      </c>
      <c r="I85">
        <v>2</v>
      </c>
      <c r="J85" t="s">
        <v>14</v>
      </c>
    </row>
    <row r="86" spans="1:10" x14ac:dyDescent="0.3">
      <c r="A86">
        <v>85</v>
      </c>
      <c r="B86">
        <v>1</v>
      </c>
      <c r="C86" t="s">
        <v>7</v>
      </c>
      <c r="D86" t="s">
        <v>11</v>
      </c>
      <c r="E86" t="s">
        <v>13</v>
      </c>
      <c r="F86" t="s">
        <v>16</v>
      </c>
      <c r="G86" t="s">
        <v>19</v>
      </c>
      <c r="H86" t="s">
        <v>14</v>
      </c>
      <c r="I86">
        <v>4</v>
      </c>
      <c r="J86" t="s">
        <v>14</v>
      </c>
    </row>
    <row r="87" spans="1:10" x14ac:dyDescent="0.3">
      <c r="A87">
        <v>86</v>
      </c>
      <c r="B87">
        <v>4</v>
      </c>
      <c r="C87" t="s">
        <v>7</v>
      </c>
      <c r="D87" t="s">
        <v>10</v>
      </c>
      <c r="E87" t="s">
        <v>14</v>
      </c>
      <c r="F87" t="s">
        <v>15</v>
      </c>
      <c r="G87" t="s">
        <v>18</v>
      </c>
      <c r="H87" t="s">
        <v>13</v>
      </c>
      <c r="I87">
        <v>2</v>
      </c>
      <c r="J87" t="s">
        <v>14</v>
      </c>
    </row>
    <row r="88" spans="1:10" x14ac:dyDescent="0.3">
      <c r="A88">
        <v>87</v>
      </c>
      <c r="B88">
        <v>3</v>
      </c>
      <c r="C88" t="s">
        <v>7</v>
      </c>
      <c r="D88" t="s">
        <v>11</v>
      </c>
      <c r="E88" t="s">
        <v>14</v>
      </c>
      <c r="F88" t="s">
        <v>16</v>
      </c>
      <c r="G88" t="s">
        <v>18</v>
      </c>
      <c r="H88" t="s">
        <v>13</v>
      </c>
      <c r="I88">
        <v>3</v>
      </c>
      <c r="J88" t="s">
        <v>14</v>
      </c>
    </row>
    <row r="89" spans="1:10" x14ac:dyDescent="0.3">
      <c r="A89">
        <v>88</v>
      </c>
      <c r="B89">
        <v>5</v>
      </c>
      <c r="C89" t="s">
        <v>7</v>
      </c>
      <c r="D89" t="s">
        <v>11</v>
      </c>
      <c r="E89" t="s">
        <v>14</v>
      </c>
      <c r="F89" t="s">
        <v>16</v>
      </c>
      <c r="G89" t="s">
        <v>18</v>
      </c>
      <c r="H89" t="s">
        <v>14</v>
      </c>
      <c r="I89">
        <v>4</v>
      </c>
      <c r="J89" t="s">
        <v>14</v>
      </c>
    </row>
    <row r="90" spans="1:10" x14ac:dyDescent="0.3">
      <c r="A90">
        <v>89</v>
      </c>
      <c r="B90">
        <v>3</v>
      </c>
      <c r="C90" t="s">
        <v>7</v>
      </c>
      <c r="D90" t="s">
        <v>12</v>
      </c>
      <c r="E90" t="s">
        <v>13</v>
      </c>
      <c r="F90" t="s">
        <v>15</v>
      </c>
      <c r="G90" t="s">
        <v>18</v>
      </c>
      <c r="H90" t="s">
        <v>14</v>
      </c>
      <c r="I90">
        <v>2</v>
      </c>
      <c r="J90" t="s">
        <v>14</v>
      </c>
    </row>
    <row r="91" spans="1:10" x14ac:dyDescent="0.3">
      <c r="A91">
        <v>90</v>
      </c>
      <c r="B91">
        <v>1</v>
      </c>
      <c r="C91" t="s">
        <v>7</v>
      </c>
      <c r="D91" t="s">
        <v>11</v>
      </c>
      <c r="E91" t="s">
        <v>14</v>
      </c>
      <c r="F91" t="s">
        <v>16</v>
      </c>
      <c r="G91" t="s">
        <v>18</v>
      </c>
      <c r="H91" t="s">
        <v>14</v>
      </c>
      <c r="I91">
        <v>4</v>
      </c>
      <c r="J91" t="s">
        <v>14</v>
      </c>
    </row>
    <row r="92" spans="1:10" x14ac:dyDescent="0.3">
      <c r="A92">
        <v>91</v>
      </c>
      <c r="B92">
        <v>3</v>
      </c>
      <c r="C92" t="s">
        <v>7</v>
      </c>
      <c r="D92" t="s">
        <v>10</v>
      </c>
      <c r="E92" t="s">
        <v>14</v>
      </c>
      <c r="F92" t="s">
        <v>16</v>
      </c>
      <c r="G92" t="s">
        <v>18</v>
      </c>
      <c r="H92" t="s">
        <v>13</v>
      </c>
      <c r="I92">
        <v>4</v>
      </c>
      <c r="J92" t="s">
        <v>14</v>
      </c>
    </row>
    <row r="93" spans="1:10" x14ac:dyDescent="0.3">
      <c r="A93">
        <v>92</v>
      </c>
      <c r="B93">
        <v>1</v>
      </c>
      <c r="C93" t="s">
        <v>7</v>
      </c>
      <c r="D93" t="s">
        <v>12</v>
      </c>
      <c r="E93" t="s">
        <v>14</v>
      </c>
      <c r="F93" t="s">
        <v>15</v>
      </c>
      <c r="G93" t="s">
        <v>18</v>
      </c>
      <c r="H93" t="s">
        <v>13</v>
      </c>
      <c r="I93">
        <v>3</v>
      </c>
      <c r="J93" t="s">
        <v>14</v>
      </c>
    </row>
    <row r="94" spans="1:10" x14ac:dyDescent="0.3">
      <c r="A94">
        <v>93</v>
      </c>
      <c r="B94">
        <v>5</v>
      </c>
      <c r="C94" t="s">
        <v>7</v>
      </c>
      <c r="D94" t="s">
        <v>11</v>
      </c>
      <c r="E94" t="s">
        <v>13</v>
      </c>
      <c r="F94" t="s">
        <v>16</v>
      </c>
      <c r="G94" t="s">
        <v>18</v>
      </c>
      <c r="H94" t="s">
        <v>13</v>
      </c>
      <c r="I94">
        <v>5</v>
      </c>
      <c r="J94" t="s">
        <v>14</v>
      </c>
    </row>
    <row r="95" spans="1:10" x14ac:dyDescent="0.3">
      <c r="A95">
        <v>94</v>
      </c>
      <c r="B95">
        <v>3</v>
      </c>
      <c r="C95" t="s">
        <v>7</v>
      </c>
      <c r="D95" t="s">
        <v>10</v>
      </c>
      <c r="E95" t="s">
        <v>13</v>
      </c>
      <c r="F95" t="s">
        <v>16</v>
      </c>
      <c r="G95" t="s">
        <v>18</v>
      </c>
      <c r="H95" t="s">
        <v>14</v>
      </c>
      <c r="I95">
        <v>4</v>
      </c>
      <c r="J95" t="s">
        <v>14</v>
      </c>
    </row>
    <row r="96" spans="1:10" x14ac:dyDescent="0.3">
      <c r="A96">
        <v>95</v>
      </c>
      <c r="B96">
        <v>3</v>
      </c>
      <c r="C96" t="s">
        <v>7</v>
      </c>
      <c r="D96" t="s">
        <v>11</v>
      </c>
      <c r="E96" t="s">
        <v>13</v>
      </c>
      <c r="F96" t="s">
        <v>17</v>
      </c>
      <c r="G96" t="s">
        <v>18</v>
      </c>
      <c r="H96" t="s">
        <v>13</v>
      </c>
      <c r="I96">
        <v>2</v>
      </c>
      <c r="J96" t="s">
        <v>14</v>
      </c>
    </row>
    <row r="97" spans="1:10" x14ac:dyDescent="0.3">
      <c r="A97">
        <v>96</v>
      </c>
      <c r="B97">
        <v>4</v>
      </c>
      <c r="C97" t="s">
        <v>7</v>
      </c>
      <c r="D97" t="s">
        <v>11</v>
      </c>
      <c r="E97" t="s">
        <v>14</v>
      </c>
      <c r="F97" t="s">
        <v>16</v>
      </c>
      <c r="G97" t="s">
        <v>18</v>
      </c>
      <c r="H97" t="s">
        <v>14</v>
      </c>
      <c r="I97">
        <v>4</v>
      </c>
      <c r="J97" t="s">
        <v>14</v>
      </c>
    </row>
    <row r="98" spans="1:10" x14ac:dyDescent="0.3">
      <c r="A98">
        <v>97</v>
      </c>
      <c r="B98">
        <v>4</v>
      </c>
      <c r="C98" t="s">
        <v>7</v>
      </c>
      <c r="D98" t="s">
        <v>11</v>
      </c>
      <c r="E98" t="s">
        <v>14</v>
      </c>
      <c r="F98" t="s">
        <v>16</v>
      </c>
      <c r="G98" t="s">
        <v>18</v>
      </c>
      <c r="H98" t="s">
        <v>14</v>
      </c>
      <c r="I98">
        <v>4</v>
      </c>
      <c r="J98" t="s">
        <v>14</v>
      </c>
    </row>
    <row r="99" spans="1:10" x14ac:dyDescent="0.3">
      <c r="A99">
        <v>98</v>
      </c>
      <c r="B99">
        <v>3</v>
      </c>
      <c r="C99" t="s">
        <v>7</v>
      </c>
      <c r="D99" t="s">
        <v>11</v>
      </c>
      <c r="E99" t="s">
        <v>14</v>
      </c>
      <c r="F99" t="s">
        <v>16</v>
      </c>
      <c r="G99" t="s">
        <v>18</v>
      </c>
      <c r="H99" t="s">
        <v>13</v>
      </c>
      <c r="I99">
        <v>3</v>
      </c>
      <c r="J99" t="s">
        <v>13</v>
      </c>
    </row>
    <row r="100" spans="1:10" x14ac:dyDescent="0.3">
      <c r="A100">
        <v>99</v>
      </c>
      <c r="B100">
        <v>1</v>
      </c>
      <c r="C100" t="s">
        <v>7</v>
      </c>
      <c r="D100" t="s">
        <v>11</v>
      </c>
      <c r="E100" t="s">
        <v>14</v>
      </c>
      <c r="F100" t="s">
        <v>16</v>
      </c>
      <c r="G100" t="s">
        <v>18</v>
      </c>
      <c r="H100" t="s">
        <v>14</v>
      </c>
      <c r="I100">
        <v>4</v>
      </c>
      <c r="J100" t="s">
        <v>13</v>
      </c>
    </row>
    <row r="101" spans="1:10" x14ac:dyDescent="0.3">
      <c r="A101">
        <v>100</v>
      </c>
      <c r="B101">
        <v>5</v>
      </c>
      <c r="C101" t="s">
        <v>7</v>
      </c>
      <c r="D101" t="s">
        <v>11</v>
      </c>
      <c r="E101" t="s">
        <v>14</v>
      </c>
      <c r="F101" t="s">
        <v>17</v>
      </c>
      <c r="G101" t="s">
        <v>18</v>
      </c>
      <c r="H101" t="s">
        <v>14</v>
      </c>
      <c r="I101">
        <v>2</v>
      </c>
      <c r="J101" t="s">
        <v>14</v>
      </c>
    </row>
    <row r="102" spans="1:10" x14ac:dyDescent="0.3">
      <c r="A102">
        <v>101</v>
      </c>
      <c r="B102">
        <v>4</v>
      </c>
      <c r="C102" t="s">
        <v>7</v>
      </c>
      <c r="D102" t="s">
        <v>11</v>
      </c>
      <c r="E102" t="s">
        <v>14</v>
      </c>
      <c r="F102" t="s">
        <v>16</v>
      </c>
      <c r="G102" t="s">
        <v>18</v>
      </c>
      <c r="H102" t="s">
        <v>14</v>
      </c>
      <c r="I102">
        <v>4</v>
      </c>
      <c r="J102" t="s">
        <v>14</v>
      </c>
    </row>
    <row r="103" spans="1:10" x14ac:dyDescent="0.3">
      <c r="A103">
        <v>102</v>
      </c>
      <c r="B103">
        <v>2</v>
      </c>
      <c r="C103" t="s">
        <v>7</v>
      </c>
      <c r="D103" t="s">
        <v>11</v>
      </c>
      <c r="E103" t="s">
        <v>14</v>
      </c>
      <c r="F103" t="s">
        <v>17</v>
      </c>
      <c r="G103" t="s">
        <v>18</v>
      </c>
      <c r="H103" t="s">
        <v>13</v>
      </c>
      <c r="I103">
        <v>2</v>
      </c>
      <c r="J103" t="s">
        <v>14</v>
      </c>
    </row>
    <row r="104" spans="1:10" x14ac:dyDescent="0.3">
      <c r="A104">
        <v>103</v>
      </c>
      <c r="B104">
        <v>4</v>
      </c>
      <c r="C104" t="s">
        <v>7</v>
      </c>
      <c r="D104" t="s">
        <v>10</v>
      </c>
      <c r="E104" t="s">
        <v>13</v>
      </c>
      <c r="F104" t="s">
        <v>16</v>
      </c>
      <c r="G104" t="s">
        <v>19</v>
      </c>
      <c r="H104" t="s">
        <v>14</v>
      </c>
      <c r="I104">
        <v>3</v>
      </c>
      <c r="J104" t="s">
        <v>14</v>
      </c>
    </row>
    <row r="105" spans="1:10" x14ac:dyDescent="0.3">
      <c r="A105">
        <v>104</v>
      </c>
      <c r="B105">
        <v>1</v>
      </c>
      <c r="C105" t="s">
        <v>7</v>
      </c>
      <c r="D105" t="s">
        <v>11</v>
      </c>
      <c r="E105" t="s">
        <v>13</v>
      </c>
      <c r="F105" t="s">
        <v>17</v>
      </c>
      <c r="G105" t="s">
        <v>18</v>
      </c>
      <c r="H105" t="s">
        <v>14</v>
      </c>
      <c r="I105">
        <v>2</v>
      </c>
      <c r="J105" t="s">
        <v>14</v>
      </c>
    </row>
    <row r="106" spans="1:10" x14ac:dyDescent="0.3">
      <c r="A106">
        <v>105</v>
      </c>
      <c r="B106">
        <v>5</v>
      </c>
      <c r="C106" t="s">
        <v>7</v>
      </c>
      <c r="D106" t="s">
        <v>10</v>
      </c>
      <c r="E106" t="s">
        <v>14</v>
      </c>
      <c r="F106" t="s">
        <v>16</v>
      </c>
      <c r="G106" t="s">
        <v>18</v>
      </c>
      <c r="H106" t="s">
        <v>13</v>
      </c>
      <c r="I106">
        <v>2</v>
      </c>
      <c r="J106" t="s">
        <v>14</v>
      </c>
    </row>
    <row r="107" spans="1:10" x14ac:dyDescent="0.3">
      <c r="A107">
        <v>106</v>
      </c>
      <c r="B107">
        <v>4</v>
      </c>
      <c r="C107" t="s">
        <v>7</v>
      </c>
      <c r="D107" t="s">
        <v>11</v>
      </c>
      <c r="E107" t="s">
        <v>14</v>
      </c>
      <c r="F107" t="s">
        <v>16</v>
      </c>
      <c r="G107" t="s">
        <v>18</v>
      </c>
      <c r="H107" t="s">
        <v>14</v>
      </c>
      <c r="I107">
        <v>3</v>
      </c>
      <c r="J107" t="s">
        <v>14</v>
      </c>
    </row>
    <row r="108" spans="1:10" x14ac:dyDescent="0.3">
      <c r="A108">
        <v>107</v>
      </c>
      <c r="B108">
        <v>4</v>
      </c>
      <c r="C108" t="s">
        <v>7</v>
      </c>
      <c r="D108" t="s">
        <v>11</v>
      </c>
      <c r="E108" t="s">
        <v>14</v>
      </c>
      <c r="F108" t="s">
        <v>15</v>
      </c>
      <c r="G108" t="s">
        <v>18</v>
      </c>
      <c r="H108" t="s">
        <v>14</v>
      </c>
      <c r="I108">
        <v>3</v>
      </c>
      <c r="J108" t="s">
        <v>14</v>
      </c>
    </row>
    <row r="109" spans="1:10" x14ac:dyDescent="0.3">
      <c r="A109">
        <v>108</v>
      </c>
      <c r="B109">
        <v>4</v>
      </c>
      <c r="C109" t="s">
        <v>7</v>
      </c>
      <c r="D109" t="s">
        <v>10</v>
      </c>
      <c r="E109" t="s">
        <v>14</v>
      </c>
      <c r="F109" t="s">
        <v>15</v>
      </c>
      <c r="G109" t="s">
        <v>18</v>
      </c>
      <c r="H109" t="s">
        <v>14</v>
      </c>
      <c r="I109">
        <v>1</v>
      </c>
      <c r="J109" t="s">
        <v>13</v>
      </c>
    </row>
    <row r="110" spans="1:10" x14ac:dyDescent="0.3">
      <c r="A110">
        <v>109</v>
      </c>
      <c r="B110">
        <v>5</v>
      </c>
      <c r="C110" t="s">
        <v>7</v>
      </c>
      <c r="D110" t="s">
        <v>11</v>
      </c>
      <c r="E110" t="s">
        <v>14</v>
      </c>
      <c r="F110" t="s">
        <v>16</v>
      </c>
      <c r="G110" t="s">
        <v>18</v>
      </c>
      <c r="H110" t="s">
        <v>13</v>
      </c>
      <c r="I110">
        <v>3</v>
      </c>
      <c r="J110" t="s">
        <v>14</v>
      </c>
    </row>
    <row r="111" spans="1:10" x14ac:dyDescent="0.3">
      <c r="A111">
        <v>110</v>
      </c>
      <c r="B111">
        <v>4</v>
      </c>
      <c r="C111" t="s">
        <v>7</v>
      </c>
      <c r="D111" t="s">
        <v>11</v>
      </c>
      <c r="E111" t="s">
        <v>14</v>
      </c>
      <c r="F111" t="s">
        <v>16</v>
      </c>
      <c r="G111" t="s">
        <v>18</v>
      </c>
      <c r="H111" t="s">
        <v>14</v>
      </c>
      <c r="I111">
        <v>4</v>
      </c>
      <c r="J111" t="s">
        <v>13</v>
      </c>
    </row>
    <row r="112" spans="1:10" x14ac:dyDescent="0.3">
      <c r="A112">
        <v>111</v>
      </c>
      <c r="B112">
        <v>2</v>
      </c>
      <c r="C112" t="s">
        <v>7</v>
      </c>
      <c r="D112" t="s">
        <v>11</v>
      </c>
      <c r="E112" t="s">
        <v>14</v>
      </c>
      <c r="F112" t="s">
        <v>16</v>
      </c>
      <c r="G112" t="s">
        <v>18</v>
      </c>
      <c r="H112" t="s">
        <v>14</v>
      </c>
      <c r="I112">
        <v>3</v>
      </c>
      <c r="J112" t="s">
        <v>14</v>
      </c>
    </row>
    <row r="113" spans="1:10" x14ac:dyDescent="0.3">
      <c r="A113">
        <v>112</v>
      </c>
      <c r="B113">
        <v>4</v>
      </c>
      <c r="C113" t="s">
        <v>7</v>
      </c>
      <c r="D113" t="s">
        <v>11</v>
      </c>
      <c r="E113" t="s">
        <v>13</v>
      </c>
      <c r="F113" t="s">
        <v>16</v>
      </c>
      <c r="G113" t="s">
        <v>18</v>
      </c>
      <c r="H113" t="s">
        <v>14</v>
      </c>
      <c r="I113">
        <v>5</v>
      </c>
      <c r="J113" t="s">
        <v>13</v>
      </c>
    </row>
    <row r="114" spans="1:10" x14ac:dyDescent="0.3">
      <c r="A114">
        <v>113</v>
      </c>
      <c r="B114">
        <v>3</v>
      </c>
      <c r="C114" t="s">
        <v>7</v>
      </c>
      <c r="D114" t="s">
        <v>11</v>
      </c>
      <c r="E114" t="s">
        <v>14</v>
      </c>
      <c r="F114" t="s">
        <v>17</v>
      </c>
      <c r="G114" t="s">
        <v>18</v>
      </c>
      <c r="H114" t="s">
        <v>13</v>
      </c>
      <c r="I114">
        <v>2</v>
      </c>
      <c r="J114" t="s">
        <v>14</v>
      </c>
    </row>
    <row r="115" spans="1:10" x14ac:dyDescent="0.3">
      <c r="A115">
        <v>114</v>
      </c>
      <c r="B115">
        <v>3</v>
      </c>
      <c r="C115" t="s">
        <v>7</v>
      </c>
      <c r="D115" t="s">
        <v>11</v>
      </c>
      <c r="E115" t="s">
        <v>13</v>
      </c>
      <c r="F115" t="s">
        <v>17</v>
      </c>
      <c r="G115" t="s">
        <v>18</v>
      </c>
      <c r="H115" t="s">
        <v>14</v>
      </c>
      <c r="I115">
        <v>3</v>
      </c>
      <c r="J115" t="s">
        <v>14</v>
      </c>
    </row>
    <row r="116" spans="1:10" x14ac:dyDescent="0.3">
      <c r="A116">
        <v>115</v>
      </c>
      <c r="B116">
        <v>4</v>
      </c>
      <c r="C116" t="s">
        <v>7</v>
      </c>
      <c r="D116" t="s">
        <v>11</v>
      </c>
      <c r="E116" t="s">
        <v>14</v>
      </c>
      <c r="F116" t="s">
        <v>15</v>
      </c>
      <c r="G116" t="s">
        <v>18</v>
      </c>
      <c r="H116" t="s">
        <v>13</v>
      </c>
      <c r="I116">
        <v>2</v>
      </c>
      <c r="J116" t="s">
        <v>14</v>
      </c>
    </row>
    <row r="117" spans="1:10" x14ac:dyDescent="0.3">
      <c r="A117">
        <v>116</v>
      </c>
      <c r="B117">
        <v>3</v>
      </c>
      <c r="C117" t="s">
        <v>7</v>
      </c>
      <c r="D117" t="s">
        <v>11</v>
      </c>
      <c r="E117" t="s">
        <v>14</v>
      </c>
      <c r="F117" t="s">
        <v>16</v>
      </c>
      <c r="G117" t="s">
        <v>18</v>
      </c>
      <c r="H117" t="s">
        <v>14</v>
      </c>
      <c r="I117">
        <v>4</v>
      </c>
      <c r="J117" t="s">
        <v>14</v>
      </c>
    </row>
    <row r="118" spans="1:10" x14ac:dyDescent="0.3">
      <c r="A118">
        <v>117</v>
      </c>
      <c r="B118">
        <v>4</v>
      </c>
      <c r="C118" t="s">
        <v>7</v>
      </c>
      <c r="D118" t="s">
        <v>11</v>
      </c>
      <c r="E118" t="s">
        <v>14</v>
      </c>
      <c r="F118" t="s">
        <v>16</v>
      </c>
      <c r="G118" t="s">
        <v>18</v>
      </c>
      <c r="H118" t="s">
        <v>14</v>
      </c>
      <c r="I118">
        <v>5</v>
      </c>
      <c r="J118" t="s">
        <v>14</v>
      </c>
    </row>
    <row r="119" spans="1:10" x14ac:dyDescent="0.3">
      <c r="A119">
        <v>118</v>
      </c>
      <c r="B119">
        <v>3</v>
      </c>
      <c r="C119" t="s">
        <v>7</v>
      </c>
      <c r="D119" t="s">
        <v>10</v>
      </c>
      <c r="E119" t="s">
        <v>14</v>
      </c>
      <c r="F119" t="s">
        <v>16</v>
      </c>
      <c r="G119" t="s">
        <v>18</v>
      </c>
      <c r="H119" t="s">
        <v>14</v>
      </c>
      <c r="I119">
        <v>4</v>
      </c>
      <c r="J119" t="s">
        <v>14</v>
      </c>
    </row>
    <row r="120" spans="1:10" x14ac:dyDescent="0.3">
      <c r="A120">
        <v>119</v>
      </c>
      <c r="B120">
        <v>3</v>
      </c>
      <c r="C120" t="s">
        <v>7</v>
      </c>
      <c r="D120" t="s">
        <v>11</v>
      </c>
      <c r="E120" t="s">
        <v>14</v>
      </c>
      <c r="F120" t="s">
        <v>15</v>
      </c>
      <c r="G120" t="s">
        <v>19</v>
      </c>
      <c r="H120" t="s">
        <v>13</v>
      </c>
      <c r="I120">
        <v>2</v>
      </c>
      <c r="J120" t="s">
        <v>14</v>
      </c>
    </row>
    <row r="121" spans="1:10" x14ac:dyDescent="0.3">
      <c r="A121">
        <v>120</v>
      </c>
      <c r="B121">
        <v>3</v>
      </c>
      <c r="C121" t="s">
        <v>7</v>
      </c>
      <c r="D121" t="s">
        <v>11</v>
      </c>
      <c r="E121" t="s">
        <v>14</v>
      </c>
      <c r="F121" t="s">
        <v>16</v>
      </c>
      <c r="G121" t="s">
        <v>19</v>
      </c>
      <c r="H121" t="s">
        <v>14</v>
      </c>
      <c r="I121">
        <v>3</v>
      </c>
      <c r="J121" t="s">
        <v>14</v>
      </c>
    </row>
    <row r="122" spans="1:10" x14ac:dyDescent="0.3">
      <c r="A122">
        <v>121</v>
      </c>
      <c r="B122">
        <v>4</v>
      </c>
      <c r="C122" t="s">
        <v>8</v>
      </c>
      <c r="D122" t="s">
        <v>11</v>
      </c>
      <c r="E122" t="s">
        <v>14</v>
      </c>
      <c r="F122" t="s">
        <v>16</v>
      </c>
      <c r="G122" t="s">
        <v>18</v>
      </c>
      <c r="H122" t="s">
        <v>14</v>
      </c>
      <c r="I122">
        <v>4</v>
      </c>
      <c r="J122" t="s">
        <v>14</v>
      </c>
    </row>
    <row r="123" spans="1:10" x14ac:dyDescent="0.3">
      <c r="A123">
        <v>122</v>
      </c>
      <c r="B123">
        <v>3</v>
      </c>
      <c r="C123" t="s">
        <v>7</v>
      </c>
      <c r="D123" t="s">
        <v>11</v>
      </c>
      <c r="E123" t="s">
        <v>13</v>
      </c>
      <c r="F123" t="s">
        <v>17</v>
      </c>
      <c r="G123" t="s">
        <v>18</v>
      </c>
      <c r="H123" t="s">
        <v>14</v>
      </c>
      <c r="I123">
        <v>2</v>
      </c>
      <c r="J123" t="s">
        <v>14</v>
      </c>
    </row>
    <row r="124" spans="1:10" x14ac:dyDescent="0.3">
      <c r="A124">
        <v>123</v>
      </c>
      <c r="B124">
        <v>1</v>
      </c>
      <c r="C124" t="s">
        <v>7</v>
      </c>
      <c r="D124" t="s">
        <v>11</v>
      </c>
      <c r="E124" t="s">
        <v>13</v>
      </c>
      <c r="F124" t="s">
        <v>17</v>
      </c>
      <c r="G124" t="s">
        <v>18</v>
      </c>
      <c r="H124" t="s">
        <v>14</v>
      </c>
      <c r="I124">
        <v>3</v>
      </c>
      <c r="J124" t="s">
        <v>14</v>
      </c>
    </row>
    <row r="125" spans="1:10" x14ac:dyDescent="0.3">
      <c r="A125">
        <v>124</v>
      </c>
      <c r="B125">
        <v>3</v>
      </c>
      <c r="C125" t="s">
        <v>7</v>
      </c>
      <c r="D125" t="s">
        <v>11</v>
      </c>
      <c r="E125" t="s">
        <v>14</v>
      </c>
      <c r="F125" t="s">
        <v>16</v>
      </c>
      <c r="G125" t="s">
        <v>19</v>
      </c>
      <c r="H125" t="s">
        <v>14</v>
      </c>
      <c r="I125">
        <v>4</v>
      </c>
      <c r="J125" t="s">
        <v>14</v>
      </c>
    </row>
    <row r="126" spans="1:10" x14ac:dyDescent="0.3">
      <c r="A126">
        <v>125</v>
      </c>
      <c r="B126">
        <v>3</v>
      </c>
      <c r="C126" t="s">
        <v>7</v>
      </c>
      <c r="D126" t="s">
        <v>11</v>
      </c>
      <c r="E126" t="s">
        <v>14</v>
      </c>
      <c r="F126" t="s">
        <v>16</v>
      </c>
      <c r="G126" t="s">
        <v>18</v>
      </c>
      <c r="H126" t="s">
        <v>14</v>
      </c>
      <c r="I126">
        <v>4</v>
      </c>
      <c r="J126" t="s">
        <v>14</v>
      </c>
    </row>
    <row r="127" spans="1:10" x14ac:dyDescent="0.3">
      <c r="A127">
        <v>126</v>
      </c>
      <c r="B127">
        <v>4</v>
      </c>
      <c r="C127" t="s">
        <v>7</v>
      </c>
      <c r="D127" t="s">
        <v>11</v>
      </c>
      <c r="E127" t="s">
        <v>13</v>
      </c>
      <c r="F127" t="s">
        <v>16</v>
      </c>
      <c r="G127" t="s">
        <v>18</v>
      </c>
      <c r="H127" t="s">
        <v>14</v>
      </c>
      <c r="I127">
        <v>4</v>
      </c>
      <c r="J127" t="s">
        <v>14</v>
      </c>
    </row>
    <row r="128" spans="1:10" x14ac:dyDescent="0.3">
      <c r="A128">
        <v>127</v>
      </c>
      <c r="B128">
        <v>4</v>
      </c>
      <c r="C128" t="s">
        <v>8</v>
      </c>
      <c r="D128" t="s">
        <v>11</v>
      </c>
      <c r="E128" t="s">
        <v>14</v>
      </c>
      <c r="F128" t="s">
        <v>16</v>
      </c>
      <c r="G128" t="s">
        <v>18</v>
      </c>
      <c r="H128" t="s">
        <v>14</v>
      </c>
      <c r="I128">
        <v>4</v>
      </c>
      <c r="J128" t="s">
        <v>14</v>
      </c>
    </row>
    <row r="129" spans="1:10" x14ac:dyDescent="0.3">
      <c r="A129">
        <v>128</v>
      </c>
      <c r="B129">
        <v>3</v>
      </c>
      <c r="C129" t="s">
        <v>7</v>
      </c>
      <c r="D129" t="s">
        <v>10</v>
      </c>
      <c r="E129" t="s">
        <v>14</v>
      </c>
      <c r="F129" t="s">
        <v>16</v>
      </c>
      <c r="G129" t="s">
        <v>18</v>
      </c>
      <c r="H129" t="s">
        <v>14</v>
      </c>
      <c r="I129">
        <v>3</v>
      </c>
      <c r="J129" t="s">
        <v>14</v>
      </c>
    </row>
    <row r="130" spans="1:10" x14ac:dyDescent="0.3">
      <c r="A130">
        <v>129</v>
      </c>
      <c r="B130">
        <v>3</v>
      </c>
      <c r="C130" t="s">
        <v>9</v>
      </c>
      <c r="D130" t="s">
        <v>10</v>
      </c>
      <c r="E130" t="s">
        <v>14</v>
      </c>
      <c r="F130" t="s">
        <v>16</v>
      </c>
      <c r="G130" t="s">
        <v>18</v>
      </c>
      <c r="H130" t="s">
        <v>13</v>
      </c>
      <c r="I130">
        <v>2</v>
      </c>
      <c r="J130" t="s">
        <v>14</v>
      </c>
    </row>
    <row r="131" spans="1:10" x14ac:dyDescent="0.3">
      <c r="A131">
        <v>130</v>
      </c>
      <c r="B131">
        <v>1</v>
      </c>
      <c r="C131" t="s">
        <v>7</v>
      </c>
      <c r="D131" t="s">
        <v>11</v>
      </c>
      <c r="E131" t="s">
        <v>13</v>
      </c>
      <c r="F131" t="s">
        <v>15</v>
      </c>
      <c r="G131" t="s">
        <v>18</v>
      </c>
      <c r="H131" t="s">
        <v>14</v>
      </c>
      <c r="I131">
        <v>3</v>
      </c>
      <c r="J131" t="s">
        <v>14</v>
      </c>
    </row>
    <row r="132" spans="1:10" x14ac:dyDescent="0.3">
      <c r="A132">
        <v>131</v>
      </c>
      <c r="B132">
        <v>1</v>
      </c>
      <c r="C132" t="s">
        <v>7</v>
      </c>
      <c r="D132" t="s">
        <v>12</v>
      </c>
      <c r="E132" t="s">
        <v>14</v>
      </c>
      <c r="F132" t="s">
        <v>16</v>
      </c>
      <c r="G132" t="s">
        <v>18</v>
      </c>
      <c r="H132" t="s">
        <v>13</v>
      </c>
      <c r="I132">
        <v>2</v>
      </c>
      <c r="J132" t="s">
        <v>14</v>
      </c>
    </row>
    <row r="133" spans="1:10" x14ac:dyDescent="0.3">
      <c r="A133">
        <v>132</v>
      </c>
      <c r="B133">
        <v>5</v>
      </c>
      <c r="C133" t="s">
        <v>7</v>
      </c>
      <c r="D133" t="s">
        <v>11</v>
      </c>
      <c r="E133" t="s">
        <v>14</v>
      </c>
      <c r="F133" t="s">
        <v>16</v>
      </c>
      <c r="G133" t="s">
        <v>18</v>
      </c>
      <c r="H133" t="s">
        <v>13</v>
      </c>
      <c r="I133">
        <v>3</v>
      </c>
      <c r="J133" t="s">
        <v>14</v>
      </c>
    </row>
    <row r="134" spans="1:10" x14ac:dyDescent="0.3">
      <c r="A134">
        <v>133</v>
      </c>
      <c r="B134">
        <v>4</v>
      </c>
      <c r="C134" t="s">
        <v>7</v>
      </c>
      <c r="D134" t="s">
        <v>11</v>
      </c>
      <c r="E134" t="s">
        <v>13</v>
      </c>
      <c r="F134" t="s">
        <v>16</v>
      </c>
      <c r="G134" t="s">
        <v>18</v>
      </c>
      <c r="H134" t="s">
        <v>14</v>
      </c>
      <c r="I134">
        <v>5</v>
      </c>
      <c r="J134" t="s">
        <v>14</v>
      </c>
    </row>
    <row r="135" spans="1:10" x14ac:dyDescent="0.3">
      <c r="A135">
        <v>134</v>
      </c>
      <c r="B135">
        <v>5</v>
      </c>
      <c r="C135" t="s">
        <v>7</v>
      </c>
      <c r="D135" t="s">
        <v>10</v>
      </c>
      <c r="E135" t="s">
        <v>14</v>
      </c>
      <c r="F135" t="s">
        <v>16</v>
      </c>
      <c r="G135" t="s">
        <v>18</v>
      </c>
      <c r="H135" t="s">
        <v>14</v>
      </c>
      <c r="I135">
        <v>3</v>
      </c>
      <c r="J135" t="s">
        <v>14</v>
      </c>
    </row>
    <row r="136" spans="1:10" x14ac:dyDescent="0.3">
      <c r="A136">
        <v>135</v>
      </c>
      <c r="B136">
        <v>5</v>
      </c>
      <c r="C136" t="s">
        <v>7</v>
      </c>
      <c r="D136" t="s">
        <v>10</v>
      </c>
      <c r="E136" t="s">
        <v>14</v>
      </c>
      <c r="F136" t="s">
        <v>16</v>
      </c>
      <c r="G136" t="s">
        <v>18</v>
      </c>
      <c r="H136" t="s">
        <v>14</v>
      </c>
      <c r="I136">
        <v>2</v>
      </c>
      <c r="J136" t="s">
        <v>14</v>
      </c>
    </row>
    <row r="137" spans="1:10" x14ac:dyDescent="0.3">
      <c r="A137">
        <v>136</v>
      </c>
      <c r="B137">
        <v>3</v>
      </c>
      <c r="C137" t="s">
        <v>7</v>
      </c>
      <c r="D137" t="s">
        <v>10</v>
      </c>
      <c r="E137" t="s">
        <v>14</v>
      </c>
      <c r="F137" t="s">
        <v>16</v>
      </c>
      <c r="G137" t="s">
        <v>18</v>
      </c>
      <c r="H137" t="s">
        <v>13</v>
      </c>
      <c r="I137">
        <v>2</v>
      </c>
      <c r="J137" t="s">
        <v>14</v>
      </c>
    </row>
    <row r="138" spans="1:10" x14ac:dyDescent="0.3">
      <c r="A138">
        <v>137</v>
      </c>
      <c r="B138">
        <v>4</v>
      </c>
      <c r="C138" t="s">
        <v>7</v>
      </c>
      <c r="D138" t="s">
        <v>11</v>
      </c>
      <c r="E138" t="s">
        <v>13</v>
      </c>
      <c r="F138" t="s">
        <v>15</v>
      </c>
      <c r="G138" t="s">
        <v>18</v>
      </c>
      <c r="H138" t="s">
        <v>13</v>
      </c>
      <c r="I138">
        <v>2</v>
      </c>
      <c r="J138" t="s">
        <v>14</v>
      </c>
    </row>
    <row r="139" spans="1:10" x14ac:dyDescent="0.3">
      <c r="A139">
        <v>138</v>
      </c>
      <c r="B139">
        <v>4</v>
      </c>
      <c r="C139" t="s">
        <v>7</v>
      </c>
      <c r="D139" t="s">
        <v>10</v>
      </c>
      <c r="E139" t="s">
        <v>14</v>
      </c>
      <c r="F139" t="s">
        <v>17</v>
      </c>
      <c r="G139" t="s">
        <v>18</v>
      </c>
      <c r="H139" t="s">
        <v>14</v>
      </c>
      <c r="I139">
        <v>1</v>
      </c>
      <c r="J139" t="s">
        <v>14</v>
      </c>
    </row>
    <row r="140" spans="1:10" x14ac:dyDescent="0.3">
      <c r="A140">
        <v>139</v>
      </c>
      <c r="B140">
        <v>3</v>
      </c>
      <c r="C140" t="s">
        <v>7</v>
      </c>
      <c r="D140" t="s">
        <v>11</v>
      </c>
      <c r="E140" t="s">
        <v>14</v>
      </c>
      <c r="F140" t="s">
        <v>16</v>
      </c>
      <c r="G140" t="s">
        <v>19</v>
      </c>
      <c r="H140" t="s">
        <v>14</v>
      </c>
      <c r="I140">
        <v>3</v>
      </c>
      <c r="J140" t="s">
        <v>14</v>
      </c>
    </row>
    <row r="141" spans="1:10" x14ac:dyDescent="0.3">
      <c r="A141">
        <v>140</v>
      </c>
      <c r="B141">
        <v>3</v>
      </c>
      <c r="C141" t="s">
        <v>8</v>
      </c>
      <c r="D141" t="s">
        <v>11</v>
      </c>
      <c r="E141" t="s">
        <v>14</v>
      </c>
      <c r="F141" t="s">
        <v>16</v>
      </c>
      <c r="G141" t="s">
        <v>18</v>
      </c>
      <c r="H141" t="s">
        <v>14</v>
      </c>
      <c r="I141">
        <v>5</v>
      </c>
      <c r="J141" t="s">
        <v>14</v>
      </c>
    </row>
    <row r="142" spans="1:10" x14ac:dyDescent="0.3">
      <c r="A142">
        <v>141</v>
      </c>
      <c r="B142">
        <v>3</v>
      </c>
      <c r="C142" t="s">
        <v>8</v>
      </c>
      <c r="D142" t="s">
        <v>10</v>
      </c>
      <c r="E142" t="s">
        <v>13</v>
      </c>
      <c r="F142" t="s">
        <v>15</v>
      </c>
      <c r="G142" t="s">
        <v>18</v>
      </c>
      <c r="H142" t="s">
        <v>13</v>
      </c>
      <c r="I142">
        <v>3</v>
      </c>
      <c r="J142" t="s">
        <v>13</v>
      </c>
    </row>
    <row r="143" spans="1:10" x14ac:dyDescent="0.3">
      <c r="A143">
        <v>142</v>
      </c>
      <c r="B143">
        <v>3</v>
      </c>
      <c r="C143" t="s">
        <v>7</v>
      </c>
      <c r="D143" t="s">
        <v>11</v>
      </c>
      <c r="E143" t="s">
        <v>13</v>
      </c>
      <c r="F143" t="s">
        <v>16</v>
      </c>
      <c r="G143" t="s">
        <v>18</v>
      </c>
      <c r="H143" t="s">
        <v>14</v>
      </c>
      <c r="I143">
        <v>4</v>
      </c>
      <c r="J143" t="s">
        <v>14</v>
      </c>
    </row>
    <row r="144" spans="1:10" x14ac:dyDescent="0.3">
      <c r="A144">
        <v>143</v>
      </c>
      <c r="B144">
        <v>3</v>
      </c>
      <c r="C144" t="s">
        <v>7</v>
      </c>
      <c r="D144" t="s">
        <v>11</v>
      </c>
      <c r="E144" t="s">
        <v>14</v>
      </c>
      <c r="F144" t="s">
        <v>16</v>
      </c>
      <c r="G144" t="s">
        <v>18</v>
      </c>
      <c r="H144" t="s">
        <v>14</v>
      </c>
      <c r="I144">
        <v>4</v>
      </c>
      <c r="J144" t="s">
        <v>14</v>
      </c>
    </row>
    <row r="145" spans="1:10" x14ac:dyDescent="0.3">
      <c r="A145">
        <v>144</v>
      </c>
      <c r="B145">
        <v>3</v>
      </c>
      <c r="C145" t="s">
        <v>8</v>
      </c>
      <c r="D145" t="s">
        <v>12</v>
      </c>
      <c r="E145" t="s">
        <v>14</v>
      </c>
      <c r="F145" t="s">
        <v>16</v>
      </c>
      <c r="G145" t="s">
        <v>18</v>
      </c>
      <c r="H145" t="s">
        <v>14</v>
      </c>
      <c r="I145">
        <v>3</v>
      </c>
      <c r="J145" t="s">
        <v>13</v>
      </c>
    </row>
    <row r="146" spans="1:10" x14ac:dyDescent="0.3">
      <c r="A146">
        <v>145</v>
      </c>
      <c r="B146">
        <v>4</v>
      </c>
      <c r="C146" t="s">
        <v>8</v>
      </c>
      <c r="D146" t="s">
        <v>11</v>
      </c>
      <c r="E146" t="s">
        <v>13</v>
      </c>
      <c r="F146" t="s">
        <v>16</v>
      </c>
      <c r="G146" t="s">
        <v>19</v>
      </c>
      <c r="H146" t="s">
        <v>13</v>
      </c>
      <c r="I146">
        <v>4</v>
      </c>
      <c r="J146" t="s">
        <v>13</v>
      </c>
    </row>
    <row r="147" spans="1:10" x14ac:dyDescent="0.3">
      <c r="A147">
        <v>146</v>
      </c>
      <c r="B147">
        <v>4</v>
      </c>
      <c r="C147" t="s">
        <v>7</v>
      </c>
      <c r="D147" t="s">
        <v>11</v>
      </c>
      <c r="E147" t="s">
        <v>14</v>
      </c>
      <c r="F147" t="s">
        <v>16</v>
      </c>
      <c r="G147" t="s">
        <v>18</v>
      </c>
      <c r="H147" t="s">
        <v>13</v>
      </c>
      <c r="I147">
        <v>4</v>
      </c>
      <c r="J147" t="s">
        <v>14</v>
      </c>
    </row>
    <row r="148" spans="1:10" x14ac:dyDescent="0.3">
      <c r="A148">
        <v>147</v>
      </c>
      <c r="B148">
        <v>5</v>
      </c>
      <c r="C148" t="s">
        <v>7</v>
      </c>
      <c r="D148" t="s">
        <v>12</v>
      </c>
      <c r="E148" t="s">
        <v>14</v>
      </c>
      <c r="F148" t="s">
        <v>16</v>
      </c>
      <c r="G148" t="s">
        <v>18</v>
      </c>
      <c r="H148" t="s">
        <v>13</v>
      </c>
      <c r="I148">
        <v>3</v>
      </c>
      <c r="J148" t="s">
        <v>14</v>
      </c>
    </row>
    <row r="149" spans="1:10" x14ac:dyDescent="0.3">
      <c r="A149">
        <v>148</v>
      </c>
      <c r="B149">
        <v>2</v>
      </c>
      <c r="C149" t="s">
        <v>7</v>
      </c>
      <c r="D149" t="s">
        <v>11</v>
      </c>
      <c r="E149" t="s">
        <v>13</v>
      </c>
      <c r="F149" t="s">
        <v>16</v>
      </c>
      <c r="G149" t="s">
        <v>18</v>
      </c>
      <c r="H149" t="s">
        <v>14</v>
      </c>
      <c r="I149">
        <v>5</v>
      </c>
      <c r="J149" t="s">
        <v>14</v>
      </c>
    </row>
    <row r="150" spans="1:10" x14ac:dyDescent="0.3">
      <c r="A150">
        <v>149</v>
      </c>
      <c r="B150">
        <v>1</v>
      </c>
      <c r="C150" t="s">
        <v>9</v>
      </c>
      <c r="D150" t="s">
        <v>11</v>
      </c>
      <c r="E150" t="s">
        <v>13</v>
      </c>
      <c r="F150" t="s">
        <v>16</v>
      </c>
      <c r="G150" t="s">
        <v>18</v>
      </c>
      <c r="H150" t="s">
        <v>14</v>
      </c>
      <c r="I150">
        <v>5</v>
      </c>
      <c r="J150" t="s">
        <v>14</v>
      </c>
    </row>
    <row r="151" spans="1:10" x14ac:dyDescent="0.3">
      <c r="A151">
        <v>150</v>
      </c>
      <c r="B151">
        <v>4</v>
      </c>
      <c r="C151" t="s">
        <v>7</v>
      </c>
      <c r="D151" t="s">
        <v>11</v>
      </c>
      <c r="E151" t="s">
        <v>14</v>
      </c>
      <c r="F151" t="s">
        <v>15</v>
      </c>
      <c r="G151" t="s">
        <v>18</v>
      </c>
      <c r="H151" t="s">
        <v>14</v>
      </c>
      <c r="I151">
        <v>3</v>
      </c>
      <c r="J151" t="s">
        <v>14</v>
      </c>
    </row>
    <row r="152" spans="1:10" x14ac:dyDescent="0.3">
      <c r="A152">
        <v>151</v>
      </c>
      <c r="B152">
        <v>4</v>
      </c>
      <c r="C152" t="s">
        <v>7</v>
      </c>
      <c r="D152" t="s">
        <v>11</v>
      </c>
      <c r="E152" t="s">
        <v>13</v>
      </c>
      <c r="F152" t="s">
        <v>16</v>
      </c>
      <c r="G152" t="s">
        <v>18</v>
      </c>
      <c r="H152" t="s">
        <v>14</v>
      </c>
      <c r="I152">
        <v>5</v>
      </c>
      <c r="J152" t="s">
        <v>14</v>
      </c>
    </row>
    <row r="153" spans="1:10" x14ac:dyDescent="0.3">
      <c r="A153">
        <v>152</v>
      </c>
      <c r="B153">
        <v>3</v>
      </c>
      <c r="C153" t="s">
        <v>7</v>
      </c>
      <c r="D153" t="s">
        <v>11</v>
      </c>
      <c r="E153" t="s">
        <v>14</v>
      </c>
      <c r="F153" t="s">
        <v>15</v>
      </c>
      <c r="G153" t="s">
        <v>18</v>
      </c>
      <c r="H153" t="s">
        <v>14</v>
      </c>
      <c r="I153">
        <v>3</v>
      </c>
      <c r="J153" t="s">
        <v>14</v>
      </c>
    </row>
    <row r="154" spans="1:10" x14ac:dyDescent="0.3">
      <c r="A154">
        <v>153</v>
      </c>
      <c r="B154">
        <v>3</v>
      </c>
      <c r="C154" t="s">
        <v>7</v>
      </c>
      <c r="D154" t="s">
        <v>11</v>
      </c>
      <c r="E154" t="s">
        <v>13</v>
      </c>
      <c r="F154" t="s">
        <v>16</v>
      </c>
      <c r="G154" t="s">
        <v>19</v>
      </c>
      <c r="H154" t="s">
        <v>14</v>
      </c>
      <c r="I154">
        <v>3</v>
      </c>
      <c r="J154" t="s">
        <v>14</v>
      </c>
    </row>
    <row r="155" spans="1:10" x14ac:dyDescent="0.3">
      <c r="A155">
        <v>154</v>
      </c>
      <c r="B155">
        <v>5</v>
      </c>
      <c r="C155" t="s">
        <v>7</v>
      </c>
      <c r="D155" t="s">
        <v>11</v>
      </c>
      <c r="E155" t="s">
        <v>13</v>
      </c>
      <c r="F155" t="s">
        <v>16</v>
      </c>
      <c r="G155" t="s">
        <v>18</v>
      </c>
      <c r="H155" t="s">
        <v>14</v>
      </c>
      <c r="I155">
        <v>4</v>
      </c>
      <c r="J155" t="s">
        <v>14</v>
      </c>
    </row>
    <row r="156" spans="1:10" x14ac:dyDescent="0.3">
      <c r="A156">
        <v>155</v>
      </c>
      <c r="B156">
        <v>5</v>
      </c>
      <c r="C156" t="s">
        <v>8</v>
      </c>
      <c r="D156" t="s">
        <v>11</v>
      </c>
      <c r="E156" t="s">
        <v>14</v>
      </c>
      <c r="F156" t="s">
        <v>15</v>
      </c>
      <c r="G156" t="s">
        <v>18</v>
      </c>
      <c r="H156" t="s">
        <v>14</v>
      </c>
      <c r="I156">
        <v>3</v>
      </c>
      <c r="J156" t="s">
        <v>14</v>
      </c>
    </row>
    <row r="157" spans="1:10" x14ac:dyDescent="0.3">
      <c r="A157">
        <v>156</v>
      </c>
      <c r="B157">
        <v>4</v>
      </c>
      <c r="C157" t="s">
        <v>7</v>
      </c>
      <c r="D157" t="s">
        <v>11</v>
      </c>
      <c r="E157" t="s">
        <v>13</v>
      </c>
      <c r="F157" t="s">
        <v>16</v>
      </c>
      <c r="G157" t="s">
        <v>18</v>
      </c>
      <c r="H157" t="s">
        <v>13</v>
      </c>
      <c r="I157">
        <v>4</v>
      </c>
      <c r="J157" t="s">
        <v>14</v>
      </c>
    </row>
    <row r="158" spans="1:10" x14ac:dyDescent="0.3">
      <c r="A158">
        <v>157</v>
      </c>
      <c r="B158">
        <v>4</v>
      </c>
      <c r="C158" t="s">
        <v>7</v>
      </c>
      <c r="D158" t="s">
        <v>10</v>
      </c>
      <c r="E158" t="s">
        <v>14</v>
      </c>
      <c r="F158" t="s">
        <v>16</v>
      </c>
      <c r="G158" t="s">
        <v>18</v>
      </c>
      <c r="H158" t="s">
        <v>14</v>
      </c>
      <c r="I158">
        <v>3</v>
      </c>
      <c r="J158" t="s">
        <v>14</v>
      </c>
    </row>
    <row r="159" spans="1:10" x14ac:dyDescent="0.3">
      <c r="A159">
        <v>158</v>
      </c>
      <c r="B159">
        <v>5</v>
      </c>
      <c r="C159" t="s">
        <v>7</v>
      </c>
      <c r="D159" t="s">
        <v>12</v>
      </c>
      <c r="E159" t="s">
        <v>14</v>
      </c>
      <c r="F159" t="s">
        <v>17</v>
      </c>
      <c r="G159" t="s">
        <v>18</v>
      </c>
      <c r="H159" t="s">
        <v>13</v>
      </c>
      <c r="I159">
        <v>1</v>
      </c>
      <c r="J159" t="s">
        <v>14</v>
      </c>
    </row>
    <row r="160" spans="1:10" x14ac:dyDescent="0.3">
      <c r="A160">
        <v>159</v>
      </c>
      <c r="B160">
        <v>2</v>
      </c>
      <c r="C160" t="s">
        <v>7</v>
      </c>
      <c r="D160" t="s">
        <v>11</v>
      </c>
      <c r="E160" t="s">
        <v>13</v>
      </c>
      <c r="F160" t="s">
        <v>15</v>
      </c>
      <c r="G160" t="s">
        <v>18</v>
      </c>
      <c r="H160" t="s">
        <v>13</v>
      </c>
      <c r="I160">
        <v>2</v>
      </c>
      <c r="J160" t="s">
        <v>14</v>
      </c>
    </row>
    <row r="161" spans="1:10" x14ac:dyDescent="0.3">
      <c r="A161">
        <v>160</v>
      </c>
      <c r="B161">
        <v>5</v>
      </c>
      <c r="C161" t="s">
        <v>7</v>
      </c>
      <c r="D161" t="s">
        <v>10</v>
      </c>
      <c r="E161" t="s">
        <v>14</v>
      </c>
      <c r="F161" t="s">
        <v>15</v>
      </c>
      <c r="G161" t="s">
        <v>19</v>
      </c>
      <c r="H161" t="s">
        <v>14</v>
      </c>
      <c r="I161">
        <v>1</v>
      </c>
      <c r="J161" t="s">
        <v>13</v>
      </c>
    </row>
    <row r="162" spans="1:10" x14ac:dyDescent="0.3">
      <c r="A162">
        <v>161</v>
      </c>
      <c r="B162">
        <v>3</v>
      </c>
      <c r="C162" t="s">
        <v>7</v>
      </c>
      <c r="D162" t="s">
        <v>11</v>
      </c>
      <c r="E162" t="s">
        <v>13</v>
      </c>
      <c r="F162" t="s">
        <v>15</v>
      </c>
      <c r="G162" t="s">
        <v>18</v>
      </c>
      <c r="H162" t="s">
        <v>13</v>
      </c>
      <c r="I162">
        <v>3</v>
      </c>
      <c r="J162" t="s">
        <v>14</v>
      </c>
    </row>
    <row r="163" spans="1:10" x14ac:dyDescent="0.3">
      <c r="A163">
        <v>162</v>
      </c>
      <c r="B163">
        <v>3</v>
      </c>
      <c r="C163" t="s">
        <v>7</v>
      </c>
      <c r="D163" t="s">
        <v>10</v>
      </c>
      <c r="E163" t="s">
        <v>14</v>
      </c>
      <c r="F163" t="s">
        <v>15</v>
      </c>
      <c r="G163" t="s">
        <v>19</v>
      </c>
      <c r="H163" t="s">
        <v>14</v>
      </c>
      <c r="I163">
        <v>2</v>
      </c>
      <c r="J163" t="s">
        <v>14</v>
      </c>
    </row>
    <row r="164" spans="1:10" x14ac:dyDescent="0.3">
      <c r="A164">
        <v>163</v>
      </c>
      <c r="B164">
        <v>3</v>
      </c>
      <c r="C164" t="s">
        <v>7</v>
      </c>
      <c r="D164" t="s">
        <v>11</v>
      </c>
      <c r="E164" t="s">
        <v>14</v>
      </c>
      <c r="F164" t="s">
        <v>16</v>
      </c>
      <c r="G164" t="s">
        <v>19</v>
      </c>
      <c r="H164" t="s">
        <v>14</v>
      </c>
      <c r="I164">
        <v>3</v>
      </c>
      <c r="J164" t="s">
        <v>14</v>
      </c>
    </row>
    <row r="165" spans="1:10" x14ac:dyDescent="0.3">
      <c r="A165">
        <v>164</v>
      </c>
      <c r="B165">
        <v>5</v>
      </c>
      <c r="C165" t="s">
        <v>7</v>
      </c>
      <c r="D165" t="s">
        <v>10</v>
      </c>
      <c r="E165" t="s">
        <v>14</v>
      </c>
      <c r="F165" t="s">
        <v>16</v>
      </c>
      <c r="G165" t="s">
        <v>18</v>
      </c>
      <c r="H165" t="s">
        <v>14</v>
      </c>
      <c r="I165">
        <v>3</v>
      </c>
      <c r="J165" t="s">
        <v>14</v>
      </c>
    </row>
    <row r="166" spans="1:10" x14ac:dyDescent="0.3">
      <c r="A166">
        <v>165</v>
      </c>
      <c r="B166">
        <v>5</v>
      </c>
      <c r="C166" t="s">
        <v>7</v>
      </c>
      <c r="D166" t="s">
        <v>11</v>
      </c>
      <c r="E166" t="s">
        <v>14</v>
      </c>
      <c r="F166" t="s">
        <v>16</v>
      </c>
      <c r="G166" t="s">
        <v>18</v>
      </c>
      <c r="H166" t="s">
        <v>13</v>
      </c>
      <c r="I166">
        <v>4</v>
      </c>
      <c r="J166" t="s">
        <v>14</v>
      </c>
    </row>
    <row r="167" spans="1:10" x14ac:dyDescent="0.3">
      <c r="A167">
        <v>166</v>
      </c>
      <c r="B167">
        <v>4</v>
      </c>
      <c r="C167" t="s">
        <v>7</v>
      </c>
      <c r="D167" t="s">
        <v>11</v>
      </c>
      <c r="E167" t="s">
        <v>14</v>
      </c>
      <c r="F167" t="s">
        <v>15</v>
      </c>
      <c r="G167" t="s">
        <v>18</v>
      </c>
      <c r="H167" t="s">
        <v>14</v>
      </c>
      <c r="I167">
        <v>3</v>
      </c>
      <c r="J167" t="s">
        <v>14</v>
      </c>
    </row>
    <row r="168" spans="1:10" x14ac:dyDescent="0.3">
      <c r="A168">
        <v>167</v>
      </c>
      <c r="B168">
        <v>5</v>
      </c>
      <c r="C168" t="s">
        <v>7</v>
      </c>
      <c r="D168" t="s">
        <v>11</v>
      </c>
      <c r="E168" t="s">
        <v>14</v>
      </c>
      <c r="F168" t="s">
        <v>16</v>
      </c>
      <c r="G168" t="s">
        <v>18</v>
      </c>
      <c r="H168" t="s">
        <v>13</v>
      </c>
      <c r="I168">
        <v>4</v>
      </c>
      <c r="J168" t="s">
        <v>14</v>
      </c>
    </row>
    <row r="169" spans="1:10" x14ac:dyDescent="0.3">
      <c r="A169">
        <v>168</v>
      </c>
      <c r="B169">
        <v>4</v>
      </c>
      <c r="C169" t="s">
        <v>7</v>
      </c>
      <c r="D169" t="s">
        <v>10</v>
      </c>
      <c r="E169" t="s">
        <v>13</v>
      </c>
      <c r="F169" t="s">
        <v>16</v>
      </c>
      <c r="G169" t="s">
        <v>18</v>
      </c>
      <c r="H169" t="s">
        <v>14</v>
      </c>
      <c r="I169">
        <v>3</v>
      </c>
      <c r="J169" t="s">
        <v>14</v>
      </c>
    </row>
    <row r="170" spans="1:10" x14ac:dyDescent="0.3">
      <c r="A170">
        <v>169</v>
      </c>
      <c r="B170">
        <v>2</v>
      </c>
      <c r="C170" t="s">
        <v>7</v>
      </c>
      <c r="D170" t="s">
        <v>11</v>
      </c>
      <c r="E170" t="s">
        <v>14</v>
      </c>
      <c r="F170" t="s">
        <v>15</v>
      </c>
      <c r="G170" t="s">
        <v>18</v>
      </c>
      <c r="H170" t="s">
        <v>14</v>
      </c>
      <c r="I170">
        <v>3</v>
      </c>
      <c r="J170" t="s">
        <v>14</v>
      </c>
    </row>
    <row r="171" spans="1:10" x14ac:dyDescent="0.3">
      <c r="A171">
        <v>170</v>
      </c>
      <c r="B171">
        <v>1</v>
      </c>
      <c r="C171" t="s">
        <v>7</v>
      </c>
      <c r="D171" t="s">
        <v>10</v>
      </c>
      <c r="E171" t="s">
        <v>13</v>
      </c>
      <c r="F171" t="s">
        <v>15</v>
      </c>
      <c r="G171" t="s">
        <v>18</v>
      </c>
      <c r="H171" t="s">
        <v>14</v>
      </c>
      <c r="I171">
        <v>2</v>
      </c>
      <c r="J171" t="s">
        <v>14</v>
      </c>
    </row>
    <row r="172" spans="1:10" x14ac:dyDescent="0.3">
      <c r="A172">
        <v>171</v>
      </c>
      <c r="B172">
        <v>2</v>
      </c>
      <c r="C172" t="s">
        <v>7</v>
      </c>
      <c r="D172" t="s">
        <v>10</v>
      </c>
      <c r="E172" t="s">
        <v>13</v>
      </c>
      <c r="F172" t="s">
        <v>17</v>
      </c>
      <c r="G172" t="s">
        <v>18</v>
      </c>
      <c r="H172" t="s">
        <v>14</v>
      </c>
      <c r="I172">
        <v>2</v>
      </c>
      <c r="J172" t="s">
        <v>14</v>
      </c>
    </row>
    <row r="173" spans="1:10" x14ac:dyDescent="0.3">
      <c r="A173">
        <v>172</v>
      </c>
      <c r="B173">
        <v>3</v>
      </c>
      <c r="C173" t="s">
        <v>9</v>
      </c>
      <c r="D173" t="s">
        <v>11</v>
      </c>
      <c r="E173" t="s">
        <v>14</v>
      </c>
      <c r="F173" t="s">
        <v>16</v>
      </c>
      <c r="G173" t="s">
        <v>18</v>
      </c>
      <c r="H173" t="s">
        <v>14</v>
      </c>
      <c r="I173">
        <v>4</v>
      </c>
      <c r="J173" t="s">
        <v>14</v>
      </c>
    </row>
    <row r="174" spans="1:10" x14ac:dyDescent="0.3">
      <c r="A174">
        <v>173</v>
      </c>
      <c r="B174">
        <v>3</v>
      </c>
      <c r="C174" t="s">
        <v>7</v>
      </c>
      <c r="D174" t="s">
        <v>11</v>
      </c>
      <c r="E174" t="s">
        <v>13</v>
      </c>
      <c r="F174" t="s">
        <v>16</v>
      </c>
      <c r="G174" t="s">
        <v>18</v>
      </c>
      <c r="H174" t="s">
        <v>14</v>
      </c>
      <c r="I174">
        <v>5</v>
      </c>
      <c r="J174" t="s">
        <v>14</v>
      </c>
    </row>
    <row r="175" spans="1:10" x14ac:dyDescent="0.3">
      <c r="A175">
        <v>174</v>
      </c>
      <c r="B175">
        <v>5</v>
      </c>
      <c r="C175" t="s">
        <v>7</v>
      </c>
      <c r="D175" t="s">
        <v>10</v>
      </c>
      <c r="E175" t="s">
        <v>13</v>
      </c>
      <c r="F175" t="s">
        <v>16</v>
      </c>
      <c r="G175" t="s">
        <v>18</v>
      </c>
      <c r="H175" t="s">
        <v>14</v>
      </c>
      <c r="I175">
        <v>4</v>
      </c>
      <c r="J175" t="s">
        <v>14</v>
      </c>
    </row>
    <row r="176" spans="1:10" x14ac:dyDescent="0.3">
      <c r="A176">
        <v>175</v>
      </c>
      <c r="B176">
        <v>5</v>
      </c>
      <c r="C176" t="s">
        <v>7</v>
      </c>
      <c r="D176" t="s">
        <v>11</v>
      </c>
      <c r="E176" t="s">
        <v>14</v>
      </c>
      <c r="F176" t="s">
        <v>16</v>
      </c>
      <c r="G176" t="s">
        <v>18</v>
      </c>
      <c r="H176" t="s">
        <v>14</v>
      </c>
      <c r="I176">
        <v>4</v>
      </c>
      <c r="J176" t="s">
        <v>13</v>
      </c>
    </row>
    <row r="177" spans="1:10" x14ac:dyDescent="0.3">
      <c r="A177">
        <v>176</v>
      </c>
      <c r="B177">
        <v>3</v>
      </c>
      <c r="C177" t="s">
        <v>7</v>
      </c>
      <c r="D177" t="s">
        <v>11</v>
      </c>
      <c r="E177" t="s">
        <v>13</v>
      </c>
      <c r="F177" t="s">
        <v>16</v>
      </c>
      <c r="G177" t="s">
        <v>18</v>
      </c>
      <c r="H177" t="s">
        <v>13</v>
      </c>
      <c r="I177">
        <v>5</v>
      </c>
      <c r="J177" t="s">
        <v>14</v>
      </c>
    </row>
    <row r="178" spans="1:10" x14ac:dyDescent="0.3">
      <c r="A178">
        <v>177</v>
      </c>
      <c r="B178">
        <v>3</v>
      </c>
      <c r="C178" t="s">
        <v>7</v>
      </c>
      <c r="D178" t="s">
        <v>12</v>
      </c>
      <c r="E178" t="s">
        <v>14</v>
      </c>
      <c r="F178" t="s">
        <v>17</v>
      </c>
      <c r="G178" t="s">
        <v>19</v>
      </c>
      <c r="H178" t="s">
        <v>14</v>
      </c>
      <c r="I178">
        <v>1</v>
      </c>
      <c r="J178" t="s">
        <v>14</v>
      </c>
    </row>
    <row r="179" spans="1:10" x14ac:dyDescent="0.3">
      <c r="A179">
        <v>178</v>
      </c>
      <c r="B179">
        <v>4</v>
      </c>
      <c r="C179" t="s">
        <v>7</v>
      </c>
      <c r="D179" t="s">
        <v>11</v>
      </c>
      <c r="E179" t="s">
        <v>13</v>
      </c>
      <c r="F179" t="s">
        <v>16</v>
      </c>
      <c r="G179" t="s">
        <v>18</v>
      </c>
      <c r="H179" t="s">
        <v>14</v>
      </c>
      <c r="I179">
        <v>5</v>
      </c>
      <c r="J179" t="s">
        <v>13</v>
      </c>
    </row>
    <row r="180" spans="1:10" x14ac:dyDescent="0.3">
      <c r="A180">
        <v>179</v>
      </c>
      <c r="B180">
        <v>3</v>
      </c>
      <c r="C180" t="s">
        <v>9</v>
      </c>
      <c r="D180" t="s">
        <v>11</v>
      </c>
      <c r="E180" t="s">
        <v>13</v>
      </c>
      <c r="F180" t="s">
        <v>16</v>
      </c>
      <c r="G180" t="s">
        <v>18</v>
      </c>
      <c r="H180" t="s">
        <v>14</v>
      </c>
      <c r="I180">
        <v>5</v>
      </c>
      <c r="J180" t="s">
        <v>14</v>
      </c>
    </row>
    <row r="181" spans="1:10" x14ac:dyDescent="0.3">
      <c r="A181">
        <v>180</v>
      </c>
      <c r="B181">
        <v>5</v>
      </c>
      <c r="C181" t="s">
        <v>7</v>
      </c>
      <c r="D181" t="s">
        <v>10</v>
      </c>
      <c r="E181" t="s">
        <v>13</v>
      </c>
      <c r="F181" t="s">
        <v>16</v>
      </c>
      <c r="G181" t="s">
        <v>18</v>
      </c>
      <c r="H181" t="s">
        <v>14</v>
      </c>
      <c r="I181">
        <v>4</v>
      </c>
      <c r="J181" t="s">
        <v>13</v>
      </c>
    </row>
    <row r="182" spans="1:10" x14ac:dyDescent="0.3">
      <c r="A182">
        <v>181</v>
      </c>
      <c r="B182">
        <v>3</v>
      </c>
      <c r="C182" t="s">
        <v>7</v>
      </c>
      <c r="D182" t="s">
        <v>10</v>
      </c>
      <c r="E182" t="s">
        <v>14</v>
      </c>
      <c r="F182" t="s">
        <v>16</v>
      </c>
      <c r="G182" t="s">
        <v>18</v>
      </c>
      <c r="H182" t="s">
        <v>13</v>
      </c>
      <c r="I182">
        <v>4</v>
      </c>
      <c r="J182" t="s">
        <v>14</v>
      </c>
    </row>
    <row r="183" spans="1:10" x14ac:dyDescent="0.3">
      <c r="A183">
        <v>182</v>
      </c>
      <c r="B183">
        <v>3</v>
      </c>
      <c r="C183" t="s">
        <v>7</v>
      </c>
      <c r="D183" t="s">
        <v>11</v>
      </c>
      <c r="E183" t="s">
        <v>14</v>
      </c>
      <c r="F183" t="s">
        <v>16</v>
      </c>
      <c r="G183" t="s">
        <v>18</v>
      </c>
      <c r="H183" t="s">
        <v>14</v>
      </c>
      <c r="I183">
        <v>4</v>
      </c>
      <c r="J183" t="s">
        <v>14</v>
      </c>
    </row>
    <row r="184" spans="1:10" x14ac:dyDescent="0.3">
      <c r="A184">
        <v>183</v>
      </c>
      <c r="B184">
        <v>2</v>
      </c>
      <c r="C184" t="s">
        <v>7</v>
      </c>
      <c r="D184" t="s">
        <v>11</v>
      </c>
      <c r="E184" t="s">
        <v>14</v>
      </c>
      <c r="F184" t="s">
        <v>16</v>
      </c>
      <c r="G184" t="s">
        <v>18</v>
      </c>
      <c r="H184" t="s">
        <v>13</v>
      </c>
      <c r="I184">
        <v>3</v>
      </c>
      <c r="J184" t="s">
        <v>14</v>
      </c>
    </row>
    <row r="185" spans="1:10" x14ac:dyDescent="0.3">
      <c r="A185">
        <v>184</v>
      </c>
      <c r="B185">
        <v>3</v>
      </c>
      <c r="C185" t="s">
        <v>7</v>
      </c>
      <c r="D185" t="s">
        <v>12</v>
      </c>
      <c r="E185" t="s">
        <v>13</v>
      </c>
      <c r="F185" t="s">
        <v>16</v>
      </c>
      <c r="G185" t="s">
        <v>18</v>
      </c>
      <c r="H185" t="s">
        <v>14</v>
      </c>
      <c r="I185">
        <v>3</v>
      </c>
      <c r="J185" t="s">
        <v>13</v>
      </c>
    </row>
    <row r="186" spans="1:10" x14ac:dyDescent="0.3">
      <c r="A186">
        <v>185</v>
      </c>
      <c r="B186">
        <v>4</v>
      </c>
      <c r="C186" t="s">
        <v>7</v>
      </c>
      <c r="D186" t="s">
        <v>10</v>
      </c>
      <c r="E186" t="s">
        <v>14</v>
      </c>
      <c r="F186" t="s">
        <v>17</v>
      </c>
      <c r="G186" t="s">
        <v>18</v>
      </c>
      <c r="H186" t="s">
        <v>14</v>
      </c>
      <c r="I186">
        <v>1</v>
      </c>
      <c r="J186" t="s">
        <v>14</v>
      </c>
    </row>
    <row r="187" spans="1:10" x14ac:dyDescent="0.3">
      <c r="A187">
        <v>186</v>
      </c>
      <c r="B187">
        <v>2</v>
      </c>
      <c r="C187" t="s">
        <v>7</v>
      </c>
      <c r="D187" t="s">
        <v>11</v>
      </c>
      <c r="E187" t="s">
        <v>14</v>
      </c>
      <c r="F187" t="s">
        <v>16</v>
      </c>
      <c r="G187" t="s">
        <v>18</v>
      </c>
      <c r="H187" t="s">
        <v>14</v>
      </c>
      <c r="I187">
        <v>4</v>
      </c>
      <c r="J187" t="s">
        <v>13</v>
      </c>
    </row>
    <row r="188" spans="1:10" x14ac:dyDescent="0.3">
      <c r="A188">
        <v>187</v>
      </c>
      <c r="B188">
        <v>3</v>
      </c>
      <c r="C188" t="s">
        <v>7</v>
      </c>
      <c r="D188" t="s">
        <v>10</v>
      </c>
      <c r="E188" t="s">
        <v>13</v>
      </c>
      <c r="F188" t="s">
        <v>16</v>
      </c>
      <c r="G188" t="s">
        <v>18</v>
      </c>
      <c r="H188" t="s">
        <v>14</v>
      </c>
      <c r="I188">
        <v>3</v>
      </c>
      <c r="J188" t="s">
        <v>14</v>
      </c>
    </row>
    <row r="189" spans="1:10" x14ac:dyDescent="0.3">
      <c r="A189">
        <v>188</v>
      </c>
      <c r="B189">
        <v>2</v>
      </c>
      <c r="C189" t="s">
        <v>7</v>
      </c>
      <c r="D189" t="s">
        <v>11</v>
      </c>
      <c r="E189" t="s">
        <v>13</v>
      </c>
      <c r="F189" t="s">
        <v>17</v>
      </c>
      <c r="G189" t="s">
        <v>18</v>
      </c>
      <c r="H189" t="s">
        <v>14</v>
      </c>
      <c r="I189">
        <v>2</v>
      </c>
      <c r="J189" t="s">
        <v>13</v>
      </c>
    </row>
    <row r="190" spans="1:10" x14ac:dyDescent="0.3">
      <c r="A190">
        <v>189</v>
      </c>
      <c r="B190">
        <v>4</v>
      </c>
      <c r="C190" t="s">
        <v>7</v>
      </c>
      <c r="D190" t="s">
        <v>12</v>
      </c>
      <c r="E190" t="s">
        <v>14</v>
      </c>
      <c r="F190" t="s">
        <v>16</v>
      </c>
      <c r="G190" t="s">
        <v>19</v>
      </c>
      <c r="H190" t="s">
        <v>14</v>
      </c>
      <c r="I190">
        <v>2</v>
      </c>
      <c r="J190" t="s">
        <v>14</v>
      </c>
    </row>
    <row r="191" spans="1:10" x14ac:dyDescent="0.3">
      <c r="A191">
        <v>190</v>
      </c>
      <c r="B191">
        <v>3</v>
      </c>
      <c r="C191" t="s">
        <v>7</v>
      </c>
      <c r="D191" t="s">
        <v>11</v>
      </c>
      <c r="E191" t="s">
        <v>13</v>
      </c>
      <c r="F191" t="s">
        <v>15</v>
      </c>
      <c r="G191" t="s">
        <v>18</v>
      </c>
      <c r="H191" t="s">
        <v>13</v>
      </c>
      <c r="I191">
        <v>2</v>
      </c>
      <c r="J191" t="s">
        <v>14</v>
      </c>
    </row>
    <row r="192" spans="1:10" x14ac:dyDescent="0.3">
      <c r="A192">
        <v>191</v>
      </c>
      <c r="B192">
        <v>4</v>
      </c>
      <c r="C192" t="s">
        <v>7</v>
      </c>
      <c r="D192" t="s">
        <v>11</v>
      </c>
      <c r="E192" t="s">
        <v>13</v>
      </c>
      <c r="F192" t="s">
        <v>16</v>
      </c>
      <c r="G192" t="s">
        <v>19</v>
      </c>
      <c r="H192" t="s">
        <v>14</v>
      </c>
      <c r="I192">
        <v>3</v>
      </c>
      <c r="J192" t="s">
        <v>14</v>
      </c>
    </row>
    <row r="193" spans="1:10" x14ac:dyDescent="0.3">
      <c r="A193">
        <v>192</v>
      </c>
      <c r="B193">
        <v>2</v>
      </c>
      <c r="C193" t="s">
        <v>7</v>
      </c>
      <c r="D193" t="s">
        <v>10</v>
      </c>
      <c r="E193" t="s">
        <v>13</v>
      </c>
      <c r="F193" t="s">
        <v>15</v>
      </c>
      <c r="G193" t="s">
        <v>18</v>
      </c>
      <c r="H193" t="s">
        <v>13</v>
      </c>
      <c r="I193">
        <v>2</v>
      </c>
      <c r="J193" t="s">
        <v>14</v>
      </c>
    </row>
    <row r="194" spans="1:10" x14ac:dyDescent="0.3">
      <c r="A194">
        <v>193</v>
      </c>
      <c r="B194">
        <v>3</v>
      </c>
      <c r="C194" t="s">
        <v>7</v>
      </c>
      <c r="D194" t="s">
        <v>10</v>
      </c>
      <c r="E194" t="s">
        <v>14</v>
      </c>
      <c r="F194" t="s">
        <v>16</v>
      </c>
      <c r="G194" t="s">
        <v>18</v>
      </c>
      <c r="H194" t="s">
        <v>14</v>
      </c>
      <c r="I194">
        <v>3</v>
      </c>
      <c r="J194" t="s">
        <v>14</v>
      </c>
    </row>
    <row r="195" spans="1:10" x14ac:dyDescent="0.3">
      <c r="A195">
        <v>194</v>
      </c>
      <c r="B195">
        <v>5</v>
      </c>
      <c r="C195" t="s">
        <v>7</v>
      </c>
      <c r="D195" t="s">
        <v>10</v>
      </c>
      <c r="E195" t="s">
        <v>14</v>
      </c>
      <c r="F195" t="s">
        <v>15</v>
      </c>
      <c r="G195" t="s">
        <v>18</v>
      </c>
      <c r="H195" t="s">
        <v>14</v>
      </c>
      <c r="I195">
        <v>2</v>
      </c>
      <c r="J195" t="s">
        <v>13</v>
      </c>
    </row>
    <row r="196" spans="1:10" x14ac:dyDescent="0.3">
      <c r="A196">
        <v>195</v>
      </c>
      <c r="B196">
        <v>4</v>
      </c>
      <c r="C196" t="s">
        <v>7</v>
      </c>
      <c r="D196" t="s">
        <v>11</v>
      </c>
      <c r="E196" t="s">
        <v>14</v>
      </c>
      <c r="F196" t="s">
        <v>16</v>
      </c>
      <c r="G196" t="s">
        <v>18</v>
      </c>
      <c r="H196" t="s">
        <v>13</v>
      </c>
      <c r="I196">
        <v>4</v>
      </c>
      <c r="J196" t="s">
        <v>14</v>
      </c>
    </row>
    <row r="197" spans="1:10" x14ac:dyDescent="0.3">
      <c r="A197">
        <v>196</v>
      </c>
      <c r="B197">
        <v>4</v>
      </c>
      <c r="C197" t="s">
        <v>7</v>
      </c>
      <c r="D197" t="s">
        <v>10</v>
      </c>
      <c r="E197" t="s">
        <v>13</v>
      </c>
      <c r="F197" t="s">
        <v>16</v>
      </c>
      <c r="G197" t="s">
        <v>18</v>
      </c>
      <c r="H197" t="s">
        <v>14</v>
      </c>
      <c r="I197">
        <v>4</v>
      </c>
      <c r="J197" t="s">
        <v>14</v>
      </c>
    </row>
    <row r="198" spans="1:10" x14ac:dyDescent="0.3">
      <c r="A198">
        <v>197</v>
      </c>
      <c r="B198">
        <v>5</v>
      </c>
      <c r="C198" t="s">
        <v>8</v>
      </c>
      <c r="D198" t="s">
        <v>11</v>
      </c>
      <c r="E198" t="s">
        <v>14</v>
      </c>
      <c r="F198" t="s">
        <v>16</v>
      </c>
      <c r="G198" t="s">
        <v>18</v>
      </c>
      <c r="H198" t="s">
        <v>13</v>
      </c>
      <c r="I198">
        <v>3</v>
      </c>
      <c r="J198" t="s">
        <v>13</v>
      </c>
    </row>
    <row r="199" spans="1:10" x14ac:dyDescent="0.3">
      <c r="A199">
        <v>198</v>
      </c>
      <c r="B199">
        <v>5</v>
      </c>
      <c r="C199" t="s">
        <v>7</v>
      </c>
      <c r="D199" t="s">
        <v>11</v>
      </c>
      <c r="E199" t="s">
        <v>14</v>
      </c>
      <c r="F199" t="s">
        <v>16</v>
      </c>
      <c r="G199" t="s">
        <v>18</v>
      </c>
      <c r="H199" t="s">
        <v>13</v>
      </c>
      <c r="I199">
        <v>4</v>
      </c>
      <c r="J199" t="s">
        <v>14</v>
      </c>
    </row>
    <row r="200" spans="1:10" x14ac:dyDescent="0.3">
      <c r="A200">
        <v>199</v>
      </c>
      <c r="B200">
        <v>3</v>
      </c>
      <c r="C200" t="s">
        <v>7</v>
      </c>
      <c r="D200" t="s">
        <v>10</v>
      </c>
      <c r="E200" t="s">
        <v>14</v>
      </c>
      <c r="F200" t="s">
        <v>16</v>
      </c>
      <c r="G200" t="s">
        <v>18</v>
      </c>
      <c r="H200" t="s">
        <v>14</v>
      </c>
      <c r="I200">
        <v>3</v>
      </c>
      <c r="J200" t="s">
        <v>14</v>
      </c>
    </row>
    <row r="201" spans="1:10" x14ac:dyDescent="0.3">
      <c r="A201">
        <v>200</v>
      </c>
      <c r="B201">
        <v>3</v>
      </c>
      <c r="C201" t="s">
        <v>7</v>
      </c>
      <c r="D201" t="s">
        <v>11</v>
      </c>
      <c r="E201" t="s">
        <v>14</v>
      </c>
      <c r="F201" t="s">
        <v>15</v>
      </c>
      <c r="G201" t="s">
        <v>18</v>
      </c>
      <c r="H201" t="s">
        <v>14</v>
      </c>
      <c r="I201">
        <v>2</v>
      </c>
      <c r="J201" t="s">
        <v>13</v>
      </c>
    </row>
    <row r="202" spans="1:10" x14ac:dyDescent="0.3">
      <c r="A202">
        <v>201</v>
      </c>
      <c r="B202">
        <v>2</v>
      </c>
      <c r="C202" t="s">
        <v>7</v>
      </c>
      <c r="D202" t="s">
        <v>12</v>
      </c>
      <c r="E202" t="s">
        <v>13</v>
      </c>
      <c r="F202" t="s">
        <v>16</v>
      </c>
      <c r="G202" t="s">
        <v>18</v>
      </c>
      <c r="H202" t="s">
        <v>13</v>
      </c>
      <c r="I202">
        <v>3</v>
      </c>
      <c r="J202" t="s">
        <v>14</v>
      </c>
    </row>
    <row r="203" spans="1:10" x14ac:dyDescent="0.3">
      <c r="A203">
        <v>202</v>
      </c>
      <c r="B203">
        <v>3</v>
      </c>
      <c r="C203" t="s">
        <v>7</v>
      </c>
      <c r="D203" t="s">
        <v>11</v>
      </c>
      <c r="E203" t="s">
        <v>14</v>
      </c>
      <c r="F203" t="s">
        <v>16</v>
      </c>
      <c r="G203" t="s">
        <v>18</v>
      </c>
      <c r="H203" t="s">
        <v>14</v>
      </c>
      <c r="I203">
        <v>4</v>
      </c>
      <c r="J203" t="s">
        <v>14</v>
      </c>
    </row>
    <row r="204" spans="1:10" x14ac:dyDescent="0.3">
      <c r="A204">
        <v>203</v>
      </c>
      <c r="B204">
        <v>4</v>
      </c>
      <c r="C204" t="s">
        <v>7</v>
      </c>
      <c r="D204" t="s">
        <v>11</v>
      </c>
      <c r="E204" t="s">
        <v>13</v>
      </c>
      <c r="F204" t="s">
        <v>16</v>
      </c>
      <c r="G204" t="s">
        <v>18</v>
      </c>
      <c r="H204" t="s">
        <v>13</v>
      </c>
      <c r="I204">
        <v>5</v>
      </c>
      <c r="J204" t="s">
        <v>14</v>
      </c>
    </row>
    <row r="205" spans="1:10" x14ac:dyDescent="0.3">
      <c r="A205">
        <v>204</v>
      </c>
      <c r="B205">
        <v>3</v>
      </c>
      <c r="C205" t="s">
        <v>7</v>
      </c>
      <c r="D205" t="s">
        <v>12</v>
      </c>
      <c r="E205" t="s">
        <v>13</v>
      </c>
      <c r="F205" t="s">
        <v>16</v>
      </c>
      <c r="G205" t="s">
        <v>18</v>
      </c>
      <c r="H205" t="s">
        <v>14</v>
      </c>
      <c r="I205">
        <v>2</v>
      </c>
      <c r="J205" t="s">
        <v>14</v>
      </c>
    </row>
    <row r="206" spans="1:10" x14ac:dyDescent="0.3">
      <c r="A206">
        <v>205</v>
      </c>
      <c r="B206">
        <v>3</v>
      </c>
      <c r="C206" t="s">
        <v>7</v>
      </c>
      <c r="D206" t="s">
        <v>11</v>
      </c>
      <c r="E206" t="s">
        <v>14</v>
      </c>
      <c r="F206" t="s">
        <v>16</v>
      </c>
      <c r="G206" t="s">
        <v>18</v>
      </c>
      <c r="H206" t="s">
        <v>13</v>
      </c>
      <c r="I206">
        <v>4</v>
      </c>
      <c r="J206" t="s">
        <v>14</v>
      </c>
    </row>
    <row r="207" spans="1:10" x14ac:dyDescent="0.3">
      <c r="A207">
        <v>206</v>
      </c>
      <c r="B207">
        <v>3</v>
      </c>
      <c r="C207" t="s">
        <v>7</v>
      </c>
      <c r="D207" t="s">
        <v>11</v>
      </c>
      <c r="E207" t="s">
        <v>14</v>
      </c>
      <c r="F207" t="s">
        <v>15</v>
      </c>
      <c r="G207" t="s">
        <v>18</v>
      </c>
      <c r="H207" t="s">
        <v>14</v>
      </c>
      <c r="I207">
        <v>2</v>
      </c>
      <c r="J207" t="s">
        <v>14</v>
      </c>
    </row>
    <row r="208" spans="1:10" x14ac:dyDescent="0.3">
      <c r="A208">
        <v>207</v>
      </c>
      <c r="B208">
        <v>3</v>
      </c>
      <c r="C208" t="s">
        <v>7</v>
      </c>
      <c r="D208" t="s">
        <v>10</v>
      </c>
      <c r="E208" t="s">
        <v>14</v>
      </c>
      <c r="F208" t="s">
        <v>17</v>
      </c>
      <c r="G208" t="s">
        <v>18</v>
      </c>
      <c r="H208" t="s">
        <v>14</v>
      </c>
      <c r="I208">
        <v>1</v>
      </c>
      <c r="J208" t="s">
        <v>14</v>
      </c>
    </row>
    <row r="209" spans="1:10" x14ac:dyDescent="0.3">
      <c r="A209">
        <v>208</v>
      </c>
      <c r="B209">
        <v>4</v>
      </c>
      <c r="C209" t="s">
        <v>7</v>
      </c>
      <c r="D209" t="s">
        <v>11</v>
      </c>
      <c r="E209" t="s">
        <v>14</v>
      </c>
      <c r="F209" t="s">
        <v>16</v>
      </c>
      <c r="G209" t="s">
        <v>18</v>
      </c>
      <c r="H209" t="s">
        <v>14</v>
      </c>
      <c r="I209">
        <v>4</v>
      </c>
      <c r="J209" t="s">
        <v>14</v>
      </c>
    </row>
    <row r="210" spans="1:10" x14ac:dyDescent="0.3">
      <c r="A210">
        <v>209</v>
      </c>
      <c r="B210">
        <v>3</v>
      </c>
      <c r="C210" t="s">
        <v>9</v>
      </c>
      <c r="D210" t="s">
        <v>12</v>
      </c>
      <c r="E210" t="s">
        <v>14</v>
      </c>
      <c r="F210" t="s">
        <v>16</v>
      </c>
      <c r="G210" t="s">
        <v>18</v>
      </c>
      <c r="H210" t="s">
        <v>14</v>
      </c>
      <c r="I210">
        <v>2</v>
      </c>
      <c r="J210" t="s">
        <v>13</v>
      </c>
    </row>
    <row r="211" spans="1:10" x14ac:dyDescent="0.3">
      <c r="A211">
        <v>210</v>
      </c>
      <c r="B211">
        <v>2</v>
      </c>
      <c r="C211" t="s">
        <v>7</v>
      </c>
      <c r="D211" t="s">
        <v>10</v>
      </c>
      <c r="E211" t="s">
        <v>13</v>
      </c>
      <c r="F211" t="s">
        <v>16</v>
      </c>
      <c r="G211" t="s">
        <v>18</v>
      </c>
      <c r="H211" t="s">
        <v>14</v>
      </c>
      <c r="I211">
        <v>3</v>
      </c>
      <c r="J211" t="s">
        <v>14</v>
      </c>
    </row>
    <row r="212" spans="1:10" x14ac:dyDescent="0.3">
      <c r="A212">
        <v>211</v>
      </c>
      <c r="B212">
        <v>5</v>
      </c>
      <c r="C212" t="s">
        <v>7</v>
      </c>
      <c r="D212" t="s">
        <v>10</v>
      </c>
      <c r="E212" t="s">
        <v>13</v>
      </c>
      <c r="F212" t="s">
        <v>16</v>
      </c>
      <c r="G212" t="s">
        <v>18</v>
      </c>
      <c r="H212" t="s">
        <v>14</v>
      </c>
      <c r="I212">
        <v>3</v>
      </c>
      <c r="J212" t="s">
        <v>14</v>
      </c>
    </row>
    <row r="213" spans="1:10" x14ac:dyDescent="0.3">
      <c r="A213">
        <v>212</v>
      </c>
      <c r="B213">
        <v>4</v>
      </c>
      <c r="C213" t="s">
        <v>7</v>
      </c>
      <c r="D213" t="s">
        <v>11</v>
      </c>
      <c r="E213" t="s">
        <v>13</v>
      </c>
      <c r="F213" t="s">
        <v>16</v>
      </c>
      <c r="G213" t="s">
        <v>18</v>
      </c>
      <c r="H213" t="s">
        <v>14</v>
      </c>
      <c r="I213">
        <v>5</v>
      </c>
      <c r="J213" t="s">
        <v>14</v>
      </c>
    </row>
    <row r="214" spans="1:10" x14ac:dyDescent="0.3">
      <c r="A214">
        <v>213</v>
      </c>
      <c r="B214">
        <v>4</v>
      </c>
      <c r="C214" t="s">
        <v>7</v>
      </c>
      <c r="D214" t="s">
        <v>10</v>
      </c>
      <c r="E214" t="s">
        <v>14</v>
      </c>
      <c r="F214" t="s">
        <v>15</v>
      </c>
      <c r="G214" t="s">
        <v>18</v>
      </c>
      <c r="H214" t="s">
        <v>14</v>
      </c>
      <c r="I214">
        <v>1</v>
      </c>
      <c r="J214" t="s">
        <v>14</v>
      </c>
    </row>
    <row r="215" spans="1:10" x14ac:dyDescent="0.3">
      <c r="A215">
        <v>214</v>
      </c>
      <c r="B215">
        <v>3</v>
      </c>
      <c r="C215" t="s">
        <v>7</v>
      </c>
      <c r="D215" t="s">
        <v>10</v>
      </c>
      <c r="E215" t="s">
        <v>14</v>
      </c>
      <c r="F215" t="s">
        <v>15</v>
      </c>
      <c r="G215" t="s">
        <v>18</v>
      </c>
      <c r="H215" t="s">
        <v>13</v>
      </c>
      <c r="I215">
        <v>2</v>
      </c>
      <c r="J215" t="s">
        <v>14</v>
      </c>
    </row>
    <row r="216" spans="1:10" x14ac:dyDescent="0.3">
      <c r="A216">
        <v>215</v>
      </c>
      <c r="B216">
        <v>4</v>
      </c>
      <c r="C216" t="s">
        <v>7</v>
      </c>
      <c r="D216" t="s">
        <v>11</v>
      </c>
      <c r="E216" t="s">
        <v>14</v>
      </c>
      <c r="F216" t="s">
        <v>15</v>
      </c>
      <c r="G216" t="s">
        <v>18</v>
      </c>
      <c r="H216" t="s">
        <v>14</v>
      </c>
      <c r="I216">
        <v>3</v>
      </c>
      <c r="J216" t="s">
        <v>14</v>
      </c>
    </row>
    <row r="217" spans="1:10" x14ac:dyDescent="0.3">
      <c r="A217">
        <v>216</v>
      </c>
      <c r="B217">
        <v>5</v>
      </c>
      <c r="C217" t="s">
        <v>7</v>
      </c>
      <c r="D217" t="s">
        <v>10</v>
      </c>
      <c r="E217" t="s">
        <v>13</v>
      </c>
      <c r="F217" t="s">
        <v>16</v>
      </c>
      <c r="G217" t="s">
        <v>18</v>
      </c>
      <c r="H217" t="s">
        <v>14</v>
      </c>
      <c r="I217">
        <v>3</v>
      </c>
      <c r="J217" t="s">
        <v>14</v>
      </c>
    </row>
    <row r="218" spans="1:10" x14ac:dyDescent="0.3">
      <c r="A218">
        <v>217</v>
      </c>
      <c r="B218">
        <v>5</v>
      </c>
      <c r="C218" t="s">
        <v>7</v>
      </c>
      <c r="D218" t="s">
        <v>11</v>
      </c>
      <c r="E218" t="s">
        <v>13</v>
      </c>
      <c r="F218" t="s">
        <v>15</v>
      </c>
      <c r="G218" t="s">
        <v>18</v>
      </c>
      <c r="H218" t="s">
        <v>14</v>
      </c>
      <c r="I218">
        <v>3</v>
      </c>
      <c r="J218" t="s">
        <v>14</v>
      </c>
    </row>
    <row r="219" spans="1:10" x14ac:dyDescent="0.3">
      <c r="A219">
        <v>218</v>
      </c>
      <c r="B219">
        <v>1</v>
      </c>
      <c r="C219" t="s">
        <v>7</v>
      </c>
      <c r="D219" t="s">
        <v>10</v>
      </c>
      <c r="E219" t="s">
        <v>13</v>
      </c>
      <c r="F219" t="s">
        <v>16</v>
      </c>
      <c r="G219" t="s">
        <v>18</v>
      </c>
      <c r="H219" t="s">
        <v>13</v>
      </c>
      <c r="I219">
        <v>3</v>
      </c>
      <c r="J219" t="s">
        <v>14</v>
      </c>
    </row>
    <row r="220" spans="1:10" x14ac:dyDescent="0.3">
      <c r="A220">
        <v>219</v>
      </c>
      <c r="B220">
        <v>5</v>
      </c>
      <c r="C220" t="s">
        <v>7</v>
      </c>
      <c r="D220" t="s">
        <v>10</v>
      </c>
      <c r="E220" t="s">
        <v>14</v>
      </c>
      <c r="F220" t="s">
        <v>17</v>
      </c>
      <c r="G220" t="s">
        <v>19</v>
      </c>
      <c r="H220" t="s">
        <v>14</v>
      </c>
      <c r="I220">
        <v>1</v>
      </c>
      <c r="J220" t="s">
        <v>14</v>
      </c>
    </row>
    <row r="221" spans="1:10" x14ac:dyDescent="0.3">
      <c r="A221">
        <v>220</v>
      </c>
      <c r="B221">
        <v>3</v>
      </c>
      <c r="C221" t="s">
        <v>7</v>
      </c>
      <c r="D221" t="s">
        <v>11</v>
      </c>
      <c r="E221" t="s">
        <v>14</v>
      </c>
      <c r="F221" t="s">
        <v>16</v>
      </c>
      <c r="G221" t="s">
        <v>18</v>
      </c>
      <c r="H221" t="s">
        <v>14</v>
      </c>
      <c r="I221">
        <v>4</v>
      </c>
      <c r="J221" t="s">
        <v>13</v>
      </c>
    </row>
    <row r="222" spans="1:10" x14ac:dyDescent="0.3">
      <c r="A222">
        <v>221</v>
      </c>
      <c r="B222">
        <v>3</v>
      </c>
      <c r="C222" t="s">
        <v>7</v>
      </c>
      <c r="D222" t="s">
        <v>10</v>
      </c>
      <c r="E222" t="s">
        <v>13</v>
      </c>
      <c r="F222" t="s">
        <v>17</v>
      </c>
      <c r="G222" t="s">
        <v>18</v>
      </c>
      <c r="H222" t="s">
        <v>13</v>
      </c>
      <c r="I222">
        <v>2</v>
      </c>
      <c r="J222" t="s">
        <v>14</v>
      </c>
    </row>
    <row r="223" spans="1:10" x14ac:dyDescent="0.3">
      <c r="A223">
        <v>222</v>
      </c>
      <c r="B223">
        <v>5</v>
      </c>
      <c r="C223" t="s">
        <v>7</v>
      </c>
      <c r="D223" t="s">
        <v>10</v>
      </c>
      <c r="E223" t="s">
        <v>13</v>
      </c>
      <c r="F223" t="s">
        <v>15</v>
      </c>
      <c r="G223" t="s">
        <v>18</v>
      </c>
      <c r="H223" t="s">
        <v>13</v>
      </c>
      <c r="I223">
        <v>2</v>
      </c>
      <c r="J223" t="s">
        <v>14</v>
      </c>
    </row>
    <row r="224" spans="1:10" x14ac:dyDescent="0.3">
      <c r="A224">
        <v>223</v>
      </c>
      <c r="B224">
        <v>5</v>
      </c>
      <c r="C224" t="s">
        <v>7</v>
      </c>
      <c r="D224" t="s">
        <v>10</v>
      </c>
      <c r="E224" t="s">
        <v>13</v>
      </c>
      <c r="F224" t="s">
        <v>16</v>
      </c>
      <c r="G224" t="s">
        <v>18</v>
      </c>
      <c r="H224" t="s">
        <v>14</v>
      </c>
      <c r="I224">
        <v>3</v>
      </c>
      <c r="J224" t="s">
        <v>14</v>
      </c>
    </row>
    <row r="225" spans="1:10" x14ac:dyDescent="0.3">
      <c r="A225">
        <v>224</v>
      </c>
      <c r="B225">
        <v>4</v>
      </c>
      <c r="C225" t="s">
        <v>7</v>
      </c>
      <c r="D225" t="s">
        <v>10</v>
      </c>
      <c r="E225" t="s">
        <v>13</v>
      </c>
      <c r="F225" t="s">
        <v>15</v>
      </c>
      <c r="G225" t="s">
        <v>18</v>
      </c>
      <c r="H225" t="s">
        <v>14</v>
      </c>
      <c r="I225">
        <v>2</v>
      </c>
      <c r="J225" t="s">
        <v>14</v>
      </c>
    </row>
    <row r="226" spans="1:10" x14ac:dyDescent="0.3">
      <c r="A226">
        <v>225</v>
      </c>
      <c r="B226">
        <v>5</v>
      </c>
      <c r="C226" t="s">
        <v>7</v>
      </c>
      <c r="D226" t="s">
        <v>11</v>
      </c>
      <c r="E226" t="s">
        <v>13</v>
      </c>
      <c r="F226" t="s">
        <v>17</v>
      </c>
      <c r="G226" t="s">
        <v>18</v>
      </c>
      <c r="H226" t="s">
        <v>13</v>
      </c>
      <c r="I226">
        <v>3</v>
      </c>
      <c r="J226" t="s">
        <v>14</v>
      </c>
    </row>
    <row r="227" spans="1:10" x14ac:dyDescent="0.3">
      <c r="A227">
        <v>226</v>
      </c>
      <c r="B227">
        <v>5</v>
      </c>
      <c r="C227" t="s">
        <v>7</v>
      </c>
      <c r="D227" t="s">
        <v>10</v>
      </c>
      <c r="E227" t="s">
        <v>14</v>
      </c>
      <c r="F227" t="s">
        <v>16</v>
      </c>
      <c r="G227" t="s">
        <v>18</v>
      </c>
      <c r="H227" t="s">
        <v>14</v>
      </c>
      <c r="I227">
        <v>3</v>
      </c>
      <c r="J227" t="s">
        <v>14</v>
      </c>
    </row>
    <row r="228" spans="1:10" x14ac:dyDescent="0.3">
      <c r="A228">
        <v>227</v>
      </c>
      <c r="B228">
        <v>2</v>
      </c>
      <c r="C228" t="s">
        <v>7</v>
      </c>
      <c r="D228" t="s">
        <v>10</v>
      </c>
      <c r="E228" t="s">
        <v>13</v>
      </c>
      <c r="F228" t="s">
        <v>16</v>
      </c>
      <c r="G228" t="s">
        <v>18</v>
      </c>
      <c r="H228" t="s">
        <v>14</v>
      </c>
      <c r="I228">
        <v>3</v>
      </c>
      <c r="J228" t="s">
        <v>14</v>
      </c>
    </row>
    <row r="229" spans="1:10" x14ac:dyDescent="0.3">
      <c r="A229">
        <v>228</v>
      </c>
      <c r="B229">
        <v>3</v>
      </c>
      <c r="C229" t="s">
        <v>7</v>
      </c>
      <c r="D229" t="s">
        <v>11</v>
      </c>
      <c r="E229" t="s">
        <v>13</v>
      </c>
      <c r="F229" t="s">
        <v>16</v>
      </c>
      <c r="G229" t="s">
        <v>18</v>
      </c>
      <c r="H229" t="s">
        <v>14</v>
      </c>
      <c r="I229">
        <v>5</v>
      </c>
      <c r="J229" t="s">
        <v>14</v>
      </c>
    </row>
    <row r="230" spans="1:10" x14ac:dyDescent="0.3">
      <c r="A230">
        <v>229</v>
      </c>
      <c r="B230">
        <v>3</v>
      </c>
      <c r="C230" t="s">
        <v>7</v>
      </c>
      <c r="D230" t="s">
        <v>11</v>
      </c>
      <c r="E230" t="s">
        <v>13</v>
      </c>
      <c r="F230" t="s">
        <v>15</v>
      </c>
      <c r="G230" t="s">
        <v>18</v>
      </c>
      <c r="H230" t="s">
        <v>14</v>
      </c>
      <c r="I230">
        <v>3</v>
      </c>
      <c r="J230" t="s">
        <v>13</v>
      </c>
    </row>
    <row r="231" spans="1:10" x14ac:dyDescent="0.3">
      <c r="A231">
        <v>230</v>
      </c>
      <c r="B231">
        <v>4</v>
      </c>
      <c r="C231" t="s">
        <v>7</v>
      </c>
      <c r="D231" t="s">
        <v>10</v>
      </c>
      <c r="E231" t="s">
        <v>13</v>
      </c>
      <c r="F231" t="s">
        <v>15</v>
      </c>
      <c r="G231" t="s">
        <v>18</v>
      </c>
      <c r="H231" t="s">
        <v>14</v>
      </c>
      <c r="I231">
        <v>2</v>
      </c>
      <c r="J231" t="s">
        <v>14</v>
      </c>
    </row>
    <row r="232" spans="1:10" x14ac:dyDescent="0.3">
      <c r="A232">
        <v>231</v>
      </c>
      <c r="B232">
        <v>3</v>
      </c>
      <c r="C232" t="s">
        <v>7</v>
      </c>
      <c r="D232" t="s">
        <v>11</v>
      </c>
      <c r="E232" t="s">
        <v>13</v>
      </c>
      <c r="F232" t="s">
        <v>16</v>
      </c>
      <c r="G232" t="s">
        <v>19</v>
      </c>
      <c r="H232" t="s">
        <v>13</v>
      </c>
      <c r="I232">
        <v>3</v>
      </c>
      <c r="J232" t="s">
        <v>14</v>
      </c>
    </row>
    <row r="233" spans="1:10" x14ac:dyDescent="0.3">
      <c r="A233">
        <v>232</v>
      </c>
      <c r="B233">
        <v>5</v>
      </c>
      <c r="C233" t="s">
        <v>7</v>
      </c>
      <c r="D233" t="s">
        <v>11</v>
      </c>
      <c r="E233" t="s">
        <v>13</v>
      </c>
      <c r="F233" t="s">
        <v>16</v>
      </c>
      <c r="G233" t="s">
        <v>18</v>
      </c>
      <c r="H233" t="s">
        <v>14</v>
      </c>
      <c r="I233">
        <v>4</v>
      </c>
      <c r="J233" t="s">
        <v>14</v>
      </c>
    </row>
    <row r="234" spans="1:10" x14ac:dyDescent="0.3">
      <c r="A234">
        <v>233</v>
      </c>
      <c r="B234">
        <v>3</v>
      </c>
      <c r="C234" t="s">
        <v>7</v>
      </c>
      <c r="D234" t="s">
        <v>11</v>
      </c>
      <c r="E234" t="s">
        <v>14</v>
      </c>
      <c r="F234" t="s">
        <v>15</v>
      </c>
      <c r="G234" t="s">
        <v>18</v>
      </c>
      <c r="H234" t="s">
        <v>13</v>
      </c>
      <c r="I234">
        <v>2</v>
      </c>
      <c r="J234" t="s">
        <v>14</v>
      </c>
    </row>
    <row r="235" spans="1:10" x14ac:dyDescent="0.3">
      <c r="A235">
        <v>234</v>
      </c>
      <c r="B235">
        <v>3</v>
      </c>
      <c r="C235" t="s">
        <v>7</v>
      </c>
      <c r="D235" t="s">
        <v>10</v>
      </c>
      <c r="E235" t="s">
        <v>14</v>
      </c>
      <c r="F235" t="s">
        <v>16</v>
      </c>
      <c r="G235" t="s">
        <v>18</v>
      </c>
      <c r="H235" t="s">
        <v>14</v>
      </c>
      <c r="I235">
        <v>4</v>
      </c>
      <c r="J235" t="s">
        <v>14</v>
      </c>
    </row>
    <row r="236" spans="1:10" x14ac:dyDescent="0.3">
      <c r="A236">
        <v>235</v>
      </c>
      <c r="B236">
        <v>5</v>
      </c>
      <c r="C236" t="s">
        <v>7</v>
      </c>
      <c r="D236" t="s">
        <v>11</v>
      </c>
      <c r="E236" t="s">
        <v>14</v>
      </c>
      <c r="F236" t="s">
        <v>16</v>
      </c>
      <c r="G236" t="s">
        <v>18</v>
      </c>
      <c r="H236" t="s">
        <v>14</v>
      </c>
      <c r="I236">
        <v>4</v>
      </c>
      <c r="J236" t="s">
        <v>14</v>
      </c>
    </row>
    <row r="237" spans="1:10" x14ac:dyDescent="0.3">
      <c r="A237">
        <v>236</v>
      </c>
      <c r="B237">
        <v>5</v>
      </c>
      <c r="C237" t="s">
        <v>7</v>
      </c>
      <c r="D237" t="s">
        <v>10</v>
      </c>
      <c r="E237" t="s">
        <v>13</v>
      </c>
      <c r="F237" t="s">
        <v>16</v>
      </c>
      <c r="G237" t="s">
        <v>18</v>
      </c>
      <c r="H237" t="s">
        <v>14</v>
      </c>
      <c r="I237">
        <v>3</v>
      </c>
      <c r="J237" t="s">
        <v>14</v>
      </c>
    </row>
    <row r="238" spans="1:10" x14ac:dyDescent="0.3">
      <c r="A238">
        <v>237</v>
      </c>
      <c r="B238">
        <v>4</v>
      </c>
      <c r="C238" t="s">
        <v>7</v>
      </c>
      <c r="D238" t="s">
        <v>11</v>
      </c>
      <c r="E238" t="s">
        <v>14</v>
      </c>
      <c r="F238" t="s">
        <v>16</v>
      </c>
      <c r="G238" t="s">
        <v>18</v>
      </c>
      <c r="H238" t="s">
        <v>14</v>
      </c>
      <c r="I238">
        <v>4</v>
      </c>
      <c r="J238" t="s">
        <v>14</v>
      </c>
    </row>
    <row r="239" spans="1:10" x14ac:dyDescent="0.3">
      <c r="A239">
        <v>238</v>
      </c>
      <c r="B239">
        <v>5</v>
      </c>
      <c r="C239" t="s">
        <v>7</v>
      </c>
      <c r="D239" t="s">
        <v>10</v>
      </c>
      <c r="E239" t="s">
        <v>13</v>
      </c>
      <c r="F239" t="s">
        <v>15</v>
      </c>
      <c r="G239" t="s">
        <v>18</v>
      </c>
      <c r="H239" t="s">
        <v>13</v>
      </c>
      <c r="I239">
        <v>2</v>
      </c>
      <c r="J239" t="s">
        <v>13</v>
      </c>
    </row>
    <row r="240" spans="1:10" x14ac:dyDescent="0.3">
      <c r="A240">
        <v>239</v>
      </c>
      <c r="B240">
        <v>3</v>
      </c>
      <c r="C240" t="s">
        <v>7</v>
      </c>
      <c r="D240" t="s">
        <v>10</v>
      </c>
      <c r="E240" t="s">
        <v>14</v>
      </c>
      <c r="F240" t="s">
        <v>16</v>
      </c>
      <c r="G240" t="s">
        <v>18</v>
      </c>
      <c r="H240" t="s">
        <v>14</v>
      </c>
      <c r="I240">
        <v>3</v>
      </c>
      <c r="J240" t="s">
        <v>14</v>
      </c>
    </row>
    <row r="241" spans="1:10" x14ac:dyDescent="0.3">
      <c r="A241">
        <v>240</v>
      </c>
      <c r="B241">
        <v>4</v>
      </c>
      <c r="C241" t="s">
        <v>7</v>
      </c>
      <c r="D241" t="s">
        <v>11</v>
      </c>
      <c r="E241" t="s">
        <v>14</v>
      </c>
      <c r="F241" t="s">
        <v>15</v>
      </c>
      <c r="G241" t="s">
        <v>18</v>
      </c>
      <c r="H241" t="s">
        <v>14</v>
      </c>
      <c r="I241">
        <v>3</v>
      </c>
      <c r="J241" t="s">
        <v>14</v>
      </c>
    </row>
    <row r="242" spans="1:10" x14ac:dyDescent="0.3">
      <c r="A242">
        <v>241</v>
      </c>
      <c r="B242">
        <v>4</v>
      </c>
      <c r="C242" t="s">
        <v>7</v>
      </c>
      <c r="D242" t="s">
        <v>11</v>
      </c>
      <c r="E242" t="s">
        <v>14</v>
      </c>
      <c r="F242" t="s">
        <v>16</v>
      </c>
      <c r="G242" t="s">
        <v>18</v>
      </c>
      <c r="H242" t="s">
        <v>14</v>
      </c>
      <c r="I242">
        <v>4</v>
      </c>
      <c r="J242" t="s">
        <v>14</v>
      </c>
    </row>
    <row r="243" spans="1:10" x14ac:dyDescent="0.3">
      <c r="A243">
        <v>242</v>
      </c>
      <c r="B243">
        <v>4</v>
      </c>
      <c r="C243" t="s">
        <v>7</v>
      </c>
      <c r="D243" t="s">
        <v>11</v>
      </c>
      <c r="E243" t="s">
        <v>13</v>
      </c>
      <c r="F243" t="s">
        <v>17</v>
      </c>
      <c r="G243" t="s">
        <v>18</v>
      </c>
      <c r="H243" t="s">
        <v>13</v>
      </c>
      <c r="I243">
        <v>2</v>
      </c>
      <c r="J243" t="s">
        <v>14</v>
      </c>
    </row>
    <row r="244" spans="1:10" x14ac:dyDescent="0.3">
      <c r="A244">
        <v>243</v>
      </c>
      <c r="B244">
        <v>3</v>
      </c>
      <c r="C244" t="s">
        <v>7</v>
      </c>
      <c r="D244" t="s">
        <v>10</v>
      </c>
      <c r="E244" t="s">
        <v>14</v>
      </c>
      <c r="F244" t="s">
        <v>16</v>
      </c>
      <c r="G244" t="s">
        <v>18</v>
      </c>
      <c r="H244" t="s">
        <v>14</v>
      </c>
      <c r="I244">
        <v>3</v>
      </c>
      <c r="J244" t="s">
        <v>13</v>
      </c>
    </row>
    <row r="245" spans="1:10" x14ac:dyDescent="0.3">
      <c r="A245">
        <v>244</v>
      </c>
      <c r="B245">
        <v>3</v>
      </c>
      <c r="C245" t="s">
        <v>7</v>
      </c>
      <c r="D245" t="s">
        <v>10</v>
      </c>
      <c r="E245" t="s">
        <v>13</v>
      </c>
      <c r="F245" t="s">
        <v>17</v>
      </c>
      <c r="G245" t="s">
        <v>18</v>
      </c>
      <c r="H245" t="s">
        <v>13</v>
      </c>
      <c r="I245">
        <v>1</v>
      </c>
      <c r="J245" t="s">
        <v>14</v>
      </c>
    </row>
    <row r="246" spans="1:10" x14ac:dyDescent="0.3">
      <c r="A246">
        <v>245</v>
      </c>
      <c r="B246">
        <v>4</v>
      </c>
      <c r="C246" t="s">
        <v>7</v>
      </c>
      <c r="D246" t="s">
        <v>10</v>
      </c>
      <c r="E246" t="s">
        <v>14</v>
      </c>
      <c r="F246" t="s">
        <v>16</v>
      </c>
      <c r="G246" t="s">
        <v>18</v>
      </c>
      <c r="H246" t="s">
        <v>14</v>
      </c>
      <c r="I246">
        <v>3</v>
      </c>
      <c r="J246" t="s">
        <v>14</v>
      </c>
    </row>
    <row r="247" spans="1:10" x14ac:dyDescent="0.3">
      <c r="A247">
        <v>246</v>
      </c>
      <c r="B247">
        <v>1</v>
      </c>
      <c r="C247" t="s">
        <v>7</v>
      </c>
      <c r="D247" t="s">
        <v>10</v>
      </c>
      <c r="E247" t="s">
        <v>14</v>
      </c>
      <c r="F247" t="s">
        <v>15</v>
      </c>
      <c r="G247" t="s">
        <v>18</v>
      </c>
      <c r="H247" t="s">
        <v>14</v>
      </c>
      <c r="I247">
        <v>2</v>
      </c>
      <c r="J247" t="s">
        <v>14</v>
      </c>
    </row>
    <row r="248" spans="1:10" x14ac:dyDescent="0.3">
      <c r="A248">
        <v>247</v>
      </c>
      <c r="B248">
        <v>4</v>
      </c>
      <c r="C248" t="s">
        <v>7</v>
      </c>
      <c r="D248" t="s">
        <v>11</v>
      </c>
      <c r="E248" t="s">
        <v>14</v>
      </c>
      <c r="F248" t="s">
        <v>17</v>
      </c>
      <c r="G248" t="s">
        <v>18</v>
      </c>
      <c r="H248" t="s">
        <v>13</v>
      </c>
      <c r="I248">
        <v>2</v>
      </c>
      <c r="J248" t="s">
        <v>14</v>
      </c>
    </row>
    <row r="249" spans="1:10" x14ac:dyDescent="0.3">
      <c r="A249">
        <v>248</v>
      </c>
      <c r="B249">
        <v>5</v>
      </c>
      <c r="C249" t="s">
        <v>7</v>
      </c>
      <c r="D249" t="s">
        <v>11</v>
      </c>
      <c r="E249" t="s">
        <v>14</v>
      </c>
      <c r="F249" t="s">
        <v>15</v>
      </c>
      <c r="G249" t="s">
        <v>18</v>
      </c>
      <c r="H249" t="s">
        <v>13</v>
      </c>
      <c r="I249">
        <v>2</v>
      </c>
      <c r="J249" t="s">
        <v>14</v>
      </c>
    </row>
    <row r="250" spans="1:10" x14ac:dyDescent="0.3">
      <c r="A250">
        <v>249</v>
      </c>
      <c r="B250">
        <v>4</v>
      </c>
      <c r="C250" t="s">
        <v>8</v>
      </c>
      <c r="D250" t="s">
        <v>10</v>
      </c>
      <c r="E250" t="s">
        <v>13</v>
      </c>
      <c r="F250" t="s">
        <v>17</v>
      </c>
      <c r="G250" t="s">
        <v>18</v>
      </c>
      <c r="H250" t="s">
        <v>14</v>
      </c>
      <c r="I250">
        <v>1</v>
      </c>
      <c r="J250" t="s">
        <v>13</v>
      </c>
    </row>
    <row r="251" spans="1:10" x14ac:dyDescent="0.3">
      <c r="A251">
        <v>250</v>
      </c>
      <c r="B251">
        <v>4</v>
      </c>
      <c r="C251" t="s">
        <v>7</v>
      </c>
      <c r="D251" t="s">
        <v>10</v>
      </c>
      <c r="E251" t="s">
        <v>14</v>
      </c>
      <c r="F251" t="s">
        <v>17</v>
      </c>
      <c r="G251" t="s">
        <v>18</v>
      </c>
      <c r="H251" t="s">
        <v>14</v>
      </c>
      <c r="I251">
        <v>1</v>
      </c>
      <c r="J251" t="s">
        <v>14</v>
      </c>
    </row>
    <row r="252" spans="1:10" x14ac:dyDescent="0.3">
      <c r="A252">
        <v>251</v>
      </c>
      <c r="B252">
        <v>4</v>
      </c>
      <c r="C252" t="s">
        <v>7</v>
      </c>
      <c r="D252" t="s">
        <v>11</v>
      </c>
      <c r="E252" t="s">
        <v>14</v>
      </c>
      <c r="F252" t="s">
        <v>16</v>
      </c>
      <c r="G252" t="s">
        <v>19</v>
      </c>
      <c r="H252" t="s">
        <v>14</v>
      </c>
      <c r="I252">
        <v>3</v>
      </c>
      <c r="J252" t="s">
        <v>14</v>
      </c>
    </row>
    <row r="253" spans="1:10" x14ac:dyDescent="0.3">
      <c r="A253">
        <v>252</v>
      </c>
      <c r="B253">
        <v>3</v>
      </c>
      <c r="C253" t="s">
        <v>7</v>
      </c>
      <c r="D253" t="s">
        <v>11</v>
      </c>
      <c r="E253" t="s">
        <v>13</v>
      </c>
      <c r="F253" t="s">
        <v>16</v>
      </c>
      <c r="G253" t="s">
        <v>18</v>
      </c>
      <c r="H253" t="s">
        <v>14</v>
      </c>
      <c r="I253">
        <v>4</v>
      </c>
      <c r="J253" t="s">
        <v>14</v>
      </c>
    </row>
    <row r="254" spans="1:10" x14ac:dyDescent="0.3">
      <c r="A254">
        <v>253</v>
      </c>
      <c r="B254">
        <v>4</v>
      </c>
      <c r="C254" t="s">
        <v>7</v>
      </c>
      <c r="D254" t="s">
        <v>10</v>
      </c>
      <c r="E254" t="s">
        <v>14</v>
      </c>
      <c r="F254" t="s">
        <v>16</v>
      </c>
      <c r="G254" t="s">
        <v>18</v>
      </c>
      <c r="H254" t="s">
        <v>14</v>
      </c>
      <c r="I254">
        <v>3</v>
      </c>
      <c r="J254" t="s">
        <v>14</v>
      </c>
    </row>
    <row r="255" spans="1:10" x14ac:dyDescent="0.3">
      <c r="A255">
        <v>254</v>
      </c>
      <c r="B255">
        <v>4</v>
      </c>
      <c r="C255" t="s">
        <v>7</v>
      </c>
      <c r="D255" t="s">
        <v>11</v>
      </c>
      <c r="E255" t="s">
        <v>14</v>
      </c>
      <c r="F255" t="s">
        <v>17</v>
      </c>
      <c r="G255" t="s">
        <v>18</v>
      </c>
      <c r="H255" t="s">
        <v>14</v>
      </c>
      <c r="I255">
        <v>2</v>
      </c>
      <c r="J255" t="s">
        <v>14</v>
      </c>
    </row>
    <row r="256" spans="1:10" x14ac:dyDescent="0.3">
      <c r="A256">
        <v>255</v>
      </c>
      <c r="B256">
        <v>4</v>
      </c>
      <c r="C256" t="s">
        <v>7</v>
      </c>
      <c r="D256" t="s">
        <v>11</v>
      </c>
      <c r="E256" t="s">
        <v>14</v>
      </c>
      <c r="F256" t="s">
        <v>16</v>
      </c>
      <c r="G256" t="s">
        <v>18</v>
      </c>
      <c r="H256" t="s">
        <v>13</v>
      </c>
      <c r="I256">
        <v>4</v>
      </c>
      <c r="J256" t="s">
        <v>13</v>
      </c>
    </row>
    <row r="257" spans="1:10" x14ac:dyDescent="0.3">
      <c r="A257">
        <v>256</v>
      </c>
      <c r="B257">
        <v>4</v>
      </c>
      <c r="C257" t="s">
        <v>7</v>
      </c>
      <c r="D257" t="s">
        <v>11</v>
      </c>
      <c r="E257" t="s">
        <v>14</v>
      </c>
      <c r="F257" t="s">
        <v>15</v>
      </c>
      <c r="G257" t="s">
        <v>18</v>
      </c>
      <c r="H257" t="s">
        <v>14</v>
      </c>
      <c r="I257">
        <v>2</v>
      </c>
      <c r="J257" t="s">
        <v>14</v>
      </c>
    </row>
    <row r="258" spans="1:10" x14ac:dyDescent="0.3">
      <c r="A258">
        <v>257</v>
      </c>
      <c r="B258">
        <v>4</v>
      </c>
      <c r="C258" t="s">
        <v>7</v>
      </c>
      <c r="D258" t="s">
        <v>11</v>
      </c>
      <c r="E258" t="s">
        <v>14</v>
      </c>
      <c r="F258" t="s">
        <v>16</v>
      </c>
      <c r="G258" t="s">
        <v>18</v>
      </c>
      <c r="H258" t="s">
        <v>13</v>
      </c>
      <c r="I258">
        <v>4</v>
      </c>
      <c r="J258" t="s">
        <v>14</v>
      </c>
    </row>
    <row r="259" spans="1:10" x14ac:dyDescent="0.3">
      <c r="A259">
        <v>258</v>
      </c>
      <c r="B259">
        <v>3</v>
      </c>
      <c r="C259" t="s">
        <v>7</v>
      </c>
      <c r="D259" t="s">
        <v>11</v>
      </c>
      <c r="E259" t="s">
        <v>13</v>
      </c>
      <c r="F259" t="s">
        <v>15</v>
      </c>
      <c r="G259" t="s">
        <v>18</v>
      </c>
      <c r="H259" t="s">
        <v>14</v>
      </c>
      <c r="I259">
        <v>3</v>
      </c>
      <c r="J259" t="s">
        <v>14</v>
      </c>
    </row>
    <row r="260" spans="1:10" x14ac:dyDescent="0.3">
      <c r="A260">
        <v>259</v>
      </c>
      <c r="B260">
        <v>3</v>
      </c>
      <c r="C260" t="s">
        <v>7</v>
      </c>
      <c r="D260" t="s">
        <v>11</v>
      </c>
      <c r="E260" t="s">
        <v>14</v>
      </c>
      <c r="F260" t="s">
        <v>16</v>
      </c>
      <c r="G260" t="s">
        <v>18</v>
      </c>
      <c r="H260" t="s">
        <v>14</v>
      </c>
      <c r="I260">
        <v>4</v>
      </c>
      <c r="J260" t="s">
        <v>14</v>
      </c>
    </row>
    <row r="261" spans="1:10" x14ac:dyDescent="0.3">
      <c r="A261">
        <v>260</v>
      </c>
      <c r="B261">
        <v>4</v>
      </c>
      <c r="C261" t="s">
        <v>7</v>
      </c>
      <c r="D261" t="s">
        <v>11</v>
      </c>
      <c r="E261" t="s">
        <v>14</v>
      </c>
      <c r="F261" t="s">
        <v>17</v>
      </c>
      <c r="G261" t="s">
        <v>18</v>
      </c>
      <c r="H261" t="s">
        <v>14</v>
      </c>
      <c r="I261">
        <v>2</v>
      </c>
      <c r="J261" t="s">
        <v>14</v>
      </c>
    </row>
    <row r="262" spans="1:10" x14ac:dyDescent="0.3">
      <c r="A262">
        <v>261</v>
      </c>
      <c r="B262">
        <v>4</v>
      </c>
      <c r="C262" t="s">
        <v>7</v>
      </c>
      <c r="D262" t="s">
        <v>10</v>
      </c>
      <c r="E262" t="s">
        <v>14</v>
      </c>
      <c r="F262" t="s">
        <v>16</v>
      </c>
      <c r="G262" t="s">
        <v>18</v>
      </c>
      <c r="H262" t="s">
        <v>14</v>
      </c>
      <c r="I262">
        <v>3</v>
      </c>
      <c r="J262" t="s">
        <v>14</v>
      </c>
    </row>
    <row r="263" spans="1:10" x14ac:dyDescent="0.3">
      <c r="A263">
        <v>262</v>
      </c>
      <c r="B263">
        <v>3</v>
      </c>
      <c r="C263" t="s">
        <v>7</v>
      </c>
      <c r="D263" t="s">
        <v>10</v>
      </c>
      <c r="E263" t="s">
        <v>13</v>
      </c>
      <c r="F263" t="s">
        <v>16</v>
      </c>
      <c r="G263" t="s">
        <v>18</v>
      </c>
      <c r="H263" t="s">
        <v>13</v>
      </c>
      <c r="I263">
        <v>3</v>
      </c>
      <c r="J263" t="s">
        <v>13</v>
      </c>
    </row>
    <row r="264" spans="1:10" x14ac:dyDescent="0.3">
      <c r="A264">
        <v>263</v>
      </c>
      <c r="B264">
        <v>4</v>
      </c>
      <c r="C264" t="s">
        <v>7</v>
      </c>
      <c r="D264" t="s">
        <v>11</v>
      </c>
      <c r="E264" t="s">
        <v>13</v>
      </c>
      <c r="F264" t="s">
        <v>17</v>
      </c>
      <c r="G264" t="s">
        <v>18</v>
      </c>
      <c r="H264" t="s">
        <v>14</v>
      </c>
      <c r="I264">
        <v>2</v>
      </c>
      <c r="J264" t="s">
        <v>14</v>
      </c>
    </row>
    <row r="265" spans="1:10" x14ac:dyDescent="0.3">
      <c r="A265">
        <v>264</v>
      </c>
      <c r="B265">
        <v>3</v>
      </c>
      <c r="C265" t="s">
        <v>7</v>
      </c>
      <c r="D265" t="s">
        <v>12</v>
      </c>
      <c r="E265" t="s">
        <v>14</v>
      </c>
      <c r="F265" t="s">
        <v>16</v>
      </c>
      <c r="G265" t="s">
        <v>18</v>
      </c>
      <c r="H265" t="s">
        <v>14</v>
      </c>
      <c r="I265">
        <v>2</v>
      </c>
      <c r="J265" t="s">
        <v>14</v>
      </c>
    </row>
    <row r="266" spans="1:10" x14ac:dyDescent="0.3">
      <c r="A266">
        <v>265</v>
      </c>
      <c r="B266">
        <v>1</v>
      </c>
      <c r="C266" t="s">
        <v>7</v>
      </c>
      <c r="D266" t="s">
        <v>11</v>
      </c>
      <c r="E266" t="s">
        <v>14</v>
      </c>
      <c r="F266" t="s">
        <v>15</v>
      </c>
      <c r="G266" t="s">
        <v>18</v>
      </c>
      <c r="H266" t="s">
        <v>14</v>
      </c>
      <c r="I266">
        <v>2</v>
      </c>
      <c r="J266" t="s">
        <v>14</v>
      </c>
    </row>
    <row r="267" spans="1:10" x14ac:dyDescent="0.3">
      <c r="A267">
        <v>266</v>
      </c>
      <c r="B267">
        <v>3</v>
      </c>
      <c r="C267" t="s">
        <v>7</v>
      </c>
      <c r="D267" t="s">
        <v>10</v>
      </c>
      <c r="E267" t="s">
        <v>14</v>
      </c>
      <c r="F267" t="s">
        <v>16</v>
      </c>
      <c r="G267" t="s">
        <v>18</v>
      </c>
      <c r="H267" t="s">
        <v>14</v>
      </c>
      <c r="I267">
        <v>3</v>
      </c>
      <c r="J267" t="s">
        <v>14</v>
      </c>
    </row>
    <row r="268" spans="1:10" x14ac:dyDescent="0.3">
      <c r="A268">
        <v>267</v>
      </c>
      <c r="B268">
        <v>5</v>
      </c>
      <c r="C268" t="s">
        <v>7</v>
      </c>
      <c r="D268" t="s">
        <v>10</v>
      </c>
      <c r="E268" t="s">
        <v>14</v>
      </c>
      <c r="F268" t="s">
        <v>15</v>
      </c>
      <c r="G268" t="s">
        <v>18</v>
      </c>
      <c r="H268" t="s">
        <v>14</v>
      </c>
      <c r="I268">
        <v>1</v>
      </c>
      <c r="J268" t="s">
        <v>14</v>
      </c>
    </row>
    <row r="269" spans="1:10" x14ac:dyDescent="0.3">
      <c r="A269">
        <v>268</v>
      </c>
      <c r="B269">
        <v>3</v>
      </c>
      <c r="C269" t="s">
        <v>7</v>
      </c>
      <c r="D269" t="s">
        <v>11</v>
      </c>
      <c r="E269" t="s">
        <v>14</v>
      </c>
      <c r="F269" t="s">
        <v>16</v>
      </c>
      <c r="G269" t="s">
        <v>18</v>
      </c>
      <c r="H269" t="s">
        <v>14</v>
      </c>
      <c r="I269">
        <v>4</v>
      </c>
      <c r="J269" t="s">
        <v>14</v>
      </c>
    </row>
    <row r="270" spans="1:10" x14ac:dyDescent="0.3">
      <c r="A270">
        <v>269</v>
      </c>
      <c r="B270">
        <v>3</v>
      </c>
      <c r="C270" t="s">
        <v>7</v>
      </c>
      <c r="D270" t="s">
        <v>11</v>
      </c>
      <c r="E270" t="s">
        <v>14</v>
      </c>
      <c r="F270" t="s">
        <v>15</v>
      </c>
      <c r="G270" t="s">
        <v>18</v>
      </c>
      <c r="H270" t="s">
        <v>14</v>
      </c>
      <c r="I270">
        <v>3</v>
      </c>
      <c r="J270" t="s">
        <v>14</v>
      </c>
    </row>
    <row r="271" spans="1:10" x14ac:dyDescent="0.3">
      <c r="A271">
        <v>270</v>
      </c>
      <c r="B271">
        <v>4</v>
      </c>
      <c r="C271" t="s">
        <v>7</v>
      </c>
      <c r="D271" t="s">
        <v>10</v>
      </c>
      <c r="E271" t="s">
        <v>14</v>
      </c>
      <c r="F271" t="s">
        <v>16</v>
      </c>
      <c r="G271" t="s">
        <v>18</v>
      </c>
      <c r="H271" t="s">
        <v>14</v>
      </c>
      <c r="I271">
        <v>3</v>
      </c>
      <c r="J271" t="s">
        <v>13</v>
      </c>
    </row>
    <row r="272" spans="1:10" x14ac:dyDescent="0.3">
      <c r="A272">
        <v>271</v>
      </c>
      <c r="B272">
        <v>3</v>
      </c>
      <c r="C272" t="s">
        <v>7</v>
      </c>
      <c r="D272" t="s">
        <v>10</v>
      </c>
      <c r="E272" t="s">
        <v>13</v>
      </c>
      <c r="F272" t="s">
        <v>16</v>
      </c>
      <c r="G272" t="s">
        <v>18</v>
      </c>
      <c r="H272" t="s">
        <v>14</v>
      </c>
      <c r="I272">
        <v>3</v>
      </c>
      <c r="J272" t="s">
        <v>14</v>
      </c>
    </row>
    <row r="273" spans="1:10" x14ac:dyDescent="0.3">
      <c r="A273">
        <v>272</v>
      </c>
      <c r="B273">
        <v>4</v>
      </c>
      <c r="C273" t="s">
        <v>7</v>
      </c>
      <c r="D273" t="s">
        <v>11</v>
      </c>
      <c r="E273" t="s">
        <v>13</v>
      </c>
      <c r="F273" t="s">
        <v>16</v>
      </c>
      <c r="G273" t="s">
        <v>18</v>
      </c>
      <c r="H273" t="s">
        <v>14</v>
      </c>
      <c r="I273">
        <v>4</v>
      </c>
      <c r="J273" t="s">
        <v>13</v>
      </c>
    </row>
    <row r="274" spans="1:10" x14ac:dyDescent="0.3">
      <c r="A274">
        <v>273</v>
      </c>
      <c r="B274">
        <v>3</v>
      </c>
      <c r="C274" t="s">
        <v>7</v>
      </c>
      <c r="D274" t="s">
        <v>11</v>
      </c>
      <c r="E274" t="s">
        <v>14</v>
      </c>
      <c r="F274" t="s">
        <v>16</v>
      </c>
      <c r="G274" t="s">
        <v>18</v>
      </c>
      <c r="H274" t="s">
        <v>14</v>
      </c>
      <c r="I274">
        <v>4</v>
      </c>
      <c r="J274" t="s">
        <v>14</v>
      </c>
    </row>
    <row r="275" spans="1:10" x14ac:dyDescent="0.3">
      <c r="A275">
        <v>274</v>
      </c>
      <c r="B275">
        <v>5</v>
      </c>
      <c r="C275" t="s">
        <v>7</v>
      </c>
      <c r="D275" t="s">
        <v>11</v>
      </c>
      <c r="E275" t="s">
        <v>13</v>
      </c>
      <c r="F275" t="s">
        <v>17</v>
      </c>
      <c r="G275" t="s">
        <v>18</v>
      </c>
      <c r="H275" t="s">
        <v>14</v>
      </c>
      <c r="I275">
        <v>1</v>
      </c>
      <c r="J275" t="s">
        <v>14</v>
      </c>
    </row>
    <row r="276" spans="1:10" x14ac:dyDescent="0.3">
      <c r="A276">
        <v>275</v>
      </c>
      <c r="B276">
        <v>3</v>
      </c>
      <c r="C276" t="s">
        <v>7</v>
      </c>
      <c r="D276" t="s">
        <v>10</v>
      </c>
      <c r="E276" t="s">
        <v>14</v>
      </c>
      <c r="F276" t="s">
        <v>15</v>
      </c>
      <c r="G276" t="s">
        <v>18</v>
      </c>
      <c r="H276" t="s">
        <v>14</v>
      </c>
      <c r="I276">
        <v>2</v>
      </c>
      <c r="J276" t="s">
        <v>14</v>
      </c>
    </row>
    <row r="277" spans="1:10" x14ac:dyDescent="0.3">
      <c r="A277">
        <v>276</v>
      </c>
      <c r="B277">
        <v>3</v>
      </c>
      <c r="C277" t="s">
        <v>7</v>
      </c>
      <c r="D277" t="s">
        <v>12</v>
      </c>
      <c r="E277" t="s">
        <v>14</v>
      </c>
      <c r="F277" t="s">
        <v>16</v>
      </c>
      <c r="G277" t="s">
        <v>18</v>
      </c>
      <c r="H277" t="s">
        <v>14</v>
      </c>
      <c r="I277">
        <v>2</v>
      </c>
      <c r="J277" t="s">
        <v>14</v>
      </c>
    </row>
    <row r="278" spans="1:10" x14ac:dyDescent="0.3">
      <c r="A278">
        <v>277</v>
      </c>
      <c r="B278">
        <v>4</v>
      </c>
      <c r="C278" t="s">
        <v>7</v>
      </c>
      <c r="D278" t="s">
        <v>11</v>
      </c>
      <c r="E278" t="s">
        <v>14</v>
      </c>
      <c r="F278" t="s">
        <v>16</v>
      </c>
      <c r="G278" t="s">
        <v>18</v>
      </c>
      <c r="H278" t="s">
        <v>13</v>
      </c>
      <c r="I278">
        <v>4</v>
      </c>
      <c r="J278" t="s">
        <v>14</v>
      </c>
    </row>
    <row r="279" spans="1:10" x14ac:dyDescent="0.3">
      <c r="A279">
        <v>278</v>
      </c>
      <c r="B279">
        <v>4</v>
      </c>
      <c r="C279" t="s">
        <v>7</v>
      </c>
      <c r="D279" t="s">
        <v>12</v>
      </c>
      <c r="E279" t="s">
        <v>14</v>
      </c>
      <c r="F279" t="s">
        <v>17</v>
      </c>
      <c r="G279" t="s">
        <v>18</v>
      </c>
      <c r="H279" t="s">
        <v>14</v>
      </c>
      <c r="I279">
        <v>1</v>
      </c>
      <c r="J279" t="s">
        <v>14</v>
      </c>
    </row>
    <row r="280" spans="1:10" x14ac:dyDescent="0.3">
      <c r="A280">
        <v>279</v>
      </c>
      <c r="B280">
        <v>3</v>
      </c>
      <c r="C280" t="s">
        <v>7</v>
      </c>
      <c r="D280" t="s">
        <v>11</v>
      </c>
      <c r="E280" t="s">
        <v>13</v>
      </c>
      <c r="F280" t="s">
        <v>17</v>
      </c>
      <c r="G280" t="s">
        <v>18</v>
      </c>
      <c r="H280" t="s">
        <v>14</v>
      </c>
      <c r="I280">
        <v>2</v>
      </c>
      <c r="J280" t="s">
        <v>14</v>
      </c>
    </row>
    <row r="281" spans="1:10" x14ac:dyDescent="0.3">
      <c r="A281">
        <v>280</v>
      </c>
      <c r="B281">
        <v>4</v>
      </c>
      <c r="C281" t="s">
        <v>7</v>
      </c>
      <c r="D281" t="s">
        <v>11</v>
      </c>
      <c r="E281" t="s">
        <v>14</v>
      </c>
      <c r="F281" t="s">
        <v>16</v>
      </c>
      <c r="G281" t="s">
        <v>18</v>
      </c>
      <c r="H281" t="s">
        <v>14</v>
      </c>
      <c r="I281">
        <v>3</v>
      </c>
      <c r="J281" t="s">
        <v>14</v>
      </c>
    </row>
    <row r="282" spans="1:10" x14ac:dyDescent="0.3">
      <c r="A282">
        <v>281</v>
      </c>
      <c r="B282">
        <v>4</v>
      </c>
      <c r="C282" t="s">
        <v>7</v>
      </c>
      <c r="D282" t="s">
        <v>10</v>
      </c>
      <c r="E282" t="s">
        <v>13</v>
      </c>
      <c r="F282" t="s">
        <v>16</v>
      </c>
      <c r="G282" t="s">
        <v>19</v>
      </c>
      <c r="H282" t="s">
        <v>14</v>
      </c>
      <c r="I282">
        <v>2</v>
      </c>
      <c r="J282" t="s">
        <v>14</v>
      </c>
    </row>
    <row r="283" spans="1:10" x14ac:dyDescent="0.3">
      <c r="A283">
        <v>282</v>
      </c>
      <c r="B283">
        <v>4</v>
      </c>
      <c r="C283" t="s">
        <v>7</v>
      </c>
      <c r="D283" t="s">
        <v>10</v>
      </c>
      <c r="E283" t="s">
        <v>13</v>
      </c>
      <c r="F283" t="s">
        <v>16</v>
      </c>
      <c r="G283" t="s">
        <v>18</v>
      </c>
      <c r="H283" t="s">
        <v>14</v>
      </c>
      <c r="I283">
        <v>3</v>
      </c>
      <c r="J283" t="s">
        <v>14</v>
      </c>
    </row>
    <row r="284" spans="1:10" x14ac:dyDescent="0.3">
      <c r="A284">
        <v>283</v>
      </c>
      <c r="B284">
        <v>4</v>
      </c>
      <c r="C284" t="s">
        <v>7</v>
      </c>
      <c r="D284" t="s">
        <v>11</v>
      </c>
      <c r="E284" t="s">
        <v>14</v>
      </c>
      <c r="F284" t="s">
        <v>16</v>
      </c>
      <c r="G284" t="s">
        <v>18</v>
      </c>
      <c r="H284" t="s">
        <v>14</v>
      </c>
      <c r="I284">
        <v>4</v>
      </c>
      <c r="J284" t="s">
        <v>14</v>
      </c>
    </row>
    <row r="285" spans="1:10" x14ac:dyDescent="0.3">
      <c r="A285">
        <v>284</v>
      </c>
      <c r="B285">
        <v>3</v>
      </c>
      <c r="C285" t="s">
        <v>7</v>
      </c>
      <c r="D285" t="s">
        <v>11</v>
      </c>
      <c r="E285" t="s">
        <v>13</v>
      </c>
      <c r="F285" t="s">
        <v>15</v>
      </c>
      <c r="G285" t="s">
        <v>19</v>
      </c>
      <c r="H285" t="s">
        <v>14</v>
      </c>
      <c r="I285">
        <v>2</v>
      </c>
      <c r="J285" t="s">
        <v>13</v>
      </c>
    </row>
    <row r="286" spans="1:10" x14ac:dyDescent="0.3">
      <c r="A286">
        <v>285</v>
      </c>
      <c r="B286">
        <v>4</v>
      </c>
      <c r="C286" t="s">
        <v>8</v>
      </c>
      <c r="D286" t="s">
        <v>10</v>
      </c>
      <c r="E286" t="s">
        <v>14</v>
      </c>
      <c r="F286" t="s">
        <v>17</v>
      </c>
      <c r="G286" t="s">
        <v>18</v>
      </c>
      <c r="H286" t="s">
        <v>14</v>
      </c>
      <c r="I286">
        <v>1</v>
      </c>
      <c r="J286" t="s">
        <v>14</v>
      </c>
    </row>
    <row r="287" spans="1:10" x14ac:dyDescent="0.3">
      <c r="A287">
        <v>286</v>
      </c>
      <c r="B287">
        <v>3</v>
      </c>
      <c r="C287" t="s">
        <v>7</v>
      </c>
      <c r="D287" t="s">
        <v>10</v>
      </c>
      <c r="E287" t="s">
        <v>14</v>
      </c>
      <c r="F287" t="s">
        <v>16</v>
      </c>
      <c r="G287" t="s">
        <v>18</v>
      </c>
      <c r="H287" t="s">
        <v>13</v>
      </c>
      <c r="I287">
        <v>3</v>
      </c>
      <c r="J287" t="s">
        <v>14</v>
      </c>
    </row>
    <row r="288" spans="1:10" x14ac:dyDescent="0.3">
      <c r="A288">
        <v>287</v>
      </c>
      <c r="B288">
        <v>1</v>
      </c>
      <c r="C288" t="s">
        <v>7</v>
      </c>
      <c r="D288" t="s">
        <v>11</v>
      </c>
      <c r="E288" t="s">
        <v>14</v>
      </c>
      <c r="F288" t="s">
        <v>16</v>
      </c>
      <c r="G288" t="s">
        <v>18</v>
      </c>
      <c r="H288" t="s">
        <v>14</v>
      </c>
      <c r="I288">
        <v>4</v>
      </c>
      <c r="J288" t="s">
        <v>14</v>
      </c>
    </row>
    <row r="289" spans="1:10" x14ac:dyDescent="0.3">
      <c r="A289">
        <v>288</v>
      </c>
      <c r="B289">
        <v>2</v>
      </c>
      <c r="C289" t="s">
        <v>7</v>
      </c>
      <c r="D289" t="s">
        <v>11</v>
      </c>
      <c r="E289" t="s">
        <v>13</v>
      </c>
      <c r="F289" t="s">
        <v>16</v>
      </c>
      <c r="G289" t="s">
        <v>18</v>
      </c>
      <c r="H289" t="s">
        <v>14</v>
      </c>
      <c r="I289">
        <v>4</v>
      </c>
      <c r="J289" t="s">
        <v>14</v>
      </c>
    </row>
    <row r="290" spans="1:10" x14ac:dyDescent="0.3">
      <c r="A290">
        <v>289</v>
      </c>
      <c r="B290">
        <v>2</v>
      </c>
      <c r="C290" t="s">
        <v>7</v>
      </c>
      <c r="D290" t="s">
        <v>10</v>
      </c>
      <c r="E290" t="s">
        <v>13</v>
      </c>
      <c r="F290" t="s">
        <v>17</v>
      </c>
      <c r="G290" t="s">
        <v>18</v>
      </c>
      <c r="H290" t="s">
        <v>14</v>
      </c>
      <c r="I290">
        <v>2</v>
      </c>
      <c r="J290" t="s">
        <v>14</v>
      </c>
    </row>
    <row r="291" spans="1:10" x14ac:dyDescent="0.3">
      <c r="A291">
        <v>290</v>
      </c>
      <c r="B291">
        <v>5</v>
      </c>
      <c r="C291" t="s">
        <v>7</v>
      </c>
      <c r="D291" t="s">
        <v>10</v>
      </c>
      <c r="E291" t="s">
        <v>14</v>
      </c>
      <c r="F291" t="s">
        <v>16</v>
      </c>
      <c r="G291" t="s">
        <v>18</v>
      </c>
      <c r="H291" t="s">
        <v>14</v>
      </c>
      <c r="I291">
        <v>3</v>
      </c>
      <c r="J291" t="s">
        <v>13</v>
      </c>
    </row>
    <row r="292" spans="1:10" x14ac:dyDescent="0.3">
      <c r="A292">
        <v>291</v>
      </c>
      <c r="B292">
        <v>5</v>
      </c>
      <c r="C292" t="s">
        <v>7</v>
      </c>
      <c r="D292" t="s">
        <v>11</v>
      </c>
      <c r="E292" t="s">
        <v>13</v>
      </c>
      <c r="F292" t="s">
        <v>17</v>
      </c>
      <c r="G292" t="s">
        <v>19</v>
      </c>
      <c r="H292" t="s">
        <v>14</v>
      </c>
      <c r="I292">
        <v>1</v>
      </c>
      <c r="J292" t="s">
        <v>14</v>
      </c>
    </row>
    <row r="293" spans="1:10" x14ac:dyDescent="0.3">
      <c r="A293">
        <v>292</v>
      </c>
      <c r="B293">
        <v>5</v>
      </c>
      <c r="C293" t="s">
        <v>7</v>
      </c>
      <c r="D293" t="s">
        <v>11</v>
      </c>
      <c r="E293" t="s">
        <v>13</v>
      </c>
      <c r="F293" t="s">
        <v>16</v>
      </c>
      <c r="G293" t="s">
        <v>18</v>
      </c>
      <c r="H293" t="s">
        <v>14</v>
      </c>
      <c r="I293">
        <v>5</v>
      </c>
      <c r="J293" t="s">
        <v>14</v>
      </c>
    </row>
    <row r="294" spans="1:10" x14ac:dyDescent="0.3">
      <c r="A294">
        <v>293</v>
      </c>
      <c r="B294">
        <v>5</v>
      </c>
      <c r="C294" t="s">
        <v>7</v>
      </c>
      <c r="D294" t="s">
        <v>11</v>
      </c>
      <c r="E294" t="s">
        <v>14</v>
      </c>
      <c r="F294" t="s">
        <v>16</v>
      </c>
      <c r="G294" t="s">
        <v>18</v>
      </c>
      <c r="H294" t="s">
        <v>14</v>
      </c>
      <c r="I294">
        <v>4</v>
      </c>
      <c r="J294" t="s">
        <v>14</v>
      </c>
    </row>
    <row r="295" spans="1:10" x14ac:dyDescent="0.3">
      <c r="A295">
        <v>294</v>
      </c>
      <c r="B295">
        <v>4</v>
      </c>
      <c r="C295" t="s">
        <v>8</v>
      </c>
      <c r="D295" t="s">
        <v>12</v>
      </c>
      <c r="E295" t="s">
        <v>13</v>
      </c>
      <c r="F295" t="s">
        <v>15</v>
      </c>
      <c r="G295" t="s">
        <v>18</v>
      </c>
      <c r="H295" t="s">
        <v>14</v>
      </c>
      <c r="I295">
        <v>1</v>
      </c>
      <c r="J295" t="s">
        <v>14</v>
      </c>
    </row>
    <row r="296" spans="1:10" x14ac:dyDescent="0.3">
      <c r="A296">
        <v>295</v>
      </c>
      <c r="B296">
        <v>2</v>
      </c>
      <c r="C296" t="s">
        <v>7</v>
      </c>
      <c r="D296" t="s">
        <v>11</v>
      </c>
      <c r="E296" t="s">
        <v>13</v>
      </c>
      <c r="F296" t="s">
        <v>16</v>
      </c>
      <c r="G296" t="s">
        <v>18</v>
      </c>
      <c r="H296" t="s">
        <v>14</v>
      </c>
      <c r="I296">
        <v>5</v>
      </c>
      <c r="J296" t="s">
        <v>14</v>
      </c>
    </row>
    <row r="297" spans="1:10" x14ac:dyDescent="0.3">
      <c r="A297">
        <v>296</v>
      </c>
      <c r="B297">
        <v>5</v>
      </c>
      <c r="C297" t="s">
        <v>8</v>
      </c>
      <c r="D297" t="s">
        <v>11</v>
      </c>
      <c r="E297" t="s">
        <v>13</v>
      </c>
      <c r="F297" t="s">
        <v>16</v>
      </c>
      <c r="G297" t="s">
        <v>18</v>
      </c>
      <c r="H297" t="s">
        <v>13</v>
      </c>
      <c r="I297">
        <v>4</v>
      </c>
      <c r="J297" t="s">
        <v>14</v>
      </c>
    </row>
    <row r="298" spans="1:10" x14ac:dyDescent="0.3">
      <c r="A298">
        <v>297</v>
      </c>
      <c r="B298">
        <v>4</v>
      </c>
      <c r="C298" t="s">
        <v>7</v>
      </c>
      <c r="D298" t="s">
        <v>11</v>
      </c>
      <c r="E298" t="s">
        <v>13</v>
      </c>
      <c r="F298" t="s">
        <v>16</v>
      </c>
      <c r="G298" t="s">
        <v>18</v>
      </c>
      <c r="H298" t="s">
        <v>14</v>
      </c>
      <c r="I298">
        <v>5</v>
      </c>
      <c r="J298" t="s">
        <v>14</v>
      </c>
    </row>
    <row r="299" spans="1:10" x14ac:dyDescent="0.3">
      <c r="A299">
        <v>298</v>
      </c>
      <c r="B299">
        <v>3</v>
      </c>
      <c r="C299" t="s">
        <v>7</v>
      </c>
      <c r="D299" t="s">
        <v>12</v>
      </c>
      <c r="E299" t="s">
        <v>14</v>
      </c>
      <c r="F299" t="s">
        <v>16</v>
      </c>
      <c r="G299" t="s">
        <v>18</v>
      </c>
      <c r="H299" t="s">
        <v>14</v>
      </c>
      <c r="I299">
        <v>2</v>
      </c>
      <c r="J299" t="s">
        <v>14</v>
      </c>
    </row>
    <row r="300" spans="1:10" x14ac:dyDescent="0.3">
      <c r="A300">
        <v>299</v>
      </c>
      <c r="B300">
        <v>3</v>
      </c>
      <c r="C300" t="s">
        <v>7</v>
      </c>
      <c r="D300" t="s">
        <v>11</v>
      </c>
      <c r="E300" t="s">
        <v>13</v>
      </c>
      <c r="F300" t="s">
        <v>15</v>
      </c>
      <c r="G300" t="s">
        <v>18</v>
      </c>
      <c r="H300" t="s">
        <v>14</v>
      </c>
      <c r="I300">
        <v>2</v>
      </c>
      <c r="J300" t="s">
        <v>14</v>
      </c>
    </row>
    <row r="301" spans="1:10" x14ac:dyDescent="0.3">
      <c r="A301">
        <v>300</v>
      </c>
      <c r="B301">
        <v>5</v>
      </c>
      <c r="C301" t="s">
        <v>8</v>
      </c>
      <c r="D301" t="s">
        <v>10</v>
      </c>
      <c r="E301" t="s">
        <v>13</v>
      </c>
      <c r="F301" t="s">
        <v>16</v>
      </c>
      <c r="G301" t="s">
        <v>18</v>
      </c>
      <c r="H301" t="s">
        <v>14</v>
      </c>
      <c r="I301">
        <v>3</v>
      </c>
      <c r="J301" t="s">
        <v>14</v>
      </c>
    </row>
    <row r="302" spans="1:10" x14ac:dyDescent="0.3">
      <c r="A302">
        <v>301</v>
      </c>
      <c r="B302">
        <v>2</v>
      </c>
      <c r="C302" t="s">
        <v>7</v>
      </c>
      <c r="D302" t="s">
        <v>11</v>
      </c>
      <c r="E302" t="s">
        <v>13</v>
      </c>
      <c r="F302" t="s">
        <v>16</v>
      </c>
      <c r="G302" t="s">
        <v>18</v>
      </c>
      <c r="H302" t="s">
        <v>14</v>
      </c>
      <c r="I302">
        <v>5</v>
      </c>
      <c r="J302" t="s">
        <v>14</v>
      </c>
    </row>
    <row r="303" spans="1:10" x14ac:dyDescent="0.3">
      <c r="A303">
        <v>302</v>
      </c>
      <c r="B303">
        <v>4</v>
      </c>
      <c r="C303" t="s">
        <v>7</v>
      </c>
      <c r="D303" t="s">
        <v>11</v>
      </c>
      <c r="E303" t="s">
        <v>13</v>
      </c>
      <c r="F303" t="s">
        <v>15</v>
      </c>
      <c r="G303" t="s">
        <v>18</v>
      </c>
      <c r="H303" t="s">
        <v>13</v>
      </c>
      <c r="I303">
        <v>3</v>
      </c>
      <c r="J303" t="s">
        <v>14</v>
      </c>
    </row>
    <row r="304" spans="1:10" x14ac:dyDescent="0.3">
      <c r="A304">
        <v>303</v>
      </c>
      <c r="B304">
        <v>5</v>
      </c>
      <c r="C304" t="s">
        <v>7</v>
      </c>
      <c r="D304" t="s">
        <v>10</v>
      </c>
      <c r="E304" t="s">
        <v>14</v>
      </c>
      <c r="F304" t="s">
        <v>15</v>
      </c>
      <c r="G304" t="s">
        <v>18</v>
      </c>
      <c r="H304" t="s">
        <v>14</v>
      </c>
      <c r="I304">
        <v>2</v>
      </c>
      <c r="J304" t="s">
        <v>14</v>
      </c>
    </row>
    <row r="305" spans="1:10" x14ac:dyDescent="0.3">
      <c r="A305">
        <v>304</v>
      </c>
      <c r="B305">
        <v>4</v>
      </c>
      <c r="C305" t="s">
        <v>7</v>
      </c>
      <c r="D305" t="s">
        <v>10</v>
      </c>
      <c r="E305" t="s">
        <v>14</v>
      </c>
      <c r="F305" t="s">
        <v>17</v>
      </c>
      <c r="G305" t="s">
        <v>19</v>
      </c>
      <c r="H305" t="s">
        <v>14</v>
      </c>
      <c r="I305">
        <v>1</v>
      </c>
      <c r="J305" t="s">
        <v>14</v>
      </c>
    </row>
    <row r="306" spans="1:10" x14ac:dyDescent="0.3">
      <c r="A306">
        <v>305</v>
      </c>
      <c r="B306">
        <v>4</v>
      </c>
      <c r="C306" t="s">
        <v>7</v>
      </c>
      <c r="D306" t="s">
        <v>11</v>
      </c>
      <c r="E306" t="s">
        <v>14</v>
      </c>
      <c r="F306" t="s">
        <v>17</v>
      </c>
      <c r="G306" t="s">
        <v>18</v>
      </c>
      <c r="H306" t="s">
        <v>14</v>
      </c>
      <c r="I306">
        <v>2</v>
      </c>
      <c r="J306" t="s">
        <v>14</v>
      </c>
    </row>
    <row r="307" spans="1:10" x14ac:dyDescent="0.3">
      <c r="A307">
        <v>306</v>
      </c>
      <c r="B307">
        <v>1</v>
      </c>
      <c r="C307" t="s">
        <v>7</v>
      </c>
      <c r="D307" t="s">
        <v>11</v>
      </c>
      <c r="E307" t="s">
        <v>13</v>
      </c>
      <c r="F307" t="s">
        <v>16</v>
      </c>
      <c r="G307" t="s">
        <v>18</v>
      </c>
      <c r="H307" t="s">
        <v>14</v>
      </c>
      <c r="I307">
        <v>5</v>
      </c>
      <c r="J307" t="s">
        <v>13</v>
      </c>
    </row>
    <row r="308" spans="1:10" x14ac:dyDescent="0.3">
      <c r="A308">
        <v>307</v>
      </c>
      <c r="B308">
        <v>3</v>
      </c>
      <c r="C308" t="s">
        <v>7</v>
      </c>
      <c r="D308" t="s">
        <v>11</v>
      </c>
      <c r="E308" t="s">
        <v>14</v>
      </c>
      <c r="F308" t="s">
        <v>16</v>
      </c>
      <c r="G308" t="s">
        <v>18</v>
      </c>
      <c r="H308" t="s">
        <v>14</v>
      </c>
      <c r="I308">
        <v>4</v>
      </c>
      <c r="J308" t="s">
        <v>13</v>
      </c>
    </row>
    <row r="309" spans="1:10" x14ac:dyDescent="0.3">
      <c r="A309">
        <v>308</v>
      </c>
      <c r="B309">
        <v>5</v>
      </c>
      <c r="C309" t="s">
        <v>7</v>
      </c>
      <c r="D309" t="s">
        <v>10</v>
      </c>
      <c r="E309" t="s">
        <v>14</v>
      </c>
      <c r="F309" t="s">
        <v>16</v>
      </c>
      <c r="G309" t="s">
        <v>18</v>
      </c>
      <c r="H309" t="s">
        <v>13</v>
      </c>
      <c r="I309">
        <v>3</v>
      </c>
      <c r="J309" t="s">
        <v>14</v>
      </c>
    </row>
    <row r="310" spans="1:10" x14ac:dyDescent="0.3">
      <c r="A310">
        <v>309</v>
      </c>
      <c r="B310">
        <v>4</v>
      </c>
      <c r="C310" t="s">
        <v>8</v>
      </c>
      <c r="D310" t="s">
        <v>11</v>
      </c>
      <c r="E310" t="s">
        <v>14</v>
      </c>
      <c r="F310" t="s">
        <v>15</v>
      </c>
      <c r="G310" t="s">
        <v>18</v>
      </c>
      <c r="H310" t="s">
        <v>14</v>
      </c>
      <c r="I310">
        <v>2</v>
      </c>
      <c r="J310" t="s">
        <v>14</v>
      </c>
    </row>
    <row r="311" spans="1:10" x14ac:dyDescent="0.3">
      <c r="A311">
        <v>310</v>
      </c>
      <c r="B311">
        <v>4</v>
      </c>
      <c r="C311" t="s">
        <v>7</v>
      </c>
      <c r="D311" t="s">
        <v>11</v>
      </c>
      <c r="E311" t="s">
        <v>14</v>
      </c>
      <c r="F311" t="s">
        <v>15</v>
      </c>
      <c r="G311" t="s">
        <v>19</v>
      </c>
      <c r="H311" t="s">
        <v>14</v>
      </c>
      <c r="I311">
        <v>1</v>
      </c>
      <c r="J311" t="s">
        <v>14</v>
      </c>
    </row>
    <row r="312" spans="1:10" x14ac:dyDescent="0.3">
      <c r="A312">
        <v>311</v>
      </c>
      <c r="B312">
        <v>4</v>
      </c>
      <c r="C312" t="s">
        <v>7</v>
      </c>
      <c r="D312" t="s">
        <v>10</v>
      </c>
      <c r="E312" t="s">
        <v>14</v>
      </c>
      <c r="F312" t="s">
        <v>17</v>
      </c>
      <c r="G312" t="s">
        <v>18</v>
      </c>
      <c r="H312" t="s">
        <v>14</v>
      </c>
      <c r="I312">
        <v>1</v>
      </c>
      <c r="J312" t="s">
        <v>14</v>
      </c>
    </row>
    <row r="313" spans="1:10" x14ac:dyDescent="0.3">
      <c r="A313">
        <v>312</v>
      </c>
      <c r="B313">
        <v>5</v>
      </c>
      <c r="C313" t="s">
        <v>7</v>
      </c>
      <c r="D313" t="s">
        <v>11</v>
      </c>
      <c r="E313" t="s">
        <v>13</v>
      </c>
      <c r="F313" t="s">
        <v>17</v>
      </c>
      <c r="G313" t="s">
        <v>18</v>
      </c>
      <c r="H313" t="s">
        <v>14</v>
      </c>
      <c r="I313">
        <v>2</v>
      </c>
      <c r="J313" t="s">
        <v>14</v>
      </c>
    </row>
    <row r="314" spans="1:10" x14ac:dyDescent="0.3">
      <c r="A314">
        <v>313</v>
      </c>
      <c r="B314">
        <v>4</v>
      </c>
      <c r="C314" t="s">
        <v>7</v>
      </c>
      <c r="D314" t="s">
        <v>10</v>
      </c>
      <c r="E314" t="s">
        <v>13</v>
      </c>
      <c r="F314" t="s">
        <v>16</v>
      </c>
      <c r="G314" t="s">
        <v>19</v>
      </c>
      <c r="H314" t="s">
        <v>14</v>
      </c>
      <c r="I314">
        <v>2</v>
      </c>
      <c r="J314" t="s">
        <v>14</v>
      </c>
    </row>
    <row r="315" spans="1:10" x14ac:dyDescent="0.3">
      <c r="A315">
        <v>314</v>
      </c>
      <c r="B315">
        <v>5</v>
      </c>
      <c r="C315" t="s">
        <v>7</v>
      </c>
      <c r="D315" t="s">
        <v>10</v>
      </c>
      <c r="E315" t="s">
        <v>14</v>
      </c>
      <c r="F315" t="s">
        <v>15</v>
      </c>
      <c r="G315" t="s">
        <v>18</v>
      </c>
      <c r="H315" t="s">
        <v>14</v>
      </c>
      <c r="I315">
        <v>1</v>
      </c>
      <c r="J315" t="s">
        <v>14</v>
      </c>
    </row>
    <row r="316" spans="1:10" x14ac:dyDescent="0.3">
      <c r="A316">
        <v>315</v>
      </c>
      <c r="B316">
        <v>4</v>
      </c>
      <c r="C316" t="s">
        <v>7</v>
      </c>
      <c r="D316" t="s">
        <v>11</v>
      </c>
      <c r="E316" t="s">
        <v>13</v>
      </c>
      <c r="F316" t="s">
        <v>17</v>
      </c>
      <c r="G316" t="s">
        <v>18</v>
      </c>
      <c r="H316" t="s">
        <v>14</v>
      </c>
      <c r="I316">
        <v>2</v>
      </c>
      <c r="J316" t="s">
        <v>14</v>
      </c>
    </row>
    <row r="317" spans="1:10" x14ac:dyDescent="0.3">
      <c r="A317">
        <v>316</v>
      </c>
      <c r="B317">
        <v>2</v>
      </c>
      <c r="C317" t="s">
        <v>7</v>
      </c>
      <c r="D317" t="s">
        <v>10</v>
      </c>
      <c r="E317" t="s">
        <v>13</v>
      </c>
      <c r="F317" t="s">
        <v>16</v>
      </c>
      <c r="G317" t="s">
        <v>18</v>
      </c>
      <c r="H317" t="s">
        <v>14</v>
      </c>
      <c r="I317">
        <v>3</v>
      </c>
      <c r="J317" t="s">
        <v>14</v>
      </c>
    </row>
    <row r="318" spans="1:10" x14ac:dyDescent="0.3">
      <c r="A318">
        <v>317</v>
      </c>
      <c r="B318">
        <v>3</v>
      </c>
      <c r="C318" t="s">
        <v>7</v>
      </c>
      <c r="D318" t="s">
        <v>11</v>
      </c>
      <c r="E318" t="s">
        <v>14</v>
      </c>
      <c r="F318" t="s">
        <v>15</v>
      </c>
      <c r="G318" t="s">
        <v>18</v>
      </c>
      <c r="H318" t="s">
        <v>14</v>
      </c>
      <c r="I318">
        <v>3</v>
      </c>
      <c r="J318" t="s">
        <v>14</v>
      </c>
    </row>
    <row r="319" spans="1:10" x14ac:dyDescent="0.3">
      <c r="A319">
        <v>318</v>
      </c>
      <c r="B319">
        <v>2</v>
      </c>
      <c r="C319" t="s">
        <v>7</v>
      </c>
      <c r="D319" t="s">
        <v>10</v>
      </c>
      <c r="E319" t="s">
        <v>13</v>
      </c>
      <c r="F319" t="s">
        <v>16</v>
      </c>
      <c r="G319" t="s">
        <v>18</v>
      </c>
      <c r="H319" t="s">
        <v>14</v>
      </c>
      <c r="I319">
        <v>2</v>
      </c>
      <c r="J319" t="s">
        <v>13</v>
      </c>
    </row>
    <row r="320" spans="1:10" x14ac:dyDescent="0.3">
      <c r="A320">
        <v>319</v>
      </c>
      <c r="B320">
        <v>4</v>
      </c>
      <c r="C320" t="s">
        <v>8</v>
      </c>
      <c r="D320" t="s">
        <v>10</v>
      </c>
      <c r="E320" t="s">
        <v>14</v>
      </c>
      <c r="F320" t="s">
        <v>16</v>
      </c>
      <c r="G320" t="s">
        <v>18</v>
      </c>
      <c r="H320" t="s">
        <v>13</v>
      </c>
      <c r="I320">
        <v>2</v>
      </c>
      <c r="J320" t="s">
        <v>14</v>
      </c>
    </row>
    <row r="321" spans="1:10" x14ac:dyDescent="0.3">
      <c r="A321">
        <v>320</v>
      </c>
      <c r="B321">
        <v>5</v>
      </c>
      <c r="C321" t="s">
        <v>9</v>
      </c>
      <c r="D321" t="s">
        <v>10</v>
      </c>
      <c r="E321" t="s">
        <v>14</v>
      </c>
      <c r="F321" t="s">
        <v>17</v>
      </c>
      <c r="G321" t="s">
        <v>18</v>
      </c>
      <c r="H321" t="s">
        <v>14</v>
      </c>
      <c r="I321">
        <v>1</v>
      </c>
      <c r="J321" t="s">
        <v>13</v>
      </c>
    </row>
    <row r="322" spans="1:10" x14ac:dyDescent="0.3">
      <c r="A322">
        <v>321</v>
      </c>
      <c r="B322">
        <v>4</v>
      </c>
      <c r="C322" t="s">
        <v>7</v>
      </c>
      <c r="D322" t="s">
        <v>11</v>
      </c>
      <c r="E322" t="s">
        <v>13</v>
      </c>
      <c r="F322" t="s">
        <v>15</v>
      </c>
      <c r="G322" t="s">
        <v>18</v>
      </c>
      <c r="H322" t="s">
        <v>14</v>
      </c>
      <c r="I322">
        <v>2</v>
      </c>
      <c r="J322" t="s">
        <v>14</v>
      </c>
    </row>
    <row r="323" spans="1:10" x14ac:dyDescent="0.3">
      <c r="A323">
        <v>322</v>
      </c>
      <c r="B323">
        <v>5</v>
      </c>
      <c r="C323" t="s">
        <v>7</v>
      </c>
      <c r="D323" t="s">
        <v>10</v>
      </c>
      <c r="E323" t="s">
        <v>14</v>
      </c>
      <c r="F323" t="s">
        <v>16</v>
      </c>
      <c r="G323" t="s">
        <v>18</v>
      </c>
      <c r="H323" t="s">
        <v>14</v>
      </c>
      <c r="I323">
        <v>3</v>
      </c>
      <c r="J323" t="s">
        <v>14</v>
      </c>
    </row>
    <row r="324" spans="1:10" x14ac:dyDescent="0.3">
      <c r="A324">
        <v>323</v>
      </c>
      <c r="B324">
        <v>5</v>
      </c>
      <c r="C324" t="s">
        <v>7</v>
      </c>
      <c r="D324" t="s">
        <v>12</v>
      </c>
      <c r="E324" t="s">
        <v>14</v>
      </c>
      <c r="F324" t="s">
        <v>16</v>
      </c>
      <c r="G324" t="s">
        <v>18</v>
      </c>
      <c r="H324" t="s">
        <v>13</v>
      </c>
      <c r="I324">
        <v>1</v>
      </c>
      <c r="J324" t="s">
        <v>13</v>
      </c>
    </row>
    <row r="325" spans="1:10" x14ac:dyDescent="0.3">
      <c r="A325">
        <v>324</v>
      </c>
      <c r="B325">
        <v>2</v>
      </c>
      <c r="C325" t="s">
        <v>7</v>
      </c>
      <c r="D325" t="s">
        <v>11</v>
      </c>
      <c r="E325" t="s">
        <v>13</v>
      </c>
      <c r="F325" t="s">
        <v>15</v>
      </c>
      <c r="G325" t="s">
        <v>18</v>
      </c>
      <c r="H325" t="s">
        <v>14</v>
      </c>
      <c r="I325">
        <v>2</v>
      </c>
      <c r="J325" t="s">
        <v>14</v>
      </c>
    </row>
    <row r="326" spans="1:10" x14ac:dyDescent="0.3">
      <c r="A326">
        <v>325</v>
      </c>
      <c r="B326">
        <v>4</v>
      </c>
      <c r="C326" t="s">
        <v>7</v>
      </c>
      <c r="D326" t="s">
        <v>11</v>
      </c>
      <c r="E326" t="s">
        <v>14</v>
      </c>
      <c r="F326" t="s">
        <v>16</v>
      </c>
      <c r="G326" t="s">
        <v>18</v>
      </c>
      <c r="H326" t="s">
        <v>14</v>
      </c>
      <c r="I326">
        <v>4</v>
      </c>
      <c r="J326" t="s">
        <v>14</v>
      </c>
    </row>
    <row r="327" spans="1:10" x14ac:dyDescent="0.3">
      <c r="A327">
        <v>326</v>
      </c>
      <c r="B327">
        <v>1</v>
      </c>
      <c r="C327" t="s">
        <v>8</v>
      </c>
      <c r="D327" t="s">
        <v>10</v>
      </c>
      <c r="E327" t="s">
        <v>14</v>
      </c>
      <c r="F327" t="s">
        <v>16</v>
      </c>
      <c r="G327" t="s">
        <v>18</v>
      </c>
      <c r="H327" t="s">
        <v>13</v>
      </c>
      <c r="I327">
        <v>3</v>
      </c>
      <c r="J327" t="s">
        <v>14</v>
      </c>
    </row>
    <row r="328" spans="1:10" x14ac:dyDescent="0.3">
      <c r="A328">
        <v>327</v>
      </c>
      <c r="B328">
        <v>4</v>
      </c>
      <c r="C328" t="s">
        <v>7</v>
      </c>
      <c r="D328" t="s">
        <v>11</v>
      </c>
      <c r="E328" t="s">
        <v>13</v>
      </c>
      <c r="F328" t="s">
        <v>16</v>
      </c>
      <c r="G328" t="s">
        <v>18</v>
      </c>
      <c r="H328" t="s">
        <v>14</v>
      </c>
      <c r="I328">
        <v>5</v>
      </c>
      <c r="J328" t="s">
        <v>14</v>
      </c>
    </row>
    <row r="329" spans="1:10" x14ac:dyDescent="0.3">
      <c r="A329">
        <v>328</v>
      </c>
      <c r="B329">
        <v>2</v>
      </c>
      <c r="C329" t="s">
        <v>7</v>
      </c>
      <c r="D329" t="s">
        <v>11</v>
      </c>
      <c r="E329" t="s">
        <v>14</v>
      </c>
      <c r="F329" t="s">
        <v>16</v>
      </c>
      <c r="G329" t="s">
        <v>18</v>
      </c>
      <c r="H329" t="s">
        <v>14</v>
      </c>
      <c r="I329">
        <v>4</v>
      </c>
      <c r="J329" t="s">
        <v>14</v>
      </c>
    </row>
    <row r="330" spans="1:10" x14ac:dyDescent="0.3">
      <c r="A330">
        <v>329</v>
      </c>
      <c r="B330">
        <v>2</v>
      </c>
      <c r="C330" t="s">
        <v>7</v>
      </c>
      <c r="D330" t="s">
        <v>10</v>
      </c>
      <c r="E330" t="s">
        <v>13</v>
      </c>
      <c r="F330" t="s">
        <v>16</v>
      </c>
      <c r="G330" t="s">
        <v>18</v>
      </c>
      <c r="H330" t="s">
        <v>14</v>
      </c>
      <c r="I330">
        <v>3</v>
      </c>
      <c r="J330" t="s">
        <v>14</v>
      </c>
    </row>
    <row r="331" spans="1:10" x14ac:dyDescent="0.3">
      <c r="A331">
        <v>330</v>
      </c>
      <c r="B331">
        <v>5</v>
      </c>
      <c r="C331" t="s">
        <v>7</v>
      </c>
      <c r="D331" t="s">
        <v>11</v>
      </c>
      <c r="E331" t="s">
        <v>14</v>
      </c>
      <c r="F331" t="s">
        <v>15</v>
      </c>
      <c r="G331" t="s">
        <v>18</v>
      </c>
      <c r="H331" t="s">
        <v>14</v>
      </c>
      <c r="I331">
        <v>2</v>
      </c>
      <c r="J331" t="s">
        <v>14</v>
      </c>
    </row>
    <row r="332" spans="1:10" x14ac:dyDescent="0.3">
      <c r="A332">
        <v>331</v>
      </c>
      <c r="B332">
        <v>2</v>
      </c>
      <c r="C332" t="s">
        <v>7</v>
      </c>
      <c r="D332" t="s">
        <v>11</v>
      </c>
      <c r="E332" t="s">
        <v>14</v>
      </c>
      <c r="F332" t="s">
        <v>16</v>
      </c>
      <c r="G332" t="s">
        <v>18</v>
      </c>
      <c r="H332" t="s">
        <v>14</v>
      </c>
      <c r="I332">
        <v>4</v>
      </c>
      <c r="J332" t="s">
        <v>13</v>
      </c>
    </row>
    <row r="333" spans="1:10" x14ac:dyDescent="0.3">
      <c r="A333">
        <v>332</v>
      </c>
      <c r="B333">
        <v>3</v>
      </c>
      <c r="C333" t="s">
        <v>7</v>
      </c>
      <c r="D333" t="s">
        <v>12</v>
      </c>
      <c r="E333" t="s">
        <v>14</v>
      </c>
      <c r="F333" t="s">
        <v>16</v>
      </c>
      <c r="G333" t="s">
        <v>18</v>
      </c>
      <c r="H333" t="s">
        <v>13</v>
      </c>
      <c r="I333">
        <v>2</v>
      </c>
      <c r="J333" t="s">
        <v>14</v>
      </c>
    </row>
    <row r="334" spans="1:10" x14ac:dyDescent="0.3">
      <c r="A334">
        <v>333</v>
      </c>
      <c r="B334">
        <v>5</v>
      </c>
      <c r="C334" t="s">
        <v>7</v>
      </c>
      <c r="D334" t="s">
        <v>11</v>
      </c>
      <c r="E334" t="s">
        <v>13</v>
      </c>
      <c r="F334" t="s">
        <v>16</v>
      </c>
      <c r="G334" t="s">
        <v>18</v>
      </c>
      <c r="H334" t="s">
        <v>14</v>
      </c>
      <c r="I334">
        <v>4</v>
      </c>
      <c r="J334" t="s">
        <v>14</v>
      </c>
    </row>
    <row r="335" spans="1:10" x14ac:dyDescent="0.3">
      <c r="A335">
        <v>334</v>
      </c>
      <c r="B335">
        <v>3</v>
      </c>
      <c r="C335" t="s">
        <v>7</v>
      </c>
      <c r="D335" t="s">
        <v>10</v>
      </c>
      <c r="E335" t="s">
        <v>13</v>
      </c>
      <c r="F335" t="s">
        <v>16</v>
      </c>
      <c r="G335" t="s">
        <v>18</v>
      </c>
      <c r="H335" t="s">
        <v>14</v>
      </c>
      <c r="I335">
        <v>3</v>
      </c>
      <c r="J335" t="s">
        <v>14</v>
      </c>
    </row>
    <row r="336" spans="1:10" x14ac:dyDescent="0.3">
      <c r="A336">
        <v>335</v>
      </c>
      <c r="B336">
        <v>4</v>
      </c>
      <c r="C336" t="s">
        <v>7</v>
      </c>
      <c r="D336" t="s">
        <v>11</v>
      </c>
      <c r="E336" t="s">
        <v>14</v>
      </c>
      <c r="F336" t="s">
        <v>15</v>
      </c>
      <c r="G336" t="s">
        <v>18</v>
      </c>
      <c r="H336" t="s">
        <v>13</v>
      </c>
      <c r="I336">
        <v>2</v>
      </c>
      <c r="J336" t="s">
        <v>14</v>
      </c>
    </row>
    <row r="337" spans="1:10" x14ac:dyDescent="0.3">
      <c r="A337">
        <v>336</v>
      </c>
      <c r="B337">
        <v>3</v>
      </c>
      <c r="C337" t="s">
        <v>7</v>
      </c>
      <c r="D337" t="s">
        <v>11</v>
      </c>
      <c r="E337" t="s">
        <v>13</v>
      </c>
      <c r="F337" t="s">
        <v>16</v>
      </c>
      <c r="G337" t="s">
        <v>18</v>
      </c>
      <c r="H337" t="s">
        <v>14</v>
      </c>
      <c r="I337">
        <v>5</v>
      </c>
      <c r="J337" t="s">
        <v>14</v>
      </c>
    </row>
    <row r="338" spans="1:10" x14ac:dyDescent="0.3">
      <c r="A338">
        <v>337</v>
      </c>
      <c r="B338">
        <v>5</v>
      </c>
      <c r="C338" t="s">
        <v>7</v>
      </c>
      <c r="D338" t="s">
        <v>11</v>
      </c>
      <c r="E338" t="s">
        <v>13</v>
      </c>
      <c r="F338" t="s">
        <v>16</v>
      </c>
      <c r="G338" t="s">
        <v>18</v>
      </c>
      <c r="H338" t="s">
        <v>14</v>
      </c>
      <c r="I338">
        <v>4</v>
      </c>
      <c r="J338" t="s">
        <v>14</v>
      </c>
    </row>
    <row r="339" spans="1:10" x14ac:dyDescent="0.3">
      <c r="A339">
        <v>338</v>
      </c>
      <c r="B339">
        <v>1</v>
      </c>
      <c r="C339" t="s">
        <v>7</v>
      </c>
      <c r="D339" t="s">
        <v>11</v>
      </c>
      <c r="E339" t="s">
        <v>14</v>
      </c>
      <c r="F339" t="s">
        <v>16</v>
      </c>
      <c r="G339" t="s">
        <v>18</v>
      </c>
      <c r="H339" t="s">
        <v>13</v>
      </c>
      <c r="I339">
        <v>1</v>
      </c>
      <c r="J339" t="s">
        <v>14</v>
      </c>
    </row>
    <row r="340" spans="1:10" x14ac:dyDescent="0.3">
      <c r="A340">
        <v>339</v>
      </c>
      <c r="B340">
        <v>3</v>
      </c>
      <c r="C340" t="s">
        <v>8</v>
      </c>
      <c r="D340" t="s">
        <v>11</v>
      </c>
      <c r="E340" t="s">
        <v>14</v>
      </c>
      <c r="F340" t="s">
        <v>17</v>
      </c>
      <c r="G340" t="s">
        <v>18</v>
      </c>
      <c r="H340" t="s">
        <v>14</v>
      </c>
      <c r="I340">
        <v>1</v>
      </c>
      <c r="J340" t="s">
        <v>13</v>
      </c>
    </row>
    <row r="341" spans="1:10" x14ac:dyDescent="0.3">
      <c r="A341">
        <v>340</v>
      </c>
      <c r="B341">
        <v>5</v>
      </c>
      <c r="C341" t="s">
        <v>7</v>
      </c>
      <c r="D341" t="s">
        <v>11</v>
      </c>
      <c r="E341" t="s">
        <v>13</v>
      </c>
      <c r="F341" t="s">
        <v>16</v>
      </c>
      <c r="G341" t="s">
        <v>18</v>
      </c>
      <c r="H341" t="s">
        <v>14</v>
      </c>
      <c r="I341">
        <v>4</v>
      </c>
      <c r="J341" t="s">
        <v>14</v>
      </c>
    </row>
    <row r="342" spans="1:10" x14ac:dyDescent="0.3">
      <c r="A342">
        <v>341</v>
      </c>
      <c r="B342">
        <v>4</v>
      </c>
      <c r="C342" t="s">
        <v>7</v>
      </c>
      <c r="D342" t="s">
        <v>11</v>
      </c>
      <c r="E342" t="s">
        <v>14</v>
      </c>
      <c r="F342" t="s">
        <v>16</v>
      </c>
      <c r="G342" t="s">
        <v>18</v>
      </c>
      <c r="H342" t="s">
        <v>14</v>
      </c>
      <c r="I342">
        <v>4</v>
      </c>
      <c r="J342" t="s">
        <v>14</v>
      </c>
    </row>
    <row r="343" spans="1:10" x14ac:dyDescent="0.3">
      <c r="A343">
        <v>342</v>
      </c>
      <c r="B343">
        <v>3</v>
      </c>
      <c r="C343" t="s">
        <v>7</v>
      </c>
      <c r="D343" t="s">
        <v>11</v>
      </c>
      <c r="E343" t="s">
        <v>14</v>
      </c>
      <c r="F343" t="s">
        <v>16</v>
      </c>
      <c r="G343" t="s">
        <v>18</v>
      </c>
      <c r="H343" t="s">
        <v>14</v>
      </c>
      <c r="I343">
        <v>3</v>
      </c>
      <c r="J343" t="s">
        <v>14</v>
      </c>
    </row>
    <row r="344" spans="1:10" x14ac:dyDescent="0.3">
      <c r="A344">
        <v>343</v>
      </c>
      <c r="B344">
        <v>4</v>
      </c>
      <c r="C344" t="s">
        <v>7</v>
      </c>
      <c r="D344" t="s">
        <v>10</v>
      </c>
      <c r="E344" t="s">
        <v>14</v>
      </c>
      <c r="F344" t="s">
        <v>16</v>
      </c>
      <c r="G344" t="s">
        <v>18</v>
      </c>
      <c r="H344" t="s">
        <v>14</v>
      </c>
      <c r="I344">
        <v>2</v>
      </c>
      <c r="J344" t="s">
        <v>14</v>
      </c>
    </row>
    <row r="345" spans="1:10" x14ac:dyDescent="0.3">
      <c r="A345">
        <v>344</v>
      </c>
      <c r="B345">
        <v>3</v>
      </c>
      <c r="C345" t="s">
        <v>7</v>
      </c>
      <c r="D345" t="s">
        <v>11</v>
      </c>
      <c r="E345" t="s">
        <v>14</v>
      </c>
      <c r="F345" t="s">
        <v>16</v>
      </c>
      <c r="G345" t="s">
        <v>18</v>
      </c>
      <c r="H345" t="s">
        <v>13</v>
      </c>
      <c r="I345">
        <v>4</v>
      </c>
      <c r="J345" t="s">
        <v>14</v>
      </c>
    </row>
    <row r="346" spans="1:10" x14ac:dyDescent="0.3">
      <c r="A346">
        <v>345</v>
      </c>
      <c r="B346">
        <v>3</v>
      </c>
      <c r="C346" t="s">
        <v>7</v>
      </c>
      <c r="D346" t="s">
        <v>11</v>
      </c>
      <c r="E346" t="s">
        <v>14</v>
      </c>
      <c r="F346" t="s">
        <v>17</v>
      </c>
      <c r="G346" t="s">
        <v>18</v>
      </c>
      <c r="H346" t="s">
        <v>13</v>
      </c>
      <c r="I346">
        <v>2</v>
      </c>
      <c r="J346" t="s">
        <v>14</v>
      </c>
    </row>
    <row r="347" spans="1:10" x14ac:dyDescent="0.3">
      <c r="A347">
        <v>346</v>
      </c>
      <c r="B347">
        <v>3</v>
      </c>
      <c r="C347" t="s">
        <v>7</v>
      </c>
      <c r="D347" t="s">
        <v>12</v>
      </c>
      <c r="E347" t="s">
        <v>13</v>
      </c>
      <c r="F347" t="s">
        <v>16</v>
      </c>
      <c r="G347" t="s">
        <v>18</v>
      </c>
      <c r="H347" t="s">
        <v>14</v>
      </c>
      <c r="I347">
        <v>2</v>
      </c>
      <c r="J347" t="s">
        <v>14</v>
      </c>
    </row>
    <row r="348" spans="1:10" x14ac:dyDescent="0.3">
      <c r="A348">
        <v>347</v>
      </c>
      <c r="B348">
        <v>2</v>
      </c>
      <c r="C348" t="s">
        <v>7</v>
      </c>
      <c r="D348" t="s">
        <v>10</v>
      </c>
      <c r="E348" t="s">
        <v>13</v>
      </c>
      <c r="F348" t="s">
        <v>15</v>
      </c>
      <c r="G348" t="s">
        <v>19</v>
      </c>
      <c r="H348" t="s">
        <v>14</v>
      </c>
      <c r="I348">
        <v>2</v>
      </c>
      <c r="J348" t="s">
        <v>14</v>
      </c>
    </row>
    <row r="349" spans="1:10" x14ac:dyDescent="0.3">
      <c r="A349">
        <v>348</v>
      </c>
      <c r="B349">
        <v>3</v>
      </c>
      <c r="C349" t="s">
        <v>7</v>
      </c>
      <c r="D349" t="s">
        <v>10</v>
      </c>
      <c r="E349" t="s">
        <v>14</v>
      </c>
      <c r="F349" t="s">
        <v>16</v>
      </c>
      <c r="G349" t="s">
        <v>18</v>
      </c>
      <c r="H349" t="s">
        <v>13</v>
      </c>
      <c r="I349">
        <v>3</v>
      </c>
      <c r="J349" t="s">
        <v>14</v>
      </c>
    </row>
    <row r="350" spans="1:10" x14ac:dyDescent="0.3">
      <c r="A350">
        <v>349</v>
      </c>
      <c r="B350">
        <v>1</v>
      </c>
      <c r="C350" t="s">
        <v>7</v>
      </c>
      <c r="D350" t="s">
        <v>11</v>
      </c>
      <c r="E350" t="s">
        <v>13</v>
      </c>
      <c r="F350" t="s">
        <v>15</v>
      </c>
      <c r="G350" t="s">
        <v>18</v>
      </c>
      <c r="H350" t="s">
        <v>14</v>
      </c>
      <c r="I350">
        <v>2</v>
      </c>
      <c r="J350" t="s">
        <v>14</v>
      </c>
    </row>
    <row r="351" spans="1:10" x14ac:dyDescent="0.3">
      <c r="A351">
        <v>350</v>
      </c>
      <c r="B351">
        <v>3</v>
      </c>
      <c r="C351" t="s">
        <v>7</v>
      </c>
      <c r="D351" t="s">
        <v>11</v>
      </c>
      <c r="E351" t="s">
        <v>13</v>
      </c>
      <c r="F351" t="s">
        <v>15</v>
      </c>
      <c r="G351" t="s">
        <v>18</v>
      </c>
      <c r="H351" t="s">
        <v>14</v>
      </c>
      <c r="I351">
        <v>2</v>
      </c>
      <c r="J351" t="s">
        <v>14</v>
      </c>
    </row>
    <row r="352" spans="1:10" x14ac:dyDescent="0.3">
      <c r="A352">
        <v>351</v>
      </c>
      <c r="B352">
        <v>4</v>
      </c>
      <c r="C352" t="s">
        <v>7</v>
      </c>
      <c r="D352" t="s">
        <v>10</v>
      </c>
      <c r="E352" t="s">
        <v>13</v>
      </c>
      <c r="F352" t="s">
        <v>16</v>
      </c>
      <c r="G352" t="s">
        <v>19</v>
      </c>
      <c r="H352" t="s">
        <v>14</v>
      </c>
      <c r="I352">
        <v>2</v>
      </c>
      <c r="J352" t="s">
        <v>14</v>
      </c>
    </row>
    <row r="353" spans="1:10" x14ac:dyDescent="0.3">
      <c r="A353">
        <v>352</v>
      </c>
      <c r="B353">
        <v>4</v>
      </c>
      <c r="C353" t="s">
        <v>7</v>
      </c>
      <c r="D353" t="s">
        <v>11</v>
      </c>
      <c r="E353" t="s">
        <v>13</v>
      </c>
      <c r="F353" t="s">
        <v>16</v>
      </c>
      <c r="G353" t="s">
        <v>18</v>
      </c>
      <c r="H353" t="s">
        <v>13</v>
      </c>
      <c r="I353">
        <v>4</v>
      </c>
      <c r="J353" t="s">
        <v>14</v>
      </c>
    </row>
    <row r="354" spans="1:10" x14ac:dyDescent="0.3">
      <c r="A354">
        <v>353</v>
      </c>
      <c r="B354">
        <v>4</v>
      </c>
      <c r="C354" t="s">
        <v>7</v>
      </c>
      <c r="D354" t="s">
        <v>10</v>
      </c>
      <c r="E354" t="s">
        <v>14</v>
      </c>
      <c r="F354" t="s">
        <v>16</v>
      </c>
      <c r="G354" t="s">
        <v>18</v>
      </c>
      <c r="H354" t="s">
        <v>14</v>
      </c>
      <c r="I354">
        <v>3</v>
      </c>
      <c r="J354" t="s">
        <v>14</v>
      </c>
    </row>
    <row r="355" spans="1:10" x14ac:dyDescent="0.3">
      <c r="A355">
        <v>354</v>
      </c>
      <c r="B355">
        <v>5</v>
      </c>
      <c r="C355" t="s">
        <v>7</v>
      </c>
      <c r="D355" t="s">
        <v>11</v>
      </c>
      <c r="E355" t="s">
        <v>14</v>
      </c>
      <c r="F355" t="s">
        <v>16</v>
      </c>
      <c r="G355" t="s">
        <v>18</v>
      </c>
      <c r="H355" t="s">
        <v>13</v>
      </c>
      <c r="I355">
        <v>4</v>
      </c>
      <c r="J355" t="s">
        <v>14</v>
      </c>
    </row>
    <row r="356" spans="1:10" x14ac:dyDescent="0.3">
      <c r="A356">
        <v>355</v>
      </c>
      <c r="B356">
        <v>4</v>
      </c>
      <c r="C356" t="s">
        <v>8</v>
      </c>
      <c r="D356" t="s">
        <v>11</v>
      </c>
      <c r="E356" t="s">
        <v>13</v>
      </c>
      <c r="F356" t="s">
        <v>15</v>
      </c>
      <c r="G356" t="s">
        <v>18</v>
      </c>
      <c r="H356" t="s">
        <v>13</v>
      </c>
      <c r="I356">
        <v>2</v>
      </c>
      <c r="J356" t="s">
        <v>14</v>
      </c>
    </row>
    <row r="357" spans="1:10" x14ac:dyDescent="0.3">
      <c r="A357">
        <v>356</v>
      </c>
      <c r="B357">
        <v>4</v>
      </c>
      <c r="C357" t="s">
        <v>7</v>
      </c>
      <c r="D357" t="s">
        <v>11</v>
      </c>
      <c r="E357" t="s">
        <v>14</v>
      </c>
      <c r="F357" t="s">
        <v>16</v>
      </c>
      <c r="G357" t="s">
        <v>18</v>
      </c>
      <c r="H357" t="s">
        <v>14</v>
      </c>
      <c r="I357">
        <v>4</v>
      </c>
      <c r="J357" t="s">
        <v>14</v>
      </c>
    </row>
    <row r="358" spans="1:10" x14ac:dyDescent="0.3">
      <c r="A358">
        <v>357</v>
      </c>
      <c r="B358">
        <v>3</v>
      </c>
      <c r="C358" t="s">
        <v>7</v>
      </c>
      <c r="D358" t="s">
        <v>11</v>
      </c>
      <c r="E358" t="s">
        <v>13</v>
      </c>
      <c r="F358" t="s">
        <v>16</v>
      </c>
      <c r="G358" t="s">
        <v>18</v>
      </c>
      <c r="H358" t="s">
        <v>14</v>
      </c>
      <c r="I358">
        <v>4</v>
      </c>
      <c r="J358" t="s">
        <v>14</v>
      </c>
    </row>
    <row r="359" spans="1:10" x14ac:dyDescent="0.3">
      <c r="A359">
        <v>358</v>
      </c>
      <c r="B359">
        <v>5</v>
      </c>
      <c r="C359" t="s">
        <v>7</v>
      </c>
      <c r="D359" t="s">
        <v>11</v>
      </c>
      <c r="E359" t="s">
        <v>14</v>
      </c>
      <c r="F359" t="s">
        <v>16</v>
      </c>
      <c r="G359" t="s">
        <v>18</v>
      </c>
      <c r="H359" t="s">
        <v>14</v>
      </c>
      <c r="I359">
        <v>4</v>
      </c>
      <c r="J359" t="s">
        <v>14</v>
      </c>
    </row>
    <row r="360" spans="1:10" x14ac:dyDescent="0.3">
      <c r="A360">
        <v>359</v>
      </c>
      <c r="B360">
        <v>3</v>
      </c>
      <c r="C360" t="s">
        <v>8</v>
      </c>
      <c r="D360" t="s">
        <v>11</v>
      </c>
      <c r="E360" t="s">
        <v>14</v>
      </c>
      <c r="F360" t="s">
        <v>15</v>
      </c>
      <c r="G360" t="s">
        <v>18</v>
      </c>
      <c r="H360" t="s">
        <v>14</v>
      </c>
      <c r="I360">
        <v>2</v>
      </c>
      <c r="J360" t="s">
        <v>14</v>
      </c>
    </row>
    <row r="361" spans="1:10" x14ac:dyDescent="0.3">
      <c r="A361">
        <v>360</v>
      </c>
      <c r="B361">
        <v>5</v>
      </c>
      <c r="C361" t="s">
        <v>7</v>
      </c>
      <c r="D361" t="s">
        <v>10</v>
      </c>
      <c r="E361" t="s">
        <v>13</v>
      </c>
      <c r="F361" t="s">
        <v>16</v>
      </c>
      <c r="G361" t="s">
        <v>18</v>
      </c>
      <c r="H361" t="s">
        <v>14</v>
      </c>
      <c r="I361">
        <v>3</v>
      </c>
      <c r="J361" t="s">
        <v>14</v>
      </c>
    </row>
    <row r="362" spans="1:10" x14ac:dyDescent="0.3">
      <c r="A362">
        <v>361</v>
      </c>
      <c r="B362">
        <v>3</v>
      </c>
      <c r="C362" t="s">
        <v>7</v>
      </c>
      <c r="D362" t="s">
        <v>11</v>
      </c>
      <c r="E362" t="s">
        <v>13</v>
      </c>
      <c r="F362" t="s">
        <v>17</v>
      </c>
      <c r="G362" t="s">
        <v>18</v>
      </c>
      <c r="H362" t="s">
        <v>14</v>
      </c>
      <c r="I362">
        <v>2</v>
      </c>
      <c r="J362" t="s">
        <v>14</v>
      </c>
    </row>
    <row r="363" spans="1:10" x14ac:dyDescent="0.3">
      <c r="A363">
        <v>362</v>
      </c>
      <c r="B363">
        <v>3</v>
      </c>
      <c r="C363" t="s">
        <v>7</v>
      </c>
      <c r="D363" t="s">
        <v>10</v>
      </c>
      <c r="E363" t="s">
        <v>14</v>
      </c>
      <c r="F363" t="s">
        <v>16</v>
      </c>
      <c r="G363" t="s">
        <v>18</v>
      </c>
      <c r="H363" t="s">
        <v>14</v>
      </c>
      <c r="I363">
        <v>3</v>
      </c>
      <c r="J363" t="s">
        <v>14</v>
      </c>
    </row>
    <row r="364" spans="1:10" x14ac:dyDescent="0.3">
      <c r="A364">
        <v>363</v>
      </c>
      <c r="B364">
        <v>2</v>
      </c>
      <c r="C364" t="s">
        <v>7</v>
      </c>
      <c r="D364" t="s">
        <v>11</v>
      </c>
      <c r="E364" t="s">
        <v>14</v>
      </c>
      <c r="F364" t="s">
        <v>15</v>
      </c>
      <c r="G364" t="s">
        <v>18</v>
      </c>
      <c r="H364" t="s">
        <v>14</v>
      </c>
      <c r="I364">
        <v>2</v>
      </c>
      <c r="J364" t="s">
        <v>14</v>
      </c>
    </row>
    <row r="365" spans="1:10" x14ac:dyDescent="0.3">
      <c r="A365">
        <v>364</v>
      </c>
      <c r="B365">
        <v>4</v>
      </c>
      <c r="C365" t="s">
        <v>7</v>
      </c>
      <c r="D365" t="s">
        <v>10</v>
      </c>
      <c r="E365" t="s">
        <v>13</v>
      </c>
      <c r="F365" t="s">
        <v>17</v>
      </c>
      <c r="G365" t="s">
        <v>18</v>
      </c>
      <c r="H365" t="s">
        <v>14</v>
      </c>
      <c r="I365">
        <v>1</v>
      </c>
      <c r="J365" t="s">
        <v>14</v>
      </c>
    </row>
    <row r="366" spans="1:10" x14ac:dyDescent="0.3">
      <c r="A366">
        <v>365</v>
      </c>
      <c r="B366">
        <v>3</v>
      </c>
      <c r="C366" t="s">
        <v>7</v>
      </c>
      <c r="D366" t="s">
        <v>11</v>
      </c>
      <c r="E366" t="s">
        <v>14</v>
      </c>
      <c r="F366" t="s">
        <v>15</v>
      </c>
      <c r="G366" t="s">
        <v>18</v>
      </c>
      <c r="H366" t="s">
        <v>13</v>
      </c>
      <c r="I366">
        <v>2</v>
      </c>
      <c r="J366" t="s">
        <v>14</v>
      </c>
    </row>
    <row r="367" spans="1:10" x14ac:dyDescent="0.3">
      <c r="A367">
        <v>366</v>
      </c>
      <c r="B367">
        <v>3</v>
      </c>
      <c r="C367" t="s">
        <v>7</v>
      </c>
      <c r="D367" t="s">
        <v>12</v>
      </c>
      <c r="E367" t="s">
        <v>14</v>
      </c>
      <c r="F367" t="s">
        <v>17</v>
      </c>
      <c r="G367" t="s">
        <v>18</v>
      </c>
      <c r="H367" t="s">
        <v>14</v>
      </c>
      <c r="I367">
        <v>1</v>
      </c>
      <c r="J367" t="s">
        <v>14</v>
      </c>
    </row>
    <row r="368" spans="1:10" x14ac:dyDescent="0.3">
      <c r="A368">
        <v>367</v>
      </c>
      <c r="B368">
        <v>4</v>
      </c>
      <c r="C368" t="s">
        <v>7</v>
      </c>
      <c r="D368" t="s">
        <v>11</v>
      </c>
      <c r="E368" t="s">
        <v>14</v>
      </c>
      <c r="F368" t="s">
        <v>16</v>
      </c>
      <c r="G368" t="s">
        <v>18</v>
      </c>
      <c r="H368" t="s">
        <v>14</v>
      </c>
      <c r="I368">
        <v>4</v>
      </c>
      <c r="J368" t="s">
        <v>14</v>
      </c>
    </row>
    <row r="369" spans="1:10" x14ac:dyDescent="0.3">
      <c r="A369">
        <v>368</v>
      </c>
      <c r="B369">
        <v>4</v>
      </c>
      <c r="C369" t="s">
        <v>7</v>
      </c>
      <c r="D369" t="s">
        <v>10</v>
      </c>
      <c r="E369" t="s">
        <v>14</v>
      </c>
      <c r="F369" t="s">
        <v>16</v>
      </c>
      <c r="G369" t="s">
        <v>18</v>
      </c>
      <c r="H369" t="s">
        <v>14</v>
      </c>
      <c r="I369">
        <v>3</v>
      </c>
      <c r="J369" t="s">
        <v>14</v>
      </c>
    </row>
    <row r="370" spans="1:10" x14ac:dyDescent="0.3">
      <c r="A370">
        <v>369</v>
      </c>
      <c r="B370">
        <v>5</v>
      </c>
      <c r="C370" t="s">
        <v>7</v>
      </c>
      <c r="D370" t="s">
        <v>11</v>
      </c>
      <c r="E370" t="s">
        <v>13</v>
      </c>
      <c r="F370" t="s">
        <v>16</v>
      </c>
      <c r="G370" t="s">
        <v>18</v>
      </c>
      <c r="H370" t="s">
        <v>14</v>
      </c>
      <c r="I370">
        <v>4</v>
      </c>
      <c r="J370" t="s">
        <v>14</v>
      </c>
    </row>
    <row r="371" spans="1:10" x14ac:dyDescent="0.3">
      <c r="A371">
        <v>370</v>
      </c>
      <c r="B371">
        <v>4</v>
      </c>
      <c r="C371" t="s">
        <v>7</v>
      </c>
      <c r="D371" t="s">
        <v>11</v>
      </c>
      <c r="E371" t="s">
        <v>13</v>
      </c>
      <c r="F371" t="s">
        <v>16</v>
      </c>
      <c r="G371" t="s">
        <v>18</v>
      </c>
      <c r="H371" t="s">
        <v>13</v>
      </c>
      <c r="I371">
        <v>5</v>
      </c>
      <c r="J371" t="s">
        <v>14</v>
      </c>
    </row>
    <row r="372" spans="1:10" x14ac:dyDescent="0.3">
      <c r="A372">
        <v>371</v>
      </c>
      <c r="B372">
        <v>3</v>
      </c>
      <c r="C372" t="s">
        <v>7</v>
      </c>
      <c r="D372" t="s">
        <v>11</v>
      </c>
      <c r="E372" t="s">
        <v>14</v>
      </c>
      <c r="F372" t="s">
        <v>16</v>
      </c>
      <c r="G372" t="s">
        <v>18</v>
      </c>
      <c r="H372" t="s">
        <v>13</v>
      </c>
      <c r="I372">
        <v>4</v>
      </c>
      <c r="J372" t="s">
        <v>14</v>
      </c>
    </row>
    <row r="373" spans="1:10" x14ac:dyDescent="0.3">
      <c r="A373">
        <v>372</v>
      </c>
      <c r="B373">
        <v>3</v>
      </c>
      <c r="C373" t="s">
        <v>9</v>
      </c>
      <c r="D373" t="s">
        <v>11</v>
      </c>
      <c r="E373" t="s">
        <v>14</v>
      </c>
      <c r="F373" t="s">
        <v>17</v>
      </c>
      <c r="G373" t="s">
        <v>18</v>
      </c>
      <c r="H373" t="s">
        <v>13</v>
      </c>
      <c r="I373">
        <v>1</v>
      </c>
      <c r="J373" t="s">
        <v>14</v>
      </c>
    </row>
    <row r="374" spans="1:10" x14ac:dyDescent="0.3">
      <c r="A374">
        <v>373</v>
      </c>
      <c r="B374">
        <v>4</v>
      </c>
      <c r="C374" t="s">
        <v>7</v>
      </c>
      <c r="D374" t="s">
        <v>10</v>
      </c>
      <c r="E374" t="s">
        <v>13</v>
      </c>
      <c r="F374" t="s">
        <v>15</v>
      </c>
      <c r="G374" t="s">
        <v>18</v>
      </c>
      <c r="H374" t="s">
        <v>14</v>
      </c>
      <c r="I374">
        <v>2</v>
      </c>
      <c r="J374" t="s">
        <v>14</v>
      </c>
    </row>
    <row r="375" spans="1:10" x14ac:dyDescent="0.3">
      <c r="A375">
        <v>374</v>
      </c>
      <c r="B375">
        <v>4</v>
      </c>
      <c r="C375" t="s">
        <v>7</v>
      </c>
      <c r="D375" t="s">
        <v>12</v>
      </c>
      <c r="E375" t="s">
        <v>13</v>
      </c>
      <c r="F375" t="s">
        <v>16</v>
      </c>
      <c r="G375" t="s">
        <v>18</v>
      </c>
      <c r="H375" t="s">
        <v>13</v>
      </c>
      <c r="I375">
        <v>2</v>
      </c>
      <c r="J375" t="s">
        <v>14</v>
      </c>
    </row>
    <row r="376" spans="1:10" x14ac:dyDescent="0.3">
      <c r="A376">
        <v>375</v>
      </c>
      <c r="B376">
        <v>4</v>
      </c>
      <c r="C376" t="s">
        <v>9</v>
      </c>
      <c r="D376" t="s">
        <v>11</v>
      </c>
      <c r="E376" t="s">
        <v>13</v>
      </c>
      <c r="F376" t="s">
        <v>15</v>
      </c>
      <c r="G376" t="s">
        <v>18</v>
      </c>
      <c r="H376" t="s">
        <v>14</v>
      </c>
      <c r="I376">
        <v>3</v>
      </c>
      <c r="J376" t="s">
        <v>14</v>
      </c>
    </row>
    <row r="377" spans="1:10" x14ac:dyDescent="0.3">
      <c r="A377">
        <v>376</v>
      </c>
      <c r="B377">
        <v>4</v>
      </c>
      <c r="C377" t="s">
        <v>7</v>
      </c>
      <c r="D377" t="s">
        <v>11</v>
      </c>
      <c r="E377" t="s">
        <v>13</v>
      </c>
      <c r="F377" t="s">
        <v>16</v>
      </c>
      <c r="G377" t="s">
        <v>18</v>
      </c>
      <c r="H377" t="s">
        <v>14</v>
      </c>
      <c r="I377">
        <v>5</v>
      </c>
      <c r="J377" t="s">
        <v>14</v>
      </c>
    </row>
    <row r="378" spans="1:10" x14ac:dyDescent="0.3">
      <c r="A378">
        <v>377</v>
      </c>
      <c r="B378">
        <v>3</v>
      </c>
      <c r="C378" t="s">
        <v>7</v>
      </c>
      <c r="D378" t="s">
        <v>11</v>
      </c>
      <c r="E378" t="s">
        <v>13</v>
      </c>
      <c r="F378" t="s">
        <v>15</v>
      </c>
      <c r="G378" t="s">
        <v>18</v>
      </c>
      <c r="H378" t="s">
        <v>14</v>
      </c>
      <c r="I378">
        <v>3</v>
      </c>
      <c r="J378" t="s">
        <v>14</v>
      </c>
    </row>
    <row r="379" spans="1:10" x14ac:dyDescent="0.3">
      <c r="A379">
        <v>378</v>
      </c>
      <c r="B379">
        <v>5</v>
      </c>
      <c r="C379" t="s">
        <v>7</v>
      </c>
      <c r="D379" t="s">
        <v>11</v>
      </c>
      <c r="E379" t="s">
        <v>14</v>
      </c>
      <c r="F379" t="s">
        <v>15</v>
      </c>
      <c r="G379" t="s">
        <v>18</v>
      </c>
      <c r="H379" t="s">
        <v>14</v>
      </c>
      <c r="I379">
        <v>2</v>
      </c>
      <c r="J379" t="s">
        <v>14</v>
      </c>
    </row>
    <row r="380" spans="1:10" x14ac:dyDescent="0.3">
      <c r="A380">
        <v>379</v>
      </c>
      <c r="B380">
        <v>5</v>
      </c>
      <c r="C380" t="s">
        <v>7</v>
      </c>
      <c r="D380" t="s">
        <v>10</v>
      </c>
      <c r="E380" t="s">
        <v>13</v>
      </c>
      <c r="F380" t="s">
        <v>16</v>
      </c>
      <c r="G380" t="s">
        <v>18</v>
      </c>
      <c r="H380" t="s">
        <v>14</v>
      </c>
      <c r="I380">
        <v>3</v>
      </c>
      <c r="J380" t="s">
        <v>14</v>
      </c>
    </row>
    <row r="381" spans="1:10" x14ac:dyDescent="0.3">
      <c r="A381">
        <v>380</v>
      </c>
      <c r="B381">
        <v>4</v>
      </c>
      <c r="C381" t="s">
        <v>7</v>
      </c>
      <c r="D381" t="s">
        <v>11</v>
      </c>
      <c r="E381" t="s">
        <v>14</v>
      </c>
      <c r="F381" t="s">
        <v>16</v>
      </c>
      <c r="G381" t="s">
        <v>18</v>
      </c>
      <c r="H381" t="s">
        <v>14</v>
      </c>
      <c r="I381">
        <v>4</v>
      </c>
      <c r="J381" t="s">
        <v>14</v>
      </c>
    </row>
    <row r="382" spans="1:10" x14ac:dyDescent="0.3">
      <c r="A382">
        <v>381</v>
      </c>
      <c r="B382">
        <v>3</v>
      </c>
      <c r="C382" t="s">
        <v>7</v>
      </c>
      <c r="D382" t="s">
        <v>11</v>
      </c>
      <c r="E382" t="s">
        <v>14</v>
      </c>
      <c r="F382" t="s">
        <v>15</v>
      </c>
      <c r="G382" t="s">
        <v>18</v>
      </c>
      <c r="H382" t="s">
        <v>14</v>
      </c>
      <c r="I382">
        <v>2</v>
      </c>
      <c r="J382" t="s">
        <v>14</v>
      </c>
    </row>
    <row r="383" spans="1:10" x14ac:dyDescent="0.3">
      <c r="A383">
        <v>382</v>
      </c>
      <c r="B383">
        <v>4</v>
      </c>
      <c r="C383" t="s">
        <v>7</v>
      </c>
      <c r="D383" t="s">
        <v>11</v>
      </c>
      <c r="E383" t="s">
        <v>13</v>
      </c>
      <c r="F383" t="s">
        <v>16</v>
      </c>
      <c r="G383" t="s">
        <v>19</v>
      </c>
      <c r="H383" t="s">
        <v>13</v>
      </c>
      <c r="I383">
        <v>3</v>
      </c>
      <c r="J383" t="s">
        <v>14</v>
      </c>
    </row>
    <row r="384" spans="1:10" x14ac:dyDescent="0.3">
      <c r="A384">
        <v>383</v>
      </c>
      <c r="B384">
        <v>3</v>
      </c>
      <c r="C384" t="s">
        <v>7</v>
      </c>
      <c r="D384" t="s">
        <v>11</v>
      </c>
      <c r="E384" t="s">
        <v>13</v>
      </c>
      <c r="F384" t="s">
        <v>15</v>
      </c>
      <c r="G384" t="s">
        <v>18</v>
      </c>
      <c r="H384" t="s">
        <v>13</v>
      </c>
      <c r="I384">
        <v>3</v>
      </c>
      <c r="J384" t="s">
        <v>14</v>
      </c>
    </row>
    <row r="385" spans="1:10" x14ac:dyDescent="0.3">
      <c r="A385">
        <v>384</v>
      </c>
      <c r="B385">
        <v>4</v>
      </c>
      <c r="C385" t="s">
        <v>8</v>
      </c>
      <c r="D385" t="s">
        <v>11</v>
      </c>
      <c r="E385" t="s">
        <v>14</v>
      </c>
      <c r="F385" t="s">
        <v>15</v>
      </c>
      <c r="G385" t="s">
        <v>18</v>
      </c>
      <c r="H385" t="s">
        <v>14</v>
      </c>
      <c r="I385">
        <v>2</v>
      </c>
      <c r="J385" t="s">
        <v>14</v>
      </c>
    </row>
    <row r="386" spans="1:10" x14ac:dyDescent="0.3">
      <c r="A386">
        <v>385</v>
      </c>
      <c r="B386">
        <v>4</v>
      </c>
      <c r="C386" t="s">
        <v>7</v>
      </c>
      <c r="D386" t="s">
        <v>11</v>
      </c>
      <c r="E386" t="s">
        <v>14</v>
      </c>
      <c r="F386" t="s">
        <v>16</v>
      </c>
      <c r="G386" t="s">
        <v>19</v>
      </c>
      <c r="H386" t="s">
        <v>14</v>
      </c>
      <c r="I386">
        <v>3</v>
      </c>
      <c r="J386" t="s">
        <v>14</v>
      </c>
    </row>
    <row r="387" spans="1:10" x14ac:dyDescent="0.3">
      <c r="A387">
        <v>386</v>
      </c>
      <c r="B387">
        <v>5</v>
      </c>
      <c r="C387" t="s">
        <v>7</v>
      </c>
      <c r="D387" t="s">
        <v>11</v>
      </c>
      <c r="E387" t="s">
        <v>14</v>
      </c>
      <c r="F387" t="s">
        <v>16</v>
      </c>
      <c r="G387" t="s">
        <v>18</v>
      </c>
      <c r="H387" t="s">
        <v>14</v>
      </c>
      <c r="I387">
        <v>4</v>
      </c>
      <c r="J387" t="s">
        <v>14</v>
      </c>
    </row>
    <row r="388" spans="1:10" x14ac:dyDescent="0.3">
      <c r="A388">
        <v>387</v>
      </c>
      <c r="B388">
        <v>4</v>
      </c>
      <c r="C388" t="s">
        <v>7</v>
      </c>
      <c r="D388" t="s">
        <v>11</v>
      </c>
      <c r="E388" t="s">
        <v>13</v>
      </c>
      <c r="F388" t="s">
        <v>15</v>
      </c>
      <c r="G388" t="s">
        <v>18</v>
      </c>
      <c r="H388" t="s">
        <v>14</v>
      </c>
      <c r="I388">
        <v>3</v>
      </c>
      <c r="J388" t="s">
        <v>14</v>
      </c>
    </row>
    <row r="389" spans="1:10" x14ac:dyDescent="0.3">
      <c r="A389">
        <v>388</v>
      </c>
      <c r="B389">
        <v>3</v>
      </c>
      <c r="C389" t="s">
        <v>7</v>
      </c>
      <c r="D389" t="s">
        <v>11</v>
      </c>
      <c r="E389" t="s">
        <v>13</v>
      </c>
      <c r="F389" t="s">
        <v>17</v>
      </c>
      <c r="G389" t="s">
        <v>18</v>
      </c>
      <c r="H389" t="s">
        <v>13</v>
      </c>
      <c r="I389">
        <v>2</v>
      </c>
      <c r="J389" t="s">
        <v>13</v>
      </c>
    </row>
    <row r="390" spans="1:10" x14ac:dyDescent="0.3">
      <c r="A390">
        <v>389</v>
      </c>
      <c r="B390">
        <v>4</v>
      </c>
      <c r="C390" t="s">
        <v>7</v>
      </c>
      <c r="D390" t="s">
        <v>10</v>
      </c>
      <c r="E390" t="s">
        <v>14</v>
      </c>
      <c r="F390" t="s">
        <v>15</v>
      </c>
      <c r="G390" t="s">
        <v>18</v>
      </c>
      <c r="H390" t="s">
        <v>14</v>
      </c>
      <c r="I390">
        <v>2</v>
      </c>
      <c r="J390" t="s">
        <v>14</v>
      </c>
    </row>
    <row r="391" spans="1:10" x14ac:dyDescent="0.3">
      <c r="A391">
        <v>390</v>
      </c>
      <c r="B391">
        <v>4</v>
      </c>
      <c r="C391" t="s">
        <v>7</v>
      </c>
      <c r="D391" t="s">
        <v>11</v>
      </c>
      <c r="E391" t="s">
        <v>14</v>
      </c>
      <c r="F391" t="s">
        <v>17</v>
      </c>
      <c r="G391" t="s">
        <v>18</v>
      </c>
      <c r="H391" t="s">
        <v>14</v>
      </c>
      <c r="I391">
        <v>1</v>
      </c>
      <c r="J391" t="s">
        <v>14</v>
      </c>
    </row>
    <row r="392" spans="1:10" x14ac:dyDescent="0.3">
      <c r="A392">
        <v>391</v>
      </c>
      <c r="B392">
        <v>4</v>
      </c>
      <c r="C392" t="s">
        <v>7</v>
      </c>
      <c r="D392" t="s">
        <v>10</v>
      </c>
      <c r="E392" t="s">
        <v>13</v>
      </c>
      <c r="F392" t="s">
        <v>15</v>
      </c>
      <c r="G392" t="s">
        <v>19</v>
      </c>
      <c r="H392" t="s">
        <v>13</v>
      </c>
      <c r="I392">
        <v>1</v>
      </c>
      <c r="J392" t="s">
        <v>14</v>
      </c>
    </row>
    <row r="393" spans="1:10" x14ac:dyDescent="0.3">
      <c r="A393">
        <v>392</v>
      </c>
      <c r="B393">
        <v>5</v>
      </c>
      <c r="C393" t="s">
        <v>7</v>
      </c>
      <c r="D393" t="s">
        <v>11</v>
      </c>
      <c r="E393" t="s">
        <v>13</v>
      </c>
      <c r="F393" t="s">
        <v>16</v>
      </c>
      <c r="G393" t="s">
        <v>18</v>
      </c>
      <c r="H393" t="s">
        <v>14</v>
      </c>
      <c r="I393">
        <v>5</v>
      </c>
      <c r="J393" t="s">
        <v>14</v>
      </c>
    </row>
    <row r="394" spans="1:10" x14ac:dyDescent="0.3">
      <c r="A394">
        <v>393</v>
      </c>
      <c r="B394">
        <v>4</v>
      </c>
      <c r="C394" t="s">
        <v>8</v>
      </c>
      <c r="D394" t="s">
        <v>12</v>
      </c>
      <c r="E394" t="s">
        <v>13</v>
      </c>
      <c r="F394" t="s">
        <v>15</v>
      </c>
      <c r="G394" t="s">
        <v>18</v>
      </c>
      <c r="H394" t="s">
        <v>14</v>
      </c>
      <c r="I394">
        <v>1</v>
      </c>
      <c r="J394" t="s">
        <v>14</v>
      </c>
    </row>
    <row r="395" spans="1:10" x14ac:dyDescent="0.3">
      <c r="A395">
        <v>394</v>
      </c>
      <c r="B395">
        <v>1</v>
      </c>
      <c r="C395" t="s">
        <v>7</v>
      </c>
      <c r="D395" t="s">
        <v>12</v>
      </c>
      <c r="E395" t="s">
        <v>14</v>
      </c>
      <c r="F395" t="s">
        <v>16</v>
      </c>
      <c r="G395" t="s">
        <v>18</v>
      </c>
      <c r="H395" t="s">
        <v>14</v>
      </c>
      <c r="I395">
        <v>2</v>
      </c>
      <c r="J395" t="s">
        <v>14</v>
      </c>
    </row>
    <row r="396" spans="1:10" x14ac:dyDescent="0.3">
      <c r="A396">
        <v>395</v>
      </c>
      <c r="B396">
        <v>4</v>
      </c>
      <c r="C396" t="s">
        <v>8</v>
      </c>
      <c r="D396" t="s">
        <v>11</v>
      </c>
      <c r="E396" t="s">
        <v>13</v>
      </c>
      <c r="F396" t="s">
        <v>16</v>
      </c>
      <c r="G396" t="s">
        <v>18</v>
      </c>
      <c r="H396" t="s">
        <v>14</v>
      </c>
      <c r="I396">
        <v>3</v>
      </c>
      <c r="J396" t="s">
        <v>14</v>
      </c>
    </row>
    <row r="397" spans="1:10" x14ac:dyDescent="0.3">
      <c r="A397">
        <v>396</v>
      </c>
      <c r="B397">
        <v>5</v>
      </c>
      <c r="C397" t="s">
        <v>7</v>
      </c>
      <c r="D397" t="s">
        <v>12</v>
      </c>
      <c r="E397" t="s">
        <v>13</v>
      </c>
      <c r="F397" t="s">
        <v>16</v>
      </c>
      <c r="G397" t="s">
        <v>18</v>
      </c>
      <c r="H397" t="s">
        <v>14</v>
      </c>
      <c r="I397">
        <v>2</v>
      </c>
      <c r="J397" t="s">
        <v>14</v>
      </c>
    </row>
    <row r="398" spans="1:10" x14ac:dyDescent="0.3">
      <c r="A398">
        <v>397</v>
      </c>
      <c r="B398">
        <v>5</v>
      </c>
      <c r="C398" t="s">
        <v>7</v>
      </c>
      <c r="D398" t="s">
        <v>10</v>
      </c>
      <c r="E398" t="s">
        <v>14</v>
      </c>
      <c r="F398" t="s">
        <v>16</v>
      </c>
      <c r="G398" t="s">
        <v>18</v>
      </c>
      <c r="H398" t="s">
        <v>14</v>
      </c>
      <c r="I398">
        <v>3</v>
      </c>
      <c r="J398" t="s">
        <v>14</v>
      </c>
    </row>
    <row r="399" spans="1:10" x14ac:dyDescent="0.3">
      <c r="A399">
        <v>398</v>
      </c>
      <c r="B399">
        <v>4</v>
      </c>
      <c r="C399" t="s">
        <v>9</v>
      </c>
      <c r="D399" t="s">
        <v>10</v>
      </c>
      <c r="E399" t="s">
        <v>14</v>
      </c>
      <c r="F399" t="s">
        <v>15</v>
      </c>
      <c r="G399" t="s">
        <v>18</v>
      </c>
      <c r="H399" t="s">
        <v>14</v>
      </c>
      <c r="I399">
        <v>2</v>
      </c>
      <c r="J399" t="s">
        <v>14</v>
      </c>
    </row>
    <row r="400" spans="1:10" x14ac:dyDescent="0.3">
      <c r="A400">
        <v>399</v>
      </c>
      <c r="B400">
        <v>4</v>
      </c>
      <c r="C400" t="s">
        <v>7</v>
      </c>
      <c r="D400" t="s">
        <v>11</v>
      </c>
      <c r="E400" t="s">
        <v>13</v>
      </c>
      <c r="F400" t="s">
        <v>17</v>
      </c>
      <c r="G400" t="s">
        <v>18</v>
      </c>
      <c r="H400" t="s">
        <v>14</v>
      </c>
      <c r="I400">
        <v>2</v>
      </c>
      <c r="J400" t="s">
        <v>14</v>
      </c>
    </row>
    <row r="401" spans="1:10" x14ac:dyDescent="0.3">
      <c r="A401">
        <v>400</v>
      </c>
      <c r="B401">
        <v>3</v>
      </c>
      <c r="C401" t="s">
        <v>8</v>
      </c>
      <c r="D401" t="s">
        <v>10</v>
      </c>
      <c r="E401" t="s">
        <v>14</v>
      </c>
      <c r="F401" t="s">
        <v>16</v>
      </c>
      <c r="G401" t="s">
        <v>18</v>
      </c>
      <c r="H401" t="s">
        <v>14</v>
      </c>
      <c r="I401">
        <v>2</v>
      </c>
      <c r="J401" t="s">
        <v>14</v>
      </c>
    </row>
    <row r="402" spans="1:10" x14ac:dyDescent="0.3">
      <c r="A402">
        <v>401</v>
      </c>
      <c r="B402">
        <v>3</v>
      </c>
      <c r="C402" t="s">
        <v>7</v>
      </c>
      <c r="D402" t="s">
        <v>11</v>
      </c>
      <c r="E402" t="s">
        <v>14</v>
      </c>
      <c r="F402" t="s">
        <v>16</v>
      </c>
      <c r="G402" t="s">
        <v>18</v>
      </c>
      <c r="H402" t="s">
        <v>14</v>
      </c>
      <c r="I402">
        <v>4</v>
      </c>
      <c r="J402" t="s">
        <v>14</v>
      </c>
    </row>
    <row r="403" spans="1:10" x14ac:dyDescent="0.3">
      <c r="A403">
        <v>402</v>
      </c>
      <c r="B403">
        <v>3</v>
      </c>
      <c r="C403" t="s">
        <v>7</v>
      </c>
      <c r="D403" t="s">
        <v>11</v>
      </c>
      <c r="E403" t="s">
        <v>14</v>
      </c>
      <c r="F403" t="s">
        <v>16</v>
      </c>
      <c r="G403" t="s">
        <v>18</v>
      </c>
      <c r="H403" t="s">
        <v>14</v>
      </c>
      <c r="I403">
        <v>3</v>
      </c>
      <c r="J403" t="s">
        <v>14</v>
      </c>
    </row>
    <row r="404" spans="1:10" x14ac:dyDescent="0.3">
      <c r="A404">
        <v>403</v>
      </c>
      <c r="B404">
        <v>5</v>
      </c>
      <c r="C404" t="s">
        <v>7</v>
      </c>
      <c r="D404" t="s">
        <v>12</v>
      </c>
      <c r="E404" t="s">
        <v>14</v>
      </c>
      <c r="F404" t="s">
        <v>16</v>
      </c>
      <c r="G404" t="s">
        <v>19</v>
      </c>
      <c r="H404" t="s">
        <v>13</v>
      </c>
      <c r="I404">
        <v>1</v>
      </c>
      <c r="J404" t="s">
        <v>14</v>
      </c>
    </row>
    <row r="405" spans="1:10" x14ac:dyDescent="0.3">
      <c r="A405">
        <v>404</v>
      </c>
      <c r="B405">
        <v>3</v>
      </c>
      <c r="C405" t="s">
        <v>7</v>
      </c>
      <c r="D405" t="s">
        <v>11</v>
      </c>
      <c r="E405" t="s">
        <v>14</v>
      </c>
      <c r="F405" t="s">
        <v>16</v>
      </c>
      <c r="G405" t="s">
        <v>18</v>
      </c>
      <c r="H405" t="s">
        <v>14</v>
      </c>
      <c r="I405">
        <v>4</v>
      </c>
      <c r="J405" t="s">
        <v>14</v>
      </c>
    </row>
    <row r="406" spans="1:10" x14ac:dyDescent="0.3">
      <c r="A406">
        <v>405</v>
      </c>
      <c r="B406">
        <v>3</v>
      </c>
      <c r="C406" t="s">
        <v>7</v>
      </c>
      <c r="D406" t="s">
        <v>11</v>
      </c>
      <c r="E406" t="s">
        <v>13</v>
      </c>
      <c r="F406" t="s">
        <v>15</v>
      </c>
      <c r="G406" t="s">
        <v>18</v>
      </c>
      <c r="H406" t="s">
        <v>14</v>
      </c>
      <c r="I406">
        <v>3</v>
      </c>
      <c r="J406" t="s">
        <v>14</v>
      </c>
    </row>
    <row r="407" spans="1:10" x14ac:dyDescent="0.3">
      <c r="A407">
        <v>406</v>
      </c>
      <c r="B407">
        <v>3</v>
      </c>
      <c r="C407" t="s">
        <v>7</v>
      </c>
      <c r="D407" t="s">
        <v>11</v>
      </c>
      <c r="E407" t="s">
        <v>14</v>
      </c>
      <c r="F407" t="s">
        <v>16</v>
      </c>
      <c r="G407" t="s">
        <v>18</v>
      </c>
      <c r="H407" t="s">
        <v>14</v>
      </c>
      <c r="I407">
        <v>4</v>
      </c>
      <c r="J407" t="s">
        <v>14</v>
      </c>
    </row>
    <row r="408" spans="1:10" x14ac:dyDescent="0.3">
      <c r="A408">
        <v>407</v>
      </c>
      <c r="B408">
        <v>5</v>
      </c>
      <c r="C408" t="s">
        <v>7</v>
      </c>
      <c r="D408" t="s">
        <v>11</v>
      </c>
      <c r="E408" t="s">
        <v>13</v>
      </c>
      <c r="F408" t="s">
        <v>16</v>
      </c>
      <c r="G408" t="s">
        <v>18</v>
      </c>
      <c r="H408" t="s">
        <v>14</v>
      </c>
      <c r="I408">
        <v>4</v>
      </c>
      <c r="J408" t="s">
        <v>14</v>
      </c>
    </row>
    <row r="409" spans="1:10" x14ac:dyDescent="0.3">
      <c r="A409">
        <v>408</v>
      </c>
      <c r="B409">
        <v>4</v>
      </c>
      <c r="C409" t="s">
        <v>7</v>
      </c>
      <c r="D409" t="s">
        <v>10</v>
      </c>
      <c r="E409" t="s">
        <v>13</v>
      </c>
      <c r="F409" t="s">
        <v>15</v>
      </c>
      <c r="G409" t="s">
        <v>18</v>
      </c>
      <c r="H409" t="s">
        <v>14</v>
      </c>
      <c r="I409">
        <v>2</v>
      </c>
      <c r="J409" t="s">
        <v>13</v>
      </c>
    </row>
    <row r="410" spans="1:10" x14ac:dyDescent="0.3">
      <c r="A410">
        <v>409</v>
      </c>
      <c r="B410">
        <v>4</v>
      </c>
      <c r="C410" t="s">
        <v>9</v>
      </c>
      <c r="D410" t="s">
        <v>11</v>
      </c>
      <c r="E410" t="s">
        <v>14</v>
      </c>
      <c r="F410" t="s">
        <v>16</v>
      </c>
      <c r="G410" t="s">
        <v>18</v>
      </c>
      <c r="H410" t="s">
        <v>13</v>
      </c>
      <c r="I410">
        <v>4</v>
      </c>
      <c r="J410" t="s">
        <v>14</v>
      </c>
    </row>
    <row r="411" spans="1:10" x14ac:dyDescent="0.3">
      <c r="A411">
        <v>410</v>
      </c>
      <c r="B411">
        <v>4</v>
      </c>
      <c r="C411" t="s">
        <v>7</v>
      </c>
      <c r="D411" t="s">
        <v>11</v>
      </c>
      <c r="E411" t="s">
        <v>14</v>
      </c>
      <c r="F411" t="s">
        <v>16</v>
      </c>
      <c r="G411" t="s">
        <v>18</v>
      </c>
      <c r="H411" t="s">
        <v>14</v>
      </c>
      <c r="I411">
        <v>4</v>
      </c>
      <c r="J411" t="s">
        <v>14</v>
      </c>
    </row>
    <row r="412" spans="1:10" x14ac:dyDescent="0.3">
      <c r="A412">
        <v>411</v>
      </c>
      <c r="B412">
        <v>4</v>
      </c>
      <c r="C412" t="s">
        <v>7</v>
      </c>
      <c r="D412" t="s">
        <v>11</v>
      </c>
      <c r="E412" t="s">
        <v>13</v>
      </c>
      <c r="F412" t="s">
        <v>16</v>
      </c>
      <c r="G412" t="s">
        <v>18</v>
      </c>
      <c r="H412" t="s">
        <v>14</v>
      </c>
      <c r="I412">
        <v>5</v>
      </c>
      <c r="J412" t="s">
        <v>14</v>
      </c>
    </row>
    <row r="413" spans="1:10" x14ac:dyDescent="0.3">
      <c r="A413">
        <v>412</v>
      </c>
      <c r="B413">
        <v>3</v>
      </c>
      <c r="C413" t="s">
        <v>8</v>
      </c>
      <c r="D413" t="s">
        <v>11</v>
      </c>
      <c r="E413" t="s">
        <v>14</v>
      </c>
      <c r="F413" t="s">
        <v>17</v>
      </c>
      <c r="G413" t="s">
        <v>18</v>
      </c>
      <c r="H413" t="s">
        <v>13</v>
      </c>
      <c r="I413">
        <v>2</v>
      </c>
      <c r="J413" t="s">
        <v>14</v>
      </c>
    </row>
    <row r="414" spans="1:10" x14ac:dyDescent="0.3">
      <c r="A414">
        <v>413</v>
      </c>
      <c r="B414">
        <v>3</v>
      </c>
      <c r="C414" t="s">
        <v>7</v>
      </c>
      <c r="D414" t="s">
        <v>10</v>
      </c>
      <c r="E414" t="s">
        <v>14</v>
      </c>
      <c r="F414" t="s">
        <v>16</v>
      </c>
      <c r="G414" t="s">
        <v>18</v>
      </c>
      <c r="H414" t="s">
        <v>13</v>
      </c>
      <c r="I414">
        <v>3</v>
      </c>
      <c r="J414" t="s">
        <v>14</v>
      </c>
    </row>
    <row r="415" spans="1:10" x14ac:dyDescent="0.3">
      <c r="A415">
        <v>414</v>
      </c>
      <c r="B415">
        <v>3</v>
      </c>
      <c r="C415" t="s">
        <v>7</v>
      </c>
      <c r="D415" t="s">
        <v>10</v>
      </c>
      <c r="E415" t="s">
        <v>13</v>
      </c>
      <c r="F415" t="s">
        <v>17</v>
      </c>
      <c r="G415" t="s">
        <v>18</v>
      </c>
      <c r="H415" t="s">
        <v>14</v>
      </c>
      <c r="I415">
        <v>1</v>
      </c>
      <c r="J415" t="s">
        <v>14</v>
      </c>
    </row>
    <row r="416" spans="1:10" x14ac:dyDescent="0.3">
      <c r="A416">
        <v>415</v>
      </c>
      <c r="B416">
        <v>1</v>
      </c>
      <c r="C416" t="s">
        <v>7</v>
      </c>
      <c r="D416" t="s">
        <v>11</v>
      </c>
      <c r="E416" t="s">
        <v>14</v>
      </c>
      <c r="F416" t="s">
        <v>16</v>
      </c>
      <c r="G416" t="s">
        <v>19</v>
      </c>
      <c r="H416" t="s">
        <v>14</v>
      </c>
      <c r="I416">
        <v>4</v>
      </c>
      <c r="J416" t="s">
        <v>13</v>
      </c>
    </row>
    <row r="417" spans="1:10" x14ac:dyDescent="0.3">
      <c r="A417">
        <v>416</v>
      </c>
      <c r="B417">
        <v>4</v>
      </c>
      <c r="C417" t="s">
        <v>7</v>
      </c>
      <c r="D417" t="s">
        <v>11</v>
      </c>
      <c r="E417" t="s">
        <v>14</v>
      </c>
      <c r="F417" t="s">
        <v>15</v>
      </c>
      <c r="G417" t="s">
        <v>18</v>
      </c>
      <c r="H417" t="s">
        <v>13</v>
      </c>
      <c r="I417">
        <v>3</v>
      </c>
      <c r="J417" t="s">
        <v>14</v>
      </c>
    </row>
    <row r="418" spans="1:10" x14ac:dyDescent="0.3">
      <c r="A418">
        <v>417</v>
      </c>
      <c r="B418">
        <v>5</v>
      </c>
      <c r="C418" t="s">
        <v>7</v>
      </c>
      <c r="D418" t="s">
        <v>11</v>
      </c>
      <c r="E418" t="s">
        <v>14</v>
      </c>
      <c r="F418" t="s">
        <v>16</v>
      </c>
      <c r="G418" t="s">
        <v>18</v>
      </c>
      <c r="H418" t="s">
        <v>14</v>
      </c>
      <c r="I418">
        <v>4</v>
      </c>
      <c r="J418" t="s">
        <v>14</v>
      </c>
    </row>
    <row r="419" spans="1:10" x14ac:dyDescent="0.3">
      <c r="A419">
        <v>418</v>
      </c>
      <c r="B419">
        <v>1</v>
      </c>
      <c r="C419" t="s">
        <v>7</v>
      </c>
      <c r="D419" t="s">
        <v>10</v>
      </c>
      <c r="E419" t="s">
        <v>14</v>
      </c>
      <c r="F419" t="s">
        <v>16</v>
      </c>
      <c r="G419" t="s">
        <v>18</v>
      </c>
      <c r="H419" t="s">
        <v>14</v>
      </c>
      <c r="I419">
        <v>3</v>
      </c>
      <c r="J419" t="s">
        <v>14</v>
      </c>
    </row>
    <row r="420" spans="1:10" x14ac:dyDescent="0.3">
      <c r="A420">
        <v>419</v>
      </c>
      <c r="B420">
        <v>5</v>
      </c>
      <c r="C420" t="s">
        <v>8</v>
      </c>
      <c r="D420" t="s">
        <v>11</v>
      </c>
      <c r="E420" t="s">
        <v>14</v>
      </c>
      <c r="F420" t="s">
        <v>16</v>
      </c>
      <c r="G420" t="s">
        <v>18</v>
      </c>
      <c r="H420" t="s">
        <v>14</v>
      </c>
      <c r="I420">
        <v>4</v>
      </c>
      <c r="J420" t="s">
        <v>14</v>
      </c>
    </row>
    <row r="421" spans="1:10" x14ac:dyDescent="0.3">
      <c r="A421">
        <v>420</v>
      </c>
      <c r="B421">
        <v>3</v>
      </c>
      <c r="C421" t="s">
        <v>7</v>
      </c>
      <c r="D421" t="s">
        <v>10</v>
      </c>
      <c r="E421" t="s">
        <v>14</v>
      </c>
      <c r="F421" t="s">
        <v>16</v>
      </c>
      <c r="G421" t="s">
        <v>19</v>
      </c>
      <c r="H421" t="s">
        <v>14</v>
      </c>
      <c r="I421">
        <v>2</v>
      </c>
      <c r="J421" t="s">
        <v>14</v>
      </c>
    </row>
    <row r="422" spans="1:10" x14ac:dyDescent="0.3">
      <c r="A422">
        <v>421</v>
      </c>
      <c r="B422">
        <v>5</v>
      </c>
      <c r="C422" t="s">
        <v>7</v>
      </c>
      <c r="D422" t="s">
        <v>11</v>
      </c>
      <c r="E422" t="s">
        <v>14</v>
      </c>
      <c r="F422" t="s">
        <v>17</v>
      </c>
      <c r="G422" t="s">
        <v>18</v>
      </c>
      <c r="H422" t="s">
        <v>14</v>
      </c>
      <c r="I422">
        <v>2</v>
      </c>
      <c r="J422" t="s">
        <v>14</v>
      </c>
    </row>
    <row r="423" spans="1:10" x14ac:dyDescent="0.3">
      <c r="A423">
        <v>422</v>
      </c>
      <c r="B423">
        <v>5</v>
      </c>
      <c r="C423" t="s">
        <v>7</v>
      </c>
      <c r="D423" t="s">
        <v>11</v>
      </c>
      <c r="E423" t="s">
        <v>14</v>
      </c>
      <c r="F423" t="s">
        <v>16</v>
      </c>
      <c r="G423" t="s">
        <v>18</v>
      </c>
      <c r="H423" t="s">
        <v>14</v>
      </c>
      <c r="I423">
        <v>4</v>
      </c>
      <c r="J423" t="s">
        <v>14</v>
      </c>
    </row>
    <row r="424" spans="1:10" x14ac:dyDescent="0.3">
      <c r="A424">
        <v>423</v>
      </c>
      <c r="B424">
        <v>5</v>
      </c>
      <c r="C424" t="s">
        <v>7</v>
      </c>
      <c r="D424" t="s">
        <v>11</v>
      </c>
      <c r="E424" t="s">
        <v>14</v>
      </c>
      <c r="F424" t="s">
        <v>16</v>
      </c>
      <c r="G424" t="s">
        <v>18</v>
      </c>
      <c r="H424" t="s">
        <v>14</v>
      </c>
      <c r="I424">
        <v>4</v>
      </c>
      <c r="J424" t="s">
        <v>14</v>
      </c>
    </row>
    <row r="425" spans="1:10" x14ac:dyDescent="0.3">
      <c r="A425">
        <v>424</v>
      </c>
      <c r="B425">
        <v>4</v>
      </c>
      <c r="C425" t="s">
        <v>7</v>
      </c>
      <c r="D425" t="s">
        <v>11</v>
      </c>
      <c r="E425" t="s">
        <v>13</v>
      </c>
      <c r="F425" t="s">
        <v>16</v>
      </c>
      <c r="G425" t="s">
        <v>18</v>
      </c>
      <c r="H425" t="s">
        <v>14</v>
      </c>
      <c r="I425">
        <v>5</v>
      </c>
      <c r="J425" t="s">
        <v>14</v>
      </c>
    </row>
    <row r="426" spans="1:10" x14ac:dyDescent="0.3">
      <c r="A426">
        <v>425</v>
      </c>
      <c r="B426">
        <v>5</v>
      </c>
      <c r="C426" t="s">
        <v>7</v>
      </c>
      <c r="D426" t="s">
        <v>11</v>
      </c>
      <c r="E426" t="s">
        <v>14</v>
      </c>
      <c r="F426" t="s">
        <v>16</v>
      </c>
      <c r="G426" t="s">
        <v>18</v>
      </c>
      <c r="H426" t="s">
        <v>14</v>
      </c>
      <c r="I426">
        <v>4</v>
      </c>
      <c r="J426" t="s">
        <v>14</v>
      </c>
    </row>
    <row r="427" spans="1:10" x14ac:dyDescent="0.3">
      <c r="A427">
        <v>426</v>
      </c>
      <c r="B427">
        <v>2</v>
      </c>
      <c r="C427" t="s">
        <v>9</v>
      </c>
      <c r="D427" t="s">
        <v>11</v>
      </c>
      <c r="E427" t="s">
        <v>14</v>
      </c>
      <c r="F427" t="s">
        <v>16</v>
      </c>
      <c r="G427" t="s">
        <v>18</v>
      </c>
      <c r="H427" t="s">
        <v>14</v>
      </c>
      <c r="I427">
        <v>4</v>
      </c>
      <c r="J427" t="s">
        <v>14</v>
      </c>
    </row>
    <row r="428" spans="1:10" x14ac:dyDescent="0.3">
      <c r="A428">
        <v>427</v>
      </c>
      <c r="B428">
        <v>3</v>
      </c>
      <c r="C428" t="s">
        <v>8</v>
      </c>
      <c r="D428" t="s">
        <v>10</v>
      </c>
      <c r="E428" t="s">
        <v>14</v>
      </c>
      <c r="F428" t="s">
        <v>16</v>
      </c>
      <c r="G428" t="s">
        <v>18</v>
      </c>
      <c r="H428" t="s">
        <v>14</v>
      </c>
      <c r="I428">
        <v>2</v>
      </c>
      <c r="J428" t="s">
        <v>14</v>
      </c>
    </row>
    <row r="429" spans="1:10" x14ac:dyDescent="0.3">
      <c r="A429">
        <v>428</v>
      </c>
      <c r="B429">
        <v>4</v>
      </c>
      <c r="C429" t="s">
        <v>7</v>
      </c>
      <c r="D429" t="s">
        <v>11</v>
      </c>
      <c r="E429" t="s">
        <v>14</v>
      </c>
      <c r="F429" t="s">
        <v>16</v>
      </c>
      <c r="G429" t="s">
        <v>18</v>
      </c>
      <c r="H429" t="s">
        <v>14</v>
      </c>
      <c r="I429">
        <v>4</v>
      </c>
      <c r="J429" t="s">
        <v>14</v>
      </c>
    </row>
    <row r="430" spans="1:10" x14ac:dyDescent="0.3">
      <c r="A430">
        <v>429</v>
      </c>
      <c r="B430">
        <v>5</v>
      </c>
      <c r="C430" t="s">
        <v>7</v>
      </c>
      <c r="D430" t="s">
        <v>10</v>
      </c>
      <c r="E430" t="s">
        <v>14</v>
      </c>
      <c r="F430" t="s">
        <v>15</v>
      </c>
      <c r="G430" t="s">
        <v>18</v>
      </c>
      <c r="H430" t="s">
        <v>14</v>
      </c>
      <c r="I430">
        <v>2</v>
      </c>
      <c r="J430" t="s">
        <v>13</v>
      </c>
    </row>
    <row r="431" spans="1:10" x14ac:dyDescent="0.3">
      <c r="A431">
        <v>430</v>
      </c>
      <c r="B431">
        <v>4</v>
      </c>
      <c r="C431" t="s">
        <v>7</v>
      </c>
      <c r="D431" t="s">
        <v>11</v>
      </c>
      <c r="E431" t="s">
        <v>14</v>
      </c>
      <c r="F431" t="s">
        <v>16</v>
      </c>
      <c r="G431" t="s">
        <v>18</v>
      </c>
      <c r="H431" t="s">
        <v>13</v>
      </c>
      <c r="I431">
        <v>4</v>
      </c>
      <c r="J431" t="s">
        <v>14</v>
      </c>
    </row>
    <row r="432" spans="1:10" x14ac:dyDescent="0.3">
      <c r="A432">
        <v>431</v>
      </c>
      <c r="B432">
        <v>2</v>
      </c>
      <c r="C432" t="s">
        <v>7</v>
      </c>
      <c r="D432" t="s">
        <v>11</v>
      </c>
      <c r="E432" t="s">
        <v>14</v>
      </c>
      <c r="F432" t="s">
        <v>15</v>
      </c>
      <c r="G432" t="s">
        <v>18</v>
      </c>
      <c r="H432" t="s">
        <v>13</v>
      </c>
      <c r="I432">
        <v>3</v>
      </c>
      <c r="J432" t="s">
        <v>14</v>
      </c>
    </row>
    <row r="433" spans="1:10" x14ac:dyDescent="0.3">
      <c r="A433">
        <v>432</v>
      </c>
      <c r="B433">
        <v>3</v>
      </c>
      <c r="C433" t="s">
        <v>7</v>
      </c>
      <c r="D433" t="s">
        <v>11</v>
      </c>
      <c r="E433" t="s">
        <v>14</v>
      </c>
      <c r="F433" t="s">
        <v>15</v>
      </c>
      <c r="G433" t="s">
        <v>18</v>
      </c>
      <c r="H433" t="s">
        <v>13</v>
      </c>
      <c r="I433">
        <v>2</v>
      </c>
      <c r="J433" t="s">
        <v>14</v>
      </c>
    </row>
    <row r="434" spans="1:10" x14ac:dyDescent="0.3">
      <c r="A434">
        <v>433</v>
      </c>
      <c r="B434">
        <v>5</v>
      </c>
      <c r="C434" t="s">
        <v>7</v>
      </c>
      <c r="D434" t="s">
        <v>10</v>
      </c>
      <c r="E434" t="s">
        <v>14</v>
      </c>
      <c r="F434" t="s">
        <v>16</v>
      </c>
      <c r="G434" t="s">
        <v>18</v>
      </c>
      <c r="H434" t="s">
        <v>14</v>
      </c>
      <c r="I434">
        <v>2</v>
      </c>
      <c r="J434" t="s">
        <v>14</v>
      </c>
    </row>
    <row r="435" spans="1:10" x14ac:dyDescent="0.3">
      <c r="A435">
        <v>434</v>
      </c>
      <c r="B435">
        <v>3</v>
      </c>
      <c r="C435" t="s">
        <v>7</v>
      </c>
      <c r="D435" t="s">
        <v>10</v>
      </c>
      <c r="E435" t="s">
        <v>13</v>
      </c>
      <c r="F435" t="s">
        <v>16</v>
      </c>
      <c r="G435" t="s">
        <v>18</v>
      </c>
      <c r="H435" t="s">
        <v>13</v>
      </c>
      <c r="I435">
        <v>3</v>
      </c>
      <c r="J435" t="s">
        <v>14</v>
      </c>
    </row>
    <row r="436" spans="1:10" x14ac:dyDescent="0.3">
      <c r="A436">
        <v>435</v>
      </c>
      <c r="B436">
        <v>4</v>
      </c>
      <c r="C436" t="s">
        <v>7</v>
      </c>
      <c r="D436" t="s">
        <v>11</v>
      </c>
      <c r="E436" t="s">
        <v>14</v>
      </c>
      <c r="F436" t="s">
        <v>16</v>
      </c>
      <c r="G436" t="s">
        <v>18</v>
      </c>
      <c r="H436" t="s">
        <v>14</v>
      </c>
      <c r="I436">
        <v>4</v>
      </c>
      <c r="J436" t="s">
        <v>14</v>
      </c>
    </row>
    <row r="437" spans="1:10" x14ac:dyDescent="0.3">
      <c r="A437">
        <v>436</v>
      </c>
      <c r="B437">
        <v>4</v>
      </c>
      <c r="C437" t="s">
        <v>7</v>
      </c>
      <c r="D437" t="s">
        <v>12</v>
      </c>
      <c r="E437" t="s">
        <v>13</v>
      </c>
      <c r="F437" t="s">
        <v>16</v>
      </c>
      <c r="G437" t="s">
        <v>18</v>
      </c>
      <c r="H437" t="s">
        <v>14</v>
      </c>
      <c r="I437">
        <v>2</v>
      </c>
      <c r="J437" t="s">
        <v>14</v>
      </c>
    </row>
    <row r="438" spans="1:10" x14ac:dyDescent="0.3">
      <c r="A438">
        <v>437</v>
      </c>
      <c r="B438">
        <v>3</v>
      </c>
      <c r="C438" t="s">
        <v>9</v>
      </c>
      <c r="D438" t="s">
        <v>10</v>
      </c>
      <c r="E438" t="s">
        <v>14</v>
      </c>
      <c r="F438" t="s">
        <v>15</v>
      </c>
      <c r="G438" t="s">
        <v>18</v>
      </c>
      <c r="H438" t="s">
        <v>14</v>
      </c>
      <c r="I438">
        <v>2</v>
      </c>
      <c r="J438" t="s">
        <v>14</v>
      </c>
    </row>
    <row r="439" spans="1:10" x14ac:dyDescent="0.3">
      <c r="A439">
        <v>438</v>
      </c>
      <c r="B439">
        <v>1</v>
      </c>
      <c r="C439" t="s">
        <v>7</v>
      </c>
      <c r="D439" t="s">
        <v>11</v>
      </c>
      <c r="E439" t="s">
        <v>14</v>
      </c>
      <c r="F439" t="s">
        <v>15</v>
      </c>
      <c r="G439" t="s">
        <v>18</v>
      </c>
      <c r="H439" t="s">
        <v>14</v>
      </c>
      <c r="I439">
        <v>3</v>
      </c>
      <c r="J439" t="s">
        <v>14</v>
      </c>
    </row>
    <row r="440" spans="1:10" x14ac:dyDescent="0.3">
      <c r="A440">
        <v>439</v>
      </c>
      <c r="B440">
        <v>3</v>
      </c>
      <c r="C440" t="s">
        <v>7</v>
      </c>
      <c r="D440" t="s">
        <v>11</v>
      </c>
      <c r="E440" t="s">
        <v>14</v>
      </c>
      <c r="F440" t="s">
        <v>16</v>
      </c>
      <c r="G440" t="s">
        <v>19</v>
      </c>
      <c r="H440" t="s">
        <v>14</v>
      </c>
      <c r="I440">
        <v>3</v>
      </c>
      <c r="J440" t="s">
        <v>14</v>
      </c>
    </row>
    <row r="441" spans="1:10" x14ac:dyDescent="0.3">
      <c r="A441">
        <v>440</v>
      </c>
      <c r="B441">
        <v>4</v>
      </c>
      <c r="C441" t="s">
        <v>7</v>
      </c>
      <c r="D441" t="s">
        <v>10</v>
      </c>
      <c r="E441" t="s">
        <v>14</v>
      </c>
      <c r="F441" t="s">
        <v>16</v>
      </c>
      <c r="G441" t="s">
        <v>18</v>
      </c>
      <c r="H441" t="s">
        <v>14</v>
      </c>
      <c r="I441">
        <v>3</v>
      </c>
      <c r="J441" t="s">
        <v>14</v>
      </c>
    </row>
    <row r="442" spans="1:10" x14ac:dyDescent="0.3">
      <c r="A442">
        <v>441</v>
      </c>
      <c r="B442">
        <v>5</v>
      </c>
      <c r="C442" t="s">
        <v>7</v>
      </c>
      <c r="D442" t="s">
        <v>11</v>
      </c>
      <c r="E442" t="s">
        <v>14</v>
      </c>
      <c r="F442" t="s">
        <v>15</v>
      </c>
      <c r="G442" t="s">
        <v>18</v>
      </c>
      <c r="H442" t="s">
        <v>14</v>
      </c>
      <c r="I442">
        <v>2</v>
      </c>
      <c r="J442" t="s">
        <v>14</v>
      </c>
    </row>
    <row r="443" spans="1:10" x14ac:dyDescent="0.3">
      <c r="A443">
        <v>442</v>
      </c>
      <c r="B443">
        <v>3</v>
      </c>
      <c r="C443" t="s">
        <v>7</v>
      </c>
      <c r="D443" t="s">
        <v>11</v>
      </c>
      <c r="E443" t="s">
        <v>13</v>
      </c>
      <c r="F443" t="s">
        <v>15</v>
      </c>
      <c r="G443" t="s">
        <v>18</v>
      </c>
      <c r="H443" t="s">
        <v>14</v>
      </c>
      <c r="I443">
        <v>3</v>
      </c>
      <c r="J443" t="s">
        <v>14</v>
      </c>
    </row>
    <row r="444" spans="1:10" x14ac:dyDescent="0.3">
      <c r="A444">
        <v>443</v>
      </c>
      <c r="B444">
        <v>1</v>
      </c>
      <c r="C444" t="s">
        <v>7</v>
      </c>
      <c r="D444" t="s">
        <v>11</v>
      </c>
      <c r="E444" t="s">
        <v>13</v>
      </c>
      <c r="F444" t="s">
        <v>16</v>
      </c>
      <c r="G444" t="s">
        <v>19</v>
      </c>
      <c r="H444" t="s">
        <v>14</v>
      </c>
      <c r="I444">
        <v>4</v>
      </c>
      <c r="J444" t="s">
        <v>14</v>
      </c>
    </row>
    <row r="445" spans="1:10" x14ac:dyDescent="0.3">
      <c r="A445">
        <v>444</v>
      </c>
      <c r="B445">
        <v>4</v>
      </c>
      <c r="C445" t="s">
        <v>7</v>
      </c>
      <c r="D445" t="s">
        <v>11</v>
      </c>
      <c r="E445" t="s">
        <v>14</v>
      </c>
      <c r="F445" t="s">
        <v>16</v>
      </c>
      <c r="G445" t="s">
        <v>18</v>
      </c>
      <c r="H445" t="s">
        <v>14</v>
      </c>
      <c r="I445">
        <v>1</v>
      </c>
      <c r="J445" t="s">
        <v>14</v>
      </c>
    </row>
    <row r="446" spans="1:10" x14ac:dyDescent="0.3">
      <c r="A446">
        <v>445</v>
      </c>
      <c r="B446">
        <v>3</v>
      </c>
      <c r="C446" t="s">
        <v>7</v>
      </c>
      <c r="D446" t="s">
        <v>10</v>
      </c>
      <c r="E446" t="s">
        <v>13</v>
      </c>
      <c r="F446" t="s">
        <v>16</v>
      </c>
      <c r="G446" t="s">
        <v>19</v>
      </c>
      <c r="H446" t="s">
        <v>14</v>
      </c>
      <c r="I446">
        <v>2</v>
      </c>
      <c r="J446" t="s">
        <v>14</v>
      </c>
    </row>
    <row r="447" spans="1:10" x14ac:dyDescent="0.3">
      <c r="A447">
        <v>446</v>
      </c>
      <c r="B447">
        <v>3</v>
      </c>
      <c r="C447" t="s">
        <v>7</v>
      </c>
      <c r="D447" t="s">
        <v>11</v>
      </c>
      <c r="E447" t="s">
        <v>13</v>
      </c>
      <c r="F447" t="s">
        <v>16</v>
      </c>
      <c r="G447" t="s">
        <v>18</v>
      </c>
      <c r="H447" t="s">
        <v>14</v>
      </c>
      <c r="I447">
        <v>4</v>
      </c>
      <c r="J447" t="s">
        <v>14</v>
      </c>
    </row>
    <row r="448" spans="1:10" x14ac:dyDescent="0.3">
      <c r="A448">
        <v>447</v>
      </c>
      <c r="B448">
        <v>4</v>
      </c>
      <c r="C448" t="s">
        <v>7</v>
      </c>
      <c r="D448" t="s">
        <v>12</v>
      </c>
      <c r="E448" t="s">
        <v>14</v>
      </c>
      <c r="F448" t="s">
        <v>16</v>
      </c>
      <c r="G448" t="s">
        <v>18</v>
      </c>
      <c r="H448" t="s">
        <v>14</v>
      </c>
      <c r="I448">
        <v>2</v>
      </c>
      <c r="J448" t="s">
        <v>14</v>
      </c>
    </row>
    <row r="449" spans="1:10" x14ac:dyDescent="0.3">
      <c r="A449">
        <v>448</v>
      </c>
      <c r="B449">
        <v>5</v>
      </c>
      <c r="C449" t="s">
        <v>8</v>
      </c>
      <c r="D449" t="s">
        <v>11</v>
      </c>
      <c r="E449" t="s">
        <v>13</v>
      </c>
      <c r="F449" t="s">
        <v>16</v>
      </c>
      <c r="G449" t="s">
        <v>18</v>
      </c>
      <c r="H449" t="s">
        <v>13</v>
      </c>
      <c r="I449">
        <v>3</v>
      </c>
      <c r="J449" t="s">
        <v>14</v>
      </c>
    </row>
    <row r="450" spans="1:10" x14ac:dyDescent="0.3">
      <c r="A450">
        <v>449</v>
      </c>
      <c r="B450">
        <v>4</v>
      </c>
      <c r="C450" t="s">
        <v>7</v>
      </c>
      <c r="D450" t="s">
        <v>11</v>
      </c>
      <c r="E450" t="s">
        <v>14</v>
      </c>
      <c r="F450" t="s">
        <v>15</v>
      </c>
      <c r="G450" t="s">
        <v>18</v>
      </c>
      <c r="H450" t="s">
        <v>14</v>
      </c>
      <c r="I450">
        <v>2</v>
      </c>
      <c r="J450" t="s">
        <v>14</v>
      </c>
    </row>
    <row r="451" spans="1:10" x14ac:dyDescent="0.3">
      <c r="A451">
        <v>450</v>
      </c>
      <c r="B451">
        <v>3</v>
      </c>
      <c r="C451" t="s">
        <v>7</v>
      </c>
      <c r="D451" t="s">
        <v>11</v>
      </c>
      <c r="E451" t="s">
        <v>14</v>
      </c>
      <c r="F451" t="s">
        <v>15</v>
      </c>
      <c r="G451" t="s">
        <v>18</v>
      </c>
      <c r="H451" t="s">
        <v>14</v>
      </c>
      <c r="I451">
        <v>3</v>
      </c>
      <c r="J451" t="s">
        <v>14</v>
      </c>
    </row>
    <row r="452" spans="1:10" x14ac:dyDescent="0.3">
      <c r="A452">
        <v>451</v>
      </c>
      <c r="B452">
        <v>3</v>
      </c>
      <c r="C452" t="s">
        <v>7</v>
      </c>
      <c r="D452" t="s">
        <v>11</v>
      </c>
      <c r="E452" t="s">
        <v>14</v>
      </c>
      <c r="F452" t="s">
        <v>16</v>
      </c>
      <c r="G452" t="s">
        <v>18</v>
      </c>
      <c r="H452" t="s">
        <v>14</v>
      </c>
      <c r="I452">
        <v>4</v>
      </c>
      <c r="J452" t="s">
        <v>14</v>
      </c>
    </row>
    <row r="453" spans="1:10" x14ac:dyDescent="0.3">
      <c r="A453">
        <v>452</v>
      </c>
      <c r="B453">
        <v>4</v>
      </c>
      <c r="C453" t="s">
        <v>7</v>
      </c>
      <c r="D453" t="s">
        <v>10</v>
      </c>
      <c r="E453" t="s">
        <v>14</v>
      </c>
      <c r="F453" t="s">
        <v>16</v>
      </c>
      <c r="G453" t="s">
        <v>18</v>
      </c>
      <c r="H453" t="s">
        <v>14</v>
      </c>
      <c r="I453">
        <v>3</v>
      </c>
      <c r="J453" t="s">
        <v>14</v>
      </c>
    </row>
    <row r="454" spans="1:10" x14ac:dyDescent="0.3">
      <c r="A454">
        <v>453</v>
      </c>
      <c r="B454">
        <v>4</v>
      </c>
      <c r="C454" t="s">
        <v>7</v>
      </c>
      <c r="D454" t="s">
        <v>11</v>
      </c>
      <c r="E454" t="s">
        <v>14</v>
      </c>
      <c r="F454" t="s">
        <v>15</v>
      </c>
      <c r="G454" t="s">
        <v>18</v>
      </c>
      <c r="H454" t="s">
        <v>14</v>
      </c>
      <c r="I454">
        <v>3</v>
      </c>
      <c r="J454" t="s">
        <v>14</v>
      </c>
    </row>
    <row r="455" spans="1:10" x14ac:dyDescent="0.3">
      <c r="A455">
        <v>454</v>
      </c>
      <c r="B455">
        <v>2</v>
      </c>
      <c r="C455" t="s">
        <v>8</v>
      </c>
      <c r="D455" t="s">
        <v>10</v>
      </c>
      <c r="E455" t="s">
        <v>14</v>
      </c>
      <c r="F455" t="s">
        <v>16</v>
      </c>
      <c r="G455" t="s">
        <v>18</v>
      </c>
      <c r="H455" t="s">
        <v>14</v>
      </c>
      <c r="I455">
        <v>2</v>
      </c>
      <c r="J455" t="s">
        <v>14</v>
      </c>
    </row>
    <row r="456" spans="1:10" x14ac:dyDescent="0.3">
      <c r="A456">
        <v>455</v>
      </c>
      <c r="B456">
        <v>4</v>
      </c>
      <c r="C456" t="s">
        <v>8</v>
      </c>
      <c r="D456" t="s">
        <v>11</v>
      </c>
      <c r="E456" t="s">
        <v>13</v>
      </c>
      <c r="F456" t="s">
        <v>16</v>
      </c>
      <c r="G456" t="s">
        <v>19</v>
      </c>
      <c r="H456" t="s">
        <v>14</v>
      </c>
      <c r="I456">
        <v>3</v>
      </c>
      <c r="J456" t="s">
        <v>14</v>
      </c>
    </row>
    <row r="457" spans="1:10" x14ac:dyDescent="0.3">
      <c r="A457">
        <v>456</v>
      </c>
      <c r="B457">
        <v>3</v>
      </c>
      <c r="C457" t="s">
        <v>7</v>
      </c>
      <c r="D457" t="s">
        <v>11</v>
      </c>
      <c r="E457" t="s">
        <v>14</v>
      </c>
      <c r="F457" t="s">
        <v>15</v>
      </c>
      <c r="G457" t="s">
        <v>18</v>
      </c>
      <c r="H457" t="s">
        <v>13</v>
      </c>
      <c r="I457">
        <v>3</v>
      </c>
      <c r="J457" t="s">
        <v>14</v>
      </c>
    </row>
    <row r="458" spans="1:10" x14ac:dyDescent="0.3">
      <c r="A458">
        <v>457</v>
      </c>
      <c r="B458">
        <v>5</v>
      </c>
      <c r="C458" t="s">
        <v>7</v>
      </c>
      <c r="D458" t="s">
        <v>10</v>
      </c>
      <c r="E458" t="s">
        <v>14</v>
      </c>
      <c r="F458" t="s">
        <v>16</v>
      </c>
      <c r="G458" t="s">
        <v>18</v>
      </c>
      <c r="H458" t="s">
        <v>14</v>
      </c>
      <c r="I458">
        <v>2</v>
      </c>
      <c r="J458" t="s">
        <v>14</v>
      </c>
    </row>
    <row r="459" spans="1:10" x14ac:dyDescent="0.3">
      <c r="A459">
        <v>458</v>
      </c>
      <c r="B459">
        <v>4</v>
      </c>
      <c r="C459" t="s">
        <v>9</v>
      </c>
      <c r="D459" t="s">
        <v>12</v>
      </c>
      <c r="E459" t="s">
        <v>14</v>
      </c>
      <c r="F459" t="s">
        <v>16</v>
      </c>
      <c r="G459" t="s">
        <v>18</v>
      </c>
      <c r="H459" t="s">
        <v>14</v>
      </c>
      <c r="I459">
        <v>2</v>
      </c>
      <c r="J459" t="s">
        <v>14</v>
      </c>
    </row>
    <row r="460" spans="1:10" x14ac:dyDescent="0.3">
      <c r="A460">
        <v>459</v>
      </c>
      <c r="B460">
        <v>5</v>
      </c>
      <c r="C460" t="s">
        <v>8</v>
      </c>
      <c r="D460" t="s">
        <v>10</v>
      </c>
      <c r="E460" t="s">
        <v>13</v>
      </c>
      <c r="F460" t="s">
        <v>16</v>
      </c>
      <c r="G460" t="s">
        <v>18</v>
      </c>
      <c r="H460" t="s">
        <v>14</v>
      </c>
      <c r="I460">
        <v>2</v>
      </c>
      <c r="J460" t="s">
        <v>14</v>
      </c>
    </row>
    <row r="461" spans="1:10" x14ac:dyDescent="0.3">
      <c r="A461">
        <v>460</v>
      </c>
      <c r="B461">
        <v>3</v>
      </c>
      <c r="C461" t="s">
        <v>7</v>
      </c>
      <c r="D461" t="s">
        <v>11</v>
      </c>
      <c r="E461" t="s">
        <v>13</v>
      </c>
      <c r="F461" t="s">
        <v>16</v>
      </c>
      <c r="G461" t="s">
        <v>18</v>
      </c>
      <c r="H461" t="s">
        <v>14</v>
      </c>
      <c r="I461">
        <v>4</v>
      </c>
      <c r="J461" t="s">
        <v>14</v>
      </c>
    </row>
    <row r="462" spans="1:10" x14ac:dyDescent="0.3">
      <c r="A462">
        <v>461</v>
      </c>
      <c r="B462">
        <v>1</v>
      </c>
      <c r="C462" t="s">
        <v>7</v>
      </c>
      <c r="D462" t="s">
        <v>11</v>
      </c>
      <c r="E462" t="s">
        <v>13</v>
      </c>
      <c r="F462" t="s">
        <v>17</v>
      </c>
      <c r="G462" t="s">
        <v>19</v>
      </c>
      <c r="H462" t="s">
        <v>14</v>
      </c>
      <c r="I462">
        <v>2</v>
      </c>
      <c r="J462" t="s">
        <v>14</v>
      </c>
    </row>
    <row r="463" spans="1:10" x14ac:dyDescent="0.3">
      <c r="A463">
        <v>462</v>
      </c>
      <c r="B463">
        <v>4</v>
      </c>
      <c r="C463" t="s">
        <v>7</v>
      </c>
      <c r="D463" t="s">
        <v>11</v>
      </c>
      <c r="E463" t="s">
        <v>14</v>
      </c>
      <c r="F463" t="s">
        <v>16</v>
      </c>
      <c r="G463" t="s">
        <v>18</v>
      </c>
      <c r="H463" t="s">
        <v>14</v>
      </c>
      <c r="I463">
        <v>4</v>
      </c>
      <c r="J463" t="s">
        <v>14</v>
      </c>
    </row>
    <row r="464" spans="1:10" x14ac:dyDescent="0.3">
      <c r="A464">
        <v>463</v>
      </c>
      <c r="B464">
        <v>4</v>
      </c>
      <c r="C464" t="s">
        <v>7</v>
      </c>
      <c r="D464" t="s">
        <v>10</v>
      </c>
      <c r="E464" t="s">
        <v>14</v>
      </c>
      <c r="F464" t="s">
        <v>17</v>
      </c>
      <c r="G464" t="s">
        <v>18</v>
      </c>
      <c r="H464" t="s">
        <v>14</v>
      </c>
      <c r="I464">
        <v>2</v>
      </c>
      <c r="J464" t="s">
        <v>14</v>
      </c>
    </row>
    <row r="465" spans="1:10" x14ac:dyDescent="0.3">
      <c r="A465">
        <v>464</v>
      </c>
      <c r="B465">
        <v>4</v>
      </c>
      <c r="C465" t="s">
        <v>7</v>
      </c>
      <c r="D465" t="s">
        <v>11</v>
      </c>
      <c r="E465" t="s">
        <v>14</v>
      </c>
      <c r="F465" t="s">
        <v>16</v>
      </c>
      <c r="G465" t="s">
        <v>18</v>
      </c>
      <c r="H465" t="s">
        <v>14</v>
      </c>
      <c r="I465">
        <v>4</v>
      </c>
      <c r="J465" t="s">
        <v>13</v>
      </c>
    </row>
    <row r="466" spans="1:10" x14ac:dyDescent="0.3">
      <c r="A466">
        <v>465</v>
      </c>
      <c r="B466">
        <v>4</v>
      </c>
      <c r="C466" t="s">
        <v>7</v>
      </c>
      <c r="D466" t="s">
        <v>12</v>
      </c>
      <c r="E466" t="s">
        <v>14</v>
      </c>
      <c r="F466" t="s">
        <v>16</v>
      </c>
      <c r="G466" t="s">
        <v>18</v>
      </c>
      <c r="H466" t="s">
        <v>13</v>
      </c>
      <c r="I466">
        <v>2</v>
      </c>
      <c r="J466" t="s">
        <v>14</v>
      </c>
    </row>
    <row r="467" spans="1:10" x14ac:dyDescent="0.3">
      <c r="A467">
        <v>466</v>
      </c>
      <c r="B467">
        <v>5</v>
      </c>
      <c r="C467" t="s">
        <v>7</v>
      </c>
      <c r="D467" t="s">
        <v>11</v>
      </c>
      <c r="E467" t="s">
        <v>14</v>
      </c>
      <c r="F467" t="s">
        <v>16</v>
      </c>
      <c r="G467" t="s">
        <v>18</v>
      </c>
      <c r="H467" t="s">
        <v>13</v>
      </c>
      <c r="I467">
        <v>4</v>
      </c>
      <c r="J467" t="s">
        <v>14</v>
      </c>
    </row>
    <row r="468" spans="1:10" x14ac:dyDescent="0.3">
      <c r="A468">
        <v>467</v>
      </c>
      <c r="B468">
        <v>5</v>
      </c>
      <c r="C468" t="s">
        <v>7</v>
      </c>
      <c r="D468" t="s">
        <v>11</v>
      </c>
      <c r="E468" t="s">
        <v>14</v>
      </c>
      <c r="F468" t="s">
        <v>16</v>
      </c>
      <c r="G468" t="s">
        <v>18</v>
      </c>
      <c r="H468" t="s">
        <v>14</v>
      </c>
      <c r="I468">
        <v>4</v>
      </c>
      <c r="J468" t="s">
        <v>14</v>
      </c>
    </row>
    <row r="469" spans="1:10" x14ac:dyDescent="0.3">
      <c r="A469">
        <v>468</v>
      </c>
      <c r="B469">
        <v>4</v>
      </c>
      <c r="C469" t="s">
        <v>8</v>
      </c>
      <c r="D469" t="s">
        <v>11</v>
      </c>
      <c r="E469" t="s">
        <v>14</v>
      </c>
      <c r="F469" t="s">
        <v>15</v>
      </c>
      <c r="G469" t="s">
        <v>18</v>
      </c>
      <c r="H469" t="s">
        <v>14</v>
      </c>
      <c r="I469">
        <v>2</v>
      </c>
      <c r="J469" t="s">
        <v>13</v>
      </c>
    </row>
    <row r="470" spans="1:10" x14ac:dyDescent="0.3">
      <c r="A470">
        <v>469</v>
      </c>
      <c r="B470">
        <v>4</v>
      </c>
      <c r="C470" t="s">
        <v>7</v>
      </c>
      <c r="D470" t="s">
        <v>11</v>
      </c>
      <c r="E470" t="s">
        <v>14</v>
      </c>
      <c r="F470" t="s">
        <v>17</v>
      </c>
      <c r="G470" t="s">
        <v>19</v>
      </c>
      <c r="H470" t="s">
        <v>14</v>
      </c>
      <c r="I470">
        <v>1</v>
      </c>
      <c r="J470" t="s">
        <v>14</v>
      </c>
    </row>
    <row r="471" spans="1:10" x14ac:dyDescent="0.3">
      <c r="A471">
        <v>470</v>
      </c>
      <c r="B471">
        <v>3</v>
      </c>
      <c r="C471" t="s">
        <v>7</v>
      </c>
      <c r="D471" t="s">
        <v>12</v>
      </c>
      <c r="E471" t="s">
        <v>13</v>
      </c>
      <c r="F471" t="s">
        <v>16</v>
      </c>
      <c r="G471" t="s">
        <v>18</v>
      </c>
      <c r="H471" t="s">
        <v>14</v>
      </c>
      <c r="I471">
        <v>2</v>
      </c>
      <c r="J471" t="s">
        <v>14</v>
      </c>
    </row>
    <row r="472" spans="1:10" x14ac:dyDescent="0.3">
      <c r="A472">
        <v>471</v>
      </c>
      <c r="B472">
        <v>1</v>
      </c>
      <c r="C472" t="s">
        <v>7</v>
      </c>
      <c r="D472" t="s">
        <v>11</v>
      </c>
      <c r="E472" t="s">
        <v>14</v>
      </c>
      <c r="F472" t="s">
        <v>17</v>
      </c>
      <c r="G472" t="s">
        <v>18</v>
      </c>
      <c r="H472" t="s">
        <v>13</v>
      </c>
      <c r="I472">
        <v>2</v>
      </c>
      <c r="J472" t="s">
        <v>13</v>
      </c>
    </row>
    <row r="473" spans="1:10" x14ac:dyDescent="0.3">
      <c r="A473">
        <v>472</v>
      </c>
      <c r="B473">
        <v>1</v>
      </c>
      <c r="C473" t="s">
        <v>7</v>
      </c>
      <c r="D473" t="s">
        <v>10</v>
      </c>
      <c r="E473" t="s">
        <v>13</v>
      </c>
      <c r="F473" t="s">
        <v>16</v>
      </c>
      <c r="G473" t="s">
        <v>18</v>
      </c>
      <c r="H473" t="s">
        <v>14</v>
      </c>
      <c r="I473">
        <v>3</v>
      </c>
      <c r="J473" t="s">
        <v>14</v>
      </c>
    </row>
    <row r="474" spans="1:10" x14ac:dyDescent="0.3">
      <c r="A474">
        <v>473</v>
      </c>
      <c r="B474">
        <v>3</v>
      </c>
      <c r="C474" t="s">
        <v>7</v>
      </c>
      <c r="D474" t="s">
        <v>11</v>
      </c>
      <c r="E474" t="s">
        <v>13</v>
      </c>
      <c r="F474" t="s">
        <v>16</v>
      </c>
      <c r="G474" t="s">
        <v>18</v>
      </c>
      <c r="H474" t="s">
        <v>14</v>
      </c>
      <c r="I474">
        <v>4</v>
      </c>
      <c r="J474" t="s">
        <v>14</v>
      </c>
    </row>
    <row r="475" spans="1:10" x14ac:dyDescent="0.3">
      <c r="A475">
        <v>474</v>
      </c>
      <c r="B475">
        <v>4</v>
      </c>
      <c r="C475" t="s">
        <v>7</v>
      </c>
      <c r="D475" t="s">
        <v>11</v>
      </c>
      <c r="E475" t="s">
        <v>14</v>
      </c>
      <c r="F475" t="s">
        <v>15</v>
      </c>
      <c r="G475" t="s">
        <v>18</v>
      </c>
      <c r="H475" t="s">
        <v>14</v>
      </c>
      <c r="I475">
        <v>3</v>
      </c>
      <c r="J475" t="s">
        <v>14</v>
      </c>
    </row>
    <row r="476" spans="1:10" x14ac:dyDescent="0.3">
      <c r="A476">
        <v>475</v>
      </c>
      <c r="B476">
        <v>3</v>
      </c>
      <c r="C476" t="s">
        <v>7</v>
      </c>
      <c r="D476" t="s">
        <v>11</v>
      </c>
      <c r="E476" t="s">
        <v>14</v>
      </c>
      <c r="F476" t="s">
        <v>16</v>
      </c>
      <c r="G476" t="s">
        <v>18</v>
      </c>
      <c r="H476" t="s">
        <v>14</v>
      </c>
      <c r="I476">
        <v>4</v>
      </c>
      <c r="J476" t="s">
        <v>14</v>
      </c>
    </row>
    <row r="477" spans="1:10" x14ac:dyDescent="0.3">
      <c r="A477">
        <v>476</v>
      </c>
      <c r="B477">
        <v>5</v>
      </c>
      <c r="C477" t="s">
        <v>7</v>
      </c>
      <c r="D477" t="s">
        <v>11</v>
      </c>
      <c r="E477" t="s">
        <v>14</v>
      </c>
      <c r="F477" t="s">
        <v>16</v>
      </c>
      <c r="G477" t="s">
        <v>18</v>
      </c>
      <c r="H477" t="s">
        <v>13</v>
      </c>
      <c r="I477">
        <v>4</v>
      </c>
      <c r="J477" t="s">
        <v>14</v>
      </c>
    </row>
    <row r="478" spans="1:10" x14ac:dyDescent="0.3">
      <c r="A478">
        <v>477</v>
      </c>
      <c r="B478">
        <v>5</v>
      </c>
      <c r="C478" t="s">
        <v>7</v>
      </c>
      <c r="D478" t="s">
        <v>10</v>
      </c>
      <c r="E478" t="s">
        <v>14</v>
      </c>
      <c r="F478" t="s">
        <v>15</v>
      </c>
      <c r="G478" t="s">
        <v>18</v>
      </c>
      <c r="H478" t="s">
        <v>14</v>
      </c>
      <c r="I478">
        <v>2</v>
      </c>
      <c r="J478" t="s">
        <v>14</v>
      </c>
    </row>
    <row r="479" spans="1:10" x14ac:dyDescent="0.3">
      <c r="A479">
        <v>478</v>
      </c>
      <c r="B479">
        <v>3</v>
      </c>
      <c r="C479" t="s">
        <v>7</v>
      </c>
      <c r="D479" t="s">
        <v>11</v>
      </c>
      <c r="E479" t="s">
        <v>14</v>
      </c>
      <c r="F479" t="s">
        <v>16</v>
      </c>
      <c r="G479" t="s">
        <v>18</v>
      </c>
      <c r="H479" t="s">
        <v>14</v>
      </c>
      <c r="I479">
        <v>4</v>
      </c>
      <c r="J479" t="s">
        <v>14</v>
      </c>
    </row>
    <row r="480" spans="1:10" x14ac:dyDescent="0.3">
      <c r="A480">
        <v>479</v>
      </c>
      <c r="B480">
        <v>5</v>
      </c>
      <c r="C480" t="s">
        <v>7</v>
      </c>
      <c r="D480" t="s">
        <v>11</v>
      </c>
      <c r="E480" t="s">
        <v>13</v>
      </c>
      <c r="F480" t="s">
        <v>16</v>
      </c>
      <c r="G480" t="s">
        <v>18</v>
      </c>
      <c r="H480" t="s">
        <v>14</v>
      </c>
      <c r="I480">
        <v>4</v>
      </c>
      <c r="J480" t="s">
        <v>14</v>
      </c>
    </row>
    <row r="481" spans="1:10" x14ac:dyDescent="0.3">
      <c r="A481">
        <v>480</v>
      </c>
      <c r="B481">
        <v>1</v>
      </c>
      <c r="C481" t="s">
        <v>7</v>
      </c>
      <c r="D481" t="s">
        <v>11</v>
      </c>
      <c r="E481" t="s">
        <v>14</v>
      </c>
      <c r="F481" t="s">
        <v>15</v>
      </c>
      <c r="G481" t="s">
        <v>18</v>
      </c>
      <c r="H481" t="s">
        <v>14</v>
      </c>
      <c r="I481">
        <v>4</v>
      </c>
      <c r="J481" t="s">
        <v>14</v>
      </c>
    </row>
    <row r="482" spans="1:10" x14ac:dyDescent="0.3">
      <c r="A482">
        <v>481</v>
      </c>
      <c r="B482">
        <v>3</v>
      </c>
      <c r="C482" t="s">
        <v>7</v>
      </c>
      <c r="D482" t="s">
        <v>11</v>
      </c>
      <c r="E482" t="s">
        <v>13</v>
      </c>
      <c r="F482" t="s">
        <v>17</v>
      </c>
      <c r="G482" t="s">
        <v>18</v>
      </c>
      <c r="H482" t="s">
        <v>14</v>
      </c>
      <c r="I482">
        <v>2</v>
      </c>
      <c r="J482" t="s">
        <v>14</v>
      </c>
    </row>
    <row r="483" spans="1:10" x14ac:dyDescent="0.3">
      <c r="A483">
        <v>482</v>
      </c>
      <c r="B483">
        <v>5</v>
      </c>
      <c r="C483" t="s">
        <v>7</v>
      </c>
      <c r="D483" t="s">
        <v>10</v>
      </c>
      <c r="E483" t="s">
        <v>14</v>
      </c>
      <c r="F483" t="s">
        <v>17</v>
      </c>
      <c r="G483" t="s">
        <v>18</v>
      </c>
      <c r="H483" t="s">
        <v>14</v>
      </c>
      <c r="I483">
        <v>1</v>
      </c>
      <c r="J483" t="s">
        <v>14</v>
      </c>
    </row>
    <row r="484" spans="1:10" x14ac:dyDescent="0.3">
      <c r="A484">
        <v>483</v>
      </c>
      <c r="B484">
        <v>4</v>
      </c>
      <c r="C484" t="s">
        <v>7</v>
      </c>
      <c r="D484" t="s">
        <v>11</v>
      </c>
      <c r="E484" t="s">
        <v>14</v>
      </c>
      <c r="F484" t="s">
        <v>17</v>
      </c>
      <c r="G484" t="s">
        <v>18</v>
      </c>
      <c r="H484" t="s">
        <v>14</v>
      </c>
      <c r="I484">
        <v>2</v>
      </c>
      <c r="J484" t="s">
        <v>14</v>
      </c>
    </row>
    <row r="485" spans="1:10" x14ac:dyDescent="0.3">
      <c r="A485">
        <v>484</v>
      </c>
      <c r="B485">
        <v>4</v>
      </c>
      <c r="C485" t="s">
        <v>7</v>
      </c>
      <c r="D485" t="s">
        <v>11</v>
      </c>
      <c r="E485" t="s">
        <v>13</v>
      </c>
      <c r="F485" t="s">
        <v>16</v>
      </c>
      <c r="G485" t="s">
        <v>18</v>
      </c>
      <c r="H485" t="s">
        <v>13</v>
      </c>
      <c r="I485">
        <v>5</v>
      </c>
      <c r="J485" t="s">
        <v>14</v>
      </c>
    </row>
    <row r="486" spans="1:10" x14ac:dyDescent="0.3">
      <c r="A486">
        <v>485</v>
      </c>
      <c r="B486">
        <v>3</v>
      </c>
      <c r="C486" t="s">
        <v>7</v>
      </c>
      <c r="D486" t="s">
        <v>10</v>
      </c>
      <c r="E486" t="s">
        <v>14</v>
      </c>
      <c r="F486" t="s">
        <v>16</v>
      </c>
      <c r="G486" t="s">
        <v>18</v>
      </c>
      <c r="H486" t="s">
        <v>14</v>
      </c>
      <c r="I486">
        <v>3</v>
      </c>
      <c r="J486" t="s">
        <v>14</v>
      </c>
    </row>
    <row r="487" spans="1:10" x14ac:dyDescent="0.3">
      <c r="A487">
        <v>486</v>
      </c>
      <c r="B487">
        <v>2</v>
      </c>
      <c r="C487" t="s">
        <v>7</v>
      </c>
      <c r="D487" t="s">
        <v>10</v>
      </c>
      <c r="E487" t="s">
        <v>14</v>
      </c>
      <c r="F487" t="s">
        <v>16</v>
      </c>
      <c r="G487" t="s">
        <v>18</v>
      </c>
      <c r="H487" t="s">
        <v>14</v>
      </c>
      <c r="I487">
        <v>4</v>
      </c>
      <c r="J487" t="s">
        <v>14</v>
      </c>
    </row>
    <row r="488" spans="1:10" x14ac:dyDescent="0.3">
      <c r="A488">
        <v>487</v>
      </c>
      <c r="B488">
        <v>5</v>
      </c>
      <c r="C488" t="s">
        <v>7</v>
      </c>
      <c r="D488" t="s">
        <v>11</v>
      </c>
      <c r="E488" t="s">
        <v>14</v>
      </c>
      <c r="F488" t="s">
        <v>17</v>
      </c>
      <c r="G488" t="s">
        <v>18</v>
      </c>
      <c r="H488" t="s">
        <v>14</v>
      </c>
      <c r="I488">
        <v>2</v>
      </c>
      <c r="J488" t="s">
        <v>14</v>
      </c>
    </row>
    <row r="489" spans="1:10" x14ac:dyDescent="0.3">
      <c r="A489">
        <v>488</v>
      </c>
      <c r="B489">
        <v>3</v>
      </c>
      <c r="C489" t="s">
        <v>7</v>
      </c>
      <c r="D489" t="s">
        <v>10</v>
      </c>
      <c r="E489" t="s">
        <v>14</v>
      </c>
      <c r="F489" t="s">
        <v>17</v>
      </c>
      <c r="G489" t="s">
        <v>18</v>
      </c>
      <c r="H489" t="s">
        <v>13</v>
      </c>
      <c r="I489">
        <v>1</v>
      </c>
      <c r="J489" t="s">
        <v>14</v>
      </c>
    </row>
    <row r="490" spans="1:10" x14ac:dyDescent="0.3">
      <c r="A490">
        <v>489</v>
      </c>
      <c r="B490">
        <v>5</v>
      </c>
      <c r="C490" t="s">
        <v>7</v>
      </c>
      <c r="D490" t="s">
        <v>10</v>
      </c>
      <c r="E490" t="s">
        <v>13</v>
      </c>
      <c r="F490" t="s">
        <v>16</v>
      </c>
      <c r="G490" t="s">
        <v>18</v>
      </c>
      <c r="H490" t="s">
        <v>13</v>
      </c>
      <c r="I490">
        <v>3</v>
      </c>
      <c r="J490" t="s">
        <v>13</v>
      </c>
    </row>
    <row r="491" spans="1:10" x14ac:dyDescent="0.3">
      <c r="A491">
        <v>490</v>
      </c>
      <c r="B491">
        <v>3</v>
      </c>
      <c r="C491" t="s">
        <v>7</v>
      </c>
      <c r="D491" t="s">
        <v>11</v>
      </c>
      <c r="E491" t="s">
        <v>14</v>
      </c>
      <c r="F491" t="s">
        <v>16</v>
      </c>
      <c r="G491" t="s">
        <v>18</v>
      </c>
      <c r="H491" t="s">
        <v>13</v>
      </c>
      <c r="I491">
        <v>4</v>
      </c>
      <c r="J491" t="s">
        <v>14</v>
      </c>
    </row>
    <row r="492" spans="1:10" x14ac:dyDescent="0.3">
      <c r="A492">
        <v>491</v>
      </c>
      <c r="B492">
        <v>4</v>
      </c>
      <c r="C492" t="s">
        <v>7</v>
      </c>
      <c r="D492" t="s">
        <v>11</v>
      </c>
      <c r="E492" t="s">
        <v>14</v>
      </c>
      <c r="F492" t="s">
        <v>16</v>
      </c>
      <c r="G492" t="s">
        <v>18</v>
      </c>
      <c r="H492" t="s">
        <v>13</v>
      </c>
      <c r="I492">
        <v>4</v>
      </c>
      <c r="J492" t="s">
        <v>14</v>
      </c>
    </row>
    <row r="493" spans="1:10" x14ac:dyDescent="0.3">
      <c r="A493">
        <v>492</v>
      </c>
      <c r="B493">
        <v>4</v>
      </c>
      <c r="C493" t="s">
        <v>7</v>
      </c>
      <c r="D493" t="s">
        <v>10</v>
      </c>
      <c r="E493" t="s">
        <v>13</v>
      </c>
      <c r="F493" t="s">
        <v>16</v>
      </c>
      <c r="G493" t="s">
        <v>18</v>
      </c>
      <c r="H493" t="s">
        <v>14</v>
      </c>
      <c r="I493">
        <v>3</v>
      </c>
      <c r="J493" t="s">
        <v>13</v>
      </c>
    </row>
    <row r="494" spans="1:10" x14ac:dyDescent="0.3">
      <c r="A494">
        <v>493</v>
      </c>
      <c r="B494">
        <v>3</v>
      </c>
      <c r="C494" t="s">
        <v>7</v>
      </c>
      <c r="D494" t="s">
        <v>12</v>
      </c>
      <c r="E494" t="s">
        <v>14</v>
      </c>
      <c r="F494" t="s">
        <v>16</v>
      </c>
      <c r="G494" t="s">
        <v>18</v>
      </c>
      <c r="H494" t="s">
        <v>13</v>
      </c>
      <c r="I494">
        <v>2</v>
      </c>
      <c r="J494" t="s">
        <v>14</v>
      </c>
    </row>
    <row r="495" spans="1:10" x14ac:dyDescent="0.3">
      <c r="A495">
        <v>494</v>
      </c>
      <c r="B495">
        <v>5</v>
      </c>
      <c r="C495" t="s">
        <v>7</v>
      </c>
      <c r="D495" t="s">
        <v>11</v>
      </c>
      <c r="E495" t="s">
        <v>13</v>
      </c>
      <c r="F495" t="s">
        <v>16</v>
      </c>
      <c r="G495" t="s">
        <v>18</v>
      </c>
      <c r="H495" t="s">
        <v>14</v>
      </c>
      <c r="I495">
        <v>4</v>
      </c>
      <c r="J495" t="s">
        <v>14</v>
      </c>
    </row>
    <row r="496" spans="1:10" x14ac:dyDescent="0.3">
      <c r="A496">
        <v>495</v>
      </c>
      <c r="B496">
        <v>1</v>
      </c>
      <c r="C496" t="s">
        <v>7</v>
      </c>
      <c r="D496" t="s">
        <v>11</v>
      </c>
      <c r="E496" t="s">
        <v>14</v>
      </c>
      <c r="F496" t="s">
        <v>16</v>
      </c>
      <c r="G496" t="s">
        <v>18</v>
      </c>
      <c r="H496" t="s">
        <v>14</v>
      </c>
      <c r="I496">
        <v>4</v>
      </c>
      <c r="J496" t="s">
        <v>14</v>
      </c>
    </row>
    <row r="497" spans="1:10" x14ac:dyDescent="0.3">
      <c r="A497">
        <v>496</v>
      </c>
      <c r="B497">
        <v>4</v>
      </c>
      <c r="C497" t="s">
        <v>7</v>
      </c>
      <c r="D497" t="s">
        <v>11</v>
      </c>
      <c r="E497" t="s">
        <v>13</v>
      </c>
      <c r="F497" t="s">
        <v>17</v>
      </c>
      <c r="G497" t="s">
        <v>18</v>
      </c>
      <c r="H497" t="s">
        <v>13</v>
      </c>
      <c r="I497">
        <v>2</v>
      </c>
      <c r="J497" t="s">
        <v>14</v>
      </c>
    </row>
    <row r="498" spans="1:10" x14ac:dyDescent="0.3">
      <c r="A498">
        <v>497</v>
      </c>
      <c r="B498">
        <v>4</v>
      </c>
      <c r="C498" t="s">
        <v>7</v>
      </c>
      <c r="D498" t="s">
        <v>11</v>
      </c>
      <c r="E498" t="s">
        <v>14</v>
      </c>
      <c r="F498" t="s">
        <v>16</v>
      </c>
      <c r="G498" t="s">
        <v>18</v>
      </c>
      <c r="H498" t="s">
        <v>14</v>
      </c>
      <c r="I498">
        <v>4</v>
      </c>
      <c r="J498" t="s">
        <v>14</v>
      </c>
    </row>
    <row r="499" spans="1:10" x14ac:dyDescent="0.3">
      <c r="A499">
        <v>498</v>
      </c>
      <c r="B499">
        <v>2</v>
      </c>
      <c r="C499" t="s">
        <v>7</v>
      </c>
      <c r="D499" t="s">
        <v>11</v>
      </c>
      <c r="E499" t="s">
        <v>14</v>
      </c>
      <c r="F499" t="s">
        <v>16</v>
      </c>
      <c r="G499" t="s">
        <v>18</v>
      </c>
      <c r="H499" t="s">
        <v>13</v>
      </c>
      <c r="I499">
        <v>4</v>
      </c>
      <c r="J499" t="s">
        <v>14</v>
      </c>
    </row>
    <row r="500" spans="1:10" x14ac:dyDescent="0.3">
      <c r="A500">
        <v>499</v>
      </c>
      <c r="B500">
        <v>4</v>
      </c>
      <c r="C500" t="s">
        <v>7</v>
      </c>
      <c r="D500" t="s">
        <v>11</v>
      </c>
      <c r="E500" t="s">
        <v>14</v>
      </c>
      <c r="F500" t="s">
        <v>16</v>
      </c>
      <c r="G500" t="s">
        <v>18</v>
      </c>
      <c r="H500" t="s">
        <v>14</v>
      </c>
      <c r="I500">
        <v>5</v>
      </c>
      <c r="J500" t="s">
        <v>14</v>
      </c>
    </row>
    <row r="501" spans="1:10" x14ac:dyDescent="0.3">
      <c r="A501">
        <v>500</v>
      </c>
      <c r="B501">
        <v>5</v>
      </c>
      <c r="C501" t="s">
        <v>7</v>
      </c>
      <c r="D501" t="s">
        <v>11</v>
      </c>
      <c r="E501" t="s">
        <v>14</v>
      </c>
      <c r="F501" t="s">
        <v>16</v>
      </c>
      <c r="G501" t="s">
        <v>18</v>
      </c>
      <c r="H501" t="s">
        <v>14</v>
      </c>
      <c r="I501">
        <v>4</v>
      </c>
      <c r="J5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AEE64-FA40-41D5-B6D0-9BB518C9559F}">
  <dimension ref="A1:Z1036"/>
  <sheetViews>
    <sheetView topLeftCell="C448" zoomScale="70" workbookViewId="0">
      <selection sqref="A1:L501"/>
    </sheetView>
  </sheetViews>
  <sheetFormatPr defaultRowHeight="14.4" x14ac:dyDescent="0.3"/>
  <cols>
    <col min="1" max="1" width="11.44140625" customWidth="1"/>
    <col min="2" max="2" width="18.33203125" customWidth="1"/>
    <col min="3" max="3" width="19.44140625" customWidth="1"/>
    <col min="4" max="4" width="20.44140625" customWidth="1"/>
    <col min="5" max="5" width="20" customWidth="1"/>
    <col min="6" max="6" width="26.44140625" customWidth="1"/>
    <col min="7" max="7" width="19.33203125" customWidth="1"/>
    <col min="8" max="8" width="23.5546875" customWidth="1"/>
    <col min="9" max="9" width="18.6640625" customWidth="1"/>
    <col min="10" max="10" width="20.5546875" customWidth="1"/>
    <col min="11" max="11" width="19.21875" customWidth="1"/>
    <col min="12" max="12" width="18.5546875" customWidth="1"/>
    <col min="18" max="18" width="19.88671875" customWidth="1"/>
  </cols>
  <sheetData>
    <row r="1" spans="1:12" x14ac:dyDescent="0.3">
      <c r="A1" s="5" t="s">
        <v>63</v>
      </c>
      <c r="B1" s="5" t="s">
        <v>67</v>
      </c>
      <c r="C1" s="5" t="s">
        <v>68</v>
      </c>
      <c r="D1" s="5" t="s">
        <v>69</v>
      </c>
      <c r="E1" s="5" t="s">
        <v>70</v>
      </c>
      <c r="F1" s="5" t="s">
        <v>71</v>
      </c>
      <c r="G1" s="5" t="s">
        <v>72</v>
      </c>
      <c r="H1" s="5" t="s">
        <v>73</v>
      </c>
      <c r="I1" s="5" t="s">
        <v>74</v>
      </c>
      <c r="J1" s="5" t="s">
        <v>75</v>
      </c>
      <c r="K1" s="5" t="s">
        <v>76</v>
      </c>
      <c r="L1" s="6" t="s">
        <v>5</v>
      </c>
    </row>
    <row r="2" spans="1:12" x14ac:dyDescent="0.3">
      <c r="A2">
        <f>'Raw DATA'!B2</f>
        <v>5</v>
      </c>
      <c r="B2">
        <f>IF('Raw DATA'!C2="Family",1,0)</f>
        <v>1</v>
      </c>
      <c r="C2">
        <f>IF('Raw DATA'!C2="Servent",1,0)</f>
        <v>0</v>
      </c>
      <c r="D2">
        <f>IF('Raw DATA'!D2="Dustbin",1,0)</f>
        <v>1</v>
      </c>
      <c r="E2">
        <f>F2</f>
        <v>1</v>
      </c>
      <c r="F2">
        <f>IF('Raw DATA'!E2="Yes",1,0)</f>
        <v>1</v>
      </c>
      <c r="G2">
        <f>IF('Raw DATA'!F2="Everyday",1,0)</f>
        <v>0</v>
      </c>
      <c r="H2">
        <f>IF('Raw DATA'!F2="Once every two days",1,0)</f>
        <v>1</v>
      </c>
      <c r="I2">
        <f>IF('Raw DATA'!G2="Morning",1,0)</f>
        <v>1</v>
      </c>
      <c r="J2">
        <f>IF('Raw DATA'!H2="Yes",1,0)</f>
        <v>0</v>
      </c>
      <c r="K2">
        <f>IF('Raw DATA'!J2="Yes",1,0)</f>
        <v>0</v>
      </c>
      <c r="L2">
        <v>3</v>
      </c>
    </row>
    <row r="3" spans="1:12" x14ac:dyDescent="0.3">
      <c r="A3">
        <f>'Raw DATA'!B3</f>
        <v>4</v>
      </c>
      <c r="B3">
        <f>IF('Raw DATA'!C3="Family",1,0)</f>
        <v>1</v>
      </c>
      <c r="C3">
        <f>IF('Raw DATA'!C3="Servent",1,0)</f>
        <v>0</v>
      </c>
      <c r="D3">
        <f>IF('Raw DATA'!D3="Dustbin",1,0)</f>
        <v>0</v>
      </c>
      <c r="E3">
        <f>IF('Raw DATA'!D3="Door-to-door",1,0)</f>
        <v>1</v>
      </c>
      <c r="F3">
        <f>IF('Raw DATA'!E3="Yes",1,0)</f>
        <v>1</v>
      </c>
      <c r="G3">
        <f>IF('Raw DATA'!F3="Everyday",1,0)</f>
        <v>1</v>
      </c>
      <c r="H3">
        <f>IF('Raw DATA'!F3="Once every two days",1,0)</f>
        <v>0</v>
      </c>
      <c r="I3">
        <f>IF('Raw DATA'!G3="Morning",1,0)</f>
        <v>1</v>
      </c>
      <c r="J3">
        <f>IF('Raw DATA'!H3="Yes",1,0)</f>
        <v>0</v>
      </c>
      <c r="K3">
        <f>IF('Raw DATA'!J3="Yes",1,0)</f>
        <v>0</v>
      </c>
      <c r="L3">
        <v>5</v>
      </c>
    </row>
    <row r="4" spans="1:12" x14ac:dyDescent="0.3">
      <c r="A4">
        <f>'Raw DATA'!B4</f>
        <v>3</v>
      </c>
      <c r="B4">
        <f>IF('Raw DATA'!C4="Family",1,0)</f>
        <v>1</v>
      </c>
      <c r="C4">
        <f>IF('Raw DATA'!C4="Servent",1,0)</f>
        <v>0</v>
      </c>
      <c r="D4">
        <f>IF('Raw DATA'!D4="Dustbin",1,0)</f>
        <v>0</v>
      </c>
      <c r="E4">
        <f>IF('Raw DATA'!D4="Door-to-door",1,0)</f>
        <v>1</v>
      </c>
      <c r="F4">
        <f>IF('Raw DATA'!E4="Yes",1,0)</f>
        <v>0</v>
      </c>
      <c r="G4">
        <f>IF('Raw DATA'!F4="Everyday",1,0)</f>
        <v>1</v>
      </c>
      <c r="H4">
        <f>IF('Raw DATA'!F4="Once every two days",1,0)</f>
        <v>0</v>
      </c>
      <c r="I4">
        <f>IF('Raw DATA'!G4="Morning",1,0)</f>
        <v>1</v>
      </c>
      <c r="J4">
        <f>IF('Raw DATA'!H4="Yes",1,0)</f>
        <v>0</v>
      </c>
      <c r="K4">
        <f>IF('Raw DATA'!J4="Yes",1,0)</f>
        <v>1</v>
      </c>
      <c r="L4">
        <v>4</v>
      </c>
    </row>
    <row r="5" spans="1:12" x14ac:dyDescent="0.3">
      <c r="A5">
        <f>'Raw DATA'!B5</f>
        <v>3</v>
      </c>
      <c r="B5">
        <f>IF('Raw DATA'!C5="Family",1,0)</f>
        <v>1</v>
      </c>
      <c r="C5">
        <f>IF('Raw DATA'!C5="Servent",1,0)</f>
        <v>0</v>
      </c>
      <c r="D5">
        <f>IF('Raw DATA'!D5="Dustbin",1,0)</f>
        <v>0</v>
      </c>
      <c r="E5">
        <f>IF('Raw DATA'!D5="Door-to-door",1,0)</f>
        <v>1</v>
      </c>
      <c r="F5">
        <f>IF('Raw DATA'!E5="Yes",1,0)</f>
        <v>1</v>
      </c>
      <c r="G5">
        <f>IF('Raw DATA'!F5="Everyday",1,0)</f>
        <v>0</v>
      </c>
      <c r="H5">
        <f>IF('Raw DATA'!F5="Once every two days",1,0)</f>
        <v>1</v>
      </c>
      <c r="I5">
        <f>IF('Raw DATA'!G5="Morning",1,0)</f>
        <v>0</v>
      </c>
      <c r="J5">
        <f>IF('Raw DATA'!H5="Yes",1,0)</f>
        <v>1</v>
      </c>
      <c r="K5">
        <f>IF('Raw DATA'!J5="Yes",1,0)</f>
        <v>0</v>
      </c>
      <c r="L5">
        <v>3</v>
      </c>
    </row>
    <row r="6" spans="1:12" x14ac:dyDescent="0.3">
      <c r="A6">
        <f>'Raw DATA'!B6</f>
        <v>5</v>
      </c>
      <c r="B6">
        <f>IF('Raw DATA'!C6="Family",1,0)</f>
        <v>1</v>
      </c>
      <c r="C6">
        <f>IF('Raw DATA'!C6="Servent",1,0)</f>
        <v>0</v>
      </c>
      <c r="D6">
        <f>IF('Raw DATA'!D6="Dustbin",1,0)</f>
        <v>0</v>
      </c>
      <c r="E6">
        <f>IF('Raw DATA'!D6="Door-to-door",1,0)</f>
        <v>1</v>
      </c>
      <c r="F6">
        <f>IF('Raw DATA'!E6="Yes",1,0)</f>
        <v>0</v>
      </c>
      <c r="G6">
        <f>IF('Raw DATA'!F6="Everyday",1,0)</f>
        <v>1</v>
      </c>
      <c r="H6">
        <f>IF('Raw DATA'!F6="Once every two days",1,0)</f>
        <v>0</v>
      </c>
      <c r="I6">
        <f>IF('Raw DATA'!G6="Morning",1,0)</f>
        <v>1</v>
      </c>
      <c r="J6">
        <f>IF('Raw DATA'!H6="Yes",1,0)</f>
        <v>0</v>
      </c>
      <c r="K6">
        <f>IF('Raw DATA'!J6="Yes",1,0)</f>
        <v>0</v>
      </c>
      <c r="L6">
        <v>5</v>
      </c>
    </row>
    <row r="7" spans="1:12" x14ac:dyDescent="0.3">
      <c r="A7">
        <f>'Raw DATA'!B7</f>
        <v>5</v>
      </c>
      <c r="B7">
        <f>IF('Raw DATA'!C7="Family",1,0)</f>
        <v>1</v>
      </c>
      <c r="C7">
        <f>IF('Raw DATA'!C7="Servent",1,0)</f>
        <v>0</v>
      </c>
      <c r="D7">
        <f>IF('Raw DATA'!D7="Dustbin",1,0)</f>
        <v>1</v>
      </c>
      <c r="E7">
        <f>IF('Raw DATA'!D7="Door-to-door",1,0)</f>
        <v>0</v>
      </c>
      <c r="F7">
        <f>IF('Raw DATA'!E7="Yes",1,0)</f>
        <v>0</v>
      </c>
      <c r="G7">
        <f>IF('Raw DATA'!F7="Everyday",1,0)</f>
        <v>0</v>
      </c>
      <c r="H7">
        <f>IF('Raw DATA'!F7="Once every two days",1,0)</f>
        <v>0</v>
      </c>
      <c r="I7">
        <f>IF('Raw DATA'!G7="Morning",1,0)</f>
        <v>1</v>
      </c>
      <c r="J7">
        <f>IF('Raw DATA'!H7="Yes",1,0)</f>
        <v>0</v>
      </c>
      <c r="K7">
        <f>IF('Raw DATA'!J7="Yes",1,0)</f>
        <v>0</v>
      </c>
      <c r="L7">
        <v>2</v>
      </c>
    </row>
    <row r="8" spans="1:12" x14ac:dyDescent="0.3">
      <c r="A8">
        <f>'Raw DATA'!B8</f>
        <v>3</v>
      </c>
      <c r="B8">
        <f>IF('Raw DATA'!C8="Family",1,0)</f>
        <v>1</v>
      </c>
      <c r="C8">
        <f>IF('Raw DATA'!C8="Servent",1,0)</f>
        <v>0</v>
      </c>
      <c r="D8">
        <f>IF('Raw DATA'!D8="Dustbin",1,0)</f>
        <v>0</v>
      </c>
      <c r="E8">
        <f>IF('Raw DATA'!D8="Door-to-door",1,0)</f>
        <v>1</v>
      </c>
      <c r="F8">
        <f>IF('Raw DATA'!E8="Yes",1,0)</f>
        <v>0</v>
      </c>
      <c r="G8">
        <f>IF('Raw DATA'!F8="Everyday",1,0)</f>
        <v>0</v>
      </c>
      <c r="H8">
        <f>IF('Raw DATA'!F8="Once every two days",1,0)</f>
        <v>1</v>
      </c>
      <c r="I8">
        <f>IF('Raw DATA'!G8="Morning",1,0)</f>
        <v>0</v>
      </c>
      <c r="J8">
        <f>IF('Raw DATA'!H8="Yes",1,0)</f>
        <v>0</v>
      </c>
      <c r="K8">
        <f>IF('Raw DATA'!J8="Yes",1,0)</f>
        <v>0</v>
      </c>
      <c r="L8">
        <v>2</v>
      </c>
    </row>
    <row r="9" spans="1:12" x14ac:dyDescent="0.3">
      <c r="A9">
        <f>'Raw DATA'!B9</f>
        <v>3</v>
      </c>
      <c r="B9">
        <f>IF('Raw DATA'!C9="Family",1,0)</f>
        <v>0</v>
      </c>
      <c r="C9">
        <f>IF('Raw DATA'!C9="Servent",1,0)</f>
        <v>0</v>
      </c>
      <c r="D9">
        <f>IF('Raw DATA'!D9="Dustbin",1,0)</f>
        <v>0</v>
      </c>
      <c r="E9">
        <f>IF('Raw DATA'!D9="Door-to-door",1,0)</f>
        <v>1</v>
      </c>
      <c r="F9">
        <f>IF('Raw DATA'!E9="Yes",1,0)</f>
        <v>0</v>
      </c>
      <c r="G9">
        <f>IF('Raw DATA'!F9="Everyday",1,0)</f>
        <v>1</v>
      </c>
      <c r="H9">
        <f>IF('Raw DATA'!F9="Once every two days",1,0)</f>
        <v>0</v>
      </c>
      <c r="I9">
        <f>IF('Raw DATA'!G9="Morning",1,0)</f>
        <v>1</v>
      </c>
      <c r="J9">
        <f>IF('Raw DATA'!H9="Yes",1,0)</f>
        <v>0</v>
      </c>
      <c r="K9">
        <f>IF('Raw DATA'!J9="Yes",1,0)</f>
        <v>0</v>
      </c>
      <c r="L9">
        <v>4</v>
      </c>
    </row>
    <row r="10" spans="1:12" x14ac:dyDescent="0.3">
      <c r="A10">
        <f>'Raw DATA'!B10</f>
        <v>2</v>
      </c>
      <c r="B10">
        <f>IF('Raw DATA'!C10="Family",1,0)</f>
        <v>1</v>
      </c>
      <c r="C10">
        <f>IF('Raw DATA'!C10="Servent",1,0)</f>
        <v>0</v>
      </c>
      <c r="D10">
        <f>IF('Raw DATA'!D10="Dustbin",1,0)</f>
        <v>0</v>
      </c>
      <c r="E10">
        <f>IF('Raw DATA'!D10="Door-to-door",1,0)</f>
        <v>1</v>
      </c>
      <c r="F10">
        <f>IF('Raw DATA'!E10="Yes",1,0)</f>
        <v>0</v>
      </c>
      <c r="G10">
        <f>IF('Raw DATA'!F10="Everyday",1,0)</f>
        <v>0</v>
      </c>
      <c r="H10">
        <f>IF('Raw DATA'!F10="Once every two days",1,0)</f>
        <v>0</v>
      </c>
      <c r="I10">
        <f>IF('Raw DATA'!G10="Morning",1,0)</f>
        <v>1</v>
      </c>
      <c r="J10">
        <f>IF('Raw DATA'!H10="Yes",1,0)</f>
        <v>1</v>
      </c>
      <c r="K10">
        <f>IF('Raw DATA'!J10="Yes",1,0)</f>
        <v>0</v>
      </c>
      <c r="L10">
        <v>2</v>
      </c>
    </row>
    <row r="11" spans="1:12" x14ac:dyDescent="0.3">
      <c r="A11">
        <f>'Raw DATA'!B11</f>
        <v>3</v>
      </c>
      <c r="B11">
        <f>IF('Raw DATA'!C11="Family",1,0)</f>
        <v>1</v>
      </c>
      <c r="C11">
        <f>IF('Raw DATA'!C11="Servent",1,0)</f>
        <v>0</v>
      </c>
      <c r="D11">
        <f>IF('Raw DATA'!D11="Dustbin",1,0)</f>
        <v>1</v>
      </c>
      <c r="E11">
        <f>IF('Raw DATA'!D11="Door-to-door",1,0)</f>
        <v>0</v>
      </c>
      <c r="F11">
        <f>IF('Raw DATA'!E11="Yes",1,0)</f>
        <v>1</v>
      </c>
      <c r="G11">
        <f>IF('Raw DATA'!F11="Everyday",1,0)</f>
        <v>1</v>
      </c>
      <c r="H11">
        <f>IF('Raw DATA'!F11="Once every two days",1,0)</f>
        <v>0</v>
      </c>
      <c r="I11">
        <f>IF('Raw DATA'!G11="Morning",1,0)</f>
        <v>1</v>
      </c>
      <c r="J11">
        <f>IF('Raw DATA'!H11="Yes",1,0)</f>
        <v>0</v>
      </c>
      <c r="K11">
        <f>IF('Raw DATA'!J11="Yes",1,0)</f>
        <v>0</v>
      </c>
      <c r="L11">
        <v>5</v>
      </c>
    </row>
    <row r="12" spans="1:12" x14ac:dyDescent="0.3">
      <c r="A12">
        <f>'Raw DATA'!B12</f>
        <v>3</v>
      </c>
      <c r="B12">
        <f>IF('Raw DATA'!C12="Family",1,0)</f>
        <v>1</v>
      </c>
      <c r="C12">
        <f>IF('Raw DATA'!C12="Servent",1,0)</f>
        <v>0</v>
      </c>
      <c r="D12">
        <f>IF('Raw DATA'!D12="Dustbin",1,0)</f>
        <v>0</v>
      </c>
      <c r="E12">
        <f>IF('Raw DATA'!D12="Door-to-door",1,0)</f>
        <v>1</v>
      </c>
      <c r="F12">
        <f>IF('Raw DATA'!E12="Yes",1,0)</f>
        <v>0</v>
      </c>
      <c r="G12">
        <f>IF('Raw DATA'!F12="Everyday",1,0)</f>
        <v>1</v>
      </c>
      <c r="H12">
        <f>IF('Raw DATA'!F12="Once every two days",1,0)</f>
        <v>0</v>
      </c>
      <c r="I12">
        <f>IF('Raw DATA'!G12="Morning",1,0)</f>
        <v>1</v>
      </c>
      <c r="J12">
        <f>IF('Raw DATA'!H12="Yes",1,0)</f>
        <v>0</v>
      </c>
      <c r="K12">
        <f>IF('Raw DATA'!J12="Yes",1,0)</f>
        <v>0</v>
      </c>
      <c r="L12">
        <v>4</v>
      </c>
    </row>
    <row r="13" spans="1:12" x14ac:dyDescent="0.3">
      <c r="A13">
        <f>'Raw DATA'!B13</f>
        <v>5</v>
      </c>
      <c r="B13">
        <f>IF('Raw DATA'!C13="Family",1,0)</f>
        <v>1</v>
      </c>
      <c r="C13">
        <f>IF('Raw DATA'!C13="Servent",1,0)</f>
        <v>0</v>
      </c>
      <c r="D13">
        <f>IF('Raw DATA'!D13="Dustbin",1,0)</f>
        <v>0</v>
      </c>
      <c r="E13">
        <f>IF('Raw DATA'!D13="Door-to-door",1,0)</f>
        <v>1</v>
      </c>
      <c r="F13">
        <f>IF('Raw DATA'!E13="Yes",1,0)</f>
        <v>1</v>
      </c>
      <c r="G13">
        <f>IF('Raw DATA'!F13="Everyday",1,0)</f>
        <v>1</v>
      </c>
      <c r="H13">
        <f>IF('Raw DATA'!F13="Once every two days",1,0)</f>
        <v>0</v>
      </c>
      <c r="I13">
        <f>IF('Raw DATA'!G13="Morning",1,0)</f>
        <v>1</v>
      </c>
      <c r="J13">
        <f>IF('Raw DATA'!H13="Yes",1,0)</f>
        <v>0</v>
      </c>
      <c r="K13">
        <f>IF('Raw DATA'!J13="Yes",1,0)</f>
        <v>0</v>
      </c>
      <c r="L13">
        <v>4</v>
      </c>
    </row>
    <row r="14" spans="1:12" x14ac:dyDescent="0.3">
      <c r="A14">
        <f>'Raw DATA'!B14</f>
        <v>3</v>
      </c>
      <c r="B14">
        <f>IF('Raw DATA'!C14="Family",1,0)</f>
        <v>1</v>
      </c>
      <c r="C14">
        <f>IF('Raw DATA'!C14="Servent",1,0)</f>
        <v>0</v>
      </c>
      <c r="D14">
        <f>IF('Raw DATA'!D14="Dustbin",1,0)</f>
        <v>0</v>
      </c>
      <c r="E14">
        <f>IF('Raw DATA'!D14="Door-to-door",1,0)</f>
        <v>1</v>
      </c>
      <c r="F14">
        <f>IF('Raw DATA'!E14="Yes",1,0)</f>
        <v>1</v>
      </c>
      <c r="G14">
        <f>IF('Raw DATA'!F14="Everyday",1,0)</f>
        <v>1</v>
      </c>
      <c r="H14">
        <f>IF('Raw DATA'!F14="Once every two days",1,0)</f>
        <v>0</v>
      </c>
      <c r="I14">
        <f>IF('Raw DATA'!G14="Morning",1,0)</f>
        <v>1</v>
      </c>
      <c r="J14">
        <f>IF('Raw DATA'!H14="Yes",1,0)</f>
        <v>1</v>
      </c>
      <c r="K14">
        <f>IF('Raw DATA'!J14="Yes",1,0)</f>
        <v>0</v>
      </c>
      <c r="L14">
        <v>4</v>
      </c>
    </row>
    <row r="15" spans="1:12" x14ac:dyDescent="0.3">
      <c r="A15">
        <f>'Raw DATA'!B15</f>
        <v>4</v>
      </c>
      <c r="B15">
        <f>IF('Raw DATA'!C15="Family",1,0)</f>
        <v>1</v>
      </c>
      <c r="C15">
        <f>IF('Raw DATA'!C15="Servent",1,0)</f>
        <v>0</v>
      </c>
      <c r="D15">
        <f>IF('Raw DATA'!D15="Dustbin",1,0)</f>
        <v>0</v>
      </c>
      <c r="E15">
        <f>IF('Raw DATA'!D15="Door-to-door",1,0)</f>
        <v>1</v>
      </c>
      <c r="F15">
        <f>IF('Raw DATA'!E15="Yes",1,0)</f>
        <v>0</v>
      </c>
      <c r="G15">
        <f>IF('Raw DATA'!F15="Everyday",1,0)</f>
        <v>1</v>
      </c>
      <c r="H15">
        <f>IF('Raw DATA'!F15="Once every two days",1,0)</f>
        <v>0</v>
      </c>
      <c r="I15">
        <f>IF('Raw DATA'!G15="Morning",1,0)</f>
        <v>1</v>
      </c>
      <c r="J15">
        <f>IF('Raw DATA'!H15="Yes",1,0)</f>
        <v>1</v>
      </c>
      <c r="K15">
        <f>IF('Raw DATA'!J15="Yes",1,0)</f>
        <v>0</v>
      </c>
      <c r="L15">
        <v>3</v>
      </c>
    </row>
    <row r="16" spans="1:12" x14ac:dyDescent="0.3">
      <c r="A16">
        <f>'Raw DATA'!B16</f>
        <v>4</v>
      </c>
      <c r="B16">
        <f>IF('Raw DATA'!C16="Family",1,0)</f>
        <v>0</v>
      </c>
      <c r="C16">
        <f>IF('Raw DATA'!C16="Servent",1,0)</f>
        <v>0</v>
      </c>
      <c r="D16">
        <f>IF('Raw DATA'!D16="Dustbin",1,0)</f>
        <v>0</v>
      </c>
      <c r="E16">
        <f>IF('Raw DATA'!D16="Door-to-door",1,0)</f>
        <v>1</v>
      </c>
      <c r="F16">
        <f>IF('Raw DATA'!E16="Yes",1,0)</f>
        <v>0</v>
      </c>
      <c r="G16">
        <f>IF('Raw DATA'!F16="Everyday",1,0)</f>
        <v>0</v>
      </c>
      <c r="H16">
        <f>IF('Raw DATA'!F16="Once every two days",1,0)</f>
        <v>1</v>
      </c>
      <c r="I16">
        <f>IF('Raw DATA'!G16="Morning",1,0)</f>
        <v>1</v>
      </c>
      <c r="J16">
        <f>IF('Raw DATA'!H16="Yes",1,0)</f>
        <v>0</v>
      </c>
      <c r="K16">
        <f>IF('Raw DATA'!J16="Yes",1,0)</f>
        <v>0</v>
      </c>
      <c r="L16">
        <v>3</v>
      </c>
    </row>
    <row r="17" spans="1:12" x14ac:dyDescent="0.3">
      <c r="A17">
        <f>'Raw DATA'!B17</f>
        <v>3</v>
      </c>
      <c r="B17">
        <f>IF('Raw DATA'!C17="Family",1,0)</f>
        <v>1</v>
      </c>
      <c r="C17">
        <f>IF('Raw DATA'!C17="Servent",1,0)</f>
        <v>0</v>
      </c>
      <c r="D17">
        <f>IF('Raw DATA'!D17="Dustbin",1,0)</f>
        <v>0</v>
      </c>
      <c r="E17">
        <f>IF('Raw DATA'!D17="Door-to-door",1,0)</f>
        <v>1</v>
      </c>
      <c r="F17">
        <f>IF('Raw DATA'!E17="Yes",1,0)</f>
        <v>1</v>
      </c>
      <c r="G17">
        <f>IF('Raw DATA'!F17="Everyday",1,0)</f>
        <v>1</v>
      </c>
      <c r="H17">
        <f>IF('Raw DATA'!F17="Once every two days",1,0)</f>
        <v>0</v>
      </c>
      <c r="I17">
        <f>IF('Raw DATA'!G17="Morning",1,0)</f>
        <v>1</v>
      </c>
      <c r="J17">
        <f>IF('Raw DATA'!H17="Yes",1,0)</f>
        <v>0</v>
      </c>
      <c r="K17">
        <f>IF('Raw DATA'!J17="Yes",1,0)</f>
        <v>0</v>
      </c>
      <c r="L17">
        <v>5</v>
      </c>
    </row>
    <row r="18" spans="1:12" x14ac:dyDescent="0.3">
      <c r="A18">
        <f>'Raw DATA'!B18</f>
        <v>4</v>
      </c>
      <c r="B18">
        <f>IF('Raw DATA'!C18="Family",1,0)</f>
        <v>0</v>
      </c>
      <c r="C18">
        <f>IF('Raw DATA'!C18="Servent",1,0)</f>
        <v>0</v>
      </c>
      <c r="D18">
        <f>IF('Raw DATA'!D18="Dustbin",1,0)</f>
        <v>0</v>
      </c>
      <c r="E18">
        <f>IF('Raw DATA'!D18="Door-to-door",1,0)</f>
        <v>1</v>
      </c>
      <c r="F18">
        <f>IF('Raw DATA'!E18="Yes",1,0)</f>
        <v>0</v>
      </c>
      <c r="G18">
        <f>IF('Raw DATA'!F18="Everyday",1,0)</f>
        <v>1</v>
      </c>
      <c r="H18">
        <f>IF('Raw DATA'!F18="Once every two days",1,0)</f>
        <v>0</v>
      </c>
      <c r="I18">
        <f>IF('Raw DATA'!G18="Morning",1,0)</f>
        <v>1</v>
      </c>
      <c r="J18">
        <f>IF('Raw DATA'!H18="Yes",1,0)</f>
        <v>1</v>
      </c>
      <c r="K18">
        <f>IF('Raw DATA'!J18="Yes",1,0)</f>
        <v>1</v>
      </c>
      <c r="L18">
        <v>3</v>
      </c>
    </row>
    <row r="19" spans="1:12" x14ac:dyDescent="0.3">
      <c r="A19">
        <f>'Raw DATA'!B19</f>
        <v>5</v>
      </c>
      <c r="B19">
        <f>IF('Raw DATA'!C19="Family",1,0)</f>
        <v>1</v>
      </c>
      <c r="C19">
        <f>IF('Raw DATA'!C19="Servent",1,0)</f>
        <v>0</v>
      </c>
      <c r="D19">
        <f>IF('Raw DATA'!D19="Dustbin",1,0)</f>
        <v>0</v>
      </c>
      <c r="E19">
        <f>IF('Raw DATA'!D19="Door-to-door",1,0)</f>
        <v>1</v>
      </c>
      <c r="F19">
        <f>IF('Raw DATA'!E19="Yes",1,0)</f>
        <v>1</v>
      </c>
      <c r="G19">
        <f>IF('Raw DATA'!F19="Everyday",1,0)</f>
        <v>1</v>
      </c>
      <c r="H19">
        <f>IF('Raw DATA'!F19="Once every two days",1,0)</f>
        <v>0</v>
      </c>
      <c r="I19">
        <f>IF('Raw DATA'!G19="Morning",1,0)</f>
        <v>1</v>
      </c>
      <c r="J19">
        <f>IF('Raw DATA'!H19="Yes",1,0)</f>
        <v>0</v>
      </c>
      <c r="K19">
        <f>IF('Raw DATA'!J19="Yes",1,0)</f>
        <v>0</v>
      </c>
      <c r="L19">
        <v>4</v>
      </c>
    </row>
    <row r="20" spans="1:12" x14ac:dyDescent="0.3">
      <c r="A20">
        <f>'Raw DATA'!B20</f>
        <v>3</v>
      </c>
      <c r="B20">
        <f>IF('Raw DATA'!C20="Family",1,0)</f>
        <v>1</v>
      </c>
      <c r="C20">
        <f>IF('Raw DATA'!C20="Servent",1,0)</f>
        <v>0</v>
      </c>
      <c r="D20">
        <f>IF('Raw DATA'!D20="Dustbin",1,0)</f>
        <v>0</v>
      </c>
      <c r="E20">
        <f>IF('Raw DATA'!D20="Door-to-door",1,0)</f>
        <v>1</v>
      </c>
      <c r="F20">
        <f>IF('Raw DATA'!E20="Yes",1,0)</f>
        <v>1</v>
      </c>
      <c r="G20">
        <f>IF('Raw DATA'!F20="Everyday",1,0)</f>
        <v>1</v>
      </c>
      <c r="H20">
        <f>IF('Raw DATA'!F20="Once every two days",1,0)</f>
        <v>0</v>
      </c>
      <c r="I20">
        <f>IF('Raw DATA'!G20="Morning",1,0)</f>
        <v>1</v>
      </c>
      <c r="J20">
        <f>IF('Raw DATA'!H20="Yes",1,0)</f>
        <v>0</v>
      </c>
      <c r="K20">
        <f>IF('Raw DATA'!J20="Yes",1,0)</f>
        <v>0</v>
      </c>
      <c r="L20">
        <v>5</v>
      </c>
    </row>
    <row r="21" spans="1:12" x14ac:dyDescent="0.3">
      <c r="A21">
        <f>'Raw DATA'!B21</f>
        <v>4</v>
      </c>
      <c r="B21">
        <f>IF('Raw DATA'!C21="Family",1,0)</f>
        <v>1</v>
      </c>
      <c r="C21">
        <f>IF('Raw DATA'!C21="Servent",1,0)</f>
        <v>0</v>
      </c>
      <c r="D21">
        <f>IF('Raw DATA'!D21="Dustbin",1,0)</f>
        <v>0</v>
      </c>
      <c r="E21">
        <f>IF('Raw DATA'!D21="Door-to-door",1,0)</f>
        <v>1</v>
      </c>
      <c r="F21">
        <f>IF('Raw DATA'!E21="Yes",1,0)</f>
        <v>1</v>
      </c>
      <c r="G21">
        <f>IF('Raw DATA'!F21="Everyday",1,0)</f>
        <v>1</v>
      </c>
      <c r="H21">
        <f>IF('Raw DATA'!F21="Once every two days",1,0)</f>
        <v>0</v>
      </c>
      <c r="I21">
        <f>IF('Raw DATA'!G21="Morning",1,0)</f>
        <v>1</v>
      </c>
      <c r="J21">
        <f>IF('Raw DATA'!H21="Yes",1,0)</f>
        <v>0</v>
      </c>
      <c r="K21">
        <f>IF('Raw DATA'!J21="Yes",1,0)</f>
        <v>1</v>
      </c>
      <c r="L21">
        <v>4</v>
      </c>
    </row>
    <row r="22" spans="1:12" x14ac:dyDescent="0.3">
      <c r="A22">
        <f>'Raw DATA'!B22</f>
        <v>4</v>
      </c>
      <c r="B22">
        <f>IF('Raw DATA'!C22="Family",1,0)</f>
        <v>1</v>
      </c>
      <c r="C22">
        <f>IF('Raw DATA'!C22="Servent",1,0)</f>
        <v>0</v>
      </c>
      <c r="D22">
        <f>IF('Raw DATA'!D22="Dustbin",1,0)</f>
        <v>1</v>
      </c>
      <c r="E22">
        <f>IF('Raw DATA'!D22="Door-to-door",1,0)</f>
        <v>0</v>
      </c>
      <c r="F22">
        <f>IF('Raw DATA'!E22="Yes",1,0)</f>
        <v>0</v>
      </c>
      <c r="G22">
        <f>IF('Raw DATA'!F22="Everyday",1,0)</f>
        <v>1</v>
      </c>
      <c r="H22">
        <f>IF('Raw DATA'!F22="Once every two days",1,0)</f>
        <v>0</v>
      </c>
      <c r="I22">
        <f>IF('Raw DATA'!G22="Morning",1,0)</f>
        <v>1</v>
      </c>
      <c r="J22">
        <f>IF('Raw DATA'!H22="Yes",1,0)</f>
        <v>0</v>
      </c>
      <c r="K22">
        <f>IF('Raw DATA'!J22="Yes",1,0)</f>
        <v>0</v>
      </c>
      <c r="L22">
        <v>3</v>
      </c>
    </row>
    <row r="23" spans="1:12" x14ac:dyDescent="0.3">
      <c r="A23">
        <f>'Raw DATA'!B23</f>
        <v>4</v>
      </c>
      <c r="B23">
        <f>IF('Raw DATA'!C23="Family",1,0)</f>
        <v>0</v>
      </c>
      <c r="C23">
        <f>IF('Raw DATA'!C23="Servent",1,0)</f>
        <v>0</v>
      </c>
      <c r="D23">
        <f>IF('Raw DATA'!D23="Dustbin",1,0)</f>
        <v>0</v>
      </c>
      <c r="E23">
        <f>IF('Raw DATA'!D23="Door-to-door",1,0)</f>
        <v>1</v>
      </c>
      <c r="F23">
        <f>IF('Raw DATA'!E23="Yes",1,0)</f>
        <v>0</v>
      </c>
      <c r="G23">
        <f>IF('Raw DATA'!F23="Everyday",1,0)</f>
        <v>1</v>
      </c>
      <c r="H23">
        <f>IF('Raw DATA'!F23="Once every two days",1,0)</f>
        <v>0</v>
      </c>
      <c r="I23">
        <f>IF('Raw DATA'!G23="Morning",1,0)</f>
        <v>1</v>
      </c>
      <c r="J23">
        <f>IF('Raw DATA'!H23="Yes",1,0)</f>
        <v>0</v>
      </c>
      <c r="K23">
        <f>IF('Raw DATA'!J23="Yes",1,0)</f>
        <v>0</v>
      </c>
      <c r="L23">
        <v>4</v>
      </c>
    </row>
    <row r="24" spans="1:12" x14ac:dyDescent="0.3">
      <c r="A24">
        <f>'Raw DATA'!B24</f>
        <v>3</v>
      </c>
      <c r="B24">
        <f>IF('Raw DATA'!C24="Family",1,0)</f>
        <v>1</v>
      </c>
      <c r="C24">
        <f>IF('Raw DATA'!C24="Servent",1,0)</f>
        <v>0</v>
      </c>
      <c r="D24">
        <f>IF('Raw DATA'!D24="Dustbin",1,0)</f>
        <v>1</v>
      </c>
      <c r="E24">
        <f>IF('Raw DATA'!D24="Door-to-door",1,0)</f>
        <v>0</v>
      </c>
      <c r="F24">
        <f>IF('Raw DATA'!E24="Yes",1,0)</f>
        <v>1</v>
      </c>
      <c r="G24">
        <f>IF('Raw DATA'!F24="Everyday",1,0)</f>
        <v>1</v>
      </c>
      <c r="H24">
        <f>IF('Raw DATA'!F24="Once every two days",1,0)</f>
        <v>0</v>
      </c>
      <c r="I24">
        <f>IF('Raw DATA'!G24="Morning",1,0)</f>
        <v>1</v>
      </c>
      <c r="J24">
        <f>IF('Raw DATA'!H24="Yes",1,0)</f>
        <v>0</v>
      </c>
      <c r="K24">
        <f>IF('Raw DATA'!J24="Yes",1,0)</f>
        <v>0</v>
      </c>
      <c r="L24">
        <v>3</v>
      </c>
    </row>
    <row r="25" spans="1:12" x14ac:dyDescent="0.3">
      <c r="A25">
        <f>'Raw DATA'!B25</f>
        <v>1</v>
      </c>
      <c r="B25">
        <f>IF('Raw DATA'!C25="Family",1,0)</f>
        <v>1</v>
      </c>
      <c r="C25">
        <f>IF('Raw DATA'!C25="Servent",1,0)</f>
        <v>0</v>
      </c>
      <c r="D25">
        <f>IF('Raw DATA'!D25="Dustbin",1,0)</f>
        <v>0</v>
      </c>
      <c r="E25">
        <f>IF('Raw DATA'!D25="Door-to-door",1,0)</f>
        <v>1</v>
      </c>
      <c r="F25">
        <f>IF('Raw DATA'!E25="Yes",1,0)</f>
        <v>0</v>
      </c>
      <c r="G25">
        <f>IF('Raw DATA'!F25="Everyday",1,0)</f>
        <v>1</v>
      </c>
      <c r="H25">
        <f>IF('Raw DATA'!F25="Once every two days",1,0)</f>
        <v>0</v>
      </c>
      <c r="I25">
        <f>IF('Raw DATA'!G25="Morning",1,0)</f>
        <v>1</v>
      </c>
      <c r="J25">
        <f>IF('Raw DATA'!H25="Yes",1,0)</f>
        <v>0</v>
      </c>
      <c r="K25">
        <f>IF('Raw DATA'!J25="Yes",1,0)</f>
        <v>0</v>
      </c>
      <c r="L25">
        <v>5</v>
      </c>
    </row>
    <row r="26" spans="1:12" x14ac:dyDescent="0.3">
      <c r="A26">
        <f>'Raw DATA'!B26</f>
        <v>5</v>
      </c>
      <c r="B26">
        <f>IF('Raw DATA'!C26="Family",1,0)</f>
        <v>1</v>
      </c>
      <c r="C26">
        <f>IF('Raw DATA'!C26="Servent",1,0)</f>
        <v>0</v>
      </c>
      <c r="D26">
        <f>IF('Raw DATA'!D26="Dustbin",1,0)</f>
        <v>1</v>
      </c>
      <c r="E26">
        <f>IF('Raw DATA'!D26="Door-to-door",1,0)</f>
        <v>0</v>
      </c>
      <c r="F26">
        <f>IF('Raw DATA'!E26="Yes",1,0)</f>
        <v>0</v>
      </c>
      <c r="G26">
        <f>IF('Raw DATA'!F26="Everyday",1,0)</f>
        <v>1</v>
      </c>
      <c r="H26">
        <f>IF('Raw DATA'!F26="Once every two days",1,0)</f>
        <v>0</v>
      </c>
      <c r="I26">
        <f>IF('Raw DATA'!G26="Morning",1,0)</f>
        <v>1</v>
      </c>
      <c r="J26">
        <f>IF('Raw DATA'!H26="Yes",1,0)</f>
        <v>1</v>
      </c>
      <c r="K26">
        <f>IF('Raw DATA'!J26="Yes",1,0)</f>
        <v>1</v>
      </c>
      <c r="L26">
        <v>2</v>
      </c>
    </row>
    <row r="27" spans="1:12" x14ac:dyDescent="0.3">
      <c r="A27">
        <f>'Raw DATA'!B27</f>
        <v>5</v>
      </c>
      <c r="B27">
        <f>IF('Raw DATA'!C27="Family",1,0)</f>
        <v>1</v>
      </c>
      <c r="C27">
        <f>IF('Raw DATA'!C27="Servent",1,0)</f>
        <v>0</v>
      </c>
      <c r="D27">
        <f>IF('Raw DATA'!D27="Dustbin",1,0)</f>
        <v>1</v>
      </c>
      <c r="E27">
        <f>IF('Raw DATA'!D27="Door-to-door",1,0)</f>
        <v>0</v>
      </c>
      <c r="F27">
        <f>IF('Raw DATA'!E27="Yes",1,0)</f>
        <v>0</v>
      </c>
      <c r="G27">
        <f>IF('Raw DATA'!F27="Everyday",1,0)</f>
        <v>0</v>
      </c>
      <c r="H27">
        <f>IF('Raw DATA'!F27="Once every two days",1,0)</f>
        <v>1</v>
      </c>
      <c r="I27">
        <f>IF('Raw DATA'!G27="Morning",1,0)</f>
        <v>1</v>
      </c>
      <c r="J27">
        <f>IF('Raw DATA'!H27="Yes",1,0)</f>
        <v>0</v>
      </c>
      <c r="K27">
        <f>IF('Raw DATA'!J27="Yes",1,0)</f>
        <v>0</v>
      </c>
      <c r="L27">
        <v>1</v>
      </c>
    </row>
    <row r="28" spans="1:12" x14ac:dyDescent="0.3">
      <c r="A28">
        <f>'Raw DATA'!B28</f>
        <v>3</v>
      </c>
      <c r="B28">
        <f>IF('Raw DATA'!C28="Family",1,0)</f>
        <v>1</v>
      </c>
      <c r="C28">
        <f>IF('Raw DATA'!C28="Servent",1,0)</f>
        <v>0</v>
      </c>
      <c r="D28">
        <f>IF('Raw DATA'!D28="Dustbin",1,0)</f>
        <v>0</v>
      </c>
      <c r="E28">
        <f>IF('Raw DATA'!D28="Door-to-door",1,0)</f>
        <v>1</v>
      </c>
      <c r="F28">
        <f>IF('Raw DATA'!E28="Yes",1,0)</f>
        <v>0</v>
      </c>
      <c r="G28">
        <f>IF('Raw DATA'!F28="Everyday",1,0)</f>
        <v>0</v>
      </c>
      <c r="H28">
        <f>IF('Raw DATA'!F28="Once every two days",1,0)</f>
        <v>1</v>
      </c>
      <c r="I28">
        <f>IF('Raw DATA'!G28="Morning",1,0)</f>
        <v>1</v>
      </c>
      <c r="J28">
        <f>IF('Raw DATA'!H28="Yes",1,0)</f>
        <v>0</v>
      </c>
      <c r="K28">
        <f>IF('Raw DATA'!J28="Yes",1,0)</f>
        <v>1</v>
      </c>
      <c r="L28">
        <v>2</v>
      </c>
    </row>
    <row r="29" spans="1:12" x14ac:dyDescent="0.3">
      <c r="A29">
        <f>'Raw DATA'!B29</f>
        <v>4</v>
      </c>
      <c r="B29">
        <f>IF('Raw DATA'!C29="Family",1,0)</f>
        <v>1</v>
      </c>
      <c r="C29">
        <f>IF('Raw DATA'!C29="Servent",1,0)</f>
        <v>0</v>
      </c>
      <c r="D29">
        <f>IF('Raw DATA'!D29="Dustbin",1,0)</f>
        <v>0</v>
      </c>
      <c r="E29">
        <f>IF('Raw DATA'!D29="Door-to-door",1,0)</f>
        <v>1</v>
      </c>
      <c r="F29">
        <f>IF('Raw DATA'!E29="Yes",1,0)</f>
        <v>1</v>
      </c>
      <c r="G29">
        <f>IF('Raw DATA'!F29="Everyday",1,0)</f>
        <v>1</v>
      </c>
      <c r="H29">
        <f>IF('Raw DATA'!F29="Once every two days",1,0)</f>
        <v>0</v>
      </c>
      <c r="I29">
        <f>IF('Raw DATA'!G29="Morning",1,0)</f>
        <v>1</v>
      </c>
      <c r="J29">
        <f>IF('Raw DATA'!H29="Yes",1,0)</f>
        <v>1</v>
      </c>
      <c r="K29">
        <f>IF('Raw DATA'!J29="Yes",1,0)</f>
        <v>0</v>
      </c>
      <c r="L29">
        <v>4</v>
      </c>
    </row>
    <row r="30" spans="1:12" x14ac:dyDescent="0.3">
      <c r="A30">
        <f>'Raw DATA'!B30</f>
        <v>2</v>
      </c>
      <c r="B30">
        <f>IF('Raw DATA'!C30="Family",1,0)</f>
        <v>1</v>
      </c>
      <c r="C30">
        <f>IF('Raw DATA'!C30="Servent",1,0)</f>
        <v>0</v>
      </c>
      <c r="D30">
        <f>IF('Raw DATA'!D30="Dustbin",1,0)</f>
        <v>0</v>
      </c>
      <c r="E30">
        <f>IF('Raw DATA'!D30="Door-to-door",1,0)</f>
        <v>0</v>
      </c>
      <c r="F30">
        <f>IF('Raw DATA'!E30="Yes",1,0)</f>
        <v>0</v>
      </c>
      <c r="G30">
        <f>IF('Raw DATA'!F30="Everyday",1,0)</f>
        <v>1</v>
      </c>
      <c r="H30">
        <f>IF('Raw DATA'!F30="Once every two days",1,0)</f>
        <v>0</v>
      </c>
      <c r="I30">
        <f>IF('Raw DATA'!G30="Morning",1,0)</f>
        <v>1</v>
      </c>
      <c r="J30">
        <f>IF('Raw DATA'!H30="Yes",1,0)</f>
        <v>1</v>
      </c>
      <c r="K30">
        <f>IF('Raw DATA'!J30="Yes",1,0)</f>
        <v>0</v>
      </c>
      <c r="L30">
        <v>1</v>
      </c>
    </row>
    <row r="31" spans="1:12" x14ac:dyDescent="0.3">
      <c r="A31">
        <f>'Raw DATA'!B31</f>
        <v>4</v>
      </c>
      <c r="B31">
        <f>IF('Raw DATA'!C31="Family",1,0)</f>
        <v>1</v>
      </c>
      <c r="C31">
        <f>IF('Raw DATA'!C31="Servent",1,0)</f>
        <v>0</v>
      </c>
      <c r="D31">
        <f>IF('Raw DATA'!D31="Dustbin",1,0)</f>
        <v>0</v>
      </c>
      <c r="E31">
        <f>IF('Raw DATA'!D31="Door-to-door",1,0)</f>
        <v>1</v>
      </c>
      <c r="F31">
        <f>IF('Raw DATA'!E31="Yes",1,0)</f>
        <v>0</v>
      </c>
      <c r="G31">
        <f>IF('Raw DATA'!F31="Everyday",1,0)</f>
        <v>1</v>
      </c>
      <c r="H31">
        <f>IF('Raw DATA'!F31="Once every two days",1,0)</f>
        <v>0</v>
      </c>
      <c r="I31">
        <f>IF('Raw DATA'!G31="Morning",1,0)</f>
        <v>1</v>
      </c>
      <c r="J31">
        <f>IF('Raw DATA'!H31="Yes",1,0)</f>
        <v>0</v>
      </c>
      <c r="K31">
        <f>IF('Raw DATA'!J31="Yes",1,0)</f>
        <v>0</v>
      </c>
      <c r="L31">
        <v>3</v>
      </c>
    </row>
    <row r="32" spans="1:12" x14ac:dyDescent="0.3">
      <c r="A32">
        <f>'Raw DATA'!B32</f>
        <v>4</v>
      </c>
      <c r="B32">
        <f>IF('Raw DATA'!C32="Family",1,0)</f>
        <v>1</v>
      </c>
      <c r="C32">
        <f>IF('Raw DATA'!C32="Servent",1,0)</f>
        <v>0</v>
      </c>
      <c r="D32">
        <f>IF('Raw DATA'!D32="Dustbin",1,0)</f>
        <v>0</v>
      </c>
      <c r="E32">
        <f>IF('Raw DATA'!D32="Door-to-door",1,0)</f>
        <v>0</v>
      </c>
      <c r="F32">
        <f>IF('Raw DATA'!E32="Yes",1,0)</f>
        <v>1</v>
      </c>
      <c r="G32">
        <f>IF('Raw DATA'!F32="Everyday",1,0)</f>
        <v>0</v>
      </c>
      <c r="H32">
        <f>IF('Raw DATA'!F32="Once every two days",1,0)</f>
        <v>1</v>
      </c>
      <c r="I32">
        <f>IF('Raw DATA'!G32="Morning",1,0)</f>
        <v>1</v>
      </c>
      <c r="J32">
        <f>IF('Raw DATA'!H32="Yes",1,0)</f>
        <v>0</v>
      </c>
      <c r="K32">
        <f>IF('Raw DATA'!J32="Yes",1,0)</f>
        <v>0</v>
      </c>
      <c r="L32">
        <v>2</v>
      </c>
    </row>
    <row r="33" spans="1:12" x14ac:dyDescent="0.3">
      <c r="A33">
        <f>'Raw DATA'!B33</f>
        <v>4</v>
      </c>
      <c r="B33">
        <f>IF('Raw DATA'!C33="Family",1,0)</f>
        <v>1</v>
      </c>
      <c r="C33">
        <f>IF('Raw DATA'!C33="Servent",1,0)</f>
        <v>0</v>
      </c>
      <c r="D33">
        <f>IF('Raw DATA'!D33="Dustbin",1,0)</f>
        <v>0</v>
      </c>
      <c r="E33">
        <f>IF('Raw DATA'!D33="Door-to-door",1,0)</f>
        <v>1</v>
      </c>
      <c r="F33">
        <f>IF('Raw DATA'!E33="Yes",1,0)</f>
        <v>1</v>
      </c>
      <c r="G33">
        <f>IF('Raw DATA'!F33="Everyday",1,0)</f>
        <v>0</v>
      </c>
      <c r="H33">
        <f>IF('Raw DATA'!F33="Once every two days",1,0)</f>
        <v>0</v>
      </c>
      <c r="I33">
        <f>IF('Raw DATA'!G33="Morning",1,0)</f>
        <v>1</v>
      </c>
      <c r="J33">
        <f>IF('Raw DATA'!H33="Yes",1,0)</f>
        <v>0</v>
      </c>
      <c r="K33">
        <f>IF('Raw DATA'!J33="Yes",1,0)</f>
        <v>1</v>
      </c>
      <c r="L33">
        <v>2</v>
      </c>
    </row>
    <row r="34" spans="1:12" x14ac:dyDescent="0.3">
      <c r="A34">
        <f>'Raw DATA'!B34</f>
        <v>3</v>
      </c>
      <c r="B34">
        <f>IF('Raw DATA'!C34="Family",1,0)</f>
        <v>1</v>
      </c>
      <c r="C34">
        <f>IF('Raw DATA'!C34="Servent",1,0)</f>
        <v>0</v>
      </c>
      <c r="D34">
        <f>IF('Raw DATA'!D34="Dustbin",1,0)</f>
        <v>0</v>
      </c>
      <c r="E34">
        <f>IF('Raw DATA'!D34="Door-to-door",1,0)</f>
        <v>1</v>
      </c>
      <c r="F34">
        <f>IF('Raw DATA'!E34="Yes",1,0)</f>
        <v>1</v>
      </c>
      <c r="G34">
        <f>IF('Raw DATA'!F34="Everyday",1,0)</f>
        <v>0</v>
      </c>
      <c r="H34">
        <f>IF('Raw DATA'!F34="Once every two days",1,0)</f>
        <v>1</v>
      </c>
      <c r="I34">
        <f>IF('Raw DATA'!G34="Morning",1,0)</f>
        <v>0</v>
      </c>
      <c r="J34">
        <f>IF('Raw DATA'!H34="Yes",1,0)</f>
        <v>1</v>
      </c>
      <c r="K34">
        <f>IF('Raw DATA'!J34="Yes",1,0)</f>
        <v>0</v>
      </c>
      <c r="L34">
        <v>2</v>
      </c>
    </row>
    <row r="35" spans="1:12" x14ac:dyDescent="0.3">
      <c r="A35">
        <f>'Raw DATA'!B35</f>
        <v>3</v>
      </c>
      <c r="B35">
        <f>IF('Raw DATA'!C35="Family",1,0)</f>
        <v>1</v>
      </c>
      <c r="C35">
        <f>IF('Raw DATA'!C35="Servent",1,0)</f>
        <v>0</v>
      </c>
      <c r="D35">
        <f>IF('Raw DATA'!D35="Dustbin",1,0)</f>
        <v>0</v>
      </c>
      <c r="E35">
        <f>IF('Raw DATA'!D35="Door-to-door",1,0)</f>
        <v>1</v>
      </c>
      <c r="F35">
        <f>IF('Raw DATA'!E35="Yes",1,0)</f>
        <v>0</v>
      </c>
      <c r="G35">
        <f>IF('Raw DATA'!F35="Everyday",1,0)</f>
        <v>0</v>
      </c>
      <c r="H35">
        <f>IF('Raw DATA'!F35="Once every two days",1,0)</f>
        <v>1</v>
      </c>
      <c r="I35">
        <f>IF('Raw DATA'!G35="Morning",1,0)</f>
        <v>1</v>
      </c>
      <c r="J35">
        <f>IF('Raw DATA'!H35="Yes",1,0)</f>
        <v>0</v>
      </c>
      <c r="K35">
        <f>IF('Raw DATA'!J35="Yes",1,0)</f>
        <v>0</v>
      </c>
      <c r="L35">
        <v>3</v>
      </c>
    </row>
    <row r="36" spans="1:12" x14ac:dyDescent="0.3">
      <c r="A36">
        <f>'Raw DATA'!B36</f>
        <v>3</v>
      </c>
      <c r="B36">
        <f>IF('Raw DATA'!C36="Family",1,0)</f>
        <v>1</v>
      </c>
      <c r="C36">
        <f>IF('Raw DATA'!C36="Servent",1,0)</f>
        <v>0</v>
      </c>
      <c r="D36">
        <f>IF('Raw DATA'!D36="Dustbin",1,0)</f>
        <v>1</v>
      </c>
      <c r="E36">
        <f>IF('Raw DATA'!D36="Door-to-door",1,0)</f>
        <v>0</v>
      </c>
      <c r="F36">
        <f>IF('Raw DATA'!E36="Yes",1,0)</f>
        <v>0</v>
      </c>
      <c r="G36">
        <f>IF('Raw DATA'!F36="Everyday",1,0)</f>
        <v>1</v>
      </c>
      <c r="H36">
        <f>IF('Raw DATA'!F36="Once every two days",1,0)</f>
        <v>0</v>
      </c>
      <c r="I36">
        <f>IF('Raw DATA'!G36="Morning",1,0)</f>
        <v>1</v>
      </c>
      <c r="J36">
        <f>IF('Raw DATA'!H36="Yes",1,0)</f>
        <v>1</v>
      </c>
      <c r="K36">
        <f>IF('Raw DATA'!J36="Yes",1,0)</f>
        <v>0</v>
      </c>
      <c r="L36">
        <v>4</v>
      </c>
    </row>
    <row r="37" spans="1:12" x14ac:dyDescent="0.3">
      <c r="A37">
        <f>'Raw DATA'!B37</f>
        <v>3</v>
      </c>
      <c r="B37">
        <f>IF('Raw DATA'!C37="Family",1,0)</f>
        <v>1</v>
      </c>
      <c r="C37">
        <f>IF('Raw DATA'!C37="Servent",1,0)</f>
        <v>0</v>
      </c>
      <c r="D37">
        <f>IF('Raw DATA'!D37="Dustbin",1,0)</f>
        <v>0</v>
      </c>
      <c r="E37">
        <f>IF('Raw DATA'!D37="Door-to-door",1,0)</f>
        <v>1</v>
      </c>
      <c r="F37">
        <f>IF('Raw DATA'!E37="Yes",1,0)</f>
        <v>1</v>
      </c>
      <c r="G37">
        <f>IF('Raw DATA'!F37="Everyday",1,0)</f>
        <v>1</v>
      </c>
      <c r="H37">
        <f>IF('Raw DATA'!F37="Once every two days",1,0)</f>
        <v>0</v>
      </c>
      <c r="I37">
        <f>IF('Raw DATA'!G37="Morning",1,0)</f>
        <v>1</v>
      </c>
      <c r="J37">
        <f>IF('Raw DATA'!H37="Yes",1,0)</f>
        <v>0</v>
      </c>
      <c r="K37">
        <f>IF('Raw DATA'!J37="Yes",1,0)</f>
        <v>1</v>
      </c>
      <c r="L37">
        <v>4</v>
      </c>
    </row>
    <row r="38" spans="1:12" x14ac:dyDescent="0.3">
      <c r="A38">
        <f>'Raw DATA'!B38</f>
        <v>4</v>
      </c>
      <c r="B38">
        <f>IF('Raw DATA'!C38="Family",1,0)</f>
        <v>1</v>
      </c>
      <c r="C38">
        <f>IF('Raw DATA'!C38="Servent",1,0)</f>
        <v>0</v>
      </c>
      <c r="D38">
        <f>IF('Raw DATA'!D38="Dustbin",1,0)</f>
        <v>0</v>
      </c>
      <c r="E38">
        <f>IF('Raw DATA'!D38="Door-to-door",1,0)</f>
        <v>1</v>
      </c>
      <c r="F38">
        <f>IF('Raw DATA'!E38="Yes",1,0)</f>
        <v>0</v>
      </c>
      <c r="G38">
        <f>IF('Raw DATA'!F38="Everyday",1,0)</f>
        <v>1</v>
      </c>
      <c r="H38">
        <f>IF('Raw DATA'!F38="Once every two days",1,0)</f>
        <v>0</v>
      </c>
      <c r="I38">
        <f>IF('Raw DATA'!G38="Morning",1,0)</f>
        <v>1</v>
      </c>
      <c r="J38">
        <f>IF('Raw DATA'!H38="Yes",1,0)</f>
        <v>1</v>
      </c>
      <c r="K38">
        <f>IF('Raw DATA'!J38="Yes",1,0)</f>
        <v>0</v>
      </c>
      <c r="L38">
        <v>4</v>
      </c>
    </row>
    <row r="39" spans="1:12" x14ac:dyDescent="0.3">
      <c r="A39">
        <f>'Raw DATA'!B39</f>
        <v>5</v>
      </c>
      <c r="B39">
        <f>IF('Raw DATA'!C39="Family",1,0)</f>
        <v>1</v>
      </c>
      <c r="C39">
        <f>IF('Raw DATA'!C39="Servent",1,0)</f>
        <v>0</v>
      </c>
      <c r="D39">
        <f>IF('Raw DATA'!D39="Dustbin",1,0)</f>
        <v>1</v>
      </c>
      <c r="E39">
        <f>IF('Raw DATA'!D39="Door-to-door",1,0)</f>
        <v>0</v>
      </c>
      <c r="F39">
        <f>IF('Raw DATA'!E39="Yes",1,0)</f>
        <v>0</v>
      </c>
      <c r="G39">
        <f>IF('Raw DATA'!F39="Everyday",1,0)</f>
        <v>1</v>
      </c>
      <c r="H39">
        <f>IF('Raw DATA'!F39="Once every two days",1,0)</f>
        <v>0</v>
      </c>
      <c r="I39">
        <f>IF('Raw DATA'!G39="Morning",1,0)</f>
        <v>0</v>
      </c>
      <c r="J39">
        <f>IF('Raw DATA'!H39="Yes",1,0)</f>
        <v>0</v>
      </c>
      <c r="K39">
        <f>IF('Raw DATA'!J39="Yes",1,0)</f>
        <v>0</v>
      </c>
      <c r="L39">
        <v>1</v>
      </c>
    </row>
    <row r="40" spans="1:12" x14ac:dyDescent="0.3">
      <c r="A40">
        <f>'Raw DATA'!B40</f>
        <v>3</v>
      </c>
      <c r="B40">
        <f>IF('Raw DATA'!C40="Family",1,0)</f>
        <v>1</v>
      </c>
      <c r="C40">
        <f>IF('Raw DATA'!C40="Servent",1,0)</f>
        <v>0</v>
      </c>
      <c r="D40">
        <f>IF('Raw DATA'!D40="Dustbin",1,0)</f>
        <v>0</v>
      </c>
      <c r="E40">
        <f>IF('Raw DATA'!D40="Door-to-door",1,0)</f>
        <v>1</v>
      </c>
      <c r="F40">
        <f>IF('Raw DATA'!E40="Yes",1,0)</f>
        <v>0</v>
      </c>
      <c r="G40">
        <f>IF('Raw DATA'!F40="Everyday",1,0)</f>
        <v>1</v>
      </c>
      <c r="H40">
        <f>IF('Raw DATA'!F40="Once every two days",1,0)</f>
        <v>0</v>
      </c>
      <c r="I40">
        <f>IF('Raw DATA'!G40="Morning",1,0)</f>
        <v>1</v>
      </c>
      <c r="J40">
        <f>IF('Raw DATA'!H40="Yes",1,0)</f>
        <v>0</v>
      </c>
      <c r="K40">
        <f>IF('Raw DATA'!J40="Yes",1,0)</f>
        <v>0</v>
      </c>
      <c r="L40">
        <v>4</v>
      </c>
    </row>
    <row r="41" spans="1:12" x14ac:dyDescent="0.3">
      <c r="A41">
        <f>'Raw DATA'!B41</f>
        <v>3</v>
      </c>
      <c r="B41">
        <f>IF('Raw DATA'!C41="Family",1,0)</f>
        <v>1</v>
      </c>
      <c r="C41">
        <f>IF('Raw DATA'!C41="Servent",1,0)</f>
        <v>0</v>
      </c>
      <c r="D41">
        <f>IF('Raw DATA'!D41="Dustbin",1,0)</f>
        <v>0</v>
      </c>
      <c r="E41">
        <f>IF('Raw DATA'!D41="Door-to-door",1,0)</f>
        <v>1</v>
      </c>
      <c r="F41">
        <f>IF('Raw DATA'!E41="Yes",1,0)</f>
        <v>1</v>
      </c>
      <c r="G41">
        <f>IF('Raw DATA'!F41="Everyday",1,0)</f>
        <v>1</v>
      </c>
      <c r="H41">
        <f>IF('Raw DATA'!F41="Once every two days",1,0)</f>
        <v>0</v>
      </c>
      <c r="I41">
        <f>IF('Raw DATA'!G41="Morning",1,0)</f>
        <v>1</v>
      </c>
      <c r="J41">
        <f>IF('Raw DATA'!H41="Yes",1,0)</f>
        <v>1</v>
      </c>
      <c r="K41">
        <f>IF('Raw DATA'!J41="Yes",1,0)</f>
        <v>0</v>
      </c>
      <c r="L41">
        <v>5</v>
      </c>
    </row>
    <row r="42" spans="1:12" x14ac:dyDescent="0.3">
      <c r="A42">
        <f>'Raw DATA'!B42</f>
        <v>4</v>
      </c>
      <c r="B42">
        <f>IF('Raw DATA'!C42="Family",1,0)</f>
        <v>1</v>
      </c>
      <c r="C42">
        <f>IF('Raw DATA'!C42="Servent",1,0)</f>
        <v>0</v>
      </c>
      <c r="D42">
        <f>IF('Raw DATA'!D42="Dustbin",1,0)</f>
        <v>0</v>
      </c>
      <c r="E42">
        <f>IF('Raw DATA'!D42="Door-to-door",1,0)</f>
        <v>1</v>
      </c>
      <c r="F42">
        <f>IF('Raw DATA'!E42="Yes",1,0)</f>
        <v>0</v>
      </c>
      <c r="G42">
        <f>IF('Raw DATA'!F42="Everyday",1,0)</f>
        <v>1</v>
      </c>
      <c r="H42">
        <f>IF('Raw DATA'!F42="Once every two days",1,0)</f>
        <v>0</v>
      </c>
      <c r="I42">
        <f>IF('Raw DATA'!G42="Morning",1,0)</f>
        <v>1</v>
      </c>
      <c r="J42">
        <f>IF('Raw DATA'!H42="Yes",1,0)</f>
        <v>1</v>
      </c>
      <c r="K42">
        <f>IF('Raw DATA'!J42="Yes",1,0)</f>
        <v>0</v>
      </c>
      <c r="L42">
        <v>4</v>
      </c>
    </row>
    <row r="43" spans="1:12" x14ac:dyDescent="0.3">
      <c r="A43">
        <f>'Raw DATA'!B43</f>
        <v>4</v>
      </c>
      <c r="B43">
        <f>IF('Raw DATA'!C43="Family",1,0)</f>
        <v>1</v>
      </c>
      <c r="C43">
        <f>IF('Raw DATA'!C43="Servent",1,0)</f>
        <v>0</v>
      </c>
      <c r="D43">
        <f>IF('Raw DATA'!D43="Dustbin",1,0)</f>
        <v>0</v>
      </c>
      <c r="E43">
        <f>IF('Raw DATA'!D43="Door-to-door",1,0)</f>
        <v>1</v>
      </c>
      <c r="F43">
        <f>IF('Raw DATA'!E43="Yes",1,0)</f>
        <v>0</v>
      </c>
      <c r="G43">
        <f>IF('Raw DATA'!F43="Everyday",1,0)</f>
        <v>1</v>
      </c>
      <c r="H43">
        <f>IF('Raw DATA'!F43="Once every two days",1,0)</f>
        <v>0</v>
      </c>
      <c r="I43">
        <f>IF('Raw DATA'!G43="Morning",1,0)</f>
        <v>1</v>
      </c>
      <c r="J43">
        <f>IF('Raw DATA'!H43="Yes",1,0)</f>
        <v>1</v>
      </c>
      <c r="K43">
        <f>IF('Raw DATA'!J43="Yes",1,0)</f>
        <v>0</v>
      </c>
      <c r="L43">
        <v>4</v>
      </c>
    </row>
    <row r="44" spans="1:12" x14ac:dyDescent="0.3">
      <c r="A44">
        <f>'Raw DATA'!B44</f>
        <v>4</v>
      </c>
      <c r="B44">
        <f>IF('Raw DATA'!C44="Family",1,0)</f>
        <v>1</v>
      </c>
      <c r="C44">
        <f>IF('Raw DATA'!C44="Servent",1,0)</f>
        <v>0</v>
      </c>
      <c r="D44">
        <f>IF('Raw DATA'!D44="Dustbin",1,0)</f>
        <v>0</v>
      </c>
      <c r="E44">
        <f>IF('Raw DATA'!D44="Door-to-door",1,0)</f>
        <v>1</v>
      </c>
      <c r="F44">
        <f>IF('Raw DATA'!E44="Yes",1,0)</f>
        <v>0</v>
      </c>
      <c r="G44">
        <f>IF('Raw DATA'!F44="Everyday",1,0)</f>
        <v>1</v>
      </c>
      <c r="H44">
        <f>IF('Raw DATA'!F44="Once every two days",1,0)</f>
        <v>0</v>
      </c>
      <c r="I44">
        <f>IF('Raw DATA'!G44="Morning",1,0)</f>
        <v>1</v>
      </c>
      <c r="J44">
        <f>IF('Raw DATA'!H44="Yes",1,0)</f>
        <v>1</v>
      </c>
      <c r="K44">
        <f>IF('Raw DATA'!J44="Yes",1,0)</f>
        <v>0</v>
      </c>
      <c r="L44">
        <v>4</v>
      </c>
    </row>
    <row r="45" spans="1:12" x14ac:dyDescent="0.3">
      <c r="A45">
        <f>'Raw DATA'!B45</f>
        <v>4</v>
      </c>
      <c r="B45">
        <f>IF('Raw DATA'!C45="Family",1,0)</f>
        <v>0</v>
      </c>
      <c r="C45">
        <f>IF('Raw DATA'!C45="Servent",1,0)</f>
        <v>0</v>
      </c>
      <c r="D45">
        <f>IF('Raw DATA'!D45="Dustbin",1,0)</f>
        <v>1</v>
      </c>
      <c r="E45">
        <f>IF('Raw DATA'!D45="Door-to-door",1,0)</f>
        <v>0</v>
      </c>
      <c r="F45">
        <f>IF('Raw DATA'!E45="Yes",1,0)</f>
        <v>0</v>
      </c>
      <c r="G45">
        <f>IF('Raw DATA'!F45="Everyday",1,0)</f>
        <v>1</v>
      </c>
      <c r="H45">
        <f>IF('Raw DATA'!F45="Once every two days",1,0)</f>
        <v>0</v>
      </c>
      <c r="I45">
        <f>IF('Raw DATA'!G45="Morning",1,0)</f>
        <v>1</v>
      </c>
      <c r="J45">
        <f>IF('Raw DATA'!H45="Yes",1,0)</f>
        <v>0</v>
      </c>
      <c r="K45">
        <f>IF('Raw DATA'!J45="Yes",1,0)</f>
        <v>0</v>
      </c>
      <c r="L45">
        <v>3</v>
      </c>
    </row>
    <row r="46" spans="1:12" x14ac:dyDescent="0.3">
      <c r="A46">
        <f>'Raw DATA'!B46</f>
        <v>3</v>
      </c>
      <c r="B46">
        <f>IF('Raw DATA'!C46="Family",1,0)</f>
        <v>1</v>
      </c>
      <c r="C46">
        <f>IF('Raw DATA'!C46="Servent",1,0)</f>
        <v>0</v>
      </c>
      <c r="D46">
        <f>IF('Raw DATA'!D46="Dustbin",1,0)</f>
        <v>1</v>
      </c>
      <c r="E46">
        <f>IF('Raw DATA'!D46="Door-to-door",1,0)</f>
        <v>0</v>
      </c>
      <c r="F46">
        <f>IF('Raw DATA'!E46="Yes",1,0)</f>
        <v>1</v>
      </c>
      <c r="G46">
        <f>IF('Raw DATA'!F46="Everyday",1,0)</f>
        <v>0</v>
      </c>
      <c r="H46">
        <f>IF('Raw DATA'!F46="Once every two days",1,0)</f>
        <v>1</v>
      </c>
      <c r="I46">
        <f>IF('Raw DATA'!G46="Morning",1,0)</f>
        <v>0</v>
      </c>
      <c r="J46">
        <f>IF('Raw DATA'!H46="Yes",1,0)</f>
        <v>1</v>
      </c>
      <c r="K46">
        <f>IF('Raw DATA'!J46="Yes",1,0)</f>
        <v>0</v>
      </c>
      <c r="L46">
        <v>2</v>
      </c>
    </row>
    <row r="47" spans="1:12" x14ac:dyDescent="0.3">
      <c r="A47">
        <f>'Raw DATA'!B47</f>
        <v>3</v>
      </c>
      <c r="B47">
        <f>IF('Raw DATA'!C47="Family",1,0)</f>
        <v>1</v>
      </c>
      <c r="C47">
        <f>IF('Raw DATA'!C47="Servent",1,0)</f>
        <v>0</v>
      </c>
      <c r="D47">
        <f>IF('Raw DATA'!D47="Dustbin",1,0)</f>
        <v>0</v>
      </c>
      <c r="E47">
        <f>IF('Raw DATA'!D47="Door-to-door",1,0)</f>
        <v>1</v>
      </c>
      <c r="F47">
        <f>IF('Raw DATA'!E47="Yes",1,0)</f>
        <v>0</v>
      </c>
      <c r="G47">
        <f>IF('Raw DATA'!F47="Everyday",1,0)</f>
        <v>0</v>
      </c>
      <c r="H47">
        <f>IF('Raw DATA'!F47="Once every two days",1,0)</f>
        <v>0</v>
      </c>
      <c r="I47">
        <f>IF('Raw DATA'!G47="Morning",1,0)</f>
        <v>1</v>
      </c>
      <c r="J47">
        <f>IF('Raw DATA'!H47="Yes",1,0)</f>
        <v>0</v>
      </c>
      <c r="K47">
        <f>IF('Raw DATA'!J47="Yes",1,0)</f>
        <v>1</v>
      </c>
      <c r="L47">
        <v>2</v>
      </c>
    </row>
    <row r="48" spans="1:12" x14ac:dyDescent="0.3">
      <c r="A48">
        <f>'Raw DATA'!B48</f>
        <v>4</v>
      </c>
      <c r="B48">
        <f>IF('Raw DATA'!C48="Family",1,0)</f>
        <v>1</v>
      </c>
      <c r="C48">
        <f>IF('Raw DATA'!C48="Servent",1,0)</f>
        <v>0</v>
      </c>
      <c r="D48">
        <f>IF('Raw DATA'!D48="Dustbin",1,0)</f>
        <v>0</v>
      </c>
      <c r="E48">
        <f>IF('Raw DATA'!D48="Door-to-door",1,0)</f>
        <v>1</v>
      </c>
      <c r="F48">
        <f>IF('Raw DATA'!E48="Yes",1,0)</f>
        <v>1</v>
      </c>
      <c r="G48">
        <f>IF('Raw DATA'!F48="Everyday",1,0)</f>
        <v>1</v>
      </c>
      <c r="H48">
        <f>IF('Raw DATA'!F48="Once every two days",1,0)</f>
        <v>0</v>
      </c>
      <c r="I48">
        <f>IF('Raw DATA'!G48="Morning",1,0)</f>
        <v>1</v>
      </c>
      <c r="J48">
        <f>IF('Raw DATA'!H48="Yes",1,0)</f>
        <v>0</v>
      </c>
      <c r="K48">
        <f>IF('Raw DATA'!J48="Yes",1,0)</f>
        <v>0</v>
      </c>
      <c r="L48">
        <v>5</v>
      </c>
    </row>
    <row r="49" spans="1:12" x14ac:dyDescent="0.3">
      <c r="A49">
        <f>'Raw DATA'!B49</f>
        <v>3</v>
      </c>
      <c r="B49">
        <f>IF('Raw DATA'!C49="Family",1,0)</f>
        <v>1</v>
      </c>
      <c r="C49">
        <f>IF('Raw DATA'!C49="Servent",1,0)</f>
        <v>0</v>
      </c>
      <c r="D49">
        <f>IF('Raw DATA'!D49="Dustbin",1,0)</f>
        <v>0</v>
      </c>
      <c r="E49">
        <f>IF('Raw DATA'!D49="Door-to-door",1,0)</f>
        <v>1</v>
      </c>
      <c r="F49">
        <f>IF('Raw DATA'!E49="Yes",1,0)</f>
        <v>1</v>
      </c>
      <c r="G49">
        <f>IF('Raw DATA'!F49="Everyday",1,0)</f>
        <v>1</v>
      </c>
      <c r="H49">
        <f>IF('Raw DATA'!F49="Once every two days",1,0)</f>
        <v>0</v>
      </c>
      <c r="I49">
        <f>IF('Raw DATA'!G49="Morning",1,0)</f>
        <v>1</v>
      </c>
      <c r="J49">
        <f>IF('Raw DATA'!H49="Yes",1,0)</f>
        <v>0</v>
      </c>
      <c r="K49">
        <f>IF('Raw DATA'!J49="Yes",1,0)</f>
        <v>0</v>
      </c>
      <c r="L49">
        <v>5</v>
      </c>
    </row>
    <row r="50" spans="1:12" x14ac:dyDescent="0.3">
      <c r="A50">
        <f>'Raw DATA'!B50</f>
        <v>1</v>
      </c>
      <c r="B50">
        <f>IF('Raw DATA'!C50="Family",1,0)</f>
        <v>1</v>
      </c>
      <c r="C50">
        <f>IF('Raw DATA'!C50="Servent",1,0)</f>
        <v>0</v>
      </c>
      <c r="D50">
        <f>IF('Raw DATA'!D50="Dustbin",1,0)</f>
        <v>1</v>
      </c>
      <c r="E50">
        <f>IF('Raw DATA'!D50="Door-to-door",1,0)</f>
        <v>0</v>
      </c>
      <c r="F50">
        <f>IF('Raw DATA'!E50="Yes",1,0)</f>
        <v>1</v>
      </c>
      <c r="G50">
        <f>IF('Raw DATA'!F50="Everyday",1,0)</f>
        <v>0</v>
      </c>
      <c r="H50">
        <f>IF('Raw DATA'!F50="Once every two days",1,0)</f>
        <v>1</v>
      </c>
      <c r="I50">
        <f>IF('Raw DATA'!G50="Morning",1,0)</f>
        <v>1</v>
      </c>
      <c r="J50">
        <f>IF('Raw DATA'!H50="Yes",1,0)</f>
        <v>1</v>
      </c>
      <c r="K50">
        <f>IF('Raw DATA'!J50="Yes",1,0)</f>
        <v>0</v>
      </c>
      <c r="L50">
        <v>4</v>
      </c>
    </row>
    <row r="51" spans="1:12" x14ac:dyDescent="0.3">
      <c r="A51">
        <f>'Raw DATA'!B51</f>
        <v>1</v>
      </c>
      <c r="B51">
        <f>IF('Raw DATA'!C51="Family",1,0)</f>
        <v>1</v>
      </c>
      <c r="C51">
        <f>IF('Raw DATA'!C51="Servent",1,0)</f>
        <v>0</v>
      </c>
      <c r="D51">
        <f>IF('Raw DATA'!D51="Dustbin",1,0)</f>
        <v>0</v>
      </c>
      <c r="E51">
        <f>IF('Raw DATA'!D51="Door-to-door",1,0)</f>
        <v>1</v>
      </c>
      <c r="F51">
        <f>IF('Raw DATA'!E51="Yes",1,0)</f>
        <v>0</v>
      </c>
      <c r="G51">
        <f>IF('Raw DATA'!F51="Everyday",1,0)</f>
        <v>1</v>
      </c>
      <c r="H51">
        <f>IF('Raw DATA'!F51="Once every two days",1,0)</f>
        <v>0</v>
      </c>
      <c r="I51">
        <f>IF('Raw DATA'!G51="Morning",1,0)</f>
        <v>1</v>
      </c>
      <c r="J51">
        <f>IF('Raw DATA'!H51="Yes",1,0)</f>
        <v>0</v>
      </c>
      <c r="K51">
        <f>IF('Raw DATA'!J51="Yes",1,0)</f>
        <v>0</v>
      </c>
      <c r="L51">
        <v>4</v>
      </c>
    </row>
    <row r="52" spans="1:12" x14ac:dyDescent="0.3">
      <c r="A52">
        <f>'Raw DATA'!B52</f>
        <v>4</v>
      </c>
      <c r="B52">
        <f>IF('Raw DATA'!C52="Family",1,0)</f>
        <v>1</v>
      </c>
      <c r="C52">
        <f>IF('Raw DATA'!C52="Servent",1,0)</f>
        <v>0</v>
      </c>
      <c r="D52">
        <f>IF('Raw DATA'!D52="Dustbin",1,0)</f>
        <v>0</v>
      </c>
      <c r="E52">
        <f>IF('Raw DATA'!D52="Door-to-door",1,0)</f>
        <v>1</v>
      </c>
      <c r="F52">
        <f>IF('Raw DATA'!E52="Yes",1,0)</f>
        <v>0</v>
      </c>
      <c r="G52">
        <f>IF('Raw DATA'!F52="Everyday",1,0)</f>
        <v>1</v>
      </c>
      <c r="H52">
        <f>IF('Raw DATA'!F52="Once every two days",1,0)</f>
        <v>0</v>
      </c>
      <c r="I52">
        <f>IF('Raw DATA'!G52="Morning",1,0)</f>
        <v>0</v>
      </c>
      <c r="J52">
        <f>IF('Raw DATA'!H52="Yes",1,0)</f>
        <v>1</v>
      </c>
      <c r="K52">
        <f>IF('Raw DATA'!J52="Yes",1,0)</f>
        <v>0</v>
      </c>
      <c r="L52">
        <v>2</v>
      </c>
    </row>
    <row r="53" spans="1:12" x14ac:dyDescent="0.3">
      <c r="A53">
        <f>'Raw DATA'!B53</f>
        <v>3</v>
      </c>
      <c r="B53">
        <f>IF('Raw DATA'!C53="Family",1,0)</f>
        <v>1</v>
      </c>
      <c r="C53">
        <f>IF('Raw DATA'!C53="Servent",1,0)</f>
        <v>0</v>
      </c>
      <c r="D53">
        <f>IF('Raw DATA'!D53="Dustbin",1,0)</f>
        <v>0</v>
      </c>
      <c r="E53">
        <f>IF('Raw DATA'!D53="Door-to-door",1,0)</f>
        <v>1</v>
      </c>
      <c r="F53">
        <f>IF('Raw DATA'!E53="Yes",1,0)</f>
        <v>0</v>
      </c>
      <c r="G53">
        <f>IF('Raw DATA'!F53="Everyday",1,0)</f>
        <v>1</v>
      </c>
      <c r="H53">
        <f>IF('Raw DATA'!F53="Once every two days",1,0)</f>
        <v>0</v>
      </c>
      <c r="I53">
        <f>IF('Raw DATA'!G53="Morning",1,0)</f>
        <v>1</v>
      </c>
      <c r="J53">
        <f>IF('Raw DATA'!H53="Yes",1,0)</f>
        <v>0</v>
      </c>
      <c r="K53">
        <f>IF('Raw DATA'!J53="Yes",1,0)</f>
        <v>0</v>
      </c>
      <c r="L53">
        <v>4</v>
      </c>
    </row>
    <row r="54" spans="1:12" x14ac:dyDescent="0.3">
      <c r="A54">
        <f>'Raw DATA'!B54</f>
        <v>1</v>
      </c>
      <c r="B54">
        <f>IF('Raw DATA'!C54="Family",1,0)</f>
        <v>1</v>
      </c>
      <c r="C54">
        <f>IF('Raw DATA'!C54="Servent",1,0)</f>
        <v>0</v>
      </c>
      <c r="D54">
        <f>IF('Raw DATA'!D54="Dustbin",1,0)</f>
        <v>0</v>
      </c>
      <c r="E54">
        <f>IF('Raw DATA'!D54="Door-to-door",1,0)</f>
        <v>1</v>
      </c>
      <c r="F54">
        <f>IF('Raw DATA'!E54="Yes",1,0)</f>
        <v>1</v>
      </c>
      <c r="G54">
        <f>IF('Raw DATA'!F54="Everyday",1,0)</f>
        <v>0</v>
      </c>
      <c r="H54">
        <f>IF('Raw DATA'!F54="Once every two days",1,0)</f>
        <v>1</v>
      </c>
      <c r="I54">
        <f>IF('Raw DATA'!G54="Morning",1,0)</f>
        <v>0</v>
      </c>
      <c r="J54">
        <f>IF('Raw DATA'!H54="Yes",1,0)</f>
        <v>0</v>
      </c>
      <c r="K54">
        <f>IF('Raw DATA'!J54="Yes",1,0)</f>
        <v>0</v>
      </c>
      <c r="L54">
        <v>2</v>
      </c>
    </row>
    <row r="55" spans="1:12" x14ac:dyDescent="0.3">
      <c r="A55">
        <f>'Raw DATA'!B55</f>
        <v>5</v>
      </c>
      <c r="B55">
        <f>IF('Raw DATA'!C55="Family",1,0)</f>
        <v>1</v>
      </c>
      <c r="C55">
        <f>IF('Raw DATA'!C55="Servent",1,0)</f>
        <v>0</v>
      </c>
      <c r="D55">
        <f>IF('Raw DATA'!D55="Dustbin",1,0)</f>
        <v>1</v>
      </c>
      <c r="E55">
        <f>IF('Raw DATA'!D55="Door-to-door",1,0)</f>
        <v>0</v>
      </c>
      <c r="F55">
        <f>IF('Raw DATA'!E55="Yes",1,0)</f>
        <v>1</v>
      </c>
      <c r="G55">
        <f>IF('Raw DATA'!F55="Everyday",1,0)</f>
        <v>1</v>
      </c>
      <c r="H55">
        <f>IF('Raw DATA'!F55="Once every two days",1,0)</f>
        <v>0</v>
      </c>
      <c r="I55">
        <f>IF('Raw DATA'!G55="Morning",1,0)</f>
        <v>1</v>
      </c>
      <c r="J55">
        <f>IF('Raw DATA'!H55="Yes",1,0)</f>
        <v>0</v>
      </c>
      <c r="K55">
        <f>IF('Raw DATA'!J55="Yes",1,0)</f>
        <v>0</v>
      </c>
      <c r="L55">
        <v>5</v>
      </c>
    </row>
    <row r="56" spans="1:12" x14ac:dyDescent="0.3">
      <c r="A56">
        <f>'Raw DATA'!B56</f>
        <v>4</v>
      </c>
      <c r="B56">
        <f>IF('Raw DATA'!C56="Family",1,0)</f>
        <v>1</v>
      </c>
      <c r="C56">
        <f>IF('Raw DATA'!C56="Servent",1,0)</f>
        <v>0</v>
      </c>
      <c r="D56">
        <f>IF('Raw DATA'!D56="Dustbin",1,0)</f>
        <v>1</v>
      </c>
      <c r="E56">
        <f>IF('Raw DATA'!D56="Door-to-door",1,0)</f>
        <v>0</v>
      </c>
      <c r="F56">
        <f>IF('Raw DATA'!E56="Yes",1,0)</f>
        <v>1</v>
      </c>
      <c r="G56">
        <f>IF('Raw DATA'!F56="Everyday",1,0)</f>
        <v>1</v>
      </c>
      <c r="H56">
        <f>IF('Raw DATA'!F56="Once every two days",1,0)</f>
        <v>0</v>
      </c>
      <c r="I56">
        <f>IF('Raw DATA'!G56="Morning",1,0)</f>
        <v>1</v>
      </c>
      <c r="J56">
        <f>IF('Raw DATA'!H56="Yes",1,0)</f>
        <v>0</v>
      </c>
      <c r="K56">
        <f>IF('Raw DATA'!J56="Yes",1,0)</f>
        <v>0</v>
      </c>
      <c r="L56">
        <v>3</v>
      </c>
    </row>
    <row r="57" spans="1:12" x14ac:dyDescent="0.3">
      <c r="A57">
        <f>'Raw DATA'!B57</f>
        <v>1</v>
      </c>
      <c r="B57">
        <f>IF('Raw DATA'!C57="Family",1,0)</f>
        <v>1</v>
      </c>
      <c r="C57">
        <f>IF('Raw DATA'!C57="Servent",1,0)</f>
        <v>0</v>
      </c>
      <c r="D57">
        <f>IF('Raw DATA'!D57="Dustbin",1,0)</f>
        <v>0</v>
      </c>
      <c r="E57">
        <f>IF('Raw DATA'!D57="Door-to-door",1,0)</f>
        <v>1</v>
      </c>
      <c r="F57">
        <f>IF('Raw DATA'!E57="Yes",1,0)</f>
        <v>1</v>
      </c>
      <c r="G57">
        <f>IF('Raw DATA'!F57="Everyday",1,0)</f>
        <v>1</v>
      </c>
      <c r="H57">
        <f>IF('Raw DATA'!F57="Once every two days",1,0)</f>
        <v>0</v>
      </c>
      <c r="I57">
        <f>IF('Raw DATA'!G57="Morning",1,0)</f>
        <v>1</v>
      </c>
      <c r="J57">
        <f>IF('Raw DATA'!H57="Yes",1,0)</f>
        <v>0</v>
      </c>
      <c r="K57">
        <f>IF('Raw DATA'!J57="Yes",1,0)</f>
        <v>1</v>
      </c>
      <c r="L57">
        <v>5</v>
      </c>
    </row>
    <row r="58" spans="1:12" x14ac:dyDescent="0.3">
      <c r="A58">
        <f>'Raw DATA'!B58</f>
        <v>4</v>
      </c>
      <c r="B58">
        <f>IF('Raw DATA'!C58="Family",1,0)</f>
        <v>0</v>
      </c>
      <c r="C58">
        <f>IF('Raw DATA'!C58="Servent",1,0)</f>
        <v>0</v>
      </c>
      <c r="D58">
        <f>IF('Raw DATA'!D58="Dustbin",1,0)</f>
        <v>0</v>
      </c>
      <c r="E58">
        <f>IF('Raw DATA'!D58="Door-to-door",1,0)</f>
        <v>1</v>
      </c>
      <c r="F58">
        <f>IF('Raw DATA'!E58="Yes",1,0)</f>
        <v>0</v>
      </c>
      <c r="G58">
        <f>IF('Raw DATA'!F58="Everyday",1,0)</f>
        <v>1</v>
      </c>
      <c r="H58">
        <f>IF('Raw DATA'!F58="Once every two days",1,0)</f>
        <v>0</v>
      </c>
      <c r="I58">
        <f>IF('Raw DATA'!G58="Morning",1,0)</f>
        <v>0</v>
      </c>
      <c r="J58">
        <f>IF('Raw DATA'!H58="Yes",1,0)</f>
        <v>0</v>
      </c>
      <c r="K58">
        <f>IF('Raw DATA'!J58="Yes",1,0)</f>
        <v>0</v>
      </c>
      <c r="L58">
        <v>3</v>
      </c>
    </row>
    <row r="59" spans="1:12" x14ac:dyDescent="0.3">
      <c r="A59">
        <f>'Raw DATA'!B59</f>
        <v>3</v>
      </c>
      <c r="B59">
        <f>IF('Raw DATA'!C59="Family",1,0)</f>
        <v>1</v>
      </c>
      <c r="C59">
        <f>IF('Raw DATA'!C59="Servent",1,0)</f>
        <v>0</v>
      </c>
      <c r="D59">
        <f>IF('Raw DATA'!D59="Dustbin",1,0)</f>
        <v>0</v>
      </c>
      <c r="E59">
        <f>IF('Raw DATA'!D59="Door-to-door",1,0)</f>
        <v>1</v>
      </c>
      <c r="F59">
        <f>IF('Raw DATA'!E59="Yes",1,0)</f>
        <v>0</v>
      </c>
      <c r="G59">
        <f>IF('Raw DATA'!F59="Everyday",1,0)</f>
        <v>0</v>
      </c>
      <c r="H59">
        <f>IF('Raw DATA'!F59="Once every two days",1,0)</f>
        <v>1</v>
      </c>
      <c r="I59">
        <f>IF('Raw DATA'!G59="Morning",1,0)</f>
        <v>1</v>
      </c>
      <c r="J59">
        <f>IF('Raw DATA'!H59="Yes",1,0)</f>
        <v>0</v>
      </c>
      <c r="K59">
        <f>IF('Raw DATA'!J59="Yes",1,0)</f>
        <v>0</v>
      </c>
      <c r="L59">
        <v>3</v>
      </c>
    </row>
    <row r="60" spans="1:12" x14ac:dyDescent="0.3">
      <c r="A60">
        <f>'Raw DATA'!B60</f>
        <v>5</v>
      </c>
      <c r="B60">
        <f>IF('Raw DATA'!C60="Family",1,0)</f>
        <v>1</v>
      </c>
      <c r="C60">
        <f>IF('Raw DATA'!C60="Servent",1,0)</f>
        <v>0</v>
      </c>
      <c r="D60">
        <f>IF('Raw DATA'!D60="Dustbin",1,0)</f>
        <v>0</v>
      </c>
      <c r="E60">
        <f>IF('Raw DATA'!D60="Door-to-door",1,0)</f>
        <v>1</v>
      </c>
      <c r="F60">
        <f>IF('Raw DATA'!E60="Yes",1,0)</f>
        <v>0</v>
      </c>
      <c r="G60">
        <f>IF('Raw DATA'!F60="Everyday",1,0)</f>
        <v>1</v>
      </c>
      <c r="H60">
        <f>IF('Raw DATA'!F60="Once every two days",1,0)</f>
        <v>0</v>
      </c>
      <c r="I60">
        <f>IF('Raw DATA'!G60="Morning",1,0)</f>
        <v>1</v>
      </c>
      <c r="J60">
        <f>IF('Raw DATA'!H60="Yes",1,0)</f>
        <v>1</v>
      </c>
      <c r="K60">
        <f>IF('Raw DATA'!J60="Yes",1,0)</f>
        <v>0</v>
      </c>
      <c r="L60">
        <v>4</v>
      </c>
    </row>
    <row r="61" spans="1:12" x14ac:dyDescent="0.3">
      <c r="A61">
        <f>'Raw DATA'!B61</f>
        <v>5</v>
      </c>
      <c r="B61">
        <f>IF('Raw DATA'!C61="Family",1,0)</f>
        <v>1</v>
      </c>
      <c r="C61">
        <f>IF('Raw DATA'!C61="Servent",1,0)</f>
        <v>0</v>
      </c>
      <c r="D61">
        <f>IF('Raw DATA'!D61="Dustbin",1,0)</f>
        <v>1</v>
      </c>
      <c r="E61">
        <f>IF('Raw DATA'!D61="Door-to-door",1,0)</f>
        <v>0</v>
      </c>
      <c r="F61">
        <f>IF('Raw DATA'!E61="Yes",1,0)</f>
        <v>1</v>
      </c>
      <c r="G61">
        <f>IF('Raw DATA'!F61="Everyday",1,0)</f>
        <v>0</v>
      </c>
      <c r="H61">
        <f>IF('Raw DATA'!F61="Once every two days",1,0)</f>
        <v>1</v>
      </c>
      <c r="I61">
        <f>IF('Raw DATA'!G61="Morning",1,0)</f>
        <v>1</v>
      </c>
      <c r="J61">
        <f>IF('Raw DATA'!H61="Yes",1,0)</f>
        <v>0</v>
      </c>
      <c r="K61">
        <f>IF('Raw DATA'!J61="Yes",1,0)</f>
        <v>1</v>
      </c>
      <c r="L61">
        <v>1</v>
      </c>
    </row>
    <row r="62" spans="1:12" x14ac:dyDescent="0.3">
      <c r="A62">
        <f>'Raw DATA'!B62</f>
        <v>3</v>
      </c>
      <c r="B62">
        <f>IF('Raw DATA'!C62="Family",1,0)</f>
        <v>1</v>
      </c>
      <c r="C62">
        <f>IF('Raw DATA'!C62="Servent",1,0)</f>
        <v>0</v>
      </c>
      <c r="D62">
        <f>IF('Raw DATA'!D62="Dustbin",1,0)</f>
        <v>0</v>
      </c>
      <c r="E62">
        <f>IF('Raw DATA'!D62="Door-to-door",1,0)</f>
        <v>1</v>
      </c>
      <c r="F62">
        <f>IF('Raw DATA'!E62="Yes",1,0)</f>
        <v>1</v>
      </c>
      <c r="G62">
        <f>IF('Raw DATA'!F62="Everyday",1,0)</f>
        <v>1</v>
      </c>
      <c r="H62">
        <f>IF('Raw DATA'!F62="Once every two days",1,0)</f>
        <v>0</v>
      </c>
      <c r="I62">
        <f>IF('Raw DATA'!G62="Morning",1,0)</f>
        <v>1</v>
      </c>
      <c r="J62">
        <f>IF('Raw DATA'!H62="Yes",1,0)</f>
        <v>0</v>
      </c>
      <c r="K62">
        <f>IF('Raw DATA'!J62="Yes",1,0)</f>
        <v>1</v>
      </c>
      <c r="L62">
        <v>4</v>
      </c>
    </row>
    <row r="63" spans="1:12" x14ac:dyDescent="0.3">
      <c r="A63">
        <f>'Raw DATA'!B63</f>
        <v>4</v>
      </c>
      <c r="B63">
        <f>IF('Raw DATA'!C63="Family",1,0)</f>
        <v>0</v>
      </c>
      <c r="C63">
        <f>IF('Raw DATA'!C63="Servent",1,0)</f>
        <v>0</v>
      </c>
      <c r="D63">
        <f>IF('Raw DATA'!D63="Dustbin",1,0)</f>
        <v>1</v>
      </c>
      <c r="E63">
        <f>IF('Raw DATA'!D63="Door-to-door",1,0)</f>
        <v>0</v>
      </c>
      <c r="F63">
        <f>IF('Raw DATA'!E63="Yes",1,0)</f>
        <v>0</v>
      </c>
      <c r="G63">
        <f>IF('Raw DATA'!F63="Everyday",1,0)</f>
        <v>0</v>
      </c>
      <c r="H63">
        <f>IF('Raw DATA'!F63="Once every two days",1,0)</f>
        <v>1</v>
      </c>
      <c r="I63">
        <f>IF('Raw DATA'!G63="Morning",1,0)</f>
        <v>1</v>
      </c>
      <c r="J63">
        <f>IF('Raw DATA'!H63="Yes",1,0)</f>
        <v>0</v>
      </c>
      <c r="K63">
        <f>IF('Raw DATA'!J63="Yes",1,0)</f>
        <v>0</v>
      </c>
      <c r="L63">
        <v>2</v>
      </c>
    </row>
    <row r="64" spans="1:12" x14ac:dyDescent="0.3">
      <c r="A64">
        <f>'Raw DATA'!B64</f>
        <v>4</v>
      </c>
      <c r="B64">
        <f>IF('Raw DATA'!C64="Family",1,0)</f>
        <v>1</v>
      </c>
      <c r="C64">
        <f>IF('Raw DATA'!C64="Servent",1,0)</f>
        <v>0</v>
      </c>
      <c r="D64">
        <f>IF('Raw DATA'!D64="Dustbin",1,0)</f>
        <v>0</v>
      </c>
      <c r="E64">
        <f>IF('Raw DATA'!D64="Door-to-door",1,0)</f>
        <v>0</v>
      </c>
      <c r="F64">
        <f>IF('Raw DATA'!E64="Yes",1,0)</f>
        <v>0</v>
      </c>
      <c r="G64">
        <f>IF('Raw DATA'!F64="Everyday",1,0)</f>
        <v>1</v>
      </c>
      <c r="H64">
        <f>IF('Raw DATA'!F64="Once every two days",1,0)</f>
        <v>0</v>
      </c>
      <c r="I64">
        <f>IF('Raw DATA'!G64="Morning",1,0)</f>
        <v>1</v>
      </c>
      <c r="J64">
        <f>IF('Raw DATA'!H64="Yes",1,0)</f>
        <v>0</v>
      </c>
      <c r="K64">
        <f>IF('Raw DATA'!J64="Yes",1,0)</f>
        <v>0</v>
      </c>
      <c r="L64">
        <v>3</v>
      </c>
    </row>
    <row r="65" spans="1:12" x14ac:dyDescent="0.3">
      <c r="A65">
        <f>'Raw DATA'!B65</f>
        <v>2</v>
      </c>
      <c r="B65">
        <f>IF('Raw DATA'!C65="Family",1,0)</f>
        <v>1</v>
      </c>
      <c r="C65">
        <f>IF('Raw DATA'!C65="Servent",1,0)</f>
        <v>0</v>
      </c>
      <c r="D65">
        <f>IF('Raw DATA'!D65="Dustbin",1,0)</f>
        <v>1</v>
      </c>
      <c r="E65">
        <f>IF('Raw DATA'!D65="Door-to-door",1,0)</f>
        <v>0</v>
      </c>
      <c r="F65">
        <f>IF('Raw DATA'!E65="Yes",1,0)</f>
        <v>0</v>
      </c>
      <c r="G65">
        <f>IF('Raw DATA'!F65="Everyday",1,0)</f>
        <v>1</v>
      </c>
      <c r="H65">
        <f>IF('Raw DATA'!F65="Once every two days",1,0)</f>
        <v>0</v>
      </c>
      <c r="I65">
        <f>IF('Raw DATA'!G65="Morning",1,0)</f>
        <v>0</v>
      </c>
      <c r="J65">
        <f>IF('Raw DATA'!H65="Yes",1,0)</f>
        <v>1</v>
      </c>
      <c r="K65">
        <f>IF('Raw DATA'!J65="Yes",1,0)</f>
        <v>0</v>
      </c>
      <c r="L65">
        <v>2</v>
      </c>
    </row>
    <row r="66" spans="1:12" x14ac:dyDescent="0.3">
      <c r="A66">
        <f>'Raw DATA'!B66</f>
        <v>3</v>
      </c>
      <c r="B66">
        <f>IF('Raw DATA'!C66="Family",1,0)</f>
        <v>1</v>
      </c>
      <c r="C66">
        <f>IF('Raw DATA'!C66="Servent",1,0)</f>
        <v>0</v>
      </c>
      <c r="D66">
        <f>IF('Raw DATA'!D66="Dustbin",1,0)</f>
        <v>1</v>
      </c>
      <c r="E66">
        <f>IF('Raw DATA'!D66="Door-to-door",1,0)</f>
        <v>0</v>
      </c>
      <c r="F66">
        <f>IF('Raw DATA'!E66="Yes",1,0)</f>
        <v>0</v>
      </c>
      <c r="G66">
        <f>IF('Raw DATA'!F66="Everyday",1,0)</f>
        <v>1</v>
      </c>
      <c r="H66">
        <f>IF('Raw DATA'!F66="Once every two days",1,0)</f>
        <v>0</v>
      </c>
      <c r="I66">
        <f>IF('Raw DATA'!G66="Morning",1,0)</f>
        <v>1</v>
      </c>
      <c r="J66">
        <f>IF('Raw DATA'!H66="Yes",1,0)</f>
        <v>0</v>
      </c>
      <c r="K66">
        <f>IF('Raw DATA'!J66="Yes",1,0)</f>
        <v>0</v>
      </c>
      <c r="L66">
        <v>4</v>
      </c>
    </row>
    <row r="67" spans="1:12" x14ac:dyDescent="0.3">
      <c r="A67">
        <f>'Raw DATA'!B67</f>
        <v>4</v>
      </c>
      <c r="B67">
        <f>IF('Raw DATA'!C67="Family",1,0)</f>
        <v>1</v>
      </c>
      <c r="C67">
        <f>IF('Raw DATA'!C67="Servent",1,0)</f>
        <v>0</v>
      </c>
      <c r="D67">
        <f>IF('Raw DATA'!D67="Dustbin",1,0)</f>
        <v>0</v>
      </c>
      <c r="E67">
        <f>IF('Raw DATA'!D67="Door-to-door",1,0)</f>
        <v>1</v>
      </c>
      <c r="F67">
        <f>IF('Raw DATA'!E67="Yes",1,0)</f>
        <v>1</v>
      </c>
      <c r="G67">
        <f>IF('Raw DATA'!F67="Everyday",1,0)</f>
        <v>0</v>
      </c>
      <c r="H67">
        <f>IF('Raw DATA'!F67="Once every two days",1,0)</f>
        <v>1</v>
      </c>
      <c r="I67">
        <f>IF('Raw DATA'!G67="Morning",1,0)</f>
        <v>1</v>
      </c>
      <c r="J67">
        <f>IF('Raw DATA'!H67="Yes",1,0)</f>
        <v>0</v>
      </c>
      <c r="K67">
        <f>IF('Raw DATA'!J67="Yes",1,0)</f>
        <v>0</v>
      </c>
      <c r="L67">
        <v>4</v>
      </c>
    </row>
    <row r="68" spans="1:12" x14ac:dyDescent="0.3">
      <c r="A68">
        <f>'Raw DATA'!B68</f>
        <v>4</v>
      </c>
      <c r="B68">
        <f>IF('Raw DATA'!C68="Family",1,0)</f>
        <v>1</v>
      </c>
      <c r="C68">
        <f>IF('Raw DATA'!C68="Servent",1,0)</f>
        <v>0</v>
      </c>
      <c r="D68">
        <f>IF('Raw DATA'!D68="Dustbin",1,0)</f>
        <v>0</v>
      </c>
      <c r="E68">
        <f>IF('Raw DATA'!D68="Door-to-door",1,0)</f>
        <v>1</v>
      </c>
      <c r="F68">
        <f>IF('Raw DATA'!E68="Yes",1,0)</f>
        <v>1</v>
      </c>
      <c r="G68">
        <f>IF('Raw DATA'!F68="Everyday",1,0)</f>
        <v>0</v>
      </c>
      <c r="H68">
        <f>IF('Raw DATA'!F68="Once every two days",1,0)</f>
        <v>0</v>
      </c>
      <c r="I68">
        <f>IF('Raw DATA'!G68="Morning",1,0)</f>
        <v>1</v>
      </c>
      <c r="J68">
        <f>IF('Raw DATA'!H68="Yes",1,0)</f>
        <v>1</v>
      </c>
      <c r="K68">
        <f>IF('Raw DATA'!J68="Yes",1,0)</f>
        <v>0</v>
      </c>
      <c r="L68">
        <v>2</v>
      </c>
    </row>
    <row r="69" spans="1:12" x14ac:dyDescent="0.3">
      <c r="A69">
        <f>'Raw DATA'!B69</f>
        <v>4</v>
      </c>
      <c r="B69">
        <f>IF('Raw DATA'!C69="Family",1,0)</f>
        <v>1</v>
      </c>
      <c r="C69">
        <f>IF('Raw DATA'!C69="Servent",1,0)</f>
        <v>0</v>
      </c>
      <c r="D69">
        <f>IF('Raw DATA'!D69="Dustbin",1,0)</f>
        <v>1</v>
      </c>
      <c r="E69">
        <f>IF('Raw DATA'!D69="Door-to-door",1,0)</f>
        <v>0</v>
      </c>
      <c r="F69">
        <f>IF('Raw DATA'!E69="Yes",1,0)</f>
        <v>1</v>
      </c>
      <c r="G69">
        <f>IF('Raw DATA'!F69="Everyday",1,0)</f>
        <v>0</v>
      </c>
      <c r="H69">
        <f>IF('Raw DATA'!F69="Once every two days",1,0)</f>
        <v>1</v>
      </c>
      <c r="I69">
        <f>IF('Raw DATA'!G69="Morning",1,0)</f>
        <v>1</v>
      </c>
      <c r="J69">
        <f>IF('Raw DATA'!H69="Yes",1,0)</f>
        <v>0</v>
      </c>
      <c r="K69">
        <f>IF('Raw DATA'!J69="Yes",1,0)</f>
        <v>0</v>
      </c>
      <c r="L69">
        <v>3</v>
      </c>
    </row>
    <row r="70" spans="1:12" x14ac:dyDescent="0.3">
      <c r="A70">
        <f>'Raw DATA'!B70</f>
        <v>3</v>
      </c>
      <c r="B70">
        <f>IF('Raw DATA'!C70="Family",1,0)</f>
        <v>1</v>
      </c>
      <c r="C70">
        <f>IF('Raw DATA'!C70="Servent",1,0)</f>
        <v>0</v>
      </c>
      <c r="D70">
        <f>IF('Raw DATA'!D70="Dustbin",1,0)</f>
        <v>0</v>
      </c>
      <c r="E70">
        <f>IF('Raw DATA'!D70="Door-to-door",1,0)</f>
        <v>1</v>
      </c>
      <c r="F70">
        <f>IF('Raw DATA'!E70="Yes",1,0)</f>
        <v>0</v>
      </c>
      <c r="G70">
        <f>IF('Raw DATA'!F70="Everyday",1,0)</f>
        <v>0</v>
      </c>
      <c r="H70">
        <f>IF('Raw DATA'!F70="Once every two days",1,0)</f>
        <v>1</v>
      </c>
      <c r="I70">
        <f>IF('Raw DATA'!G70="Morning",1,0)</f>
        <v>1</v>
      </c>
      <c r="J70">
        <f>IF('Raw DATA'!H70="Yes",1,0)</f>
        <v>1</v>
      </c>
      <c r="K70">
        <f>IF('Raw DATA'!J70="Yes",1,0)</f>
        <v>0</v>
      </c>
      <c r="L70">
        <v>3</v>
      </c>
    </row>
    <row r="71" spans="1:12" x14ac:dyDescent="0.3">
      <c r="A71">
        <f>'Raw DATA'!B71</f>
        <v>3</v>
      </c>
      <c r="B71">
        <f>IF('Raw DATA'!C71="Family",1,0)</f>
        <v>1</v>
      </c>
      <c r="C71">
        <f>IF('Raw DATA'!C71="Servent",1,0)</f>
        <v>0</v>
      </c>
      <c r="D71">
        <f>IF('Raw DATA'!D71="Dustbin",1,0)</f>
        <v>0</v>
      </c>
      <c r="E71">
        <f>IF('Raw DATA'!D71="Door-to-door",1,0)</f>
        <v>1</v>
      </c>
      <c r="F71">
        <f>IF('Raw DATA'!E71="Yes",1,0)</f>
        <v>0</v>
      </c>
      <c r="G71">
        <f>IF('Raw DATA'!F71="Everyday",1,0)</f>
        <v>0</v>
      </c>
      <c r="H71">
        <f>IF('Raw DATA'!F71="Once every two days",1,0)</f>
        <v>0</v>
      </c>
      <c r="I71">
        <f>IF('Raw DATA'!G71="Morning",1,0)</f>
        <v>0</v>
      </c>
      <c r="J71">
        <f>IF('Raw DATA'!H71="Yes",1,0)</f>
        <v>0</v>
      </c>
      <c r="K71">
        <f>IF('Raw DATA'!J71="Yes",1,0)</f>
        <v>0</v>
      </c>
      <c r="L71">
        <v>1</v>
      </c>
    </row>
    <row r="72" spans="1:12" x14ac:dyDescent="0.3">
      <c r="A72">
        <f>'Raw DATA'!B72</f>
        <v>5</v>
      </c>
      <c r="B72">
        <f>IF('Raw DATA'!C72="Family",1,0)</f>
        <v>1</v>
      </c>
      <c r="C72">
        <f>IF('Raw DATA'!C72="Servent",1,0)</f>
        <v>0</v>
      </c>
      <c r="D72">
        <f>IF('Raw DATA'!D72="Dustbin",1,0)</f>
        <v>0</v>
      </c>
      <c r="E72">
        <f>IF('Raw DATA'!D72="Door-to-door",1,0)</f>
        <v>1</v>
      </c>
      <c r="F72">
        <f>IF('Raw DATA'!E72="Yes",1,0)</f>
        <v>1</v>
      </c>
      <c r="G72">
        <f>IF('Raw DATA'!F72="Everyday",1,0)</f>
        <v>1</v>
      </c>
      <c r="H72">
        <f>IF('Raw DATA'!F72="Once every two days",1,0)</f>
        <v>0</v>
      </c>
      <c r="I72">
        <f>IF('Raw DATA'!G72="Morning",1,0)</f>
        <v>1</v>
      </c>
      <c r="J72">
        <f>IF('Raw DATA'!H72="Yes",1,0)</f>
        <v>0</v>
      </c>
      <c r="K72">
        <f>IF('Raw DATA'!J72="Yes",1,0)</f>
        <v>0</v>
      </c>
      <c r="L72">
        <v>5</v>
      </c>
    </row>
    <row r="73" spans="1:12" x14ac:dyDescent="0.3">
      <c r="A73">
        <f>'Raw DATA'!B73</f>
        <v>3</v>
      </c>
      <c r="B73">
        <f>IF('Raw DATA'!C73="Family",1,0)</f>
        <v>1</v>
      </c>
      <c r="C73">
        <f>IF('Raw DATA'!C73="Servent",1,0)</f>
        <v>0</v>
      </c>
      <c r="D73">
        <f>IF('Raw DATA'!D73="Dustbin",1,0)</f>
        <v>0</v>
      </c>
      <c r="E73">
        <f>IF('Raw DATA'!D73="Door-to-door",1,0)</f>
        <v>1</v>
      </c>
      <c r="F73">
        <f>IF('Raw DATA'!E73="Yes",1,0)</f>
        <v>0</v>
      </c>
      <c r="G73">
        <f>IF('Raw DATA'!F73="Everyday",1,0)</f>
        <v>1</v>
      </c>
      <c r="H73">
        <f>IF('Raw DATA'!F73="Once every two days",1,0)</f>
        <v>0</v>
      </c>
      <c r="I73">
        <f>IF('Raw DATA'!G73="Morning",1,0)</f>
        <v>1</v>
      </c>
      <c r="J73">
        <f>IF('Raw DATA'!H73="Yes",1,0)</f>
        <v>0</v>
      </c>
      <c r="K73">
        <f>IF('Raw DATA'!J73="Yes",1,0)</f>
        <v>0</v>
      </c>
      <c r="L73">
        <v>4</v>
      </c>
    </row>
    <row r="74" spans="1:12" x14ac:dyDescent="0.3">
      <c r="A74">
        <f>'Raw DATA'!B74</f>
        <v>1</v>
      </c>
      <c r="B74">
        <f>IF('Raw DATA'!C74="Family",1,0)</f>
        <v>1</v>
      </c>
      <c r="C74">
        <f>IF('Raw DATA'!C74="Servent",1,0)</f>
        <v>0</v>
      </c>
      <c r="D74">
        <f>IF('Raw DATA'!D74="Dustbin",1,0)</f>
        <v>1</v>
      </c>
      <c r="E74">
        <f>IF('Raw DATA'!D74="Door-to-door",1,0)</f>
        <v>0</v>
      </c>
      <c r="F74">
        <f>IF('Raw DATA'!E74="Yes",1,0)</f>
        <v>1</v>
      </c>
      <c r="G74">
        <f>IF('Raw DATA'!F74="Everyday",1,0)</f>
        <v>0</v>
      </c>
      <c r="H74">
        <f>IF('Raw DATA'!F74="Once every two days",1,0)</f>
        <v>1</v>
      </c>
      <c r="I74">
        <f>IF('Raw DATA'!G74="Morning",1,0)</f>
        <v>1</v>
      </c>
      <c r="J74">
        <f>IF('Raw DATA'!H74="Yes",1,0)</f>
        <v>0</v>
      </c>
      <c r="K74">
        <f>IF('Raw DATA'!J74="Yes",1,0)</f>
        <v>0</v>
      </c>
      <c r="L74">
        <v>3</v>
      </c>
    </row>
    <row r="75" spans="1:12" x14ac:dyDescent="0.3">
      <c r="A75">
        <f>'Raw DATA'!B75</f>
        <v>4</v>
      </c>
      <c r="B75">
        <f>IF('Raw DATA'!C75="Family",1,0)</f>
        <v>1</v>
      </c>
      <c r="C75">
        <f>IF('Raw DATA'!C75="Servent",1,0)</f>
        <v>0</v>
      </c>
      <c r="D75">
        <f>IF('Raw DATA'!D75="Dustbin",1,0)</f>
        <v>0</v>
      </c>
      <c r="E75">
        <f>IF('Raw DATA'!D75="Door-to-door",1,0)</f>
        <v>1</v>
      </c>
      <c r="F75">
        <f>IF('Raw DATA'!E75="Yes",1,0)</f>
        <v>0</v>
      </c>
      <c r="G75">
        <f>IF('Raw DATA'!F75="Everyday",1,0)</f>
        <v>1</v>
      </c>
      <c r="H75">
        <f>IF('Raw DATA'!F75="Once every two days",1,0)</f>
        <v>0</v>
      </c>
      <c r="I75">
        <f>IF('Raw DATA'!G75="Morning",1,0)</f>
        <v>1</v>
      </c>
      <c r="J75">
        <f>IF('Raw DATA'!H75="Yes",1,0)</f>
        <v>1</v>
      </c>
      <c r="K75">
        <f>IF('Raw DATA'!J75="Yes",1,0)</f>
        <v>0</v>
      </c>
      <c r="L75">
        <v>4</v>
      </c>
    </row>
    <row r="76" spans="1:12" x14ac:dyDescent="0.3">
      <c r="A76">
        <f>'Raw DATA'!B76</f>
        <v>3</v>
      </c>
      <c r="B76">
        <f>IF('Raw DATA'!C76="Family",1,0)</f>
        <v>1</v>
      </c>
      <c r="C76">
        <f>IF('Raw DATA'!C76="Servent",1,0)</f>
        <v>0</v>
      </c>
      <c r="D76">
        <f>IF('Raw DATA'!D76="Dustbin",1,0)</f>
        <v>0</v>
      </c>
      <c r="E76">
        <f>IF('Raw DATA'!D76="Door-to-door",1,0)</f>
        <v>1</v>
      </c>
      <c r="F76">
        <f>IF('Raw DATA'!E76="Yes",1,0)</f>
        <v>0</v>
      </c>
      <c r="G76">
        <f>IF('Raw DATA'!F76="Everyday",1,0)</f>
        <v>0</v>
      </c>
      <c r="H76">
        <f>IF('Raw DATA'!F76="Once every two days",1,0)</f>
        <v>1</v>
      </c>
      <c r="I76">
        <f>IF('Raw DATA'!G76="Morning",1,0)</f>
        <v>1</v>
      </c>
      <c r="J76">
        <f>IF('Raw DATA'!H76="Yes",1,0)</f>
        <v>0</v>
      </c>
      <c r="K76">
        <f>IF('Raw DATA'!J76="Yes",1,0)</f>
        <v>0</v>
      </c>
      <c r="L76">
        <v>3</v>
      </c>
    </row>
    <row r="77" spans="1:12" x14ac:dyDescent="0.3">
      <c r="A77">
        <f>'Raw DATA'!B77</f>
        <v>4</v>
      </c>
      <c r="B77">
        <f>IF('Raw DATA'!C77="Family",1,0)</f>
        <v>0</v>
      </c>
      <c r="C77">
        <f>IF('Raw DATA'!C77="Servent",1,0)</f>
        <v>0</v>
      </c>
      <c r="D77">
        <f>IF('Raw DATA'!D77="Dustbin",1,0)</f>
        <v>1</v>
      </c>
      <c r="E77">
        <f>IF('Raw DATA'!D77="Door-to-door",1,0)</f>
        <v>0</v>
      </c>
      <c r="F77">
        <f>IF('Raw DATA'!E77="Yes",1,0)</f>
        <v>0</v>
      </c>
      <c r="G77">
        <f>IF('Raw DATA'!F77="Everyday",1,0)</f>
        <v>1</v>
      </c>
      <c r="H77">
        <f>IF('Raw DATA'!F77="Once every two days",1,0)</f>
        <v>0</v>
      </c>
      <c r="I77">
        <f>IF('Raw DATA'!G77="Morning",1,0)</f>
        <v>1</v>
      </c>
      <c r="J77">
        <f>IF('Raw DATA'!H77="Yes",1,0)</f>
        <v>0</v>
      </c>
      <c r="K77">
        <f>IF('Raw DATA'!J77="Yes",1,0)</f>
        <v>0</v>
      </c>
      <c r="L77">
        <v>4</v>
      </c>
    </row>
    <row r="78" spans="1:12" x14ac:dyDescent="0.3">
      <c r="A78">
        <f>'Raw DATA'!B78</f>
        <v>1</v>
      </c>
      <c r="B78">
        <f>IF('Raw DATA'!C78="Family",1,0)</f>
        <v>1</v>
      </c>
      <c r="C78">
        <f>IF('Raw DATA'!C78="Servent",1,0)</f>
        <v>0</v>
      </c>
      <c r="D78">
        <f>IF('Raw DATA'!D78="Dustbin",1,0)</f>
        <v>0</v>
      </c>
      <c r="E78">
        <f>IF('Raw DATA'!D78="Door-to-door",1,0)</f>
        <v>1</v>
      </c>
      <c r="F78">
        <f>IF('Raw DATA'!E78="Yes",1,0)</f>
        <v>0</v>
      </c>
      <c r="G78">
        <f>IF('Raw DATA'!F78="Everyday",1,0)</f>
        <v>0</v>
      </c>
      <c r="H78">
        <f>IF('Raw DATA'!F78="Once every two days",1,0)</f>
        <v>1</v>
      </c>
      <c r="I78">
        <f>IF('Raw DATA'!G78="Morning",1,0)</f>
        <v>0</v>
      </c>
      <c r="J78">
        <f>IF('Raw DATA'!H78="Yes",1,0)</f>
        <v>0</v>
      </c>
      <c r="K78">
        <f>IF('Raw DATA'!J78="Yes",1,0)</f>
        <v>0</v>
      </c>
      <c r="L78">
        <v>2</v>
      </c>
    </row>
    <row r="79" spans="1:12" x14ac:dyDescent="0.3">
      <c r="A79">
        <f>'Raw DATA'!B79</f>
        <v>4</v>
      </c>
      <c r="B79">
        <f>IF('Raw DATA'!C79="Family",1,0)</f>
        <v>0</v>
      </c>
      <c r="C79">
        <f>IF('Raw DATA'!C79="Servent",1,0)</f>
        <v>0</v>
      </c>
      <c r="D79">
        <f>IF('Raw DATA'!D79="Dustbin",1,0)</f>
        <v>0</v>
      </c>
      <c r="E79">
        <f>IF('Raw DATA'!D79="Door-to-door",1,0)</f>
        <v>1</v>
      </c>
      <c r="F79">
        <f>IF('Raw DATA'!E79="Yes",1,0)</f>
        <v>0</v>
      </c>
      <c r="G79">
        <f>IF('Raw DATA'!F79="Everyday",1,0)</f>
        <v>1</v>
      </c>
      <c r="H79">
        <f>IF('Raw DATA'!F79="Once every two days",1,0)</f>
        <v>0</v>
      </c>
      <c r="I79">
        <f>IF('Raw DATA'!G79="Morning",1,0)</f>
        <v>1</v>
      </c>
      <c r="J79">
        <f>IF('Raw DATA'!H79="Yes",1,0)</f>
        <v>0</v>
      </c>
      <c r="K79">
        <f>IF('Raw DATA'!J79="Yes",1,0)</f>
        <v>0</v>
      </c>
      <c r="L79">
        <v>3</v>
      </c>
    </row>
    <row r="80" spans="1:12" x14ac:dyDescent="0.3">
      <c r="A80">
        <f>'Raw DATA'!B80</f>
        <v>2</v>
      </c>
      <c r="B80">
        <f>IF('Raw DATA'!C80="Family",1,0)</f>
        <v>1</v>
      </c>
      <c r="C80">
        <f>IF('Raw DATA'!C80="Servent",1,0)</f>
        <v>0</v>
      </c>
      <c r="D80">
        <f>IF('Raw DATA'!D80="Dustbin",1,0)</f>
        <v>0</v>
      </c>
      <c r="E80">
        <f>IF('Raw DATA'!D80="Door-to-door",1,0)</f>
        <v>1</v>
      </c>
      <c r="F80">
        <f>IF('Raw DATA'!E80="Yes",1,0)</f>
        <v>1</v>
      </c>
      <c r="G80">
        <f>IF('Raw DATA'!F80="Everyday",1,0)</f>
        <v>1</v>
      </c>
      <c r="H80">
        <f>IF('Raw DATA'!F80="Once every two days",1,0)</f>
        <v>0</v>
      </c>
      <c r="I80">
        <f>IF('Raw DATA'!G80="Morning",1,0)</f>
        <v>1</v>
      </c>
      <c r="J80">
        <f>IF('Raw DATA'!H80="Yes",1,0)</f>
        <v>1</v>
      </c>
      <c r="K80">
        <f>IF('Raw DATA'!J80="Yes",1,0)</f>
        <v>0</v>
      </c>
      <c r="L80">
        <v>5</v>
      </c>
    </row>
    <row r="81" spans="1:12" x14ac:dyDescent="0.3">
      <c r="A81">
        <f>'Raw DATA'!B81</f>
        <v>4</v>
      </c>
      <c r="B81">
        <f>IF('Raw DATA'!C81="Family",1,0)</f>
        <v>1</v>
      </c>
      <c r="C81">
        <f>IF('Raw DATA'!C81="Servent",1,0)</f>
        <v>0</v>
      </c>
      <c r="D81">
        <f>IF('Raw DATA'!D81="Dustbin",1,0)</f>
        <v>0</v>
      </c>
      <c r="E81">
        <f>IF('Raw DATA'!D81="Door-to-door",1,0)</f>
        <v>1</v>
      </c>
      <c r="F81">
        <f>IF('Raw DATA'!E81="Yes",1,0)</f>
        <v>1</v>
      </c>
      <c r="G81">
        <f>IF('Raw DATA'!F81="Everyday",1,0)</f>
        <v>0</v>
      </c>
      <c r="H81">
        <f>IF('Raw DATA'!F81="Once every two days",1,0)</f>
        <v>1</v>
      </c>
      <c r="I81">
        <f>IF('Raw DATA'!G81="Morning",1,0)</f>
        <v>1</v>
      </c>
      <c r="J81">
        <f>IF('Raw DATA'!H81="Yes",1,0)</f>
        <v>1</v>
      </c>
      <c r="K81">
        <f>IF('Raw DATA'!J81="Yes",1,0)</f>
        <v>0</v>
      </c>
      <c r="L81">
        <v>3</v>
      </c>
    </row>
    <row r="82" spans="1:12" x14ac:dyDescent="0.3">
      <c r="A82">
        <f>'Raw DATA'!B82</f>
        <v>3</v>
      </c>
      <c r="B82">
        <f>IF('Raw DATA'!C82="Family",1,0)</f>
        <v>1</v>
      </c>
      <c r="C82">
        <f>IF('Raw DATA'!C82="Servent",1,0)</f>
        <v>0</v>
      </c>
      <c r="D82">
        <f>IF('Raw DATA'!D82="Dustbin",1,0)</f>
        <v>0</v>
      </c>
      <c r="E82">
        <f>IF('Raw DATA'!D82="Door-to-door",1,0)</f>
        <v>1</v>
      </c>
      <c r="F82">
        <f>IF('Raw DATA'!E82="Yes",1,0)</f>
        <v>0</v>
      </c>
      <c r="G82">
        <f>IF('Raw DATA'!F82="Everyday",1,0)</f>
        <v>0</v>
      </c>
      <c r="H82">
        <f>IF('Raw DATA'!F82="Once every two days",1,0)</f>
        <v>1</v>
      </c>
      <c r="I82">
        <f>IF('Raw DATA'!G82="Morning",1,0)</f>
        <v>1</v>
      </c>
      <c r="J82">
        <f>IF('Raw DATA'!H82="Yes",1,0)</f>
        <v>0</v>
      </c>
      <c r="K82">
        <f>IF('Raw DATA'!J82="Yes",1,0)</f>
        <v>0</v>
      </c>
      <c r="L82">
        <v>2</v>
      </c>
    </row>
    <row r="83" spans="1:12" x14ac:dyDescent="0.3">
      <c r="A83">
        <f>'Raw DATA'!B83</f>
        <v>4</v>
      </c>
      <c r="B83">
        <f>IF('Raw DATA'!C83="Family",1,0)</f>
        <v>1</v>
      </c>
      <c r="C83">
        <f>IF('Raw DATA'!C83="Servent",1,0)</f>
        <v>0</v>
      </c>
      <c r="D83">
        <f>IF('Raw DATA'!D83="Dustbin",1,0)</f>
        <v>1</v>
      </c>
      <c r="E83">
        <f>IF('Raw DATA'!D83="Door-to-door",1,0)</f>
        <v>0</v>
      </c>
      <c r="F83">
        <f>IF('Raw DATA'!E83="Yes",1,0)</f>
        <v>0</v>
      </c>
      <c r="G83">
        <f>IF('Raw DATA'!F83="Everyday",1,0)</f>
        <v>1</v>
      </c>
      <c r="H83">
        <f>IF('Raw DATA'!F83="Once every two days",1,0)</f>
        <v>0</v>
      </c>
      <c r="I83">
        <f>IF('Raw DATA'!G83="Morning",1,0)</f>
        <v>1</v>
      </c>
      <c r="J83">
        <f>IF('Raw DATA'!H83="Yes",1,0)</f>
        <v>0</v>
      </c>
      <c r="K83">
        <f>IF('Raw DATA'!J83="Yes",1,0)</f>
        <v>0</v>
      </c>
      <c r="L83">
        <v>3</v>
      </c>
    </row>
    <row r="84" spans="1:12" x14ac:dyDescent="0.3">
      <c r="A84">
        <f>'Raw DATA'!B84</f>
        <v>3</v>
      </c>
      <c r="B84">
        <f>IF('Raw DATA'!C84="Family",1,0)</f>
        <v>1</v>
      </c>
      <c r="C84">
        <f>IF('Raw DATA'!C84="Servent",1,0)</f>
        <v>0</v>
      </c>
      <c r="D84">
        <f>IF('Raw DATA'!D84="Dustbin",1,0)</f>
        <v>1</v>
      </c>
      <c r="E84">
        <f>IF('Raw DATA'!D84="Door-to-door",1,0)</f>
        <v>0</v>
      </c>
      <c r="F84">
        <f>IF('Raw DATA'!E84="Yes",1,0)</f>
        <v>0</v>
      </c>
      <c r="G84">
        <f>IF('Raw DATA'!F84="Everyday",1,0)</f>
        <v>0</v>
      </c>
      <c r="H84">
        <f>IF('Raw DATA'!F84="Once every two days",1,0)</f>
        <v>1</v>
      </c>
      <c r="I84">
        <f>IF('Raw DATA'!G84="Morning",1,0)</f>
        <v>1</v>
      </c>
      <c r="J84">
        <f>IF('Raw DATA'!H84="Yes",1,0)</f>
        <v>0</v>
      </c>
      <c r="K84">
        <f>IF('Raw DATA'!J84="Yes",1,0)</f>
        <v>0</v>
      </c>
      <c r="L84">
        <v>2</v>
      </c>
    </row>
    <row r="85" spans="1:12" x14ac:dyDescent="0.3">
      <c r="A85">
        <f>'Raw DATA'!B85</f>
        <v>5</v>
      </c>
      <c r="B85">
        <f>IF('Raw DATA'!C85="Family",1,0)</f>
        <v>1</v>
      </c>
      <c r="C85">
        <f>IF('Raw DATA'!C85="Servent",1,0)</f>
        <v>0</v>
      </c>
      <c r="D85">
        <f>IF('Raw DATA'!D85="Dustbin",1,0)</f>
        <v>0</v>
      </c>
      <c r="E85">
        <f>IF('Raw DATA'!D85="Door-to-door",1,0)</f>
        <v>0</v>
      </c>
      <c r="F85">
        <f>IF('Raw DATA'!E85="Yes",1,0)</f>
        <v>0</v>
      </c>
      <c r="G85">
        <f>IF('Raw DATA'!F85="Everyday",1,0)</f>
        <v>1</v>
      </c>
      <c r="H85">
        <f>IF('Raw DATA'!F85="Once every two days",1,0)</f>
        <v>0</v>
      </c>
      <c r="I85">
        <f>IF('Raw DATA'!G85="Morning",1,0)</f>
        <v>1</v>
      </c>
      <c r="J85">
        <f>IF('Raw DATA'!H85="Yes",1,0)</f>
        <v>0</v>
      </c>
      <c r="K85">
        <f>IF('Raw DATA'!J85="Yes",1,0)</f>
        <v>0</v>
      </c>
      <c r="L85">
        <v>2</v>
      </c>
    </row>
    <row r="86" spans="1:12" x14ac:dyDescent="0.3">
      <c r="A86">
        <f>'Raw DATA'!B86</f>
        <v>1</v>
      </c>
      <c r="B86">
        <f>IF('Raw DATA'!C86="Family",1,0)</f>
        <v>1</v>
      </c>
      <c r="C86">
        <f>IF('Raw DATA'!C86="Servent",1,0)</f>
        <v>0</v>
      </c>
      <c r="D86">
        <f>IF('Raw DATA'!D86="Dustbin",1,0)</f>
        <v>0</v>
      </c>
      <c r="E86">
        <f>IF('Raw DATA'!D86="Door-to-door",1,0)</f>
        <v>1</v>
      </c>
      <c r="F86">
        <f>IF('Raw DATA'!E86="Yes",1,0)</f>
        <v>1</v>
      </c>
      <c r="G86">
        <f>IF('Raw DATA'!F86="Everyday",1,0)</f>
        <v>1</v>
      </c>
      <c r="H86">
        <f>IF('Raw DATA'!F86="Once every two days",1,0)</f>
        <v>0</v>
      </c>
      <c r="I86">
        <f>IF('Raw DATA'!G86="Morning",1,0)</f>
        <v>0</v>
      </c>
      <c r="J86">
        <f>IF('Raw DATA'!H86="Yes",1,0)</f>
        <v>0</v>
      </c>
      <c r="K86">
        <f>IF('Raw DATA'!J86="Yes",1,0)</f>
        <v>0</v>
      </c>
      <c r="L86">
        <v>4</v>
      </c>
    </row>
    <row r="87" spans="1:12" x14ac:dyDescent="0.3">
      <c r="A87">
        <f>'Raw DATA'!B87</f>
        <v>4</v>
      </c>
      <c r="B87">
        <f>IF('Raw DATA'!C87="Family",1,0)</f>
        <v>1</v>
      </c>
      <c r="C87">
        <f>IF('Raw DATA'!C87="Servent",1,0)</f>
        <v>0</v>
      </c>
      <c r="D87">
        <f>IF('Raw DATA'!D87="Dustbin",1,0)</f>
        <v>1</v>
      </c>
      <c r="E87">
        <f>IF('Raw DATA'!D87="Door-to-door",1,0)</f>
        <v>0</v>
      </c>
      <c r="F87">
        <f>IF('Raw DATA'!E87="Yes",1,0)</f>
        <v>0</v>
      </c>
      <c r="G87">
        <f>IF('Raw DATA'!F87="Everyday",1,0)</f>
        <v>0</v>
      </c>
      <c r="H87">
        <f>IF('Raw DATA'!F87="Once every two days",1,0)</f>
        <v>1</v>
      </c>
      <c r="I87">
        <f>IF('Raw DATA'!G87="Morning",1,0)</f>
        <v>1</v>
      </c>
      <c r="J87">
        <f>IF('Raw DATA'!H87="Yes",1,0)</f>
        <v>1</v>
      </c>
      <c r="K87">
        <f>IF('Raw DATA'!J87="Yes",1,0)</f>
        <v>0</v>
      </c>
      <c r="L87">
        <v>2</v>
      </c>
    </row>
    <row r="88" spans="1:12" x14ac:dyDescent="0.3">
      <c r="A88">
        <f>'Raw DATA'!B88</f>
        <v>3</v>
      </c>
      <c r="B88">
        <f>IF('Raw DATA'!C88="Family",1,0)</f>
        <v>1</v>
      </c>
      <c r="C88">
        <f>IF('Raw DATA'!C88="Servent",1,0)</f>
        <v>0</v>
      </c>
      <c r="D88">
        <f>IF('Raw DATA'!D88="Dustbin",1,0)</f>
        <v>0</v>
      </c>
      <c r="E88">
        <f>IF('Raw DATA'!D88="Door-to-door",1,0)</f>
        <v>1</v>
      </c>
      <c r="F88">
        <f>IF('Raw DATA'!E88="Yes",1,0)</f>
        <v>0</v>
      </c>
      <c r="G88">
        <f>IF('Raw DATA'!F88="Everyday",1,0)</f>
        <v>1</v>
      </c>
      <c r="H88">
        <f>IF('Raw DATA'!F88="Once every two days",1,0)</f>
        <v>0</v>
      </c>
      <c r="I88">
        <f>IF('Raw DATA'!G88="Morning",1,0)</f>
        <v>1</v>
      </c>
      <c r="J88">
        <f>IF('Raw DATA'!H88="Yes",1,0)</f>
        <v>1</v>
      </c>
      <c r="K88">
        <f>IF('Raw DATA'!J88="Yes",1,0)</f>
        <v>0</v>
      </c>
      <c r="L88">
        <v>3</v>
      </c>
    </row>
    <row r="89" spans="1:12" x14ac:dyDescent="0.3">
      <c r="A89">
        <f>'Raw DATA'!B89</f>
        <v>5</v>
      </c>
      <c r="B89">
        <f>IF('Raw DATA'!C89="Family",1,0)</f>
        <v>1</v>
      </c>
      <c r="C89">
        <f>IF('Raw DATA'!C89="Servent",1,0)</f>
        <v>0</v>
      </c>
      <c r="D89">
        <f>IF('Raw DATA'!D89="Dustbin",1,0)</f>
        <v>0</v>
      </c>
      <c r="E89">
        <f>IF('Raw DATA'!D89="Door-to-door",1,0)</f>
        <v>1</v>
      </c>
      <c r="F89">
        <f>IF('Raw DATA'!E89="Yes",1,0)</f>
        <v>0</v>
      </c>
      <c r="G89">
        <f>IF('Raw DATA'!F89="Everyday",1,0)</f>
        <v>1</v>
      </c>
      <c r="H89">
        <f>IF('Raw DATA'!F89="Once every two days",1,0)</f>
        <v>0</v>
      </c>
      <c r="I89">
        <f>IF('Raw DATA'!G89="Morning",1,0)</f>
        <v>1</v>
      </c>
      <c r="J89">
        <f>IF('Raw DATA'!H89="Yes",1,0)</f>
        <v>0</v>
      </c>
      <c r="K89">
        <f>IF('Raw DATA'!J89="Yes",1,0)</f>
        <v>0</v>
      </c>
      <c r="L89">
        <v>4</v>
      </c>
    </row>
    <row r="90" spans="1:12" x14ac:dyDescent="0.3">
      <c r="A90">
        <f>'Raw DATA'!B90</f>
        <v>3</v>
      </c>
      <c r="B90">
        <f>IF('Raw DATA'!C90="Family",1,0)</f>
        <v>1</v>
      </c>
      <c r="C90">
        <f>IF('Raw DATA'!C90="Servent",1,0)</f>
        <v>0</v>
      </c>
      <c r="D90">
        <f>IF('Raw DATA'!D90="Dustbin",1,0)</f>
        <v>0</v>
      </c>
      <c r="E90">
        <f>IF('Raw DATA'!D90="Door-to-door",1,0)</f>
        <v>0</v>
      </c>
      <c r="F90">
        <f>IF('Raw DATA'!E90="Yes",1,0)</f>
        <v>1</v>
      </c>
      <c r="G90">
        <f>IF('Raw DATA'!F90="Everyday",1,0)</f>
        <v>0</v>
      </c>
      <c r="H90">
        <f>IF('Raw DATA'!F90="Once every two days",1,0)</f>
        <v>1</v>
      </c>
      <c r="I90">
        <f>IF('Raw DATA'!G90="Morning",1,0)</f>
        <v>1</v>
      </c>
      <c r="J90">
        <f>IF('Raw DATA'!H90="Yes",1,0)</f>
        <v>0</v>
      </c>
      <c r="K90">
        <f>IF('Raw DATA'!J90="Yes",1,0)</f>
        <v>0</v>
      </c>
      <c r="L90">
        <v>2</v>
      </c>
    </row>
    <row r="91" spans="1:12" x14ac:dyDescent="0.3">
      <c r="A91">
        <f>'Raw DATA'!B91</f>
        <v>1</v>
      </c>
      <c r="B91">
        <f>IF('Raw DATA'!C91="Family",1,0)</f>
        <v>1</v>
      </c>
      <c r="C91">
        <f>IF('Raw DATA'!C91="Servent",1,0)</f>
        <v>0</v>
      </c>
      <c r="D91">
        <f>IF('Raw DATA'!D91="Dustbin",1,0)</f>
        <v>0</v>
      </c>
      <c r="E91">
        <f>IF('Raw DATA'!D91="Door-to-door",1,0)</f>
        <v>1</v>
      </c>
      <c r="F91">
        <f>IF('Raw DATA'!E91="Yes",1,0)</f>
        <v>0</v>
      </c>
      <c r="G91">
        <f>IF('Raw DATA'!F91="Everyday",1,0)</f>
        <v>1</v>
      </c>
      <c r="H91">
        <f>IF('Raw DATA'!F91="Once every two days",1,0)</f>
        <v>0</v>
      </c>
      <c r="I91">
        <f>IF('Raw DATA'!G91="Morning",1,0)</f>
        <v>1</v>
      </c>
      <c r="J91">
        <f>IF('Raw DATA'!H91="Yes",1,0)</f>
        <v>0</v>
      </c>
      <c r="K91">
        <f>IF('Raw DATA'!J91="Yes",1,0)</f>
        <v>0</v>
      </c>
      <c r="L91">
        <v>4</v>
      </c>
    </row>
    <row r="92" spans="1:12" x14ac:dyDescent="0.3">
      <c r="A92">
        <f>'Raw DATA'!B92</f>
        <v>3</v>
      </c>
      <c r="B92">
        <f>IF('Raw DATA'!C92="Family",1,0)</f>
        <v>1</v>
      </c>
      <c r="C92">
        <f>IF('Raw DATA'!C92="Servent",1,0)</f>
        <v>0</v>
      </c>
      <c r="D92">
        <f>IF('Raw DATA'!D92="Dustbin",1,0)</f>
        <v>1</v>
      </c>
      <c r="E92">
        <f>IF('Raw DATA'!D92="Door-to-door",1,0)</f>
        <v>0</v>
      </c>
      <c r="F92">
        <f>IF('Raw DATA'!E92="Yes",1,0)</f>
        <v>0</v>
      </c>
      <c r="G92">
        <f>IF('Raw DATA'!F92="Everyday",1,0)</f>
        <v>1</v>
      </c>
      <c r="H92">
        <f>IF('Raw DATA'!F92="Once every two days",1,0)</f>
        <v>0</v>
      </c>
      <c r="I92">
        <f>IF('Raw DATA'!G92="Morning",1,0)</f>
        <v>1</v>
      </c>
      <c r="J92">
        <f>IF('Raw DATA'!H92="Yes",1,0)</f>
        <v>1</v>
      </c>
      <c r="K92">
        <f>IF('Raw DATA'!J92="Yes",1,0)</f>
        <v>0</v>
      </c>
      <c r="L92">
        <v>4</v>
      </c>
    </row>
    <row r="93" spans="1:12" x14ac:dyDescent="0.3">
      <c r="A93">
        <f>'Raw DATA'!B93</f>
        <v>1</v>
      </c>
      <c r="B93">
        <f>IF('Raw DATA'!C93="Family",1,0)</f>
        <v>1</v>
      </c>
      <c r="C93">
        <f>IF('Raw DATA'!C93="Servent",1,0)</f>
        <v>0</v>
      </c>
      <c r="D93">
        <f>IF('Raw DATA'!D93="Dustbin",1,0)</f>
        <v>0</v>
      </c>
      <c r="E93">
        <f>IF('Raw DATA'!D93="Door-to-door",1,0)</f>
        <v>0</v>
      </c>
      <c r="F93">
        <f>IF('Raw DATA'!E93="Yes",1,0)</f>
        <v>0</v>
      </c>
      <c r="G93">
        <f>IF('Raw DATA'!F93="Everyday",1,0)</f>
        <v>0</v>
      </c>
      <c r="H93">
        <f>IF('Raw DATA'!F93="Once every two days",1,0)</f>
        <v>1</v>
      </c>
      <c r="I93">
        <f>IF('Raw DATA'!G93="Morning",1,0)</f>
        <v>1</v>
      </c>
      <c r="J93">
        <f>IF('Raw DATA'!H93="Yes",1,0)</f>
        <v>1</v>
      </c>
      <c r="K93">
        <f>IF('Raw DATA'!J93="Yes",1,0)</f>
        <v>0</v>
      </c>
      <c r="L93">
        <v>3</v>
      </c>
    </row>
    <row r="94" spans="1:12" x14ac:dyDescent="0.3">
      <c r="A94">
        <f>'Raw DATA'!B94</f>
        <v>5</v>
      </c>
      <c r="B94">
        <f>IF('Raw DATA'!C94="Family",1,0)</f>
        <v>1</v>
      </c>
      <c r="C94">
        <f>IF('Raw DATA'!C94="Servent",1,0)</f>
        <v>0</v>
      </c>
      <c r="D94">
        <f>IF('Raw DATA'!D94="Dustbin",1,0)</f>
        <v>0</v>
      </c>
      <c r="E94">
        <f>IF('Raw DATA'!D94="Door-to-door",1,0)</f>
        <v>1</v>
      </c>
      <c r="F94">
        <f>IF('Raw DATA'!E94="Yes",1,0)</f>
        <v>1</v>
      </c>
      <c r="G94">
        <f>IF('Raw DATA'!F94="Everyday",1,0)</f>
        <v>1</v>
      </c>
      <c r="H94">
        <f>IF('Raw DATA'!F94="Once every two days",1,0)</f>
        <v>0</v>
      </c>
      <c r="I94">
        <f>IF('Raw DATA'!G94="Morning",1,0)</f>
        <v>1</v>
      </c>
      <c r="J94">
        <f>IF('Raw DATA'!H94="Yes",1,0)</f>
        <v>1</v>
      </c>
      <c r="K94">
        <f>IF('Raw DATA'!J94="Yes",1,0)</f>
        <v>0</v>
      </c>
      <c r="L94">
        <v>5</v>
      </c>
    </row>
    <row r="95" spans="1:12" x14ac:dyDescent="0.3">
      <c r="A95">
        <f>'Raw DATA'!B95</f>
        <v>3</v>
      </c>
      <c r="B95">
        <f>IF('Raw DATA'!C95="Family",1,0)</f>
        <v>1</v>
      </c>
      <c r="C95">
        <f>IF('Raw DATA'!C95="Servent",1,0)</f>
        <v>0</v>
      </c>
      <c r="D95">
        <f>IF('Raw DATA'!D95="Dustbin",1,0)</f>
        <v>1</v>
      </c>
      <c r="E95">
        <f>IF('Raw DATA'!D95="Door-to-door",1,0)</f>
        <v>0</v>
      </c>
      <c r="F95">
        <f>IF('Raw DATA'!E95="Yes",1,0)</f>
        <v>1</v>
      </c>
      <c r="G95">
        <f>IF('Raw DATA'!F95="Everyday",1,0)</f>
        <v>1</v>
      </c>
      <c r="H95">
        <f>IF('Raw DATA'!F95="Once every two days",1,0)</f>
        <v>0</v>
      </c>
      <c r="I95">
        <f>IF('Raw DATA'!G95="Morning",1,0)</f>
        <v>1</v>
      </c>
      <c r="J95">
        <f>IF('Raw DATA'!H95="Yes",1,0)</f>
        <v>0</v>
      </c>
      <c r="K95">
        <f>IF('Raw DATA'!J95="Yes",1,0)</f>
        <v>0</v>
      </c>
      <c r="L95">
        <v>4</v>
      </c>
    </row>
    <row r="96" spans="1:12" x14ac:dyDescent="0.3">
      <c r="A96">
        <f>'Raw DATA'!B96</f>
        <v>3</v>
      </c>
      <c r="B96">
        <f>IF('Raw DATA'!C96="Family",1,0)</f>
        <v>1</v>
      </c>
      <c r="C96">
        <f>IF('Raw DATA'!C96="Servent",1,0)</f>
        <v>0</v>
      </c>
      <c r="D96">
        <f>IF('Raw DATA'!D96="Dustbin",1,0)</f>
        <v>0</v>
      </c>
      <c r="E96">
        <f>IF('Raw DATA'!D96="Door-to-door",1,0)</f>
        <v>1</v>
      </c>
      <c r="F96">
        <f>IF('Raw DATA'!E96="Yes",1,0)</f>
        <v>1</v>
      </c>
      <c r="G96">
        <f>IF('Raw DATA'!F96="Everyday",1,0)</f>
        <v>0</v>
      </c>
      <c r="H96">
        <f>IF('Raw DATA'!F96="Once every two days",1,0)</f>
        <v>0</v>
      </c>
      <c r="I96">
        <f>IF('Raw DATA'!G96="Morning",1,0)</f>
        <v>1</v>
      </c>
      <c r="J96">
        <f>IF('Raw DATA'!H96="Yes",1,0)</f>
        <v>1</v>
      </c>
      <c r="K96">
        <f>IF('Raw DATA'!J96="Yes",1,0)</f>
        <v>0</v>
      </c>
      <c r="L96">
        <v>2</v>
      </c>
    </row>
    <row r="97" spans="1:12" x14ac:dyDescent="0.3">
      <c r="A97">
        <f>'Raw DATA'!B97</f>
        <v>4</v>
      </c>
      <c r="B97">
        <f>IF('Raw DATA'!C97="Family",1,0)</f>
        <v>1</v>
      </c>
      <c r="C97">
        <f>IF('Raw DATA'!C97="Servent",1,0)</f>
        <v>0</v>
      </c>
      <c r="D97">
        <f>IF('Raw DATA'!D97="Dustbin",1,0)</f>
        <v>0</v>
      </c>
      <c r="E97">
        <f>IF('Raw DATA'!D97="Door-to-door",1,0)</f>
        <v>1</v>
      </c>
      <c r="F97">
        <f>IF('Raw DATA'!E97="Yes",1,0)</f>
        <v>0</v>
      </c>
      <c r="G97">
        <f>IF('Raw DATA'!F97="Everyday",1,0)</f>
        <v>1</v>
      </c>
      <c r="H97">
        <f>IF('Raw DATA'!F97="Once every two days",1,0)</f>
        <v>0</v>
      </c>
      <c r="I97">
        <f>IF('Raw DATA'!G97="Morning",1,0)</f>
        <v>1</v>
      </c>
      <c r="J97">
        <f>IF('Raw DATA'!H97="Yes",1,0)</f>
        <v>0</v>
      </c>
      <c r="K97">
        <f>IF('Raw DATA'!J97="Yes",1,0)</f>
        <v>0</v>
      </c>
      <c r="L97">
        <v>4</v>
      </c>
    </row>
    <row r="98" spans="1:12" x14ac:dyDescent="0.3">
      <c r="A98">
        <f>'Raw DATA'!B98</f>
        <v>4</v>
      </c>
      <c r="B98">
        <f>IF('Raw DATA'!C98="Family",1,0)</f>
        <v>1</v>
      </c>
      <c r="C98">
        <f>IF('Raw DATA'!C98="Servent",1,0)</f>
        <v>0</v>
      </c>
      <c r="D98">
        <f>IF('Raw DATA'!D98="Dustbin",1,0)</f>
        <v>0</v>
      </c>
      <c r="E98">
        <f>IF('Raw DATA'!D98="Door-to-door",1,0)</f>
        <v>1</v>
      </c>
      <c r="F98">
        <f>IF('Raw DATA'!E98="Yes",1,0)</f>
        <v>0</v>
      </c>
      <c r="G98">
        <f>IF('Raw DATA'!F98="Everyday",1,0)</f>
        <v>1</v>
      </c>
      <c r="H98">
        <f>IF('Raw DATA'!F98="Once every two days",1,0)</f>
        <v>0</v>
      </c>
      <c r="I98">
        <f>IF('Raw DATA'!G98="Morning",1,0)</f>
        <v>1</v>
      </c>
      <c r="J98">
        <f>IF('Raw DATA'!H98="Yes",1,0)</f>
        <v>0</v>
      </c>
      <c r="K98">
        <f>IF('Raw DATA'!J98="Yes",1,0)</f>
        <v>0</v>
      </c>
      <c r="L98">
        <v>4</v>
      </c>
    </row>
    <row r="99" spans="1:12" x14ac:dyDescent="0.3">
      <c r="A99">
        <f>'Raw DATA'!B99</f>
        <v>3</v>
      </c>
      <c r="B99">
        <f>IF('Raw DATA'!C99="Family",1,0)</f>
        <v>1</v>
      </c>
      <c r="C99">
        <f>IF('Raw DATA'!C99="Servent",1,0)</f>
        <v>0</v>
      </c>
      <c r="D99">
        <f>IF('Raw DATA'!D99="Dustbin",1,0)</f>
        <v>0</v>
      </c>
      <c r="E99">
        <f>IF('Raw DATA'!D99="Door-to-door",1,0)</f>
        <v>1</v>
      </c>
      <c r="F99">
        <f>IF('Raw DATA'!E99="Yes",1,0)</f>
        <v>0</v>
      </c>
      <c r="G99">
        <f>IF('Raw DATA'!F99="Everyday",1,0)</f>
        <v>1</v>
      </c>
      <c r="H99">
        <f>IF('Raw DATA'!F99="Once every two days",1,0)</f>
        <v>0</v>
      </c>
      <c r="I99">
        <f>IF('Raw DATA'!G99="Morning",1,0)</f>
        <v>1</v>
      </c>
      <c r="J99">
        <f>IF('Raw DATA'!H99="Yes",1,0)</f>
        <v>1</v>
      </c>
      <c r="K99">
        <f>IF('Raw DATA'!J99="Yes",1,0)</f>
        <v>1</v>
      </c>
      <c r="L99">
        <v>3</v>
      </c>
    </row>
    <row r="100" spans="1:12" x14ac:dyDescent="0.3">
      <c r="A100">
        <f>'Raw DATA'!B100</f>
        <v>1</v>
      </c>
      <c r="B100">
        <f>IF('Raw DATA'!C100="Family",1,0)</f>
        <v>1</v>
      </c>
      <c r="C100">
        <f>IF('Raw DATA'!C100="Servent",1,0)</f>
        <v>0</v>
      </c>
      <c r="D100">
        <f>IF('Raw DATA'!D100="Dustbin",1,0)</f>
        <v>0</v>
      </c>
      <c r="E100">
        <f>IF('Raw DATA'!D100="Door-to-door",1,0)</f>
        <v>1</v>
      </c>
      <c r="F100">
        <f>IF('Raw DATA'!E100="Yes",1,0)</f>
        <v>0</v>
      </c>
      <c r="G100">
        <f>IF('Raw DATA'!F100="Everyday",1,0)</f>
        <v>1</v>
      </c>
      <c r="H100">
        <f>IF('Raw DATA'!F100="Once every two days",1,0)</f>
        <v>0</v>
      </c>
      <c r="I100">
        <f>IF('Raw DATA'!G100="Morning",1,0)</f>
        <v>1</v>
      </c>
      <c r="J100">
        <f>IF('Raw DATA'!H100="Yes",1,0)</f>
        <v>0</v>
      </c>
      <c r="K100">
        <f>IF('Raw DATA'!J100="Yes",1,0)</f>
        <v>1</v>
      </c>
      <c r="L100">
        <v>4</v>
      </c>
    </row>
    <row r="101" spans="1:12" x14ac:dyDescent="0.3">
      <c r="A101">
        <f>'Raw DATA'!B101</f>
        <v>5</v>
      </c>
      <c r="B101">
        <f>IF('Raw DATA'!C101="Family",1,0)</f>
        <v>1</v>
      </c>
      <c r="C101">
        <f>IF('Raw DATA'!C101="Servent",1,0)</f>
        <v>0</v>
      </c>
      <c r="D101">
        <f>IF('Raw DATA'!D101="Dustbin",1,0)</f>
        <v>0</v>
      </c>
      <c r="E101">
        <f>IF('Raw DATA'!D101="Door-to-door",1,0)</f>
        <v>1</v>
      </c>
      <c r="F101">
        <f>IF('Raw DATA'!E101="Yes",1,0)</f>
        <v>0</v>
      </c>
      <c r="G101">
        <f>IF('Raw DATA'!F101="Everyday",1,0)</f>
        <v>0</v>
      </c>
      <c r="H101">
        <f>IF('Raw DATA'!F101="Once every two days",1,0)</f>
        <v>0</v>
      </c>
      <c r="I101">
        <f>IF('Raw DATA'!G101="Morning",1,0)</f>
        <v>1</v>
      </c>
      <c r="J101">
        <f>IF('Raw DATA'!H101="Yes",1,0)</f>
        <v>0</v>
      </c>
      <c r="K101">
        <f>IF('Raw DATA'!J101="Yes",1,0)</f>
        <v>0</v>
      </c>
      <c r="L101">
        <v>2</v>
      </c>
    </row>
    <row r="102" spans="1:12" x14ac:dyDescent="0.3">
      <c r="A102">
        <f>'Raw DATA'!B102</f>
        <v>4</v>
      </c>
      <c r="B102">
        <f>IF('Raw DATA'!C102="Family",1,0)</f>
        <v>1</v>
      </c>
      <c r="C102">
        <f>IF('Raw DATA'!C102="Servent",1,0)</f>
        <v>0</v>
      </c>
      <c r="D102">
        <f>IF('Raw DATA'!D102="Dustbin",1,0)</f>
        <v>0</v>
      </c>
      <c r="E102">
        <f>IF('Raw DATA'!D102="Door-to-door",1,0)</f>
        <v>1</v>
      </c>
      <c r="F102">
        <f>IF('Raw DATA'!E102="Yes",1,0)</f>
        <v>0</v>
      </c>
      <c r="G102">
        <f>IF('Raw DATA'!F102="Everyday",1,0)</f>
        <v>1</v>
      </c>
      <c r="H102">
        <f>IF('Raw DATA'!F102="Once every two days",1,0)</f>
        <v>0</v>
      </c>
      <c r="I102">
        <f>IF('Raw DATA'!G102="Morning",1,0)</f>
        <v>1</v>
      </c>
      <c r="J102">
        <f>IF('Raw DATA'!H102="Yes",1,0)</f>
        <v>0</v>
      </c>
      <c r="K102">
        <f>IF('Raw DATA'!J102="Yes",1,0)</f>
        <v>0</v>
      </c>
      <c r="L102">
        <v>4</v>
      </c>
    </row>
    <row r="103" spans="1:12" x14ac:dyDescent="0.3">
      <c r="A103">
        <f>'Raw DATA'!B103</f>
        <v>2</v>
      </c>
      <c r="B103">
        <f>IF('Raw DATA'!C103="Family",1,0)</f>
        <v>1</v>
      </c>
      <c r="C103">
        <f>IF('Raw DATA'!C103="Servent",1,0)</f>
        <v>0</v>
      </c>
      <c r="D103">
        <f>IF('Raw DATA'!D103="Dustbin",1,0)</f>
        <v>0</v>
      </c>
      <c r="E103">
        <f>IF('Raw DATA'!D103="Door-to-door",1,0)</f>
        <v>1</v>
      </c>
      <c r="F103">
        <f>IF('Raw DATA'!E103="Yes",1,0)</f>
        <v>0</v>
      </c>
      <c r="G103">
        <f>IF('Raw DATA'!F103="Everyday",1,0)</f>
        <v>0</v>
      </c>
      <c r="H103">
        <f>IF('Raw DATA'!F103="Once every two days",1,0)</f>
        <v>0</v>
      </c>
      <c r="I103">
        <f>IF('Raw DATA'!G103="Morning",1,0)</f>
        <v>1</v>
      </c>
      <c r="J103">
        <f>IF('Raw DATA'!H103="Yes",1,0)</f>
        <v>1</v>
      </c>
      <c r="K103">
        <f>IF('Raw DATA'!J103="Yes",1,0)</f>
        <v>0</v>
      </c>
      <c r="L103">
        <v>2</v>
      </c>
    </row>
    <row r="104" spans="1:12" x14ac:dyDescent="0.3">
      <c r="A104">
        <f>'Raw DATA'!B104</f>
        <v>4</v>
      </c>
      <c r="B104">
        <f>IF('Raw DATA'!C104="Family",1,0)</f>
        <v>1</v>
      </c>
      <c r="C104">
        <f>IF('Raw DATA'!C104="Servent",1,0)</f>
        <v>0</v>
      </c>
      <c r="D104">
        <f>IF('Raw DATA'!D104="Dustbin",1,0)</f>
        <v>1</v>
      </c>
      <c r="E104">
        <f>IF('Raw DATA'!D104="Door-to-door",1,0)</f>
        <v>0</v>
      </c>
      <c r="F104">
        <f>IF('Raw DATA'!E104="Yes",1,0)</f>
        <v>1</v>
      </c>
      <c r="G104">
        <f>IF('Raw DATA'!F104="Everyday",1,0)</f>
        <v>1</v>
      </c>
      <c r="H104">
        <f>IF('Raw DATA'!F104="Once every two days",1,0)</f>
        <v>0</v>
      </c>
      <c r="I104">
        <f>IF('Raw DATA'!G104="Morning",1,0)</f>
        <v>0</v>
      </c>
      <c r="J104">
        <f>IF('Raw DATA'!H104="Yes",1,0)</f>
        <v>0</v>
      </c>
      <c r="K104">
        <f>IF('Raw DATA'!J104="Yes",1,0)</f>
        <v>0</v>
      </c>
      <c r="L104">
        <v>3</v>
      </c>
    </row>
    <row r="105" spans="1:12" x14ac:dyDescent="0.3">
      <c r="A105">
        <f>'Raw DATA'!B105</f>
        <v>1</v>
      </c>
      <c r="B105">
        <f>IF('Raw DATA'!C105="Family",1,0)</f>
        <v>1</v>
      </c>
      <c r="C105">
        <f>IF('Raw DATA'!C105="Servent",1,0)</f>
        <v>0</v>
      </c>
      <c r="D105">
        <f>IF('Raw DATA'!D105="Dustbin",1,0)</f>
        <v>0</v>
      </c>
      <c r="E105">
        <f>IF('Raw DATA'!D105="Door-to-door",1,0)</f>
        <v>1</v>
      </c>
      <c r="F105">
        <f>IF('Raw DATA'!E105="Yes",1,0)</f>
        <v>1</v>
      </c>
      <c r="G105">
        <f>IF('Raw DATA'!F105="Everyday",1,0)</f>
        <v>0</v>
      </c>
      <c r="H105">
        <f>IF('Raw DATA'!F105="Once every two days",1,0)</f>
        <v>0</v>
      </c>
      <c r="I105">
        <f>IF('Raw DATA'!G105="Morning",1,0)</f>
        <v>1</v>
      </c>
      <c r="J105">
        <f>IF('Raw DATA'!H105="Yes",1,0)</f>
        <v>0</v>
      </c>
      <c r="K105">
        <f>IF('Raw DATA'!J105="Yes",1,0)</f>
        <v>0</v>
      </c>
      <c r="L105">
        <v>2</v>
      </c>
    </row>
    <row r="106" spans="1:12" x14ac:dyDescent="0.3">
      <c r="A106">
        <f>'Raw DATA'!B106</f>
        <v>5</v>
      </c>
      <c r="B106">
        <f>IF('Raw DATA'!C106="Family",1,0)</f>
        <v>1</v>
      </c>
      <c r="C106">
        <f>IF('Raw DATA'!C106="Servent",1,0)</f>
        <v>0</v>
      </c>
      <c r="D106">
        <f>IF('Raw DATA'!D106="Dustbin",1,0)</f>
        <v>1</v>
      </c>
      <c r="E106">
        <f>IF('Raw DATA'!D106="Door-to-door",1,0)</f>
        <v>0</v>
      </c>
      <c r="F106">
        <f>IF('Raw DATA'!E106="Yes",1,0)</f>
        <v>0</v>
      </c>
      <c r="G106">
        <f>IF('Raw DATA'!F106="Everyday",1,0)</f>
        <v>1</v>
      </c>
      <c r="H106">
        <f>IF('Raw DATA'!F106="Once every two days",1,0)</f>
        <v>0</v>
      </c>
      <c r="I106">
        <f>IF('Raw DATA'!G106="Morning",1,0)</f>
        <v>1</v>
      </c>
      <c r="J106">
        <f>IF('Raw DATA'!H106="Yes",1,0)</f>
        <v>1</v>
      </c>
      <c r="K106">
        <f>IF('Raw DATA'!J106="Yes",1,0)</f>
        <v>0</v>
      </c>
      <c r="L106">
        <v>2</v>
      </c>
    </row>
    <row r="107" spans="1:12" x14ac:dyDescent="0.3">
      <c r="A107">
        <f>'Raw DATA'!B107</f>
        <v>4</v>
      </c>
      <c r="B107">
        <f>IF('Raw DATA'!C107="Family",1,0)</f>
        <v>1</v>
      </c>
      <c r="C107">
        <f>IF('Raw DATA'!C107="Servent",1,0)</f>
        <v>0</v>
      </c>
      <c r="D107">
        <f>IF('Raw DATA'!D107="Dustbin",1,0)</f>
        <v>0</v>
      </c>
      <c r="E107">
        <f>IF('Raw DATA'!D107="Door-to-door",1,0)</f>
        <v>1</v>
      </c>
      <c r="F107">
        <f>IF('Raw DATA'!E107="Yes",1,0)</f>
        <v>0</v>
      </c>
      <c r="G107">
        <f>IF('Raw DATA'!F107="Everyday",1,0)</f>
        <v>1</v>
      </c>
      <c r="H107">
        <f>IF('Raw DATA'!F107="Once every two days",1,0)</f>
        <v>0</v>
      </c>
      <c r="I107">
        <f>IF('Raw DATA'!G107="Morning",1,0)</f>
        <v>1</v>
      </c>
      <c r="J107">
        <f>IF('Raw DATA'!H107="Yes",1,0)</f>
        <v>0</v>
      </c>
      <c r="K107">
        <f>IF('Raw DATA'!J107="Yes",1,0)</f>
        <v>0</v>
      </c>
      <c r="L107">
        <v>3</v>
      </c>
    </row>
    <row r="108" spans="1:12" x14ac:dyDescent="0.3">
      <c r="A108">
        <f>'Raw DATA'!B108</f>
        <v>4</v>
      </c>
      <c r="B108">
        <f>IF('Raw DATA'!C108="Family",1,0)</f>
        <v>1</v>
      </c>
      <c r="C108">
        <f>IF('Raw DATA'!C108="Servent",1,0)</f>
        <v>0</v>
      </c>
      <c r="D108">
        <f>IF('Raw DATA'!D108="Dustbin",1,0)</f>
        <v>0</v>
      </c>
      <c r="E108">
        <f>IF('Raw DATA'!D108="Door-to-door",1,0)</f>
        <v>1</v>
      </c>
      <c r="F108">
        <f>IF('Raw DATA'!E108="Yes",1,0)</f>
        <v>0</v>
      </c>
      <c r="G108">
        <f>IF('Raw DATA'!F108="Everyday",1,0)</f>
        <v>0</v>
      </c>
      <c r="H108">
        <f>IF('Raw DATA'!F108="Once every two days",1,0)</f>
        <v>1</v>
      </c>
      <c r="I108">
        <f>IF('Raw DATA'!G108="Morning",1,0)</f>
        <v>1</v>
      </c>
      <c r="J108">
        <f>IF('Raw DATA'!H108="Yes",1,0)</f>
        <v>0</v>
      </c>
      <c r="K108">
        <f>IF('Raw DATA'!J108="Yes",1,0)</f>
        <v>0</v>
      </c>
      <c r="L108">
        <v>3</v>
      </c>
    </row>
    <row r="109" spans="1:12" x14ac:dyDescent="0.3">
      <c r="A109">
        <f>'Raw DATA'!B109</f>
        <v>4</v>
      </c>
      <c r="B109">
        <f>IF('Raw DATA'!C109="Family",1,0)</f>
        <v>1</v>
      </c>
      <c r="C109">
        <f>IF('Raw DATA'!C109="Servent",1,0)</f>
        <v>0</v>
      </c>
      <c r="D109">
        <f>IF('Raw DATA'!D109="Dustbin",1,0)</f>
        <v>1</v>
      </c>
      <c r="E109">
        <f>IF('Raw DATA'!D109="Door-to-door",1,0)</f>
        <v>0</v>
      </c>
      <c r="F109">
        <f>IF('Raw DATA'!E109="Yes",1,0)</f>
        <v>0</v>
      </c>
      <c r="G109">
        <f>IF('Raw DATA'!F109="Everyday",1,0)</f>
        <v>0</v>
      </c>
      <c r="H109">
        <f>IF('Raw DATA'!F109="Once every two days",1,0)</f>
        <v>1</v>
      </c>
      <c r="I109">
        <f>IF('Raw DATA'!G109="Morning",1,0)</f>
        <v>1</v>
      </c>
      <c r="J109">
        <f>IF('Raw DATA'!H109="Yes",1,0)</f>
        <v>0</v>
      </c>
      <c r="K109">
        <f>IF('Raw DATA'!J109="Yes",1,0)</f>
        <v>1</v>
      </c>
      <c r="L109">
        <v>1</v>
      </c>
    </row>
    <row r="110" spans="1:12" x14ac:dyDescent="0.3">
      <c r="A110">
        <f>'Raw DATA'!B110</f>
        <v>5</v>
      </c>
      <c r="B110">
        <f>IF('Raw DATA'!C110="Family",1,0)</f>
        <v>1</v>
      </c>
      <c r="C110">
        <f>IF('Raw DATA'!C110="Servent",1,0)</f>
        <v>0</v>
      </c>
      <c r="D110">
        <f>IF('Raw DATA'!D110="Dustbin",1,0)</f>
        <v>0</v>
      </c>
      <c r="E110">
        <f>IF('Raw DATA'!D110="Door-to-door",1,0)</f>
        <v>1</v>
      </c>
      <c r="F110">
        <f>IF('Raw DATA'!E110="Yes",1,0)</f>
        <v>0</v>
      </c>
      <c r="G110">
        <f>IF('Raw DATA'!F110="Everyday",1,0)</f>
        <v>1</v>
      </c>
      <c r="H110">
        <f>IF('Raw DATA'!F110="Once every two days",1,0)</f>
        <v>0</v>
      </c>
      <c r="I110">
        <f>IF('Raw DATA'!G110="Morning",1,0)</f>
        <v>1</v>
      </c>
      <c r="J110">
        <f>IF('Raw DATA'!H110="Yes",1,0)</f>
        <v>1</v>
      </c>
      <c r="K110">
        <f>IF('Raw DATA'!J110="Yes",1,0)</f>
        <v>0</v>
      </c>
      <c r="L110">
        <v>3</v>
      </c>
    </row>
    <row r="111" spans="1:12" x14ac:dyDescent="0.3">
      <c r="A111">
        <f>'Raw DATA'!B111</f>
        <v>4</v>
      </c>
      <c r="B111">
        <f>IF('Raw DATA'!C111="Family",1,0)</f>
        <v>1</v>
      </c>
      <c r="C111">
        <f>IF('Raw DATA'!C111="Servent",1,0)</f>
        <v>0</v>
      </c>
      <c r="D111">
        <f>IF('Raw DATA'!D111="Dustbin",1,0)</f>
        <v>0</v>
      </c>
      <c r="E111">
        <f>IF('Raw DATA'!D111="Door-to-door",1,0)</f>
        <v>1</v>
      </c>
      <c r="F111">
        <f>IF('Raw DATA'!E111="Yes",1,0)</f>
        <v>0</v>
      </c>
      <c r="G111">
        <f>IF('Raw DATA'!F111="Everyday",1,0)</f>
        <v>1</v>
      </c>
      <c r="H111">
        <f>IF('Raw DATA'!F111="Once every two days",1,0)</f>
        <v>0</v>
      </c>
      <c r="I111">
        <f>IF('Raw DATA'!G111="Morning",1,0)</f>
        <v>1</v>
      </c>
      <c r="J111">
        <f>IF('Raw DATA'!H111="Yes",1,0)</f>
        <v>0</v>
      </c>
      <c r="K111">
        <f>IF('Raw DATA'!J111="Yes",1,0)</f>
        <v>1</v>
      </c>
      <c r="L111">
        <v>4</v>
      </c>
    </row>
    <row r="112" spans="1:12" x14ac:dyDescent="0.3">
      <c r="A112">
        <f>'Raw DATA'!B112</f>
        <v>2</v>
      </c>
      <c r="B112">
        <f>IF('Raw DATA'!C112="Family",1,0)</f>
        <v>1</v>
      </c>
      <c r="C112">
        <f>IF('Raw DATA'!C112="Servent",1,0)</f>
        <v>0</v>
      </c>
      <c r="D112">
        <f>IF('Raw DATA'!D112="Dustbin",1,0)</f>
        <v>0</v>
      </c>
      <c r="E112">
        <f>IF('Raw DATA'!D112="Door-to-door",1,0)</f>
        <v>1</v>
      </c>
      <c r="F112">
        <f>IF('Raw DATA'!E112="Yes",1,0)</f>
        <v>0</v>
      </c>
      <c r="G112">
        <f>IF('Raw DATA'!F112="Everyday",1,0)</f>
        <v>1</v>
      </c>
      <c r="H112">
        <f>IF('Raw DATA'!F112="Once every two days",1,0)</f>
        <v>0</v>
      </c>
      <c r="I112">
        <f>IF('Raw DATA'!G112="Morning",1,0)</f>
        <v>1</v>
      </c>
      <c r="J112">
        <f>IF('Raw DATA'!H112="Yes",1,0)</f>
        <v>0</v>
      </c>
      <c r="K112">
        <f>IF('Raw DATA'!J112="Yes",1,0)</f>
        <v>0</v>
      </c>
      <c r="L112">
        <v>3</v>
      </c>
    </row>
    <row r="113" spans="1:12" x14ac:dyDescent="0.3">
      <c r="A113">
        <f>'Raw DATA'!B113</f>
        <v>4</v>
      </c>
      <c r="B113">
        <f>IF('Raw DATA'!C113="Family",1,0)</f>
        <v>1</v>
      </c>
      <c r="C113">
        <f>IF('Raw DATA'!C113="Servent",1,0)</f>
        <v>0</v>
      </c>
      <c r="D113">
        <f>IF('Raw DATA'!D113="Dustbin",1,0)</f>
        <v>0</v>
      </c>
      <c r="E113">
        <f>IF('Raw DATA'!D113="Door-to-door",1,0)</f>
        <v>1</v>
      </c>
      <c r="F113">
        <f>IF('Raw DATA'!E113="Yes",1,0)</f>
        <v>1</v>
      </c>
      <c r="G113">
        <f>IF('Raw DATA'!F113="Everyday",1,0)</f>
        <v>1</v>
      </c>
      <c r="H113">
        <f>IF('Raw DATA'!F113="Once every two days",1,0)</f>
        <v>0</v>
      </c>
      <c r="I113">
        <f>IF('Raw DATA'!G113="Morning",1,0)</f>
        <v>1</v>
      </c>
      <c r="J113">
        <f>IF('Raw DATA'!H113="Yes",1,0)</f>
        <v>0</v>
      </c>
      <c r="K113">
        <f>IF('Raw DATA'!J113="Yes",1,0)</f>
        <v>1</v>
      </c>
      <c r="L113">
        <v>5</v>
      </c>
    </row>
    <row r="114" spans="1:12" x14ac:dyDescent="0.3">
      <c r="A114">
        <f>'Raw DATA'!B114</f>
        <v>3</v>
      </c>
      <c r="B114">
        <f>IF('Raw DATA'!C114="Family",1,0)</f>
        <v>1</v>
      </c>
      <c r="C114">
        <f>IF('Raw DATA'!C114="Servent",1,0)</f>
        <v>0</v>
      </c>
      <c r="D114">
        <f>IF('Raw DATA'!D114="Dustbin",1,0)</f>
        <v>0</v>
      </c>
      <c r="E114">
        <f>IF('Raw DATA'!D114="Door-to-door",1,0)</f>
        <v>1</v>
      </c>
      <c r="F114">
        <f>IF('Raw DATA'!E114="Yes",1,0)</f>
        <v>0</v>
      </c>
      <c r="G114">
        <f>IF('Raw DATA'!F114="Everyday",1,0)</f>
        <v>0</v>
      </c>
      <c r="H114">
        <f>IF('Raw DATA'!F114="Once every two days",1,0)</f>
        <v>0</v>
      </c>
      <c r="I114">
        <f>IF('Raw DATA'!G114="Morning",1,0)</f>
        <v>1</v>
      </c>
      <c r="J114">
        <f>IF('Raw DATA'!H114="Yes",1,0)</f>
        <v>1</v>
      </c>
      <c r="K114">
        <f>IF('Raw DATA'!J114="Yes",1,0)</f>
        <v>0</v>
      </c>
      <c r="L114">
        <v>2</v>
      </c>
    </row>
    <row r="115" spans="1:12" x14ac:dyDescent="0.3">
      <c r="A115">
        <f>'Raw DATA'!B115</f>
        <v>3</v>
      </c>
      <c r="B115">
        <f>IF('Raw DATA'!C115="Family",1,0)</f>
        <v>1</v>
      </c>
      <c r="C115">
        <f>IF('Raw DATA'!C115="Servent",1,0)</f>
        <v>0</v>
      </c>
      <c r="D115">
        <f>IF('Raw DATA'!D115="Dustbin",1,0)</f>
        <v>0</v>
      </c>
      <c r="E115">
        <f>IF('Raw DATA'!D115="Door-to-door",1,0)</f>
        <v>1</v>
      </c>
      <c r="F115">
        <f>IF('Raw DATA'!E115="Yes",1,0)</f>
        <v>1</v>
      </c>
      <c r="G115">
        <f>IF('Raw DATA'!F115="Everyday",1,0)</f>
        <v>0</v>
      </c>
      <c r="H115">
        <f>IF('Raw DATA'!F115="Once every two days",1,0)</f>
        <v>0</v>
      </c>
      <c r="I115">
        <f>IF('Raw DATA'!G115="Morning",1,0)</f>
        <v>1</v>
      </c>
      <c r="J115">
        <f>IF('Raw DATA'!H115="Yes",1,0)</f>
        <v>0</v>
      </c>
      <c r="K115">
        <f>IF('Raw DATA'!J115="Yes",1,0)</f>
        <v>0</v>
      </c>
      <c r="L115">
        <v>3</v>
      </c>
    </row>
    <row r="116" spans="1:12" x14ac:dyDescent="0.3">
      <c r="A116">
        <f>'Raw DATA'!B116</f>
        <v>4</v>
      </c>
      <c r="B116">
        <f>IF('Raw DATA'!C116="Family",1,0)</f>
        <v>1</v>
      </c>
      <c r="C116">
        <f>IF('Raw DATA'!C116="Servent",1,0)</f>
        <v>0</v>
      </c>
      <c r="D116">
        <f>IF('Raw DATA'!D116="Dustbin",1,0)</f>
        <v>0</v>
      </c>
      <c r="E116">
        <f>IF('Raw DATA'!D116="Door-to-door",1,0)</f>
        <v>1</v>
      </c>
      <c r="F116">
        <f>IF('Raw DATA'!E116="Yes",1,0)</f>
        <v>0</v>
      </c>
      <c r="G116">
        <f>IF('Raw DATA'!F116="Everyday",1,0)</f>
        <v>0</v>
      </c>
      <c r="H116">
        <f>IF('Raw DATA'!F116="Once every two days",1,0)</f>
        <v>1</v>
      </c>
      <c r="I116">
        <f>IF('Raw DATA'!G116="Morning",1,0)</f>
        <v>1</v>
      </c>
      <c r="J116">
        <f>IF('Raw DATA'!H116="Yes",1,0)</f>
        <v>1</v>
      </c>
      <c r="K116">
        <f>IF('Raw DATA'!J116="Yes",1,0)</f>
        <v>0</v>
      </c>
      <c r="L116">
        <v>2</v>
      </c>
    </row>
    <row r="117" spans="1:12" x14ac:dyDescent="0.3">
      <c r="A117">
        <f>'Raw DATA'!B117</f>
        <v>3</v>
      </c>
      <c r="B117">
        <f>IF('Raw DATA'!C117="Family",1,0)</f>
        <v>1</v>
      </c>
      <c r="C117">
        <f>IF('Raw DATA'!C117="Servent",1,0)</f>
        <v>0</v>
      </c>
      <c r="D117">
        <f>IF('Raw DATA'!D117="Dustbin",1,0)</f>
        <v>0</v>
      </c>
      <c r="E117">
        <f>IF('Raw DATA'!D117="Door-to-door",1,0)</f>
        <v>1</v>
      </c>
      <c r="F117">
        <f>IF('Raw DATA'!E117="Yes",1,0)</f>
        <v>0</v>
      </c>
      <c r="G117">
        <f>IF('Raw DATA'!F117="Everyday",1,0)</f>
        <v>1</v>
      </c>
      <c r="H117">
        <f>IF('Raw DATA'!F117="Once every two days",1,0)</f>
        <v>0</v>
      </c>
      <c r="I117">
        <f>IF('Raw DATA'!G117="Morning",1,0)</f>
        <v>1</v>
      </c>
      <c r="J117">
        <f>IF('Raw DATA'!H117="Yes",1,0)</f>
        <v>0</v>
      </c>
      <c r="K117">
        <f>IF('Raw DATA'!J117="Yes",1,0)</f>
        <v>0</v>
      </c>
      <c r="L117">
        <v>4</v>
      </c>
    </row>
    <row r="118" spans="1:12" x14ac:dyDescent="0.3">
      <c r="A118">
        <f>'Raw DATA'!B118</f>
        <v>4</v>
      </c>
      <c r="B118">
        <f>IF('Raw DATA'!C118="Family",1,0)</f>
        <v>1</v>
      </c>
      <c r="C118">
        <f>IF('Raw DATA'!C118="Servent",1,0)</f>
        <v>0</v>
      </c>
      <c r="D118">
        <f>IF('Raw DATA'!D118="Dustbin",1,0)</f>
        <v>0</v>
      </c>
      <c r="E118">
        <f>IF('Raw DATA'!D118="Door-to-door",1,0)</f>
        <v>1</v>
      </c>
      <c r="F118">
        <f>IF('Raw DATA'!E118="Yes",1,0)</f>
        <v>0</v>
      </c>
      <c r="G118">
        <f>IF('Raw DATA'!F118="Everyday",1,0)</f>
        <v>1</v>
      </c>
      <c r="H118">
        <f>IF('Raw DATA'!F118="Once every two days",1,0)</f>
        <v>0</v>
      </c>
      <c r="I118">
        <f>IF('Raw DATA'!G118="Morning",1,0)</f>
        <v>1</v>
      </c>
      <c r="J118">
        <f>IF('Raw DATA'!H118="Yes",1,0)</f>
        <v>0</v>
      </c>
      <c r="K118">
        <f>IF('Raw DATA'!J118="Yes",1,0)</f>
        <v>0</v>
      </c>
      <c r="L118">
        <v>5</v>
      </c>
    </row>
    <row r="119" spans="1:12" x14ac:dyDescent="0.3">
      <c r="A119">
        <f>'Raw DATA'!B119</f>
        <v>3</v>
      </c>
      <c r="B119">
        <f>IF('Raw DATA'!C119="Family",1,0)</f>
        <v>1</v>
      </c>
      <c r="C119">
        <f>IF('Raw DATA'!C119="Servent",1,0)</f>
        <v>0</v>
      </c>
      <c r="D119">
        <f>IF('Raw DATA'!D119="Dustbin",1,0)</f>
        <v>1</v>
      </c>
      <c r="E119">
        <f>IF('Raw DATA'!D119="Door-to-door",1,0)</f>
        <v>0</v>
      </c>
      <c r="F119">
        <f>IF('Raw DATA'!E119="Yes",1,0)</f>
        <v>0</v>
      </c>
      <c r="G119">
        <f>IF('Raw DATA'!F119="Everyday",1,0)</f>
        <v>1</v>
      </c>
      <c r="H119">
        <f>IF('Raw DATA'!F119="Once every two days",1,0)</f>
        <v>0</v>
      </c>
      <c r="I119">
        <f>IF('Raw DATA'!G119="Morning",1,0)</f>
        <v>1</v>
      </c>
      <c r="J119">
        <f>IF('Raw DATA'!H119="Yes",1,0)</f>
        <v>0</v>
      </c>
      <c r="K119">
        <f>IF('Raw DATA'!J119="Yes",1,0)</f>
        <v>0</v>
      </c>
      <c r="L119">
        <v>4</v>
      </c>
    </row>
    <row r="120" spans="1:12" x14ac:dyDescent="0.3">
      <c r="A120">
        <f>'Raw DATA'!B120</f>
        <v>3</v>
      </c>
      <c r="B120">
        <f>IF('Raw DATA'!C120="Family",1,0)</f>
        <v>1</v>
      </c>
      <c r="C120">
        <f>IF('Raw DATA'!C120="Servent",1,0)</f>
        <v>0</v>
      </c>
      <c r="D120">
        <f>IF('Raw DATA'!D120="Dustbin",1,0)</f>
        <v>0</v>
      </c>
      <c r="E120">
        <f>IF('Raw DATA'!D120="Door-to-door",1,0)</f>
        <v>1</v>
      </c>
      <c r="F120">
        <f>IF('Raw DATA'!E120="Yes",1,0)</f>
        <v>0</v>
      </c>
      <c r="G120">
        <f>IF('Raw DATA'!F120="Everyday",1,0)</f>
        <v>0</v>
      </c>
      <c r="H120">
        <f>IF('Raw DATA'!F120="Once every two days",1,0)</f>
        <v>1</v>
      </c>
      <c r="I120">
        <f>IF('Raw DATA'!G120="Morning",1,0)</f>
        <v>0</v>
      </c>
      <c r="J120">
        <f>IF('Raw DATA'!H120="Yes",1,0)</f>
        <v>1</v>
      </c>
      <c r="K120">
        <f>IF('Raw DATA'!J120="Yes",1,0)</f>
        <v>0</v>
      </c>
      <c r="L120">
        <v>2</v>
      </c>
    </row>
    <row r="121" spans="1:12" x14ac:dyDescent="0.3">
      <c r="A121">
        <f>'Raw DATA'!B121</f>
        <v>3</v>
      </c>
      <c r="B121">
        <f>IF('Raw DATA'!C121="Family",1,0)</f>
        <v>1</v>
      </c>
      <c r="C121">
        <f>IF('Raw DATA'!C121="Servent",1,0)</f>
        <v>0</v>
      </c>
      <c r="D121">
        <f>IF('Raw DATA'!D121="Dustbin",1,0)</f>
        <v>0</v>
      </c>
      <c r="E121">
        <f>IF('Raw DATA'!D121="Door-to-door",1,0)</f>
        <v>1</v>
      </c>
      <c r="F121">
        <f>IF('Raw DATA'!E121="Yes",1,0)</f>
        <v>0</v>
      </c>
      <c r="G121">
        <f>IF('Raw DATA'!F121="Everyday",1,0)</f>
        <v>1</v>
      </c>
      <c r="H121">
        <f>IF('Raw DATA'!F121="Once every two days",1,0)</f>
        <v>0</v>
      </c>
      <c r="I121">
        <f>IF('Raw DATA'!G121="Morning",1,0)</f>
        <v>0</v>
      </c>
      <c r="J121">
        <f>IF('Raw DATA'!H121="Yes",1,0)</f>
        <v>0</v>
      </c>
      <c r="K121">
        <f>IF('Raw DATA'!J121="Yes",1,0)</f>
        <v>0</v>
      </c>
      <c r="L121">
        <v>3</v>
      </c>
    </row>
    <row r="122" spans="1:12" x14ac:dyDescent="0.3">
      <c r="A122">
        <f>'Raw DATA'!B122</f>
        <v>4</v>
      </c>
      <c r="B122">
        <f>IF('Raw DATA'!C122="Family",1,0)</f>
        <v>0</v>
      </c>
      <c r="C122">
        <f>IF('Raw DATA'!C122="Servent",1,0)</f>
        <v>0</v>
      </c>
      <c r="D122">
        <f>IF('Raw DATA'!D122="Dustbin",1,0)</f>
        <v>0</v>
      </c>
      <c r="E122">
        <f>IF('Raw DATA'!D122="Door-to-door",1,0)</f>
        <v>1</v>
      </c>
      <c r="F122">
        <f>IF('Raw DATA'!E122="Yes",1,0)</f>
        <v>0</v>
      </c>
      <c r="G122">
        <f>IF('Raw DATA'!F122="Everyday",1,0)</f>
        <v>1</v>
      </c>
      <c r="H122">
        <f>IF('Raw DATA'!F122="Once every two days",1,0)</f>
        <v>0</v>
      </c>
      <c r="I122">
        <f>IF('Raw DATA'!G122="Morning",1,0)</f>
        <v>1</v>
      </c>
      <c r="J122">
        <f>IF('Raw DATA'!H122="Yes",1,0)</f>
        <v>0</v>
      </c>
      <c r="K122">
        <f>IF('Raw DATA'!J122="Yes",1,0)</f>
        <v>0</v>
      </c>
      <c r="L122">
        <v>4</v>
      </c>
    </row>
    <row r="123" spans="1:12" x14ac:dyDescent="0.3">
      <c r="A123">
        <f>'Raw DATA'!B123</f>
        <v>3</v>
      </c>
      <c r="B123">
        <f>IF('Raw DATA'!C123="Family",1,0)</f>
        <v>1</v>
      </c>
      <c r="C123">
        <f>IF('Raw DATA'!C123="Servent",1,0)</f>
        <v>0</v>
      </c>
      <c r="D123">
        <f>IF('Raw DATA'!D123="Dustbin",1,0)</f>
        <v>0</v>
      </c>
      <c r="E123">
        <f>IF('Raw DATA'!D123="Door-to-door",1,0)</f>
        <v>1</v>
      </c>
      <c r="F123">
        <f>IF('Raw DATA'!E123="Yes",1,0)</f>
        <v>1</v>
      </c>
      <c r="G123">
        <f>IF('Raw DATA'!F123="Everyday",1,0)</f>
        <v>0</v>
      </c>
      <c r="H123">
        <f>IF('Raw DATA'!F123="Once every two days",1,0)</f>
        <v>0</v>
      </c>
      <c r="I123">
        <f>IF('Raw DATA'!G123="Morning",1,0)</f>
        <v>1</v>
      </c>
      <c r="J123">
        <f>IF('Raw DATA'!H123="Yes",1,0)</f>
        <v>0</v>
      </c>
      <c r="K123">
        <f>IF('Raw DATA'!J123="Yes",1,0)</f>
        <v>0</v>
      </c>
      <c r="L123">
        <v>2</v>
      </c>
    </row>
    <row r="124" spans="1:12" x14ac:dyDescent="0.3">
      <c r="A124">
        <f>'Raw DATA'!B124</f>
        <v>1</v>
      </c>
      <c r="B124">
        <f>IF('Raw DATA'!C124="Family",1,0)</f>
        <v>1</v>
      </c>
      <c r="C124">
        <f>IF('Raw DATA'!C124="Servent",1,0)</f>
        <v>0</v>
      </c>
      <c r="D124">
        <f>IF('Raw DATA'!D124="Dustbin",1,0)</f>
        <v>0</v>
      </c>
      <c r="E124">
        <f>IF('Raw DATA'!D124="Door-to-door",1,0)</f>
        <v>1</v>
      </c>
      <c r="F124">
        <f>IF('Raw DATA'!E124="Yes",1,0)</f>
        <v>1</v>
      </c>
      <c r="G124">
        <f>IF('Raw DATA'!F124="Everyday",1,0)</f>
        <v>0</v>
      </c>
      <c r="H124">
        <f>IF('Raw DATA'!F124="Once every two days",1,0)</f>
        <v>0</v>
      </c>
      <c r="I124">
        <f>IF('Raw DATA'!G124="Morning",1,0)</f>
        <v>1</v>
      </c>
      <c r="J124">
        <f>IF('Raw DATA'!H124="Yes",1,0)</f>
        <v>0</v>
      </c>
      <c r="K124">
        <f>IF('Raw DATA'!J124="Yes",1,0)</f>
        <v>0</v>
      </c>
      <c r="L124">
        <v>3</v>
      </c>
    </row>
    <row r="125" spans="1:12" x14ac:dyDescent="0.3">
      <c r="A125">
        <f>'Raw DATA'!B125</f>
        <v>3</v>
      </c>
      <c r="B125">
        <f>IF('Raw DATA'!C125="Family",1,0)</f>
        <v>1</v>
      </c>
      <c r="C125">
        <f>IF('Raw DATA'!C125="Servent",1,0)</f>
        <v>0</v>
      </c>
      <c r="D125">
        <f>IF('Raw DATA'!D125="Dustbin",1,0)</f>
        <v>0</v>
      </c>
      <c r="E125">
        <f>IF('Raw DATA'!D125="Door-to-door",1,0)</f>
        <v>1</v>
      </c>
      <c r="F125">
        <f>IF('Raw DATA'!E125="Yes",1,0)</f>
        <v>0</v>
      </c>
      <c r="G125">
        <f>IF('Raw DATA'!F125="Everyday",1,0)</f>
        <v>1</v>
      </c>
      <c r="H125">
        <f>IF('Raw DATA'!F125="Once every two days",1,0)</f>
        <v>0</v>
      </c>
      <c r="I125">
        <f>IF('Raw DATA'!G125="Morning",1,0)</f>
        <v>0</v>
      </c>
      <c r="J125">
        <f>IF('Raw DATA'!H125="Yes",1,0)</f>
        <v>0</v>
      </c>
      <c r="K125">
        <f>IF('Raw DATA'!J125="Yes",1,0)</f>
        <v>0</v>
      </c>
      <c r="L125">
        <v>4</v>
      </c>
    </row>
    <row r="126" spans="1:12" x14ac:dyDescent="0.3">
      <c r="A126">
        <f>'Raw DATA'!B126</f>
        <v>3</v>
      </c>
      <c r="B126">
        <f>IF('Raw DATA'!C126="Family",1,0)</f>
        <v>1</v>
      </c>
      <c r="C126">
        <f>IF('Raw DATA'!C126="Servent",1,0)</f>
        <v>0</v>
      </c>
      <c r="D126">
        <f>IF('Raw DATA'!D126="Dustbin",1,0)</f>
        <v>0</v>
      </c>
      <c r="E126">
        <f>IF('Raw DATA'!D126="Door-to-door",1,0)</f>
        <v>1</v>
      </c>
      <c r="F126">
        <f>IF('Raw DATA'!E126="Yes",1,0)</f>
        <v>0</v>
      </c>
      <c r="G126">
        <f>IF('Raw DATA'!F126="Everyday",1,0)</f>
        <v>1</v>
      </c>
      <c r="H126">
        <f>IF('Raw DATA'!F126="Once every two days",1,0)</f>
        <v>0</v>
      </c>
      <c r="I126">
        <f>IF('Raw DATA'!G126="Morning",1,0)</f>
        <v>1</v>
      </c>
      <c r="J126">
        <f>IF('Raw DATA'!H126="Yes",1,0)</f>
        <v>0</v>
      </c>
      <c r="K126">
        <f>IF('Raw DATA'!J126="Yes",1,0)</f>
        <v>0</v>
      </c>
      <c r="L126">
        <v>4</v>
      </c>
    </row>
    <row r="127" spans="1:12" x14ac:dyDescent="0.3">
      <c r="A127">
        <f>'Raw DATA'!B127</f>
        <v>4</v>
      </c>
      <c r="B127">
        <f>IF('Raw DATA'!C127="Family",1,0)</f>
        <v>1</v>
      </c>
      <c r="C127">
        <f>IF('Raw DATA'!C127="Servent",1,0)</f>
        <v>0</v>
      </c>
      <c r="D127">
        <f>IF('Raw DATA'!D127="Dustbin",1,0)</f>
        <v>0</v>
      </c>
      <c r="E127">
        <f>IF('Raw DATA'!D127="Door-to-door",1,0)</f>
        <v>1</v>
      </c>
      <c r="F127">
        <f>IF('Raw DATA'!E127="Yes",1,0)</f>
        <v>1</v>
      </c>
      <c r="G127">
        <f>IF('Raw DATA'!F127="Everyday",1,0)</f>
        <v>1</v>
      </c>
      <c r="H127">
        <f>IF('Raw DATA'!F127="Once every two days",1,0)</f>
        <v>0</v>
      </c>
      <c r="I127">
        <f>IF('Raw DATA'!G127="Morning",1,0)</f>
        <v>1</v>
      </c>
      <c r="J127">
        <f>IF('Raw DATA'!H127="Yes",1,0)</f>
        <v>0</v>
      </c>
      <c r="K127">
        <f>IF('Raw DATA'!J127="Yes",1,0)</f>
        <v>0</v>
      </c>
      <c r="L127">
        <v>4</v>
      </c>
    </row>
    <row r="128" spans="1:12" x14ac:dyDescent="0.3">
      <c r="A128">
        <f>'Raw DATA'!B128</f>
        <v>4</v>
      </c>
      <c r="B128">
        <f>IF('Raw DATA'!C128="Family",1,0)</f>
        <v>0</v>
      </c>
      <c r="C128">
        <f>IF('Raw DATA'!C128="Servent",1,0)</f>
        <v>0</v>
      </c>
      <c r="D128">
        <f>IF('Raw DATA'!D128="Dustbin",1,0)</f>
        <v>0</v>
      </c>
      <c r="E128">
        <f>IF('Raw DATA'!D128="Door-to-door",1,0)</f>
        <v>1</v>
      </c>
      <c r="F128">
        <f>IF('Raw DATA'!E128="Yes",1,0)</f>
        <v>0</v>
      </c>
      <c r="G128">
        <f>IF('Raw DATA'!F128="Everyday",1,0)</f>
        <v>1</v>
      </c>
      <c r="H128">
        <f>IF('Raw DATA'!F128="Once every two days",1,0)</f>
        <v>0</v>
      </c>
      <c r="I128">
        <f>IF('Raw DATA'!G128="Morning",1,0)</f>
        <v>1</v>
      </c>
      <c r="J128">
        <f>IF('Raw DATA'!H128="Yes",1,0)</f>
        <v>0</v>
      </c>
      <c r="K128">
        <f>IF('Raw DATA'!J128="Yes",1,0)</f>
        <v>0</v>
      </c>
      <c r="L128">
        <v>4</v>
      </c>
    </row>
    <row r="129" spans="1:12" x14ac:dyDescent="0.3">
      <c r="A129">
        <f>'Raw DATA'!B129</f>
        <v>3</v>
      </c>
      <c r="B129">
        <f>IF('Raw DATA'!C129="Family",1,0)</f>
        <v>1</v>
      </c>
      <c r="C129">
        <f>IF('Raw DATA'!C129="Servent",1,0)</f>
        <v>0</v>
      </c>
      <c r="D129">
        <f>IF('Raw DATA'!D129="Dustbin",1,0)</f>
        <v>1</v>
      </c>
      <c r="E129">
        <f>IF('Raw DATA'!D129="Door-to-door",1,0)</f>
        <v>0</v>
      </c>
      <c r="F129">
        <f>IF('Raw DATA'!E129="Yes",1,0)</f>
        <v>0</v>
      </c>
      <c r="G129">
        <f>IF('Raw DATA'!F129="Everyday",1,0)</f>
        <v>1</v>
      </c>
      <c r="H129">
        <f>IF('Raw DATA'!F129="Once every two days",1,0)</f>
        <v>0</v>
      </c>
      <c r="I129">
        <f>IF('Raw DATA'!G129="Morning",1,0)</f>
        <v>1</v>
      </c>
      <c r="J129">
        <f>IF('Raw DATA'!H129="Yes",1,0)</f>
        <v>0</v>
      </c>
      <c r="K129">
        <f>IF('Raw DATA'!J129="Yes",1,0)</f>
        <v>0</v>
      </c>
      <c r="L129">
        <v>3</v>
      </c>
    </row>
    <row r="130" spans="1:12" x14ac:dyDescent="0.3">
      <c r="A130">
        <f>'Raw DATA'!B130</f>
        <v>3</v>
      </c>
      <c r="B130">
        <f>IF('Raw DATA'!C130="Family",1,0)</f>
        <v>0</v>
      </c>
      <c r="C130">
        <f>IF('Raw DATA'!C130="Servent",1,0)</f>
        <v>0</v>
      </c>
      <c r="D130">
        <f>IF('Raw DATA'!D130="Dustbin",1,0)</f>
        <v>1</v>
      </c>
      <c r="E130">
        <f>IF('Raw DATA'!D130="Door-to-door",1,0)</f>
        <v>0</v>
      </c>
      <c r="F130">
        <f>IF('Raw DATA'!E130="Yes",1,0)</f>
        <v>0</v>
      </c>
      <c r="G130">
        <f>IF('Raw DATA'!F130="Everyday",1,0)</f>
        <v>1</v>
      </c>
      <c r="H130">
        <f>IF('Raw DATA'!F130="Once every two days",1,0)</f>
        <v>0</v>
      </c>
      <c r="I130">
        <f>IF('Raw DATA'!G130="Morning",1,0)</f>
        <v>1</v>
      </c>
      <c r="J130">
        <f>IF('Raw DATA'!H130="Yes",1,0)</f>
        <v>1</v>
      </c>
      <c r="K130">
        <f>IF('Raw DATA'!J130="Yes",1,0)</f>
        <v>0</v>
      </c>
      <c r="L130">
        <v>2</v>
      </c>
    </row>
    <row r="131" spans="1:12" x14ac:dyDescent="0.3">
      <c r="A131">
        <f>'Raw DATA'!B131</f>
        <v>1</v>
      </c>
      <c r="B131">
        <f>IF('Raw DATA'!C131="Family",1,0)</f>
        <v>1</v>
      </c>
      <c r="C131">
        <f>IF('Raw DATA'!C131="Servent",1,0)</f>
        <v>0</v>
      </c>
      <c r="D131">
        <f>IF('Raw DATA'!D131="Dustbin",1,0)</f>
        <v>0</v>
      </c>
      <c r="E131">
        <f>IF('Raw DATA'!D131="Door-to-door",1,0)</f>
        <v>1</v>
      </c>
      <c r="F131">
        <f>IF('Raw DATA'!E131="Yes",1,0)</f>
        <v>1</v>
      </c>
      <c r="G131">
        <f>IF('Raw DATA'!F131="Everyday",1,0)</f>
        <v>0</v>
      </c>
      <c r="H131">
        <f>IF('Raw DATA'!F131="Once every two days",1,0)</f>
        <v>1</v>
      </c>
      <c r="I131">
        <f>IF('Raw DATA'!G131="Morning",1,0)</f>
        <v>1</v>
      </c>
      <c r="J131">
        <f>IF('Raw DATA'!H131="Yes",1,0)</f>
        <v>0</v>
      </c>
      <c r="K131">
        <f>IF('Raw DATA'!J131="Yes",1,0)</f>
        <v>0</v>
      </c>
      <c r="L131">
        <v>3</v>
      </c>
    </row>
    <row r="132" spans="1:12" x14ac:dyDescent="0.3">
      <c r="A132">
        <f>'Raw DATA'!B132</f>
        <v>1</v>
      </c>
      <c r="B132">
        <f>IF('Raw DATA'!C132="Family",1,0)</f>
        <v>1</v>
      </c>
      <c r="C132">
        <f>IF('Raw DATA'!C132="Servent",1,0)</f>
        <v>0</v>
      </c>
      <c r="D132">
        <f>IF('Raw DATA'!D132="Dustbin",1,0)</f>
        <v>0</v>
      </c>
      <c r="E132">
        <f>IF('Raw DATA'!D132="Door-to-door",1,0)</f>
        <v>0</v>
      </c>
      <c r="F132">
        <f>IF('Raw DATA'!E132="Yes",1,0)</f>
        <v>0</v>
      </c>
      <c r="G132">
        <f>IF('Raw DATA'!F132="Everyday",1,0)</f>
        <v>1</v>
      </c>
      <c r="H132">
        <f>IF('Raw DATA'!F132="Once every two days",1,0)</f>
        <v>0</v>
      </c>
      <c r="I132">
        <f>IF('Raw DATA'!G132="Morning",1,0)</f>
        <v>1</v>
      </c>
      <c r="J132">
        <f>IF('Raw DATA'!H132="Yes",1,0)</f>
        <v>1</v>
      </c>
      <c r="K132">
        <f>IF('Raw DATA'!J132="Yes",1,0)</f>
        <v>0</v>
      </c>
      <c r="L132">
        <v>2</v>
      </c>
    </row>
    <row r="133" spans="1:12" x14ac:dyDescent="0.3">
      <c r="A133">
        <f>'Raw DATA'!B133</f>
        <v>5</v>
      </c>
      <c r="B133">
        <f>IF('Raw DATA'!C133="Family",1,0)</f>
        <v>1</v>
      </c>
      <c r="C133">
        <f>IF('Raw DATA'!C133="Servent",1,0)</f>
        <v>0</v>
      </c>
      <c r="D133">
        <f>IF('Raw DATA'!D133="Dustbin",1,0)</f>
        <v>0</v>
      </c>
      <c r="E133">
        <f>IF('Raw DATA'!D133="Door-to-door",1,0)</f>
        <v>1</v>
      </c>
      <c r="F133">
        <f>IF('Raw DATA'!E133="Yes",1,0)</f>
        <v>0</v>
      </c>
      <c r="G133">
        <f>IF('Raw DATA'!F133="Everyday",1,0)</f>
        <v>1</v>
      </c>
      <c r="H133">
        <f>IF('Raw DATA'!F133="Once every two days",1,0)</f>
        <v>0</v>
      </c>
      <c r="I133">
        <f>IF('Raw DATA'!G133="Morning",1,0)</f>
        <v>1</v>
      </c>
      <c r="J133">
        <f>IF('Raw DATA'!H133="Yes",1,0)</f>
        <v>1</v>
      </c>
      <c r="K133">
        <f>IF('Raw DATA'!J133="Yes",1,0)</f>
        <v>0</v>
      </c>
      <c r="L133">
        <v>3</v>
      </c>
    </row>
    <row r="134" spans="1:12" x14ac:dyDescent="0.3">
      <c r="A134">
        <f>'Raw DATA'!B134</f>
        <v>4</v>
      </c>
      <c r="B134">
        <f>IF('Raw DATA'!C134="Family",1,0)</f>
        <v>1</v>
      </c>
      <c r="C134">
        <f>IF('Raw DATA'!C134="Servent",1,0)</f>
        <v>0</v>
      </c>
      <c r="D134">
        <f>IF('Raw DATA'!D134="Dustbin",1,0)</f>
        <v>0</v>
      </c>
      <c r="E134">
        <f>IF('Raw DATA'!D134="Door-to-door",1,0)</f>
        <v>1</v>
      </c>
      <c r="F134">
        <f>IF('Raw DATA'!E134="Yes",1,0)</f>
        <v>1</v>
      </c>
      <c r="G134">
        <f>IF('Raw DATA'!F134="Everyday",1,0)</f>
        <v>1</v>
      </c>
      <c r="H134">
        <f>IF('Raw DATA'!F134="Once every two days",1,0)</f>
        <v>0</v>
      </c>
      <c r="I134">
        <f>IF('Raw DATA'!G134="Morning",1,0)</f>
        <v>1</v>
      </c>
      <c r="J134">
        <f>IF('Raw DATA'!H134="Yes",1,0)</f>
        <v>0</v>
      </c>
      <c r="K134">
        <f>IF('Raw DATA'!J134="Yes",1,0)</f>
        <v>0</v>
      </c>
      <c r="L134">
        <v>5</v>
      </c>
    </row>
    <row r="135" spans="1:12" x14ac:dyDescent="0.3">
      <c r="A135">
        <f>'Raw DATA'!B135</f>
        <v>5</v>
      </c>
      <c r="B135">
        <f>IF('Raw DATA'!C135="Family",1,0)</f>
        <v>1</v>
      </c>
      <c r="C135">
        <f>IF('Raw DATA'!C135="Servent",1,0)</f>
        <v>0</v>
      </c>
      <c r="D135">
        <f>IF('Raw DATA'!D135="Dustbin",1,0)</f>
        <v>1</v>
      </c>
      <c r="E135">
        <f>IF('Raw DATA'!D135="Door-to-door",1,0)</f>
        <v>0</v>
      </c>
      <c r="F135">
        <f>IF('Raw DATA'!E135="Yes",1,0)</f>
        <v>0</v>
      </c>
      <c r="G135">
        <f>IF('Raw DATA'!F135="Everyday",1,0)</f>
        <v>1</v>
      </c>
      <c r="H135">
        <f>IF('Raw DATA'!F135="Once every two days",1,0)</f>
        <v>0</v>
      </c>
      <c r="I135">
        <f>IF('Raw DATA'!G135="Morning",1,0)</f>
        <v>1</v>
      </c>
      <c r="J135">
        <f>IF('Raw DATA'!H135="Yes",1,0)</f>
        <v>0</v>
      </c>
      <c r="K135">
        <f>IF('Raw DATA'!J135="Yes",1,0)</f>
        <v>0</v>
      </c>
      <c r="L135">
        <v>3</v>
      </c>
    </row>
    <row r="136" spans="1:12" x14ac:dyDescent="0.3">
      <c r="A136">
        <f>'Raw DATA'!B136</f>
        <v>5</v>
      </c>
      <c r="B136">
        <f>IF('Raw DATA'!C136="Family",1,0)</f>
        <v>1</v>
      </c>
      <c r="C136">
        <f>IF('Raw DATA'!C136="Servent",1,0)</f>
        <v>0</v>
      </c>
      <c r="D136">
        <f>IF('Raw DATA'!D136="Dustbin",1,0)</f>
        <v>1</v>
      </c>
      <c r="E136">
        <f>IF('Raw DATA'!D136="Door-to-door",1,0)</f>
        <v>0</v>
      </c>
      <c r="F136">
        <f>IF('Raw DATA'!E136="Yes",1,0)</f>
        <v>0</v>
      </c>
      <c r="G136">
        <f>IF('Raw DATA'!F136="Everyday",1,0)</f>
        <v>1</v>
      </c>
      <c r="H136">
        <f>IF('Raw DATA'!F136="Once every two days",1,0)</f>
        <v>0</v>
      </c>
      <c r="I136">
        <f>IF('Raw DATA'!G136="Morning",1,0)</f>
        <v>1</v>
      </c>
      <c r="J136">
        <f>IF('Raw DATA'!H136="Yes",1,0)</f>
        <v>0</v>
      </c>
      <c r="K136">
        <f>IF('Raw DATA'!J136="Yes",1,0)</f>
        <v>0</v>
      </c>
      <c r="L136">
        <v>2</v>
      </c>
    </row>
    <row r="137" spans="1:12" x14ac:dyDescent="0.3">
      <c r="A137">
        <f>'Raw DATA'!B137</f>
        <v>3</v>
      </c>
      <c r="B137">
        <f>IF('Raw DATA'!C137="Family",1,0)</f>
        <v>1</v>
      </c>
      <c r="C137">
        <f>IF('Raw DATA'!C137="Servent",1,0)</f>
        <v>0</v>
      </c>
      <c r="D137">
        <f>IF('Raw DATA'!D137="Dustbin",1,0)</f>
        <v>1</v>
      </c>
      <c r="E137">
        <f>IF('Raw DATA'!D137="Door-to-door",1,0)</f>
        <v>0</v>
      </c>
      <c r="F137">
        <f>IF('Raw DATA'!E137="Yes",1,0)</f>
        <v>0</v>
      </c>
      <c r="G137">
        <f>IF('Raw DATA'!F137="Everyday",1,0)</f>
        <v>1</v>
      </c>
      <c r="H137">
        <f>IF('Raw DATA'!F137="Once every two days",1,0)</f>
        <v>0</v>
      </c>
      <c r="I137">
        <f>IF('Raw DATA'!G137="Morning",1,0)</f>
        <v>1</v>
      </c>
      <c r="J137">
        <f>IF('Raw DATA'!H137="Yes",1,0)</f>
        <v>1</v>
      </c>
      <c r="K137">
        <f>IF('Raw DATA'!J137="Yes",1,0)</f>
        <v>0</v>
      </c>
      <c r="L137">
        <v>2</v>
      </c>
    </row>
    <row r="138" spans="1:12" x14ac:dyDescent="0.3">
      <c r="A138">
        <f>'Raw DATA'!B138</f>
        <v>4</v>
      </c>
      <c r="B138">
        <f>IF('Raw DATA'!C138="Family",1,0)</f>
        <v>1</v>
      </c>
      <c r="C138">
        <f>IF('Raw DATA'!C138="Servent",1,0)</f>
        <v>0</v>
      </c>
      <c r="D138">
        <f>IF('Raw DATA'!D138="Dustbin",1,0)</f>
        <v>0</v>
      </c>
      <c r="E138">
        <f>IF('Raw DATA'!D138="Door-to-door",1,0)</f>
        <v>1</v>
      </c>
      <c r="F138">
        <f>IF('Raw DATA'!E138="Yes",1,0)</f>
        <v>1</v>
      </c>
      <c r="G138">
        <f>IF('Raw DATA'!F138="Everyday",1,0)</f>
        <v>0</v>
      </c>
      <c r="H138">
        <f>IF('Raw DATA'!F138="Once every two days",1,0)</f>
        <v>1</v>
      </c>
      <c r="I138">
        <f>IF('Raw DATA'!G138="Morning",1,0)</f>
        <v>1</v>
      </c>
      <c r="J138">
        <f>IF('Raw DATA'!H138="Yes",1,0)</f>
        <v>1</v>
      </c>
      <c r="K138">
        <f>IF('Raw DATA'!J138="Yes",1,0)</f>
        <v>0</v>
      </c>
      <c r="L138">
        <v>2</v>
      </c>
    </row>
    <row r="139" spans="1:12" x14ac:dyDescent="0.3">
      <c r="A139">
        <f>'Raw DATA'!B139</f>
        <v>4</v>
      </c>
      <c r="B139">
        <f>IF('Raw DATA'!C139="Family",1,0)</f>
        <v>1</v>
      </c>
      <c r="C139">
        <f>IF('Raw DATA'!C139="Servent",1,0)</f>
        <v>0</v>
      </c>
      <c r="D139">
        <f>IF('Raw DATA'!D139="Dustbin",1,0)</f>
        <v>1</v>
      </c>
      <c r="E139">
        <f>IF('Raw DATA'!D139="Door-to-door",1,0)</f>
        <v>0</v>
      </c>
      <c r="F139">
        <f>IF('Raw DATA'!E139="Yes",1,0)</f>
        <v>0</v>
      </c>
      <c r="G139">
        <f>IF('Raw DATA'!F139="Everyday",1,0)</f>
        <v>0</v>
      </c>
      <c r="H139">
        <f>IF('Raw DATA'!F139="Once every two days",1,0)</f>
        <v>0</v>
      </c>
      <c r="I139">
        <f>IF('Raw DATA'!G139="Morning",1,0)</f>
        <v>1</v>
      </c>
      <c r="J139">
        <f>IF('Raw DATA'!H139="Yes",1,0)</f>
        <v>0</v>
      </c>
      <c r="K139">
        <f>IF('Raw DATA'!J139="Yes",1,0)</f>
        <v>0</v>
      </c>
      <c r="L139">
        <v>1</v>
      </c>
    </row>
    <row r="140" spans="1:12" x14ac:dyDescent="0.3">
      <c r="A140">
        <f>'Raw DATA'!B140</f>
        <v>3</v>
      </c>
      <c r="B140">
        <f>IF('Raw DATA'!C140="Family",1,0)</f>
        <v>1</v>
      </c>
      <c r="C140">
        <f>IF('Raw DATA'!C140="Servent",1,0)</f>
        <v>0</v>
      </c>
      <c r="D140">
        <f>IF('Raw DATA'!D140="Dustbin",1,0)</f>
        <v>0</v>
      </c>
      <c r="E140">
        <f>IF('Raw DATA'!D140="Door-to-door",1,0)</f>
        <v>1</v>
      </c>
      <c r="F140">
        <f>IF('Raw DATA'!E140="Yes",1,0)</f>
        <v>0</v>
      </c>
      <c r="G140">
        <f>IF('Raw DATA'!F140="Everyday",1,0)</f>
        <v>1</v>
      </c>
      <c r="H140">
        <f>IF('Raw DATA'!F140="Once every two days",1,0)</f>
        <v>0</v>
      </c>
      <c r="I140">
        <f>IF('Raw DATA'!G140="Morning",1,0)</f>
        <v>0</v>
      </c>
      <c r="J140">
        <f>IF('Raw DATA'!H140="Yes",1,0)</f>
        <v>0</v>
      </c>
      <c r="K140">
        <f>IF('Raw DATA'!J140="Yes",1,0)</f>
        <v>0</v>
      </c>
      <c r="L140">
        <v>3</v>
      </c>
    </row>
    <row r="141" spans="1:12" x14ac:dyDescent="0.3">
      <c r="A141">
        <f>'Raw DATA'!B141</f>
        <v>3</v>
      </c>
      <c r="B141">
        <f>IF('Raw DATA'!C141="Family",1,0)</f>
        <v>0</v>
      </c>
      <c r="C141">
        <f>IF('Raw DATA'!C141="Servent",1,0)</f>
        <v>0</v>
      </c>
      <c r="D141">
        <f>IF('Raw DATA'!D141="Dustbin",1,0)</f>
        <v>0</v>
      </c>
      <c r="E141">
        <f>IF('Raw DATA'!D141="Door-to-door",1,0)</f>
        <v>1</v>
      </c>
      <c r="F141">
        <f>IF('Raw DATA'!E141="Yes",1,0)</f>
        <v>0</v>
      </c>
      <c r="G141">
        <f>IF('Raw DATA'!F141="Everyday",1,0)</f>
        <v>1</v>
      </c>
      <c r="H141">
        <f>IF('Raw DATA'!F141="Once every two days",1,0)</f>
        <v>0</v>
      </c>
      <c r="I141">
        <f>IF('Raw DATA'!G141="Morning",1,0)</f>
        <v>1</v>
      </c>
      <c r="J141">
        <f>IF('Raw DATA'!H141="Yes",1,0)</f>
        <v>0</v>
      </c>
      <c r="K141">
        <f>IF('Raw DATA'!J141="Yes",1,0)</f>
        <v>0</v>
      </c>
      <c r="L141">
        <v>5</v>
      </c>
    </row>
    <row r="142" spans="1:12" x14ac:dyDescent="0.3">
      <c r="A142">
        <f>'Raw DATA'!B142</f>
        <v>3</v>
      </c>
      <c r="B142">
        <f>IF('Raw DATA'!C142="Family",1,0)</f>
        <v>0</v>
      </c>
      <c r="C142">
        <f>IF('Raw DATA'!C142="Servent",1,0)</f>
        <v>0</v>
      </c>
      <c r="D142">
        <f>IF('Raw DATA'!D142="Dustbin",1,0)</f>
        <v>1</v>
      </c>
      <c r="E142">
        <f>IF('Raw DATA'!D142="Door-to-door",1,0)</f>
        <v>0</v>
      </c>
      <c r="F142">
        <f>IF('Raw DATA'!E142="Yes",1,0)</f>
        <v>1</v>
      </c>
      <c r="G142">
        <f>IF('Raw DATA'!F142="Everyday",1,0)</f>
        <v>0</v>
      </c>
      <c r="H142">
        <f>IF('Raw DATA'!F142="Once every two days",1,0)</f>
        <v>1</v>
      </c>
      <c r="I142">
        <f>IF('Raw DATA'!G142="Morning",1,0)</f>
        <v>1</v>
      </c>
      <c r="J142">
        <f>IF('Raw DATA'!H142="Yes",1,0)</f>
        <v>1</v>
      </c>
      <c r="K142">
        <f>IF('Raw DATA'!J142="Yes",1,0)</f>
        <v>1</v>
      </c>
      <c r="L142">
        <v>3</v>
      </c>
    </row>
    <row r="143" spans="1:12" x14ac:dyDescent="0.3">
      <c r="A143">
        <f>'Raw DATA'!B143</f>
        <v>3</v>
      </c>
      <c r="B143">
        <f>IF('Raw DATA'!C143="Family",1,0)</f>
        <v>1</v>
      </c>
      <c r="C143">
        <f>IF('Raw DATA'!C143="Servent",1,0)</f>
        <v>0</v>
      </c>
      <c r="D143">
        <f>IF('Raw DATA'!D143="Dustbin",1,0)</f>
        <v>0</v>
      </c>
      <c r="E143">
        <f>IF('Raw DATA'!D143="Door-to-door",1,0)</f>
        <v>1</v>
      </c>
      <c r="F143">
        <f>IF('Raw DATA'!E143="Yes",1,0)</f>
        <v>1</v>
      </c>
      <c r="G143">
        <f>IF('Raw DATA'!F143="Everyday",1,0)</f>
        <v>1</v>
      </c>
      <c r="H143">
        <f>IF('Raw DATA'!F143="Once every two days",1,0)</f>
        <v>0</v>
      </c>
      <c r="I143">
        <f>IF('Raw DATA'!G143="Morning",1,0)</f>
        <v>1</v>
      </c>
      <c r="J143">
        <f>IF('Raw DATA'!H143="Yes",1,0)</f>
        <v>0</v>
      </c>
      <c r="K143">
        <f>IF('Raw DATA'!J143="Yes",1,0)</f>
        <v>0</v>
      </c>
      <c r="L143">
        <v>4</v>
      </c>
    </row>
    <row r="144" spans="1:12" x14ac:dyDescent="0.3">
      <c r="A144">
        <f>'Raw DATA'!B144</f>
        <v>3</v>
      </c>
      <c r="B144">
        <f>IF('Raw DATA'!C144="Family",1,0)</f>
        <v>1</v>
      </c>
      <c r="C144">
        <f>IF('Raw DATA'!C144="Servent",1,0)</f>
        <v>0</v>
      </c>
      <c r="D144">
        <f>IF('Raw DATA'!D144="Dustbin",1,0)</f>
        <v>0</v>
      </c>
      <c r="E144">
        <f>IF('Raw DATA'!D144="Door-to-door",1,0)</f>
        <v>1</v>
      </c>
      <c r="F144">
        <f>IF('Raw DATA'!E144="Yes",1,0)</f>
        <v>0</v>
      </c>
      <c r="G144">
        <f>IF('Raw DATA'!F144="Everyday",1,0)</f>
        <v>1</v>
      </c>
      <c r="H144">
        <f>IF('Raw DATA'!F144="Once every two days",1,0)</f>
        <v>0</v>
      </c>
      <c r="I144">
        <f>IF('Raw DATA'!G144="Morning",1,0)</f>
        <v>1</v>
      </c>
      <c r="J144">
        <f>IF('Raw DATA'!H144="Yes",1,0)</f>
        <v>0</v>
      </c>
      <c r="K144">
        <f>IF('Raw DATA'!J144="Yes",1,0)</f>
        <v>0</v>
      </c>
      <c r="L144">
        <v>4</v>
      </c>
    </row>
    <row r="145" spans="1:12" x14ac:dyDescent="0.3">
      <c r="A145">
        <f>'Raw DATA'!B145</f>
        <v>3</v>
      </c>
      <c r="B145">
        <f>IF('Raw DATA'!C145="Family",1,0)</f>
        <v>0</v>
      </c>
      <c r="C145">
        <f>IF('Raw DATA'!C145="Servent",1,0)</f>
        <v>0</v>
      </c>
      <c r="D145">
        <f>IF('Raw DATA'!D145="Dustbin",1,0)</f>
        <v>0</v>
      </c>
      <c r="E145">
        <f>IF('Raw DATA'!D145="Door-to-door",1,0)</f>
        <v>0</v>
      </c>
      <c r="F145">
        <f>IF('Raw DATA'!E145="Yes",1,0)</f>
        <v>0</v>
      </c>
      <c r="G145">
        <f>IF('Raw DATA'!F145="Everyday",1,0)</f>
        <v>1</v>
      </c>
      <c r="H145">
        <f>IF('Raw DATA'!F145="Once every two days",1,0)</f>
        <v>0</v>
      </c>
      <c r="I145">
        <f>IF('Raw DATA'!G145="Morning",1,0)</f>
        <v>1</v>
      </c>
      <c r="J145">
        <f>IF('Raw DATA'!H145="Yes",1,0)</f>
        <v>0</v>
      </c>
      <c r="K145">
        <f>IF('Raw DATA'!J145="Yes",1,0)</f>
        <v>1</v>
      </c>
      <c r="L145">
        <v>3</v>
      </c>
    </row>
    <row r="146" spans="1:12" x14ac:dyDescent="0.3">
      <c r="A146">
        <f>'Raw DATA'!B146</f>
        <v>4</v>
      </c>
      <c r="B146">
        <f>IF('Raw DATA'!C146="Family",1,0)</f>
        <v>0</v>
      </c>
      <c r="C146">
        <f>IF('Raw DATA'!C146="Servent",1,0)</f>
        <v>0</v>
      </c>
      <c r="D146">
        <f>IF('Raw DATA'!D146="Dustbin",1,0)</f>
        <v>0</v>
      </c>
      <c r="E146">
        <f>IF('Raw DATA'!D146="Door-to-door",1,0)</f>
        <v>1</v>
      </c>
      <c r="F146">
        <f>IF('Raw DATA'!E146="Yes",1,0)</f>
        <v>1</v>
      </c>
      <c r="G146">
        <f>IF('Raw DATA'!F146="Everyday",1,0)</f>
        <v>1</v>
      </c>
      <c r="H146">
        <f>IF('Raw DATA'!F146="Once every two days",1,0)</f>
        <v>0</v>
      </c>
      <c r="I146">
        <f>IF('Raw DATA'!G146="Morning",1,0)</f>
        <v>0</v>
      </c>
      <c r="J146">
        <f>IF('Raw DATA'!H146="Yes",1,0)</f>
        <v>1</v>
      </c>
      <c r="K146">
        <f>IF('Raw DATA'!J146="Yes",1,0)</f>
        <v>1</v>
      </c>
      <c r="L146">
        <v>4</v>
      </c>
    </row>
    <row r="147" spans="1:12" x14ac:dyDescent="0.3">
      <c r="A147">
        <f>'Raw DATA'!B147</f>
        <v>4</v>
      </c>
      <c r="B147">
        <f>IF('Raw DATA'!C147="Family",1,0)</f>
        <v>1</v>
      </c>
      <c r="C147">
        <f>IF('Raw DATA'!C147="Servent",1,0)</f>
        <v>0</v>
      </c>
      <c r="D147">
        <f>IF('Raw DATA'!D147="Dustbin",1,0)</f>
        <v>0</v>
      </c>
      <c r="E147">
        <f>IF('Raw DATA'!D147="Door-to-door",1,0)</f>
        <v>1</v>
      </c>
      <c r="F147">
        <f>IF('Raw DATA'!E147="Yes",1,0)</f>
        <v>0</v>
      </c>
      <c r="G147">
        <f>IF('Raw DATA'!F147="Everyday",1,0)</f>
        <v>1</v>
      </c>
      <c r="H147">
        <f>IF('Raw DATA'!F147="Once every two days",1,0)</f>
        <v>0</v>
      </c>
      <c r="I147">
        <f>IF('Raw DATA'!G147="Morning",1,0)</f>
        <v>1</v>
      </c>
      <c r="J147">
        <f>IF('Raw DATA'!H147="Yes",1,0)</f>
        <v>1</v>
      </c>
      <c r="K147">
        <f>IF('Raw DATA'!J147="Yes",1,0)</f>
        <v>0</v>
      </c>
      <c r="L147">
        <v>4</v>
      </c>
    </row>
    <row r="148" spans="1:12" x14ac:dyDescent="0.3">
      <c r="A148">
        <f>'Raw DATA'!B148</f>
        <v>5</v>
      </c>
      <c r="B148">
        <f>IF('Raw DATA'!C148="Family",1,0)</f>
        <v>1</v>
      </c>
      <c r="C148">
        <f>IF('Raw DATA'!C148="Servent",1,0)</f>
        <v>0</v>
      </c>
      <c r="D148">
        <f>IF('Raw DATA'!D148="Dustbin",1,0)</f>
        <v>0</v>
      </c>
      <c r="E148">
        <f>IF('Raw DATA'!D148="Door-to-door",1,0)</f>
        <v>0</v>
      </c>
      <c r="F148">
        <f>IF('Raw DATA'!E148="Yes",1,0)</f>
        <v>0</v>
      </c>
      <c r="G148">
        <f>IF('Raw DATA'!F148="Everyday",1,0)</f>
        <v>1</v>
      </c>
      <c r="H148">
        <f>IF('Raw DATA'!F148="Once every two days",1,0)</f>
        <v>0</v>
      </c>
      <c r="I148">
        <f>IF('Raw DATA'!G148="Morning",1,0)</f>
        <v>1</v>
      </c>
      <c r="J148">
        <f>IF('Raw DATA'!H148="Yes",1,0)</f>
        <v>1</v>
      </c>
      <c r="K148">
        <f>IF('Raw DATA'!J148="Yes",1,0)</f>
        <v>0</v>
      </c>
      <c r="L148">
        <v>3</v>
      </c>
    </row>
    <row r="149" spans="1:12" x14ac:dyDescent="0.3">
      <c r="A149">
        <f>'Raw DATA'!B149</f>
        <v>2</v>
      </c>
      <c r="B149">
        <f>IF('Raw DATA'!C149="Family",1,0)</f>
        <v>1</v>
      </c>
      <c r="C149">
        <f>IF('Raw DATA'!C149="Servent",1,0)</f>
        <v>0</v>
      </c>
      <c r="D149">
        <f>IF('Raw DATA'!D149="Dustbin",1,0)</f>
        <v>0</v>
      </c>
      <c r="E149">
        <f>IF('Raw DATA'!D149="Door-to-door",1,0)</f>
        <v>1</v>
      </c>
      <c r="F149">
        <f>IF('Raw DATA'!E149="Yes",1,0)</f>
        <v>1</v>
      </c>
      <c r="G149">
        <f>IF('Raw DATA'!F149="Everyday",1,0)</f>
        <v>1</v>
      </c>
      <c r="H149">
        <f>IF('Raw DATA'!F149="Once every two days",1,0)</f>
        <v>0</v>
      </c>
      <c r="I149">
        <f>IF('Raw DATA'!G149="Morning",1,0)</f>
        <v>1</v>
      </c>
      <c r="J149">
        <f>IF('Raw DATA'!H149="Yes",1,0)</f>
        <v>0</v>
      </c>
      <c r="K149">
        <f>IF('Raw DATA'!J149="Yes",1,0)</f>
        <v>0</v>
      </c>
      <c r="L149">
        <v>5</v>
      </c>
    </row>
    <row r="150" spans="1:12" x14ac:dyDescent="0.3">
      <c r="A150">
        <f>'Raw DATA'!B150</f>
        <v>1</v>
      </c>
      <c r="B150">
        <f>IF('Raw DATA'!C150="Family",1,0)</f>
        <v>0</v>
      </c>
      <c r="C150">
        <f>IF('Raw DATA'!C150="Servent",1,0)</f>
        <v>0</v>
      </c>
      <c r="D150">
        <f>IF('Raw DATA'!D150="Dustbin",1,0)</f>
        <v>0</v>
      </c>
      <c r="E150">
        <f>IF('Raw DATA'!D150="Door-to-door",1,0)</f>
        <v>1</v>
      </c>
      <c r="F150">
        <f>IF('Raw DATA'!E150="Yes",1,0)</f>
        <v>1</v>
      </c>
      <c r="G150">
        <f>IF('Raw DATA'!F150="Everyday",1,0)</f>
        <v>1</v>
      </c>
      <c r="H150">
        <f>IF('Raw DATA'!F150="Once every two days",1,0)</f>
        <v>0</v>
      </c>
      <c r="I150">
        <f>IF('Raw DATA'!G150="Morning",1,0)</f>
        <v>1</v>
      </c>
      <c r="J150">
        <f>IF('Raw DATA'!H150="Yes",1,0)</f>
        <v>0</v>
      </c>
      <c r="K150">
        <f>IF('Raw DATA'!J150="Yes",1,0)</f>
        <v>0</v>
      </c>
      <c r="L150">
        <v>5</v>
      </c>
    </row>
    <row r="151" spans="1:12" x14ac:dyDescent="0.3">
      <c r="A151">
        <f>'Raw DATA'!B151</f>
        <v>4</v>
      </c>
      <c r="B151">
        <f>IF('Raw DATA'!C151="Family",1,0)</f>
        <v>1</v>
      </c>
      <c r="C151">
        <f>IF('Raw DATA'!C151="Servent",1,0)</f>
        <v>0</v>
      </c>
      <c r="D151">
        <f>IF('Raw DATA'!D151="Dustbin",1,0)</f>
        <v>0</v>
      </c>
      <c r="E151">
        <f>IF('Raw DATA'!D151="Door-to-door",1,0)</f>
        <v>1</v>
      </c>
      <c r="F151">
        <f>IF('Raw DATA'!E151="Yes",1,0)</f>
        <v>0</v>
      </c>
      <c r="G151">
        <f>IF('Raw DATA'!F151="Everyday",1,0)</f>
        <v>0</v>
      </c>
      <c r="H151">
        <f>IF('Raw DATA'!F151="Once every two days",1,0)</f>
        <v>1</v>
      </c>
      <c r="I151">
        <f>IF('Raw DATA'!G151="Morning",1,0)</f>
        <v>1</v>
      </c>
      <c r="J151">
        <f>IF('Raw DATA'!H151="Yes",1,0)</f>
        <v>0</v>
      </c>
      <c r="K151">
        <f>IF('Raw DATA'!J151="Yes",1,0)</f>
        <v>0</v>
      </c>
      <c r="L151">
        <v>3</v>
      </c>
    </row>
    <row r="152" spans="1:12" x14ac:dyDescent="0.3">
      <c r="A152">
        <f>'Raw DATA'!B152</f>
        <v>4</v>
      </c>
      <c r="B152">
        <f>IF('Raw DATA'!C152="Family",1,0)</f>
        <v>1</v>
      </c>
      <c r="C152">
        <f>IF('Raw DATA'!C152="Servent",1,0)</f>
        <v>0</v>
      </c>
      <c r="D152">
        <f>IF('Raw DATA'!D152="Dustbin",1,0)</f>
        <v>0</v>
      </c>
      <c r="E152">
        <f>IF('Raw DATA'!D152="Door-to-door",1,0)</f>
        <v>1</v>
      </c>
      <c r="F152">
        <f>IF('Raw DATA'!E152="Yes",1,0)</f>
        <v>1</v>
      </c>
      <c r="G152">
        <f>IF('Raw DATA'!F152="Everyday",1,0)</f>
        <v>1</v>
      </c>
      <c r="H152">
        <f>IF('Raw DATA'!F152="Once every two days",1,0)</f>
        <v>0</v>
      </c>
      <c r="I152">
        <f>IF('Raw DATA'!G152="Morning",1,0)</f>
        <v>1</v>
      </c>
      <c r="J152">
        <f>IF('Raw DATA'!H152="Yes",1,0)</f>
        <v>0</v>
      </c>
      <c r="K152">
        <f>IF('Raw DATA'!J152="Yes",1,0)</f>
        <v>0</v>
      </c>
      <c r="L152">
        <v>5</v>
      </c>
    </row>
    <row r="153" spans="1:12" x14ac:dyDescent="0.3">
      <c r="A153">
        <f>'Raw DATA'!B153</f>
        <v>3</v>
      </c>
      <c r="B153">
        <f>IF('Raw DATA'!C153="Family",1,0)</f>
        <v>1</v>
      </c>
      <c r="C153">
        <f>IF('Raw DATA'!C153="Servent",1,0)</f>
        <v>0</v>
      </c>
      <c r="D153">
        <f>IF('Raw DATA'!D153="Dustbin",1,0)</f>
        <v>0</v>
      </c>
      <c r="E153">
        <f>IF('Raw DATA'!D153="Door-to-door",1,0)</f>
        <v>1</v>
      </c>
      <c r="F153">
        <f>IF('Raw DATA'!E153="Yes",1,0)</f>
        <v>0</v>
      </c>
      <c r="G153">
        <f>IF('Raw DATA'!F153="Everyday",1,0)</f>
        <v>0</v>
      </c>
      <c r="H153">
        <f>IF('Raw DATA'!F153="Once every two days",1,0)</f>
        <v>1</v>
      </c>
      <c r="I153">
        <f>IF('Raw DATA'!G153="Morning",1,0)</f>
        <v>1</v>
      </c>
      <c r="J153">
        <f>IF('Raw DATA'!H153="Yes",1,0)</f>
        <v>0</v>
      </c>
      <c r="K153">
        <f>IF('Raw DATA'!J153="Yes",1,0)</f>
        <v>0</v>
      </c>
      <c r="L153">
        <v>3</v>
      </c>
    </row>
    <row r="154" spans="1:12" x14ac:dyDescent="0.3">
      <c r="A154">
        <f>'Raw DATA'!B154</f>
        <v>3</v>
      </c>
      <c r="B154">
        <f>IF('Raw DATA'!C154="Family",1,0)</f>
        <v>1</v>
      </c>
      <c r="C154">
        <f>IF('Raw DATA'!C154="Servent",1,0)</f>
        <v>0</v>
      </c>
      <c r="D154">
        <f>IF('Raw DATA'!D154="Dustbin",1,0)</f>
        <v>0</v>
      </c>
      <c r="E154">
        <f>IF('Raw DATA'!D154="Door-to-door",1,0)</f>
        <v>1</v>
      </c>
      <c r="F154">
        <f>IF('Raw DATA'!E154="Yes",1,0)</f>
        <v>1</v>
      </c>
      <c r="G154">
        <f>IF('Raw DATA'!F154="Everyday",1,0)</f>
        <v>1</v>
      </c>
      <c r="H154">
        <f>IF('Raw DATA'!F154="Once every two days",1,0)</f>
        <v>0</v>
      </c>
      <c r="I154">
        <f>IF('Raw DATA'!G154="Morning",1,0)</f>
        <v>0</v>
      </c>
      <c r="J154">
        <f>IF('Raw DATA'!H154="Yes",1,0)</f>
        <v>0</v>
      </c>
      <c r="K154">
        <f>IF('Raw DATA'!J154="Yes",1,0)</f>
        <v>0</v>
      </c>
      <c r="L154">
        <v>3</v>
      </c>
    </row>
    <row r="155" spans="1:12" x14ac:dyDescent="0.3">
      <c r="A155">
        <f>'Raw DATA'!B155</f>
        <v>5</v>
      </c>
      <c r="B155">
        <f>IF('Raw DATA'!C155="Family",1,0)</f>
        <v>1</v>
      </c>
      <c r="C155">
        <f>IF('Raw DATA'!C155="Servent",1,0)</f>
        <v>0</v>
      </c>
      <c r="D155">
        <f>IF('Raw DATA'!D155="Dustbin",1,0)</f>
        <v>0</v>
      </c>
      <c r="E155">
        <f>IF('Raw DATA'!D155="Door-to-door",1,0)</f>
        <v>1</v>
      </c>
      <c r="F155">
        <f>IF('Raw DATA'!E155="Yes",1,0)</f>
        <v>1</v>
      </c>
      <c r="G155">
        <f>IF('Raw DATA'!F155="Everyday",1,0)</f>
        <v>1</v>
      </c>
      <c r="H155">
        <f>IF('Raw DATA'!F155="Once every two days",1,0)</f>
        <v>0</v>
      </c>
      <c r="I155">
        <f>IF('Raw DATA'!G155="Morning",1,0)</f>
        <v>1</v>
      </c>
      <c r="J155">
        <f>IF('Raw DATA'!H155="Yes",1,0)</f>
        <v>0</v>
      </c>
      <c r="K155">
        <f>IF('Raw DATA'!J155="Yes",1,0)</f>
        <v>0</v>
      </c>
      <c r="L155">
        <v>4</v>
      </c>
    </row>
    <row r="156" spans="1:12" x14ac:dyDescent="0.3">
      <c r="A156">
        <f>'Raw DATA'!B156</f>
        <v>5</v>
      </c>
      <c r="B156">
        <f>IF('Raw DATA'!C156="Family",1,0)</f>
        <v>0</v>
      </c>
      <c r="C156">
        <f>IF('Raw DATA'!C156="Servent",1,0)</f>
        <v>0</v>
      </c>
      <c r="D156">
        <f>IF('Raw DATA'!D156="Dustbin",1,0)</f>
        <v>0</v>
      </c>
      <c r="E156">
        <f>IF('Raw DATA'!D156="Door-to-door",1,0)</f>
        <v>1</v>
      </c>
      <c r="F156">
        <f>IF('Raw DATA'!E156="Yes",1,0)</f>
        <v>0</v>
      </c>
      <c r="G156">
        <f>IF('Raw DATA'!F156="Everyday",1,0)</f>
        <v>0</v>
      </c>
      <c r="H156">
        <f>IF('Raw DATA'!F156="Once every two days",1,0)</f>
        <v>1</v>
      </c>
      <c r="I156">
        <f>IF('Raw DATA'!G156="Morning",1,0)</f>
        <v>1</v>
      </c>
      <c r="J156">
        <f>IF('Raw DATA'!H156="Yes",1,0)</f>
        <v>0</v>
      </c>
      <c r="K156">
        <f>IF('Raw DATA'!J156="Yes",1,0)</f>
        <v>0</v>
      </c>
      <c r="L156">
        <v>3</v>
      </c>
    </row>
    <row r="157" spans="1:12" x14ac:dyDescent="0.3">
      <c r="A157">
        <f>'Raw DATA'!B157</f>
        <v>4</v>
      </c>
      <c r="B157">
        <f>IF('Raw DATA'!C157="Family",1,0)</f>
        <v>1</v>
      </c>
      <c r="C157">
        <f>IF('Raw DATA'!C157="Servent",1,0)</f>
        <v>0</v>
      </c>
      <c r="D157">
        <f>IF('Raw DATA'!D157="Dustbin",1,0)</f>
        <v>0</v>
      </c>
      <c r="E157">
        <f>IF('Raw DATA'!D157="Door-to-door",1,0)</f>
        <v>1</v>
      </c>
      <c r="F157">
        <f>IF('Raw DATA'!E157="Yes",1,0)</f>
        <v>1</v>
      </c>
      <c r="G157">
        <f>IF('Raw DATA'!F157="Everyday",1,0)</f>
        <v>1</v>
      </c>
      <c r="H157">
        <f>IF('Raw DATA'!F157="Once every two days",1,0)</f>
        <v>0</v>
      </c>
      <c r="I157">
        <f>IF('Raw DATA'!G157="Morning",1,0)</f>
        <v>1</v>
      </c>
      <c r="J157">
        <f>IF('Raw DATA'!H157="Yes",1,0)</f>
        <v>1</v>
      </c>
      <c r="K157">
        <f>IF('Raw DATA'!J157="Yes",1,0)</f>
        <v>0</v>
      </c>
      <c r="L157">
        <v>4</v>
      </c>
    </row>
    <row r="158" spans="1:12" x14ac:dyDescent="0.3">
      <c r="A158">
        <f>'Raw DATA'!B158</f>
        <v>4</v>
      </c>
      <c r="B158">
        <f>IF('Raw DATA'!C158="Family",1,0)</f>
        <v>1</v>
      </c>
      <c r="C158">
        <f>IF('Raw DATA'!C158="Servent",1,0)</f>
        <v>0</v>
      </c>
      <c r="D158">
        <f>IF('Raw DATA'!D158="Dustbin",1,0)</f>
        <v>1</v>
      </c>
      <c r="E158">
        <f>IF('Raw DATA'!D158="Door-to-door",1,0)</f>
        <v>0</v>
      </c>
      <c r="F158">
        <f>IF('Raw DATA'!E158="Yes",1,0)</f>
        <v>0</v>
      </c>
      <c r="G158">
        <f>IF('Raw DATA'!F158="Everyday",1,0)</f>
        <v>1</v>
      </c>
      <c r="H158">
        <f>IF('Raw DATA'!F158="Once every two days",1,0)</f>
        <v>0</v>
      </c>
      <c r="I158">
        <f>IF('Raw DATA'!G158="Morning",1,0)</f>
        <v>1</v>
      </c>
      <c r="J158">
        <f>IF('Raw DATA'!H158="Yes",1,0)</f>
        <v>0</v>
      </c>
      <c r="K158">
        <f>IF('Raw DATA'!J158="Yes",1,0)</f>
        <v>0</v>
      </c>
      <c r="L158">
        <v>3</v>
      </c>
    </row>
    <row r="159" spans="1:12" x14ac:dyDescent="0.3">
      <c r="A159">
        <f>'Raw DATA'!B159</f>
        <v>5</v>
      </c>
      <c r="B159">
        <f>IF('Raw DATA'!C159="Family",1,0)</f>
        <v>1</v>
      </c>
      <c r="C159">
        <f>IF('Raw DATA'!C159="Servent",1,0)</f>
        <v>0</v>
      </c>
      <c r="D159">
        <f>IF('Raw DATA'!D159="Dustbin",1,0)</f>
        <v>0</v>
      </c>
      <c r="E159">
        <f>IF('Raw DATA'!D159="Door-to-door",1,0)</f>
        <v>0</v>
      </c>
      <c r="F159">
        <f>IF('Raw DATA'!E159="Yes",1,0)</f>
        <v>0</v>
      </c>
      <c r="G159">
        <f>IF('Raw DATA'!F159="Everyday",1,0)</f>
        <v>0</v>
      </c>
      <c r="H159">
        <f>IF('Raw DATA'!F159="Once every two days",1,0)</f>
        <v>0</v>
      </c>
      <c r="I159">
        <f>IF('Raw DATA'!G159="Morning",1,0)</f>
        <v>1</v>
      </c>
      <c r="J159">
        <f>IF('Raw DATA'!H159="Yes",1,0)</f>
        <v>1</v>
      </c>
      <c r="K159">
        <f>IF('Raw DATA'!J159="Yes",1,0)</f>
        <v>0</v>
      </c>
      <c r="L159">
        <v>1</v>
      </c>
    </row>
    <row r="160" spans="1:12" x14ac:dyDescent="0.3">
      <c r="A160">
        <f>'Raw DATA'!B160</f>
        <v>2</v>
      </c>
      <c r="B160">
        <f>IF('Raw DATA'!C160="Family",1,0)</f>
        <v>1</v>
      </c>
      <c r="C160">
        <f>IF('Raw DATA'!C160="Servent",1,0)</f>
        <v>0</v>
      </c>
      <c r="D160">
        <f>IF('Raw DATA'!D160="Dustbin",1,0)</f>
        <v>0</v>
      </c>
      <c r="E160">
        <f>IF('Raw DATA'!D160="Door-to-door",1,0)</f>
        <v>1</v>
      </c>
      <c r="F160">
        <f>IF('Raw DATA'!E160="Yes",1,0)</f>
        <v>1</v>
      </c>
      <c r="G160">
        <f>IF('Raw DATA'!F160="Everyday",1,0)</f>
        <v>0</v>
      </c>
      <c r="H160">
        <f>IF('Raw DATA'!F160="Once every two days",1,0)</f>
        <v>1</v>
      </c>
      <c r="I160">
        <f>IF('Raw DATA'!G160="Morning",1,0)</f>
        <v>1</v>
      </c>
      <c r="J160">
        <f>IF('Raw DATA'!H160="Yes",1,0)</f>
        <v>1</v>
      </c>
      <c r="K160">
        <f>IF('Raw DATA'!J160="Yes",1,0)</f>
        <v>0</v>
      </c>
      <c r="L160">
        <v>2</v>
      </c>
    </row>
    <row r="161" spans="1:12" x14ac:dyDescent="0.3">
      <c r="A161">
        <f>'Raw DATA'!B161</f>
        <v>5</v>
      </c>
      <c r="B161">
        <f>IF('Raw DATA'!C161="Family",1,0)</f>
        <v>1</v>
      </c>
      <c r="C161">
        <f>IF('Raw DATA'!C161="Servent",1,0)</f>
        <v>0</v>
      </c>
      <c r="D161">
        <f>IF('Raw DATA'!D161="Dustbin",1,0)</f>
        <v>1</v>
      </c>
      <c r="E161">
        <f>IF('Raw DATA'!D161="Door-to-door",1,0)</f>
        <v>0</v>
      </c>
      <c r="F161">
        <f>IF('Raw DATA'!E161="Yes",1,0)</f>
        <v>0</v>
      </c>
      <c r="G161">
        <f>IF('Raw DATA'!F161="Everyday",1,0)</f>
        <v>0</v>
      </c>
      <c r="H161">
        <f>IF('Raw DATA'!F161="Once every two days",1,0)</f>
        <v>1</v>
      </c>
      <c r="I161">
        <f>IF('Raw DATA'!G161="Morning",1,0)</f>
        <v>0</v>
      </c>
      <c r="J161">
        <f>IF('Raw DATA'!H161="Yes",1,0)</f>
        <v>0</v>
      </c>
      <c r="K161">
        <f>IF('Raw DATA'!J161="Yes",1,0)</f>
        <v>1</v>
      </c>
      <c r="L161">
        <v>1</v>
      </c>
    </row>
    <row r="162" spans="1:12" x14ac:dyDescent="0.3">
      <c r="A162">
        <f>'Raw DATA'!B162</f>
        <v>3</v>
      </c>
      <c r="B162">
        <f>IF('Raw DATA'!C162="Family",1,0)</f>
        <v>1</v>
      </c>
      <c r="C162">
        <f>IF('Raw DATA'!C162="Servent",1,0)</f>
        <v>0</v>
      </c>
      <c r="D162">
        <f>IF('Raw DATA'!D162="Dustbin",1,0)</f>
        <v>0</v>
      </c>
      <c r="E162">
        <f>IF('Raw DATA'!D162="Door-to-door",1,0)</f>
        <v>1</v>
      </c>
      <c r="F162">
        <f>IF('Raw DATA'!E162="Yes",1,0)</f>
        <v>1</v>
      </c>
      <c r="G162">
        <f>IF('Raw DATA'!F162="Everyday",1,0)</f>
        <v>0</v>
      </c>
      <c r="H162">
        <f>IF('Raw DATA'!F162="Once every two days",1,0)</f>
        <v>1</v>
      </c>
      <c r="I162">
        <f>IF('Raw DATA'!G162="Morning",1,0)</f>
        <v>1</v>
      </c>
      <c r="J162">
        <f>IF('Raw DATA'!H162="Yes",1,0)</f>
        <v>1</v>
      </c>
      <c r="K162">
        <f>IF('Raw DATA'!J162="Yes",1,0)</f>
        <v>0</v>
      </c>
      <c r="L162">
        <v>3</v>
      </c>
    </row>
    <row r="163" spans="1:12" x14ac:dyDescent="0.3">
      <c r="A163">
        <f>'Raw DATA'!B163</f>
        <v>3</v>
      </c>
      <c r="B163">
        <f>IF('Raw DATA'!C163="Family",1,0)</f>
        <v>1</v>
      </c>
      <c r="C163">
        <f>IF('Raw DATA'!C163="Servent",1,0)</f>
        <v>0</v>
      </c>
      <c r="D163">
        <f>IF('Raw DATA'!D163="Dustbin",1,0)</f>
        <v>1</v>
      </c>
      <c r="E163">
        <f>IF('Raw DATA'!D163="Door-to-door",1,0)</f>
        <v>0</v>
      </c>
      <c r="F163">
        <f>IF('Raw DATA'!E163="Yes",1,0)</f>
        <v>0</v>
      </c>
      <c r="G163">
        <f>IF('Raw DATA'!F163="Everyday",1,0)</f>
        <v>0</v>
      </c>
      <c r="H163">
        <f>IF('Raw DATA'!F163="Once every two days",1,0)</f>
        <v>1</v>
      </c>
      <c r="I163">
        <f>IF('Raw DATA'!G163="Morning",1,0)</f>
        <v>0</v>
      </c>
      <c r="J163">
        <f>IF('Raw DATA'!H163="Yes",1,0)</f>
        <v>0</v>
      </c>
      <c r="K163">
        <f>IF('Raw DATA'!J163="Yes",1,0)</f>
        <v>0</v>
      </c>
      <c r="L163">
        <v>2</v>
      </c>
    </row>
    <row r="164" spans="1:12" x14ac:dyDescent="0.3">
      <c r="A164">
        <f>'Raw DATA'!B164</f>
        <v>3</v>
      </c>
      <c r="B164">
        <f>IF('Raw DATA'!C164="Family",1,0)</f>
        <v>1</v>
      </c>
      <c r="C164">
        <f>IF('Raw DATA'!C164="Servent",1,0)</f>
        <v>0</v>
      </c>
      <c r="D164">
        <f>IF('Raw DATA'!D164="Dustbin",1,0)</f>
        <v>0</v>
      </c>
      <c r="E164">
        <f>IF('Raw DATA'!D164="Door-to-door",1,0)</f>
        <v>1</v>
      </c>
      <c r="F164">
        <f>IF('Raw DATA'!E164="Yes",1,0)</f>
        <v>0</v>
      </c>
      <c r="G164">
        <f>IF('Raw DATA'!F164="Everyday",1,0)</f>
        <v>1</v>
      </c>
      <c r="H164">
        <f>IF('Raw DATA'!F164="Once every two days",1,0)</f>
        <v>0</v>
      </c>
      <c r="I164">
        <f>IF('Raw DATA'!G164="Morning",1,0)</f>
        <v>0</v>
      </c>
      <c r="J164">
        <f>IF('Raw DATA'!H164="Yes",1,0)</f>
        <v>0</v>
      </c>
      <c r="K164">
        <f>IF('Raw DATA'!J164="Yes",1,0)</f>
        <v>0</v>
      </c>
      <c r="L164">
        <v>3</v>
      </c>
    </row>
    <row r="165" spans="1:12" x14ac:dyDescent="0.3">
      <c r="A165">
        <f>'Raw DATA'!B165</f>
        <v>5</v>
      </c>
      <c r="B165">
        <f>IF('Raw DATA'!C165="Family",1,0)</f>
        <v>1</v>
      </c>
      <c r="C165">
        <f>IF('Raw DATA'!C165="Servent",1,0)</f>
        <v>0</v>
      </c>
      <c r="D165">
        <f>IF('Raw DATA'!D165="Dustbin",1,0)</f>
        <v>1</v>
      </c>
      <c r="E165">
        <f>IF('Raw DATA'!D165="Door-to-door",1,0)</f>
        <v>0</v>
      </c>
      <c r="F165">
        <f>IF('Raw DATA'!E165="Yes",1,0)</f>
        <v>0</v>
      </c>
      <c r="G165">
        <f>IF('Raw DATA'!F165="Everyday",1,0)</f>
        <v>1</v>
      </c>
      <c r="H165">
        <f>IF('Raw DATA'!F165="Once every two days",1,0)</f>
        <v>0</v>
      </c>
      <c r="I165">
        <f>IF('Raw DATA'!G165="Morning",1,0)</f>
        <v>1</v>
      </c>
      <c r="J165">
        <f>IF('Raw DATA'!H165="Yes",1,0)</f>
        <v>0</v>
      </c>
      <c r="K165">
        <f>IF('Raw DATA'!J165="Yes",1,0)</f>
        <v>0</v>
      </c>
      <c r="L165">
        <v>3</v>
      </c>
    </row>
    <row r="166" spans="1:12" x14ac:dyDescent="0.3">
      <c r="A166">
        <f>'Raw DATA'!B166</f>
        <v>5</v>
      </c>
      <c r="B166">
        <f>IF('Raw DATA'!C166="Family",1,0)</f>
        <v>1</v>
      </c>
      <c r="C166">
        <f>IF('Raw DATA'!C166="Servent",1,0)</f>
        <v>0</v>
      </c>
      <c r="D166">
        <f>IF('Raw DATA'!D166="Dustbin",1,0)</f>
        <v>0</v>
      </c>
      <c r="E166">
        <f>IF('Raw DATA'!D166="Door-to-door",1,0)</f>
        <v>1</v>
      </c>
      <c r="F166">
        <f>IF('Raw DATA'!E166="Yes",1,0)</f>
        <v>0</v>
      </c>
      <c r="G166">
        <f>IF('Raw DATA'!F166="Everyday",1,0)</f>
        <v>1</v>
      </c>
      <c r="H166">
        <f>IF('Raw DATA'!F166="Once every two days",1,0)</f>
        <v>0</v>
      </c>
      <c r="I166">
        <f>IF('Raw DATA'!G166="Morning",1,0)</f>
        <v>1</v>
      </c>
      <c r="J166">
        <f>IF('Raw DATA'!H166="Yes",1,0)</f>
        <v>1</v>
      </c>
      <c r="K166">
        <f>IF('Raw DATA'!J166="Yes",1,0)</f>
        <v>0</v>
      </c>
      <c r="L166">
        <v>4</v>
      </c>
    </row>
    <row r="167" spans="1:12" x14ac:dyDescent="0.3">
      <c r="A167">
        <f>'Raw DATA'!B167</f>
        <v>4</v>
      </c>
      <c r="B167">
        <f>IF('Raw DATA'!C167="Family",1,0)</f>
        <v>1</v>
      </c>
      <c r="C167">
        <f>IF('Raw DATA'!C167="Servent",1,0)</f>
        <v>0</v>
      </c>
      <c r="D167">
        <f>IF('Raw DATA'!D167="Dustbin",1,0)</f>
        <v>0</v>
      </c>
      <c r="E167">
        <f>IF('Raw DATA'!D167="Door-to-door",1,0)</f>
        <v>1</v>
      </c>
      <c r="F167">
        <f>IF('Raw DATA'!E167="Yes",1,0)</f>
        <v>0</v>
      </c>
      <c r="G167">
        <f>IF('Raw DATA'!F167="Everyday",1,0)</f>
        <v>0</v>
      </c>
      <c r="H167">
        <f>IF('Raw DATA'!F167="Once every two days",1,0)</f>
        <v>1</v>
      </c>
      <c r="I167">
        <f>IF('Raw DATA'!G167="Morning",1,0)</f>
        <v>1</v>
      </c>
      <c r="J167">
        <f>IF('Raw DATA'!H167="Yes",1,0)</f>
        <v>0</v>
      </c>
      <c r="K167">
        <f>IF('Raw DATA'!J167="Yes",1,0)</f>
        <v>0</v>
      </c>
      <c r="L167">
        <v>3</v>
      </c>
    </row>
    <row r="168" spans="1:12" x14ac:dyDescent="0.3">
      <c r="A168">
        <f>'Raw DATA'!B168</f>
        <v>5</v>
      </c>
      <c r="B168">
        <f>IF('Raw DATA'!C168="Family",1,0)</f>
        <v>1</v>
      </c>
      <c r="C168">
        <f>IF('Raw DATA'!C168="Servent",1,0)</f>
        <v>0</v>
      </c>
      <c r="D168">
        <f>IF('Raw DATA'!D168="Dustbin",1,0)</f>
        <v>0</v>
      </c>
      <c r="E168">
        <f>IF('Raw DATA'!D168="Door-to-door",1,0)</f>
        <v>1</v>
      </c>
      <c r="F168">
        <f>IF('Raw DATA'!E168="Yes",1,0)</f>
        <v>0</v>
      </c>
      <c r="G168">
        <f>IF('Raw DATA'!F168="Everyday",1,0)</f>
        <v>1</v>
      </c>
      <c r="H168">
        <f>IF('Raw DATA'!F168="Once every two days",1,0)</f>
        <v>0</v>
      </c>
      <c r="I168">
        <f>IF('Raw DATA'!G168="Morning",1,0)</f>
        <v>1</v>
      </c>
      <c r="J168">
        <f>IF('Raw DATA'!H168="Yes",1,0)</f>
        <v>1</v>
      </c>
      <c r="K168">
        <f>IF('Raw DATA'!J168="Yes",1,0)</f>
        <v>0</v>
      </c>
      <c r="L168">
        <v>4</v>
      </c>
    </row>
    <row r="169" spans="1:12" x14ac:dyDescent="0.3">
      <c r="A169">
        <f>'Raw DATA'!B169</f>
        <v>4</v>
      </c>
      <c r="B169">
        <f>IF('Raw DATA'!C169="Family",1,0)</f>
        <v>1</v>
      </c>
      <c r="C169">
        <f>IF('Raw DATA'!C169="Servent",1,0)</f>
        <v>0</v>
      </c>
      <c r="D169">
        <f>IF('Raw DATA'!D169="Dustbin",1,0)</f>
        <v>1</v>
      </c>
      <c r="E169">
        <f>IF('Raw DATA'!D169="Door-to-door",1,0)</f>
        <v>0</v>
      </c>
      <c r="F169">
        <f>IF('Raw DATA'!E169="Yes",1,0)</f>
        <v>1</v>
      </c>
      <c r="G169">
        <f>IF('Raw DATA'!F169="Everyday",1,0)</f>
        <v>1</v>
      </c>
      <c r="H169">
        <f>IF('Raw DATA'!F169="Once every two days",1,0)</f>
        <v>0</v>
      </c>
      <c r="I169">
        <f>IF('Raw DATA'!G169="Morning",1,0)</f>
        <v>1</v>
      </c>
      <c r="J169">
        <f>IF('Raw DATA'!H169="Yes",1,0)</f>
        <v>0</v>
      </c>
      <c r="K169">
        <f>IF('Raw DATA'!J169="Yes",1,0)</f>
        <v>0</v>
      </c>
      <c r="L169">
        <v>3</v>
      </c>
    </row>
    <row r="170" spans="1:12" x14ac:dyDescent="0.3">
      <c r="A170">
        <f>'Raw DATA'!B170</f>
        <v>2</v>
      </c>
      <c r="B170">
        <f>IF('Raw DATA'!C170="Family",1,0)</f>
        <v>1</v>
      </c>
      <c r="C170">
        <f>IF('Raw DATA'!C170="Servent",1,0)</f>
        <v>0</v>
      </c>
      <c r="D170">
        <f>IF('Raw DATA'!D170="Dustbin",1,0)</f>
        <v>0</v>
      </c>
      <c r="E170">
        <f>IF('Raw DATA'!D170="Door-to-door",1,0)</f>
        <v>1</v>
      </c>
      <c r="F170">
        <f>IF('Raw DATA'!E170="Yes",1,0)</f>
        <v>0</v>
      </c>
      <c r="G170">
        <f>IF('Raw DATA'!F170="Everyday",1,0)</f>
        <v>0</v>
      </c>
      <c r="H170">
        <f>IF('Raw DATA'!F170="Once every two days",1,0)</f>
        <v>1</v>
      </c>
      <c r="I170">
        <f>IF('Raw DATA'!G170="Morning",1,0)</f>
        <v>1</v>
      </c>
      <c r="J170">
        <f>IF('Raw DATA'!H170="Yes",1,0)</f>
        <v>0</v>
      </c>
      <c r="K170">
        <f>IF('Raw DATA'!J170="Yes",1,0)</f>
        <v>0</v>
      </c>
      <c r="L170">
        <v>3</v>
      </c>
    </row>
    <row r="171" spans="1:12" x14ac:dyDescent="0.3">
      <c r="A171">
        <f>'Raw DATA'!B171</f>
        <v>1</v>
      </c>
      <c r="B171">
        <f>IF('Raw DATA'!C171="Family",1,0)</f>
        <v>1</v>
      </c>
      <c r="C171">
        <f>IF('Raw DATA'!C171="Servent",1,0)</f>
        <v>0</v>
      </c>
      <c r="D171">
        <f>IF('Raw DATA'!D171="Dustbin",1,0)</f>
        <v>1</v>
      </c>
      <c r="E171">
        <f>IF('Raw DATA'!D171="Door-to-door",1,0)</f>
        <v>0</v>
      </c>
      <c r="F171">
        <f>IF('Raw DATA'!E171="Yes",1,0)</f>
        <v>1</v>
      </c>
      <c r="G171">
        <f>IF('Raw DATA'!F171="Everyday",1,0)</f>
        <v>0</v>
      </c>
      <c r="H171">
        <f>IF('Raw DATA'!F171="Once every two days",1,0)</f>
        <v>1</v>
      </c>
      <c r="I171">
        <f>IF('Raw DATA'!G171="Morning",1,0)</f>
        <v>1</v>
      </c>
      <c r="J171">
        <f>IF('Raw DATA'!H171="Yes",1,0)</f>
        <v>0</v>
      </c>
      <c r="K171">
        <f>IF('Raw DATA'!J171="Yes",1,0)</f>
        <v>0</v>
      </c>
      <c r="L171">
        <v>2</v>
      </c>
    </row>
    <row r="172" spans="1:12" x14ac:dyDescent="0.3">
      <c r="A172">
        <f>'Raw DATA'!B172</f>
        <v>2</v>
      </c>
      <c r="B172">
        <f>IF('Raw DATA'!C172="Family",1,0)</f>
        <v>1</v>
      </c>
      <c r="C172">
        <f>IF('Raw DATA'!C172="Servent",1,0)</f>
        <v>0</v>
      </c>
      <c r="D172">
        <f>IF('Raw DATA'!D172="Dustbin",1,0)</f>
        <v>1</v>
      </c>
      <c r="E172">
        <f>IF('Raw DATA'!D172="Door-to-door",1,0)</f>
        <v>0</v>
      </c>
      <c r="F172">
        <f>IF('Raw DATA'!E172="Yes",1,0)</f>
        <v>1</v>
      </c>
      <c r="G172">
        <f>IF('Raw DATA'!F172="Everyday",1,0)</f>
        <v>0</v>
      </c>
      <c r="H172">
        <f>IF('Raw DATA'!F172="Once every two days",1,0)</f>
        <v>0</v>
      </c>
      <c r="I172">
        <f>IF('Raw DATA'!G172="Morning",1,0)</f>
        <v>1</v>
      </c>
      <c r="J172">
        <f>IF('Raw DATA'!H172="Yes",1,0)</f>
        <v>0</v>
      </c>
      <c r="K172">
        <f>IF('Raw DATA'!J172="Yes",1,0)</f>
        <v>0</v>
      </c>
      <c r="L172">
        <v>2</v>
      </c>
    </row>
    <row r="173" spans="1:12" x14ac:dyDescent="0.3">
      <c r="A173">
        <f>'Raw DATA'!B173</f>
        <v>3</v>
      </c>
      <c r="B173">
        <f>IF('Raw DATA'!C173="Family",1,0)</f>
        <v>0</v>
      </c>
      <c r="C173">
        <f>IF('Raw DATA'!C173="Servent",1,0)</f>
        <v>0</v>
      </c>
      <c r="D173">
        <f>IF('Raw DATA'!D173="Dustbin",1,0)</f>
        <v>0</v>
      </c>
      <c r="E173">
        <f>IF('Raw DATA'!D173="Door-to-door",1,0)</f>
        <v>1</v>
      </c>
      <c r="F173">
        <f>IF('Raw DATA'!E173="Yes",1,0)</f>
        <v>0</v>
      </c>
      <c r="G173">
        <f>IF('Raw DATA'!F173="Everyday",1,0)</f>
        <v>1</v>
      </c>
      <c r="H173">
        <f>IF('Raw DATA'!F173="Once every two days",1,0)</f>
        <v>0</v>
      </c>
      <c r="I173">
        <f>IF('Raw DATA'!G173="Morning",1,0)</f>
        <v>1</v>
      </c>
      <c r="J173">
        <f>IF('Raw DATA'!H173="Yes",1,0)</f>
        <v>0</v>
      </c>
      <c r="K173">
        <f>IF('Raw DATA'!J173="Yes",1,0)</f>
        <v>0</v>
      </c>
      <c r="L173">
        <v>4</v>
      </c>
    </row>
    <row r="174" spans="1:12" x14ac:dyDescent="0.3">
      <c r="A174">
        <f>'Raw DATA'!B174</f>
        <v>3</v>
      </c>
      <c r="B174">
        <f>IF('Raw DATA'!C174="Family",1,0)</f>
        <v>1</v>
      </c>
      <c r="C174">
        <f>IF('Raw DATA'!C174="Servent",1,0)</f>
        <v>0</v>
      </c>
      <c r="D174">
        <f>IF('Raw DATA'!D174="Dustbin",1,0)</f>
        <v>0</v>
      </c>
      <c r="E174">
        <f>IF('Raw DATA'!D174="Door-to-door",1,0)</f>
        <v>1</v>
      </c>
      <c r="F174">
        <f>IF('Raw DATA'!E174="Yes",1,0)</f>
        <v>1</v>
      </c>
      <c r="G174">
        <f>IF('Raw DATA'!F174="Everyday",1,0)</f>
        <v>1</v>
      </c>
      <c r="H174">
        <f>IF('Raw DATA'!F174="Once every two days",1,0)</f>
        <v>0</v>
      </c>
      <c r="I174">
        <f>IF('Raw DATA'!G174="Morning",1,0)</f>
        <v>1</v>
      </c>
      <c r="J174">
        <f>IF('Raw DATA'!H174="Yes",1,0)</f>
        <v>0</v>
      </c>
      <c r="K174">
        <f>IF('Raw DATA'!J174="Yes",1,0)</f>
        <v>0</v>
      </c>
      <c r="L174">
        <v>5</v>
      </c>
    </row>
    <row r="175" spans="1:12" x14ac:dyDescent="0.3">
      <c r="A175">
        <f>'Raw DATA'!B175</f>
        <v>5</v>
      </c>
      <c r="B175">
        <f>IF('Raw DATA'!C175="Family",1,0)</f>
        <v>1</v>
      </c>
      <c r="C175">
        <f>IF('Raw DATA'!C175="Servent",1,0)</f>
        <v>0</v>
      </c>
      <c r="D175">
        <f>IF('Raw DATA'!D175="Dustbin",1,0)</f>
        <v>1</v>
      </c>
      <c r="E175">
        <f>IF('Raw DATA'!D175="Door-to-door",1,0)</f>
        <v>0</v>
      </c>
      <c r="F175">
        <f>IF('Raw DATA'!E175="Yes",1,0)</f>
        <v>1</v>
      </c>
      <c r="G175">
        <f>IF('Raw DATA'!F175="Everyday",1,0)</f>
        <v>1</v>
      </c>
      <c r="H175">
        <f>IF('Raw DATA'!F175="Once every two days",1,0)</f>
        <v>0</v>
      </c>
      <c r="I175">
        <f>IF('Raw DATA'!G175="Morning",1,0)</f>
        <v>1</v>
      </c>
      <c r="J175">
        <f>IF('Raw DATA'!H175="Yes",1,0)</f>
        <v>0</v>
      </c>
      <c r="K175">
        <f>IF('Raw DATA'!J175="Yes",1,0)</f>
        <v>0</v>
      </c>
      <c r="L175">
        <v>4</v>
      </c>
    </row>
    <row r="176" spans="1:12" x14ac:dyDescent="0.3">
      <c r="A176">
        <f>'Raw DATA'!B176</f>
        <v>5</v>
      </c>
      <c r="B176">
        <f>IF('Raw DATA'!C176="Family",1,0)</f>
        <v>1</v>
      </c>
      <c r="C176">
        <f>IF('Raw DATA'!C176="Servent",1,0)</f>
        <v>0</v>
      </c>
      <c r="D176">
        <f>IF('Raw DATA'!D176="Dustbin",1,0)</f>
        <v>0</v>
      </c>
      <c r="E176">
        <f>IF('Raw DATA'!D176="Door-to-door",1,0)</f>
        <v>1</v>
      </c>
      <c r="F176">
        <f>IF('Raw DATA'!E176="Yes",1,0)</f>
        <v>0</v>
      </c>
      <c r="G176">
        <f>IF('Raw DATA'!F176="Everyday",1,0)</f>
        <v>1</v>
      </c>
      <c r="H176">
        <f>IF('Raw DATA'!F176="Once every two days",1,0)</f>
        <v>0</v>
      </c>
      <c r="I176">
        <f>IF('Raw DATA'!G176="Morning",1,0)</f>
        <v>1</v>
      </c>
      <c r="J176">
        <f>IF('Raw DATA'!H176="Yes",1,0)</f>
        <v>0</v>
      </c>
      <c r="K176">
        <f>IF('Raw DATA'!J176="Yes",1,0)</f>
        <v>1</v>
      </c>
      <c r="L176">
        <v>4</v>
      </c>
    </row>
    <row r="177" spans="1:12" x14ac:dyDescent="0.3">
      <c r="A177">
        <f>'Raw DATA'!B177</f>
        <v>3</v>
      </c>
      <c r="B177">
        <f>IF('Raw DATA'!C177="Family",1,0)</f>
        <v>1</v>
      </c>
      <c r="C177">
        <f>IF('Raw DATA'!C177="Servent",1,0)</f>
        <v>0</v>
      </c>
      <c r="D177">
        <f>IF('Raw DATA'!D177="Dustbin",1,0)</f>
        <v>0</v>
      </c>
      <c r="E177">
        <f>IF('Raw DATA'!D177="Door-to-door",1,0)</f>
        <v>1</v>
      </c>
      <c r="F177">
        <f>IF('Raw DATA'!E177="Yes",1,0)</f>
        <v>1</v>
      </c>
      <c r="G177">
        <f>IF('Raw DATA'!F177="Everyday",1,0)</f>
        <v>1</v>
      </c>
      <c r="H177">
        <f>IF('Raw DATA'!F177="Once every two days",1,0)</f>
        <v>0</v>
      </c>
      <c r="I177">
        <f>IF('Raw DATA'!G177="Morning",1,0)</f>
        <v>1</v>
      </c>
      <c r="J177">
        <f>IF('Raw DATA'!H177="Yes",1,0)</f>
        <v>1</v>
      </c>
      <c r="K177">
        <f>IF('Raw DATA'!J177="Yes",1,0)</f>
        <v>0</v>
      </c>
      <c r="L177">
        <v>5</v>
      </c>
    </row>
    <row r="178" spans="1:12" x14ac:dyDescent="0.3">
      <c r="A178">
        <f>'Raw DATA'!B178</f>
        <v>3</v>
      </c>
      <c r="B178">
        <f>IF('Raw DATA'!C178="Family",1,0)</f>
        <v>1</v>
      </c>
      <c r="C178">
        <f>IF('Raw DATA'!C178="Servent",1,0)</f>
        <v>0</v>
      </c>
      <c r="D178">
        <f>IF('Raw DATA'!D178="Dustbin",1,0)</f>
        <v>0</v>
      </c>
      <c r="E178">
        <f>IF('Raw DATA'!D178="Door-to-door",1,0)</f>
        <v>0</v>
      </c>
      <c r="F178">
        <f>IF('Raw DATA'!E178="Yes",1,0)</f>
        <v>0</v>
      </c>
      <c r="G178">
        <f>IF('Raw DATA'!F178="Everyday",1,0)</f>
        <v>0</v>
      </c>
      <c r="H178">
        <f>IF('Raw DATA'!F178="Once every two days",1,0)</f>
        <v>0</v>
      </c>
      <c r="I178">
        <f>IF('Raw DATA'!G178="Morning",1,0)</f>
        <v>0</v>
      </c>
      <c r="J178">
        <f>IF('Raw DATA'!H178="Yes",1,0)</f>
        <v>0</v>
      </c>
      <c r="K178">
        <f>IF('Raw DATA'!J178="Yes",1,0)</f>
        <v>0</v>
      </c>
      <c r="L178">
        <v>1</v>
      </c>
    </row>
    <row r="179" spans="1:12" x14ac:dyDescent="0.3">
      <c r="A179">
        <f>'Raw DATA'!B179</f>
        <v>4</v>
      </c>
      <c r="B179">
        <f>IF('Raw DATA'!C179="Family",1,0)</f>
        <v>1</v>
      </c>
      <c r="C179">
        <f>IF('Raw DATA'!C179="Servent",1,0)</f>
        <v>0</v>
      </c>
      <c r="D179">
        <f>IF('Raw DATA'!D179="Dustbin",1,0)</f>
        <v>0</v>
      </c>
      <c r="E179">
        <f>IF('Raw DATA'!D179="Door-to-door",1,0)</f>
        <v>1</v>
      </c>
      <c r="F179">
        <f>IF('Raw DATA'!E179="Yes",1,0)</f>
        <v>1</v>
      </c>
      <c r="G179">
        <f>IF('Raw DATA'!F179="Everyday",1,0)</f>
        <v>1</v>
      </c>
      <c r="H179">
        <f>IF('Raw DATA'!F179="Once every two days",1,0)</f>
        <v>0</v>
      </c>
      <c r="I179">
        <f>IF('Raw DATA'!G179="Morning",1,0)</f>
        <v>1</v>
      </c>
      <c r="J179">
        <f>IF('Raw DATA'!H179="Yes",1,0)</f>
        <v>0</v>
      </c>
      <c r="K179">
        <f>IF('Raw DATA'!J179="Yes",1,0)</f>
        <v>1</v>
      </c>
      <c r="L179">
        <v>5</v>
      </c>
    </row>
    <row r="180" spans="1:12" x14ac:dyDescent="0.3">
      <c r="A180">
        <f>'Raw DATA'!B180</f>
        <v>3</v>
      </c>
      <c r="B180">
        <f>IF('Raw DATA'!C180="Family",1,0)</f>
        <v>0</v>
      </c>
      <c r="C180">
        <f>IF('Raw DATA'!C180="Servent",1,0)</f>
        <v>0</v>
      </c>
      <c r="D180">
        <f>IF('Raw DATA'!D180="Dustbin",1,0)</f>
        <v>0</v>
      </c>
      <c r="E180">
        <f>IF('Raw DATA'!D180="Door-to-door",1,0)</f>
        <v>1</v>
      </c>
      <c r="F180">
        <f>IF('Raw DATA'!E180="Yes",1,0)</f>
        <v>1</v>
      </c>
      <c r="G180">
        <f>IF('Raw DATA'!F180="Everyday",1,0)</f>
        <v>1</v>
      </c>
      <c r="H180">
        <f>IF('Raw DATA'!F180="Once every two days",1,0)</f>
        <v>0</v>
      </c>
      <c r="I180">
        <f>IF('Raw DATA'!G180="Morning",1,0)</f>
        <v>1</v>
      </c>
      <c r="J180">
        <f>IF('Raw DATA'!H180="Yes",1,0)</f>
        <v>0</v>
      </c>
      <c r="K180">
        <f>IF('Raw DATA'!J180="Yes",1,0)</f>
        <v>0</v>
      </c>
      <c r="L180">
        <v>5</v>
      </c>
    </row>
    <row r="181" spans="1:12" x14ac:dyDescent="0.3">
      <c r="A181">
        <f>'Raw DATA'!B181</f>
        <v>5</v>
      </c>
      <c r="B181">
        <f>IF('Raw DATA'!C181="Family",1,0)</f>
        <v>1</v>
      </c>
      <c r="C181">
        <f>IF('Raw DATA'!C181="Servent",1,0)</f>
        <v>0</v>
      </c>
      <c r="D181">
        <f>IF('Raw DATA'!D181="Dustbin",1,0)</f>
        <v>1</v>
      </c>
      <c r="E181">
        <f>IF('Raw DATA'!D181="Door-to-door",1,0)</f>
        <v>0</v>
      </c>
      <c r="F181">
        <f>IF('Raw DATA'!E181="Yes",1,0)</f>
        <v>1</v>
      </c>
      <c r="G181">
        <f>IF('Raw DATA'!F181="Everyday",1,0)</f>
        <v>1</v>
      </c>
      <c r="H181">
        <f>IF('Raw DATA'!F181="Once every two days",1,0)</f>
        <v>0</v>
      </c>
      <c r="I181">
        <f>IF('Raw DATA'!G181="Morning",1,0)</f>
        <v>1</v>
      </c>
      <c r="J181">
        <f>IF('Raw DATA'!H181="Yes",1,0)</f>
        <v>0</v>
      </c>
      <c r="K181">
        <f>IF('Raw DATA'!J181="Yes",1,0)</f>
        <v>1</v>
      </c>
      <c r="L181">
        <v>4</v>
      </c>
    </row>
    <row r="182" spans="1:12" x14ac:dyDescent="0.3">
      <c r="A182">
        <f>'Raw DATA'!B182</f>
        <v>3</v>
      </c>
      <c r="B182">
        <f>IF('Raw DATA'!C182="Family",1,0)</f>
        <v>1</v>
      </c>
      <c r="C182">
        <f>IF('Raw DATA'!C182="Servent",1,0)</f>
        <v>0</v>
      </c>
      <c r="D182">
        <f>IF('Raw DATA'!D182="Dustbin",1,0)</f>
        <v>1</v>
      </c>
      <c r="E182">
        <f>IF('Raw DATA'!D182="Door-to-door",1,0)</f>
        <v>0</v>
      </c>
      <c r="F182">
        <f>IF('Raw DATA'!E182="Yes",1,0)</f>
        <v>0</v>
      </c>
      <c r="G182">
        <f>IF('Raw DATA'!F182="Everyday",1,0)</f>
        <v>1</v>
      </c>
      <c r="H182">
        <f>IF('Raw DATA'!F182="Once every two days",1,0)</f>
        <v>0</v>
      </c>
      <c r="I182">
        <f>IF('Raw DATA'!G182="Morning",1,0)</f>
        <v>1</v>
      </c>
      <c r="J182">
        <f>IF('Raw DATA'!H182="Yes",1,0)</f>
        <v>1</v>
      </c>
      <c r="K182">
        <f>IF('Raw DATA'!J182="Yes",1,0)</f>
        <v>0</v>
      </c>
      <c r="L182">
        <v>4</v>
      </c>
    </row>
    <row r="183" spans="1:12" x14ac:dyDescent="0.3">
      <c r="A183">
        <f>'Raw DATA'!B183</f>
        <v>3</v>
      </c>
      <c r="B183">
        <f>IF('Raw DATA'!C183="Family",1,0)</f>
        <v>1</v>
      </c>
      <c r="C183">
        <f>IF('Raw DATA'!C183="Servent",1,0)</f>
        <v>0</v>
      </c>
      <c r="D183">
        <f>IF('Raw DATA'!D183="Dustbin",1,0)</f>
        <v>0</v>
      </c>
      <c r="E183">
        <f>IF('Raw DATA'!D183="Door-to-door",1,0)</f>
        <v>1</v>
      </c>
      <c r="F183">
        <f>IF('Raw DATA'!E183="Yes",1,0)</f>
        <v>0</v>
      </c>
      <c r="G183">
        <f>IF('Raw DATA'!F183="Everyday",1,0)</f>
        <v>1</v>
      </c>
      <c r="H183">
        <f>IF('Raw DATA'!F183="Once every two days",1,0)</f>
        <v>0</v>
      </c>
      <c r="I183">
        <f>IF('Raw DATA'!G183="Morning",1,0)</f>
        <v>1</v>
      </c>
      <c r="J183">
        <f>IF('Raw DATA'!H183="Yes",1,0)</f>
        <v>0</v>
      </c>
      <c r="K183">
        <f>IF('Raw DATA'!J183="Yes",1,0)</f>
        <v>0</v>
      </c>
      <c r="L183">
        <v>4</v>
      </c>
    </row>
    <row r="184" spans="1:12" x14ac:dyDescent="0.3">
      <c r="A184">
        <f>'Raw DATA'!B184</f>
        <v>2</v>
      </c>
      <c r="B184">
        <f>IF('Raw DATA'!C184="Family",1,0)</f>
        <v>1</v>
      </c>
      <c r="C184">
        <f>IF('Raw DATA'!C184="Servent",1,0)</f>
        <v>0</v>
      </c>
      <c r="D184">
        <f>IF('Raw DATA'!D184="Dustbin",1,0)</f>
        <v>0</v>
      </c>
      <c r="E184">
        <f>IF('Raw DATA'!D184="Door-to-door",1,0)</f>
        <v>1</v>
      </c>
      <c r="F184">
        <f>IF('Raw DATA'!E184="Yes",1,0)</f>
        <v>0</v>
      </c>
      <c r="G184">
        <f>IF('Raw DATA'!F184="Everyday",1,0)</f>
        <v>1</v>
      </c>
      <c r="H184">
        <f>IF('Raw DATA'!F184="Once every two days",1,0)</f>
        <v>0</v>
      </c>
      <c r="I184">
        <f>IF('Raw DATA'!G184="Morning",1,0)</f>
        <v>1</v>
      </c>
      <c r="J184">
        <f>IF('Raw DATA'!H184="Yes",1,0)</f>
        <v>1</v>
      </c>
      <c r="K184">
        <f>IF('Raw DATA'!J184="Yes",1,0)</f>
        <v>0</v>
      </c>
      <c r="L184">
        <v>3</v>
      </c>
    </row>
    <row r="185" spans="1:12" x14ac:dyDescent="0.3">
      <c r="A185">
        <f>'Raw DATA'!B185</f>
        <v>3</v>
      </c>
      <c r="B185">
        <f>IF('Raw DATA'!C185="Family",1,0)</f>
        <v>1</v>
      </c>
      <c r="C185">
        <f>IF('Raw DATA'!C185="Servent",1,0)</f>
        <v>0</v>
      </c>
      <c r="D185">
        <f>IF('Raw DATA'!D185="Dustbin",1,0)</f>
        <v>0</v>
      </c>
      <c r="E185">
        <f>IF('Raw DATA'!D185="Door-to-door",1,0)</f>
        <v>0</v>
      </c>
      <c r="F185">
        <f>IF('Raw DATA'!E185="Yes",1,0)</f>
        <v>1</v>
      </c>
      <c r="G185">
        <f>IF('Raw DATA'!F185="Everyday",1,0)</f>
        <v>1</v>
      </c>
      <c r="H185">
        <f>IF('Raw DATA'!F185="Once every two days",1,0)</f>
        <v>0</v>
      </c>
      <c r="I185">
        <f>IF('Raw DATA'!G185="Morning",1,0)</f>
        <v>1</v>
      </c>
      <c r="J185">
        <f>IF('Raw DATA'!H185="Yes",1,0)</f>
        <v>0</v>
      </c>
      <c r="K185">
        <f>IF('Raw DATA'!J185="Yes",1,0)</f>
        <v>1</v>
      </c>
      <c r="L185">
        <v>3</v>
      </c>
    </row>
    <row r="186" spans="1:12" x14ac:dyDescent="0.3">
      <c r="A186">
        <f>'Raw DATA'!B186</f>
        <v>4</v>
      </c>
      <c r="B186">
        <f>IF('Raw DATA'!C186="Family",1,0)</f>
        <v>1</v>
      </c>
      <c r="C186">
        <f>IF('Raw DATA'!C186="Servent",1,0)</f>
        <v>0</v>
      </c>
      <c r="D186">
        <f>IF('Raw DATA'!D186="Dustbin",1,0)</f>
        <v>1</v>
      </c>
      <c r="E186">
        <f>IF('Raw DATA'!D186="Door-to-door",1,0)</f>
        <v>0</v>
      </c>
      <c r="F186">
        <f>IF('Raw DATA'!E186="Yes",1,0)</f>
        <v>0</v>
      </c>
      <c r="G186">
        <f>IF('Raw DATA'!F186="Everyday",1,0)</f>
        <v>0</v>
      </c>
      <c r="H186">
        <f>IF('Raw DATA'!F186="Once every two days",1,0)</f>
        <v>0</v>
      </c>
      <c r="I186">
        <f>IF('Raw DATA'!G186="Morning",1,0)</f>
        <v>1</v>
      </c>
      <c r="J186">
        <f>IF('Raw DATA'!H186="Yes",1,0)</f>
        <v>0</v>
      </c>
      <c r="K186">
        <f>IF('Raw DATA'!J186="Yes",1,0)</f>
        <v>0</v>
      </c>
      <c r="L186">
        <v>1</v>
      </c>
    </row>
    <row r="187" spans="1:12" x14ac:dyDescent="0.3">
      <c r="A187">
        <f>'Raw DATA'!B187</f>
        <v>2</v>
      </c>
      <c r="B187">
        <f>IF('Raw DATA'!C187="Family",1,0)</f>
        <v>1</v>
      </c>
      <c r="C187">
        <f>IF('Raw DATA'!C187="Servent",1,0)</f>
        <v>0</v>
      </c>
      <c r="D187">
        <f>IF('Raw DATA'!D187="Dustbin",1,0)</f>
        <v>0</v>
      </c>
      <c r="E187">
        <f>IF('Raw DATA'!D187="Door-to-door",1,0)</f>
        <v>1</v>
      </c>
      <c r="F187">
        <f>IF('Raw DATA'!E187="Yes",1,0)</f>
        <v>0</v>
      </c>
      <c r="G187">
        <f>IF('Raw DATA'!F187="Everyday",1,0)</f>
        <v>1</v>
      </c>
      <c r="H187">
        <f>IF('Raw DATA'!F187="Once every two days",1,0)</f>
        <v>0</v>
      </c>
      <c r="I187">
        <f>IF('Raw DATA'!G187="Morning",1,0)</f>
        <v>1</v>
      </c>
      <c r="J187">
        <f>IF('Raw DATA'!H187="Yes",1,0)</f>
        <v>0</v>
      </c>
      <c r="K187">
        <f>IF('Raw DATA'!J187="Yes",1,0)</f>
        <v>1</v>
      </c>
      <c r="L187">
        <v>4</v>
      </c>
    </row>
    <row r="188" spans="1:12" x14ac:dyDescent="0.3">
      <c r="A188">
        <f>'Raw DATA'!B188</f>
        <v>3</v>
      </c>
      <c r="B188">
        <f>IF('Raw DATA'!C188="Family",1,0)</f>
        <v>1</v>
      </c>
      <c r="C188">
        <f>IF('Raw DATA'!C188="Servent",1,0)</f>
        <v>0</v>
      </c>
      <c r="D188">
        <f>IF('Raw DATA'!D188="Dustbin",1,0)</f>
        <v>1</v>
      </c>
      <c r="E188">
        <f>IF('Raw DATA'!D188="Door-to-door",1,0)</f>
        <v>0</v>
      </c>
      <c r="F188">
        <f>IF('Raw DATA'!E188="Yes",1,0)</f>
        <v>1</v>
      </c>
      <c r="G188">
        <f>IF('Raw DATA'!F188="Everyday",1,0)</f>
        <v>1</v>
      </c>
      <c r="H188">
        <f>IF('Raw DATA'!F188="Once every two days",1,0)</f>
        <v>0</v>
      </c>
      <c r="I188">
        <f>IF('Raw DATA'!G188="Morning",1,0)</f>
        <v>1</v>
      </c>
      <c r="J188">
        <f>IF('Raw DATA'!H188="Yes",1,0)</f>
        <v>0</v>
      </c>
      <c r="K188">
        <f>IF('Raw DATA'!J188="Yes",1,0)</f>
        <v>0</v>
      </c>
      <c r="L188">
        <v>3</v>
      </c>
    </row>
    <row r="189" spans="1:12" x14ac:dyDescent="0.3">
      <c r="A189">
        <f>'Raw DATA'!B189</f>
        <v>2</v>
      </c>
      <c r="B189">
        <f>IF('Raw DATA'!C189="Family",1,0)</f>
        <v>1</v>
      </c>
      <c r="C189">
        <f>IF('Raw DATA'!C189="Servent",1,0)</f>
        <v>0</v>
      </c>
      <c r="D189">
        <f>IF('Raw DATA'!D189="Dustbin",1,0)</f>
        <v>0</v>
      </c>
      <c r="E189">
        <f>IF('Raw DATA'!D189="Door-to-door",1,0)</f>
        <v>1</v>
      </c>
      <c r="F189">
        <f>IF('Raw DATA'!E189="Yes",1,0)</f>
        <v>1</v>
      </c>
      <c r="G189">
        <f>IF('Raw DATA'!F189="Everyday",1,0)</f>
        <v>0</v>
      </c>
      <c r="H189">
        <f>IF('Raw DATA'!F189="Once every two days",1,0)</f>
        <v>0</v>
      </c>
      <c r="I189">
        <f>IF('Raw DATA'!G189="Morning",1,0)</f>
        <v>1</v>
      </c>
      <c r="J189">
        <f>IF('Raw DATA'!H189="Yes",1,0)</f>
        <v>0</v>
      </c>
      <c r="K189">
        <f>IF('Raw DATA'!J189="Yes",1,0)</f>
        <v>1</v>
      </c>
      <c r="L189">
        <v>2</v>
      </c>
    </row>
    <row r="190" spans="1:12" x14ac:dyDescent="0.3">
      <c r="A190">
        <f>'Raw DATA'!B190</f>
        <v>4</v>
      </c>
      <c r="B190">
        <f>IF('Raw DATA'!C190="Family",1,0)</f>
        <v>1</v>
      </c>
      <c r="C190">
        <f>IF('Raw DATA'!C190="Servent",1,0)</f>
        <v>0</v>
      </c>
      <c r="D190">
        <f>IF('Raw DATA'!D190="Dustbin",1,0)</f>
        <v>0</v>
      </c>
      <c r="E190">
        <f>IF('Raw DATA'!D190="Door-to-door",1,0)</f>
        <v>0</v>
      </c>
      <c r="F190">
        <f>IF('Raw DATA'!E190="Yes",1,0)</f>
        <v>0</v>
      </c>
      <c r="G190">
        <f>IF('Raw DATA'!F190="Everyday",1,0)</f>
        <v>1</v>
      </c>
      <c r="H190">
        <f>IF('Raw DATA'!F190="Once every two days",1,0)</f>
        <v>0</v>
      </c>
      <c r="I190">
        <f>IF('Raw DATA'!G190="Morning",1,0)</f>
        <v>0</v>
      </c>
      <c r="J190">
        <f>IF('Raw DATA'!H190="Yes",1,0)</f>
        <v>0</v>
      </c>
      <c r="K190">
        <f>IF('Raw DATA'!J190="Yes",1,0)</f>
        <v>0</v>
      </c>
      <c r="L190">
        <v>2</v>
      </c>
    </row>
    <row r="191" spans="1:12" x14ac:dyDescent="0.3">
      <c r="A191">
        <f>'Raw DATA'!B191</f>
        <v>3</v>
      </c>
      <c r="B191">
        <f>IF('Raw DATA'!C191="Family",1,0)</f>
        <v>1</v>
      </c>
      <c r="C191">
        <f>IF('Raw DATA'!C191="Servent",1,0)</f>
        <v>0</v>
      </c>
      <c r="D191">
        <f>IF('Raw DATA'!D191="Dustbin",1,0)</f>
        <v>0</v>
      </c>
      <c r="E191">
        <f>IF('Raw DATA'!D191="Door-to-door",1,0)</f>
        <v>1</v>
      </c>
      <c r="F191">
        <f>IF('Raw DATA'!E191="Yes",1,0)</f>
        <v>1</v>
      </c>
      <c r="G191">
        <f>IF('Raw DATA'!F191="Everyday",1,0)</f>
        <v>0</v>
      </c>
      <c r="H191">
        <f>IF('Raw DATA'!F191="Once every two days",1,0)</f>
        <v>1</v>
      </c>
      <c r="I191">
        <f>IF('Raw DATA'!G191="Morning",1,0)</f>
        <v>1</v>
      </c>
      <c r="J191">
        <f>IF('Raw DATA'!H191="Yes",1,0)</f>
        <v>1</v>
      </c>
      <c r="K191">
        <f>IF('Raw DATA'!J191="Yes",1,0)</f>
        <v>0</v>
      </c>
      <c r="L191">
        <v>2</v>
      </c>
    </row>
    <row r="192" spans="1:12" x14ac:dyDescent="0.3">
      <c r="A192">
        <f>'Raw DATA'!B192</f>
        <v>4</v>
      </c>
      <c r="B192">
        <f>IF('Raw DATA'!C192="Family",1,0)</f>
        <v>1</v>
      </c>
      <c r="C192">
        <f>IF('Raw DATA'!C192="Servent",1,0)</f>
        <v>0</v>
      </c>
      <c r="D192">
        <f>IF('Raw DATA'!D192="Dustbin",1,0)</f>
        <v>0</v>
      </c>
      <c r="E192">
        <f>IF('Raw DATA'!D192="Door-to-door",1,0)</f>
        <v>1</v>
      </c>
      <c r="F192">
        <f>IF('Raw DATA'!E192="Yes",1,0)</f>
        <v>1</v>
      </c>
      <c r="G192">
        <f>IF('Raw DATA'!F192="Everyday",1,0)</f>
        <v>1</v>
      </c>
      <c r="H192">
        <f>IF('Raw DATA'!F192="Once every two days",1,0)</f>
        <v>0</v>
      </c>
      <c r="I192">
        <f>IF('Raw DATA'!G192="Morning",1,0)</f>
        <v>0</v>
      </c>
      <c r="J192">
        <f>IF('Raw DATA'!H192="Yes",1,0)</f>
        <v>0</v>
      </c>
      <c r="K192">
        <f>IF('Raw DATA'!J192="Yes",1,0)</f>
        <v>0</v>
      </c>
      <c r="L192">
        <v>3</v>
      </c>
    </row>
    <row r="193" spans="1:12" x14ac:dyDescent="0.3">
      <c r="A193">
        <f>'Raw DATA'!B193</f>
        <v>2</v>
      </c>
      <c r="B193">
        <f>IF('Raw DATA'!C193="Family",1,0)</f>
        <v>1</v>
      </c>
      <c r="C193">
        <f>IF('Raw DATA'!C193="Servent",1,0)</f>
        <v>0</v>
      </c>
      <c r="D193">
        <f>IF('Raw DATA'!D193="Dustbin",1,0)</f>
        <v>1</v>
      </c>
      <c r="E193">
        <f>IF('Raw DATA'!D193="Door-to-door",1,0)</f>
        <v>0</v>
      </c>
      <c r="F193">
        <f>IF('Raw DATA'!E193="Yes",1,0)</f>
        <v>1</v>
      </c>
      <c r="G193">
        <f>IF('Raw DATA'!F193="Everyday",1,0)</f>
        <v>0</v>
      </c>
      <c r="H193">
        <f>IF('Raw DATA'!F193="Once every two days",1,0)</f>
        <v>1</v>
      </c>
      <c r="I193">
        <f>IF('Raw DATA'!G193="Morning",1,0)</f>
        <v>1</v>
      </c>
      <c r="J193">
        <f>IF('Raw DATA'!H193="Yes",1,0)</f>
        <v>1</v>
      </c>
      <c r="K193">
        <f>IF('Raw DATA'!J193="Yes",1,0)</f>
        <v>0</v>
      </c>
      <c r="L193">
        <v>2</v>
      </c>
    </row>
    <row r="194" spans="1:12" x14ac:dyDescent="0.3">
      <c r="A194">
        <f>'Raw DATA'!B194</f>
        <v>3</v>
      </c>
      <c r="B194">
        <f>IF('Raw DATA'!C194="Family",1,0)</f>
        <v>1</v>
      </c>
      <c r="C194">
        <f>IF('Raw DATA'!C194="Servent",1,0)</f>
        <v>0</v>
      </c>
      <c r="D194">
        <f>IF('Raw DATA'!D194="Dustbin",1,0)</f>
        <v>1</v>
      </c>
      <c r="E194">
        <f>IF('Raw DATA'!D194="Door-to-door",1,0)</f>
        <v>0</v>
      </c>
      <c r="F194">
        <f>IF('Raw DATA'!E194="Yes",1,0)</f>
        <v>0</v>
      </c>
      <c r="G194">
        <f>IF('Raw DATA'!F194="Everyday",1,0)</f>
        <v>1</v>
      </c>
      <c r="H194">
        <f>IF('Raw DATA'!F194="Once every two days",1,0)</f>
        <v>0</v>
      </c>
      <c r="I194">
        <f>IF('Raw DATA'!G194="Morning",1,0)</f>
        <v>1</v>
      </c>
      <c r="J194">
        <f>IF('Raw DATA'!H194="Yes",1,0)</f>
        <v>0</v>
      </c>
      <c r="K194">
        <f>IF('Raw DATA'!J194="Yes",1,0)</f>
        <v>0</v>
      </c>
      <c r="L194">
        <v>3</v>
      </c>
    </row>
    <row r="195" spans="1:12" x14ac:dyDescent="0.3">
      <c r="A195">
        <f>'Raw DATA'!B195</f>
        <v>5</v>
      </c>
      <c r="B195">
        <f>IF('Raw DATA'!C195="Family",1,0)</f>
        <v>1</v>
      </c>
      <c r="C195">
        <f>IF('Raw DATA'!C195="Servent",1,0)</f>
        <v>0</v>
      </c>
      <c r="D195">
        <f>IF('Raw DATA'!D195="Dustbin",1,0)</f>
        <v>1</v>
      </c>
      <c r="E195">
        <f>IF('Raw DATA'!D195="Door-to-door",1,0)</f>
        <v>0</v>
      </c>
      <c r="F195">
        <f>IF('Raw DATA'!E195="Yes",1,0)</f>
        <v>0</v>
      </c>
      <c r="G195">
        <f>IF('Raw DATA'!F195="Everyday",1,0)</f>
        <v>0</v>
      </c>
      <c r="H195">
        <f>IF('Raw DATA'!F195="Once every two days",1,0)</f>
        <v>1</v>
      </c>
      <c r="I195">
        <f>IF('Raw DATA'!G195="Morning",1,0)</f>
        <v>1</v>
      </c>
      <c r="J195">
        <f>IF('Raw DATA'!H195="Yes",1,0)</f>
        <v>0</v>
      </c>
      <c r="K195">
        <f>IF('Raw DATA'!J195="Yes",1,0)</f>
        <v>1</v>
      </c>
      <c r="L195">
        <v>2</v>
      </c>
    </row>
    <row r="196" spans="1:12" x14ac:dyDescent="0.3">
      <c r="A196">
        <f>'Raw DATA'!B196</f>
        <v>4</v>
      </c>
      <c r="B196">
        <f>IF('Raw DATA'!C196="Family",1,0)</f>
        <v>1</v>
      </c>
      <c r="C196">
        <f>IF('Raw DATA'!C196="Servent",1,0)</f>
        <v>0</v>
      </c>
      <c r="D196">
        <f>IF('Raw DATA'!D196="Dustbin",1,0)</f>
        <v>0</v>
      </c>
      <c r="E196">
        <f>IF('Raw DATA'!D196="Door-to-door",1,0)</f>
        <v>1</v>
      </c>
      <c r="F196">
        <f>IF('Raw DATA'!E196="Yes",1,0)</f>
        <v>0</v>
      </c>
      <c r="G196">
        <f>IF('Raw DATA'!F196="Everyday",1,0)</f>
        <v>1</v>
      </c>
      <c r="H196">
        <f>IF('Raw DATA'!F196="Once every two days",1,0)</f>
        <v>0</v>
      </c>
      <c r="I196">
        <f>IF('Raw DATA'!G196="Morning",1,0)</f>
        <v>1</v>
      </c>
      <c r="J196">
        <f>IF('Raw DATA'!H196="Yes",1,0)</f>
        <v>1</v>
      </c>
      <c r="K196">
        <f>IF('Raw DATA'!J196="Yes",1,0)</f>
        <v>0</v>
      </c>
      <c r="L196">
        <v>4</v>
      </c>
    </row>
    <row r="197" spans="1:12" x14ac:dyDescent="0.3">
      <c r="A197">
        <f>'Raw DATA'!B197</f>
        <v>4</v>
      </c>
      <c r="B197">
        <f>IF('Raw DATA'!C197="Family",1,0)</f>
        <v>1</v>
      </c>
      <c r="C197">
        <f>IF('Raw DATA'!C197="Servent",1,0)</f>
        <v>0</v>
      </c>
      <c r="D197">
        <f>IF('Raw DATA'!D197="Dustbin",1,0)</f>
        <v>1</v>
      </c>
      <c r="E197">
        <f>IF('Raw DATA'!D197="Door-to-door",1,0)</f>
        <v>0</v>
      </c>
      <c r="F197">
        <f>IF('Raw DATA'!E197="Yes",1,0)</f>
        <v>1</v>
      </c>
      <c r="G197">
        <f>IF('Raw DATA'!F197="Everyday",1,0)</f>
        <v>1</v>
      </c>
      <c r="H197">
        <f>IF('Raw DATA'!F197="Once every two days",1,0)</f>
        <v>0</v>
      </c>
      <c r="I197">
        <f>IF('Raw DATA'!G197="Morning",1,0)</f>
        <v>1</v>
      </c>
      <c r="J197">
        <f>IF('Raw DATA'!H197="Yes",1,0)</f>
        <v>0</v>
      </c>
      <c r="K197">
        <f>IF('Raw DATA'!J197="Yes",1,0)</f>
        <v>0</v>
      </c>
      <c r="L197">
        <v>4</v>
      </c>
    </row>
    <row r="198" spans="1:12" x14ac:dyDescent="0.3">
      <c r="A198">
        <f>'Raw DATA'!B198</f>
        <v>5</v>
      </c>
      <c r="B198">
        <f>IF('Raw DATA'!C198="Family",1,0)</f>
        <v>0</v>
      </c>
      <c r="C198">
        <f>IF('Raw DATA'!C198="Servent",1,0)</f>
        <v>0</v>
      </c>
      <c r="D198">
        <f>IF('Raw DATA'!D198="Dustbin",1,0)</f>
        <v>0</v>
      </c>
      <c r="E198">
        <f>IF('Raw DATA'!D198="Door-to-door",1,0)</f>
        <v>1</v>
      </c>
      <c r="F198">
        <f>IF('Raw DATA'!E198="Yes",1,0)</f>
        <v>0</v>
      </c>
      <c r="G198">
        <f>IF('Raw DATA'!F198="Everyday",1,0)</f>
        <v>1</v>
      </c>
      <c r="H198">
        <f>IF('Raw DATA'!F198="Once every two days",1,0)</f>
        <v>0</v>
      </c>
      <c r="I198">
        <f>IF('Raw DATA'!G198="Morning",1,0)</f>
        <v>1</v>
      </c>
      <c r="J198">
        <f>IF('Raw DATA'!H198="Yes",1,0)</f>
        <v>1</v>
      </c>
      <c r="K198">
        <f>IF('Raw DATA'!J198="Yes",1,0)</f>
        <v>1</v>
      </c>
      <c r="L198">
        <v>3</v>
      </c>
    </row>
    <row r="199" spans="1:12" x14ac:dyDescent="0.3">
      <c r="A199">
        <f>'Raw DATA'!B199</f>
        <v>5</v>
      </c>
      <c r="B199">
        <f>IF('Raw DATA'!C199="Family",1,0)</f>
        <v>1</v>
      </c>
      <c r="C199">
        <f>IF('Raw DATA'!C199="Servent",1,0)</f>
        <v>0</v>
      </c>
      <c r="D199">
        <f>IF('Raw DATA'!D199="Dustbin",1,0)</f>
        <v>0</v>
      </c>
      <c r="E199">
        <f>IF('Raw DATA'!D199="Door-to-door",1,0)</f>
        <v>1</v>
      </c>
      <c r="F199">
        <f>IF('Raw DATA'!E199="Yes",1,0)</f>
        <v>0</v>
      </c>
      <c r="G199">
        <f>IF('Raw DATA'!F199="Everyday",1,0)</f>
        <v>1</v>
      </c>
      <c r="H199">
        <f>IF('Raw DATA'!F199="Once every two days",1,0)</f>
        <v>0</v>
      </c>
      <c r="I199">
        <f>IF('Raw DATA'!G199="Morning",1,0)</f>
        <v>1</v>
      </c>
      <c r="J199">
        <f>IF('Raw DATA'!H199="Yes",1,0)</f>
        <v>1</v>
      </c>
      <c r="K199">
        <f>IF('Raw DATA'!J199="Yes",1,0)</f>
        <v>0</v>
      </c>
      <c r="L199">
        <v>4</v>
      </c>
    </row>
    <row r="200" spans="1:12" x14ac:dyDescent="0.3">
      <c r="A200">
        <f>'Raw DATA'!B200</f>
        <v>3</v>
      </c>
      <c r="B200">
        <f>IF('Raw DATA'!C200="Family",1,0)</f>
        <v>1</v>
      </c>
      <c r="C200">
        <f>IF('Raw DATA'!C200="Servent",1,0)</f>
        <v>0</v>
      </c>
      <c r="D200">
        <f>IF('Raw DATA'!D200="Dustbin",1,0)</f>
        <v>1</v>
      </c>
      <c r="E200">
        <f>IF('Raw DATA'!D200="Door-to-door",1,0)</f>
        <v>0</v>
      </c>
      <c r="F200">
        <f>IF('Raw DATA'!E200="Yes",1,0)</f>
        <v>0</v>
      </c>
      <c r="G200">
        <f>IF('Raw DATA'!F200="Everyday",1,0)</f>
        <v>1</v>
      </c>
      <c r="H200">
        <f>IF('Raw DATA'!F200="Once every two days",1,0)</f>
        <v>0</v>
      </c>
      <c r="I200">
        <f>IF('Raw DATA'!G200="Morning",1,0)</f>
        <v>1</v>
      </c>
      <c r="J200">
        <f>IF('Raw DATA'!H200="Yes",1,0)</f>
        <v>0</v>
      </c>
      <c r="K200">
        <f>IF('Raw DATA'!J200="Yes",1,0)</f>
        <v>0</v>
      </c>
      <c r="L200">
        <v>3</v>
      </c>
    </row>
    <row r="201" spans="1:12" x14ac:dyDescent="0.3">
      <c r="A201">
        <f>'Raw DATA'!B201</f>
        <v>3</v>
      </c>
      <c r="B201">
        <f>IF('Raw DATA'!C201="Family",1,0)</f>
        <v>1</v>
      </c>
      <c r="C201">
        <f>IF('Raw DATA'!C201="Servent",1,0)</f>
        <v>0</v>
      </c>
      <c r="D201">
        <f>IF('Raw DATA'!D201="Dustbin",1,0)</f>
        <v>0</v>
      </c>
      <c r="E201">
        <f>IF('Raw DATA'!D201="Door-to-door",1,0)</f>
        <v>1</v>
      </c>
      <c r="F201">
        <f>IF('Raw DATA'!E201="Yes",1,0)</f>
        <v>0</v>
      </c>
      <c r="G201">
        <f>IF('Raw DATA'!F201="Everyday",1,0)</f>
        <v>0</v>
      </c>
      <c r="H201">
        <f>IF('Raw DATA'!F201="Once every two days",1,0)</f>
        <v>1</v>
      </c>
      <c r="I201">
        <f>IF('Raw DATA'!G201="Morning",1,0)</f>
        <v>1</v>
      </c>
      <c r="J201">
        <f>IF('Raw DATA'!H201="Yes",1,0)</f>
        <v>0</v>
      </c>
      <c r="K201">
        <f>IF('Raw DATA'!J201="Yes",1,0)</f>
        <v>1</v>
      </c>
      <c r="L201">
        <v>2</v>
      </c>
    </row>
    <row r="202" spans="1:12" x14ac:dyDescent="0.3">
      <c r="A202">
        <f>'Raw DATA'!B202</f>
        <v>2</v>
      </c>
      <c r="B202">
        <f>IF('Raw DATA'!C202="Family",1,0)</f>
        <v>1</v>
      </c>
      <c r="C202">
        <f>IF('Raw DATA'!C202="Servent",1,0)</f>
        <v>0</v>
      </c>
      <c r="D202">
        <f>IF('Raw DATA'!D202="Dustbin",1,0)</f>
        <v>0</v>
      </c>
      <c r="E202">
        <f>IF('Raw DATA'!D202="Door-to-door",1,0)</f>
        <v>0</v>
      </c>
      <c r="F202">
        <f>IF('Raw DATA'!E202="Yes",1,0)</f>
        <v>1</v>
      </c>
      <c r="G202">
        <f>IF('Raw DATA'!F202="Everyday",1,0)</f>
        <v>1</v>
      </c>
      <c r="H202">
        <f>IF('Raw DATA'!F202="Once every two days",1,0)</f>
        <v>0</v>
      </c>
      <c r="I202">
        <f>IF('Raw DATA'!G202="Morning",1,0)</f>
        <v>1</v>
      </c>
      <c r="J202">
        <f>IF('Raw DATA'!H202="Yes",1,0)</f>
        <v>1</v>
      </c>
      <c r="K202">
        <f>IF('Raw DATA'!J202="Yes",1,0)</f>
        <v>0</v>
      </c>
      <c r="L202">
        <v>3</v>
      </c>
    </row>
    <row r="203" spans="1:12" x14ac:dyDescent="0.3">
      <c r="A203">
        <f>'Raw DATA'!B203</f>
        <v>3</v>
      </c>
      <c r="B203">
        <f>IF('Raw DATA'!C203="Family",1,0)</f>
        <v>1</v>
      </c>
      <c r="C203">
        <f>IF('Raw DATA'!C203="Servent",1,0)</f>
        <v>0</v>
      </c>
      <c r="D203">
        <f>IF('Raw DATA'!D203="Dustbin",1,0)</f>
        <v>0</v>
      </c>
      <c r="E203">
        <f>IF('Raw DATA'!D203="Door-to-door",1,0)</f>
        <v>1</v>
      </c>
      <c r="F203">
        <f>IF('Raw DATA'!E203="Yes",1,0)</f>
        <v>0</v>
      </c>
      <c r="G203">
        <f>IF('Raw DATA'!F203="Everyday",1,0)</f>
        <v>1</v>
      </c>
      <c r="H203">
        <f>IF('Raw DATA'!F203="Once every two days",1,0)</f>
        <v>0</v>
      </c>
      <c r="I203">
        <f>IF('Raw DATA'!G203="Morning",1,0)</f>
        <v>1</v>
      </c>
      <c r="J203">
        <f>IF('Raw DATA'!H203="Yes",1,0)</f>
        <v>0</v>
      </c>
      <c r="K203">
        <f>IF('Raw DATA'!J203="Yes",1,0)</f>
        <v>0</v>
      </c>
      <c r="L203">
        <v>4</v>
      </c>
    </row>
    <row r="204" spans="1:12" x14ac:dyDescent="0.3">
      <c r="A204">
        <f>'Raw DATA'!B204</f>
        <v>4</v>
      </c>
      <c r="B204">
        <f>IF('Raw DATA'!C204="Family",1,0)</f>
        <v>1</v>
      </c>
      <c r="C204">
        <f>IF('Raw DATA'!C204="Servent",1,0)</f>
        <v>0</v>
      </c>
      <c r="D204">
        <f>IF('Raw DATA'!D204="Dustbin",1,0)</f>
        <v>0</v>
      </c>
      <c r="E204">
        <f>IF('Raw DATA'!D204="Door-to-door",1,0)</f>
        <v>1</v>
      </c>
      <c r="F204">
        <f>IF('Raw DATA'!E204="Yes",1,0)</f>
        <v>1</v>
      </c>
      <c r="G204">
        <f>IF('Raw DATA'!F204="Everyday",1,0)</f>
        <v>1</v>
      </c>
      <c r="H204">
        <f>IF('Raw DATA'!F204="Once every two days",1,0)</f>
        <v>0</v>
      </c>
      <c r="I204">
        <f>IF('Raw DATA'!G204="Morning",1,0)</f>
        <v>1</v>
      </c>
      <c r="J204">
        <f>IF('Raw DATA'!H204="Yes",1,0)</f>
        <v>1</v>
      </c>
      <c r="K204">
        <f>IF('Raw DATA'!J204="Yes",1,0)</f>
        <v>0</v>
      </c>
      <c r="L204">
        <v>5</v>
      </c>
    </row>
    <row r="205" spans="1:12" x14ac:dyDescent="0.3">
      <c r="A205">
        <f>'Raw DATA'!B205</f>
        <v>3</v>
      </c>
      <c r="B205">
        <f>IF('Raw DATA'!C205="Family",1,0)</f>
        <v>1</v>
      </c>
      <c r="C205">
        <f>IF('Raw DATA'!C205="Servent",1,0)</f>
        <v>0</v>
      </c>
      <c r="D205">
        <f>IF('Raw DATA'!D205="Dustbin",1,0)</f>
        <v>0</v>
      </c>
      <c r="E205">
        <f>IF('Raw DATA'!D205="Door-to-door",1,0)</f>
        <v>0</v>
      </c>
      <c r="F205">
        <f>IF('Raw DATA'!E205="Yes",1,0)</f>
        <v>1</v>
      </c>
      <c r="G205">
        <f>IF('Raw DATA'!F205="Everyday",1,0)</f>
        <v>1</v>
      </c>
      <c r="H205">
        <f>IF('Raw DATA'!F205="Once every two days",1,0)</f>
        <v>0</v>
      </c>
      <c r="I205">
        <f>IF('Raw DATA'!G205="Morning",1,0)</f>
        <v>1</v>
      </c>
      <c r="J205">
        <f>IF('Raw DATA'!H205="Yes",1,0)</f>
        <v>0</v>
      </c>
      <c r="K205">
        <f>IF('Raw DATA'!J205="Yes",1,0)</f>
        <v>0</v>
      </c>
      <c r="L205">
        <v>2</v>
      </c>
    </row>
    <row r="206" spans="1:12" x14ac:dyDescent="0.3">
      <c r="A206">
        <f>'Raw DATA'!B206</f>
        <v>3</v>
      </c>
      <c r="B206">
        <f>IF('Raw DATA'!C206="Family",1,0)</f>
        <v>1</v>
      </c>
      <c r="C206">
        <f>IF('Raw DATA'!C206="Servent",1,0)</f>
        <v>0</v>
      </c>
      <c r="D206">
        <f>IF('Raw DATA'!D206="Dustbin",1,0)</f>
        <v>0</v>
      </c>
      <c r="E206">
        <f>IF('Raw DATA'!D206="Door-to-door",1,0)</f>
        <v>1</v>
      </c>
      <c r="F206">
        <f>IF('Raw DATA'!E206="Yes",1,0)</f>
        <v>0</v>
      </c>
      <c r="G206">
        <f>IF('Raw DATA'!F206="Everyday",1,0)</f>
        <v>1</v>
      </c>
      <c r="H206">
        <f>IF('Raw DATA'!F206="Once every two days",1,0)</f>
        <v>0</v>
      </c>
      <c r="I206">
        <f>IF('Raw DATA'!G206="Morning",1,0)</f>
        <v>1</v>
      </c>
      <c r="J206">
        <f>IF('Raw DATA'!H206="Yes",1,0)</f>
        <v>1</v>
      </c>
      <c r="K206">
        <f>IF('Raw DATA'!J206="Yes",1,0)</f>
        <v>0</v>
      </c>
      <c r="L206">
        <v>4</v>
      </c>
    </row>
    <row r="207" spans="1:12" x14ac:dyDescent="0.3">
      <c r="A207">
        <f>'Raw DATA'!B207</f>
        <v>3</v>
      </c>
      <c r="B207">
        <f>IF('Raw DATA'!C207="Family",1,0)</f>
        <v>1</v>
      </c>
      <c r="C207">
        <f>IF('Raw DATA'!C207="Servent",1,0)</f>
        <v>0</v>
      </c>
      <c r="D207">
        <f>IF('Raw DATA'!D207="Dustbin",1,0)</f>
        <v>0</v>
      </c>
      <c r="E207">
        <f>IF('Raw DATA'!D207="Door-to-door",1,0)</f>
        <v>1</v>
      </c>
      <c r="F207">
        <f>IF('Raw DATA'!E207="Yes",1,0)</f>
        <v>0</v>
      </c>
      <c r="G207">
        <f>IF('Raw DATA'!F207="Everyday",1,0)</f>
        <v>0</v>
      </c>
      <c r="H207">
        <f>IF('Raw DATA'!F207="Once every two days",1,0)</f>
        <v>1</v>
      </c>
      <c r="I207">
        <f>IF('Raw DATA'!G207="Morning",1,0)</f>
        <v>1</v>
      </c>
      <c r="J207">
        <f>IF('Raw DATA'!H207="Yes",1,0)</f>
        <v>0</v>
      </c>
      <c r="K207">
        <f>IF('Raw DATA'!J207="Yes",1,0)</f>
        <v>0</v>
      </c>
      <c r="L207">
        <v>2</v>
      </c>
    </row>
    <row r="208" spans="1:12" x14ac:dyDescent="0.3">
      <c r="A208">
        <f>'Raw DATA'!B208</f>
        <v>3</v>
      </c>
      <c r="B208">
        <f>IF('Raw DATA'!C208="Family",1,0)</f>
        <v>1</v>
      </c>
      <c r="C208">
        <f>IF('Raw DATA'!C208="Servent",1,0)</f>
        <v>0</v>
      </c>
      <c r="D208">
        <f>IF('Raw DATA'!D208="Dustbin",1,0)</f>
        <v>1</v>
      </c>
      <c r="E208">
        <f>IF('Raw DATA'!D208="Door-to-door",1,0)</f>
        <v>0</v>
      </c>
      <c r="F208">
        <f>IF('Raw DATA'!E208="Yes",1,0)</f>
        <v>0</v>
      </c>
      <c r="G208">
        <f>IF('Raw DATA'!F208="Everyday",1,0)</f>
        <v>0</v>
      </c>
      <c r="H208">
        <f>IF('Raw DATA'!F208="Once every two days",1,0)</f>
        <v>0</v>
      </c>
      <c r="I208">
        <f>IF('Raw DATA'!G208="Morning",1,0)</f>
        <v>1</v>
      </c>
      <c r="J208">
        <f>IF('Raw DATA'!H208="Yes",1,0)</f>
        <v>0</v>
      </c>
      <c r="K208">
        <f>IF('Raw DATA'!J208="Yes",1,0)</f>
        <v>0</v>
      </c>
      <c r="L208">
        <v>1</v>
      </c>
    </row>
    <row r="209" spans="1:12" x14ac:dyDescent="0.3">
      <c r="A209">
        <f>'Raw DATA'!B209</f>
        <v>4</v>
      </c>
      <c r="B209">
        <f>IF('Raw DATA'!C209="Family",1,0)</f>
        <v>1</v>
      </c>
      <c r="C209">
        <f>IF('Raw DATA'!C209="Servent",1,0)</f>
        <v>0</v>
      </c>
      <c r="D209">
        <f>IF('Raw DATA'!D209="Dustbin",1,0)</f>
        <v>0</v>
      </c>
      <c r="E209">
        <f>IF('Raw DATA'!D209="Door-to-door",1,0)</f>
        <v>1</v>
      </c>
      <c r="F209">
        <f>IF('Raw DATA'!E209="Yes",1,0)</f>
        <v>0</v>
      </c>
      <c r="G209">
        <f>IF('Raw DATA'!F209="Everyday",1,0)</f>
        <v>1</v>
      </c>
      <c r="H209">
        <f>IF('Raw DATA'!F209="Once every two days",1,0)</f>
        <v>0</v>
      </c>
      <c r="I209">
        <f>IF('Raw DATA'!G209="Morning",1,0)</f>
        <v>1</v>
      </c>
      <c r="J209">
        <f>IF('Raw DATA'!H209="Yes",1,0)</f>
        <v>0</v>
      </c>
      <c r="K209">
        <f>IF('Raw DATA'!J209="Yes",1,0)</f>
        <v>0</v>
      </c>
      <c r="L209">
        <v>4</v>
      </c>
    </row>
    <row r="210" spans="1:12" x14ac:dyDescent="0.3">
      <c r="A210">
        <f>'Raw DATA'!B210</f>
        <v>3</v>
      </c>
      <c r="B210">
        <f>IF('Raw DATA'!C210="Family",1,0)</f>
        <v>0</v>
      </c>
      <c r="C210">
        <f>IF('Raw DATA'!C210="Servent",1,0)</f>
        <v>0</v>
      </c>
      <c r="D210">
        <f>IF('Raw DATA'!D210="Dustbin",1,0)</f>
        <v>0</v>
      </c>
      <c r="E210">
        <f>IF('Raw DATA'!D210="Door-to-door",1,0)</f>
        <v>0</v>
      </c>
      <c r="F210">
        <f>IF('Raw DATA'!E210="Yes",1,0)</f>
        <v>0</v>
      </c>
      <c r="G210">
        <f>IF('Raw DATA'!F210="Everyday",1,0)</f>
        <v>1</v>
      </c>
      <c r="H210">
        <f>IF('Raw DATA'!F210="Once every two days",1,0)</f>
        <v>0</v>
      </c>
      <c r="I210">
        <f>IF('Raw DATA'!G210="Morning",1,0)</f>
        <v>1</v>
      </c>
      <c r="J210">
        <f>IF('Raw DATA'!H210="Yes",1,0)</f>
        <v>0</v>
      </c>
      <c r="K210">
        <f>IF('Raw DATA'!J210="Yes",1,0)</f>
        <v>1</v>
      </c>
      <c r="L210">
        <v>2</v>
      </c>
    </row>
    <row r="211" spans="1:12" x14ac:dyDescent="0.3">
      <c r="A211">
        <f>'Raw DATA'!B211</f>
        <v>2</v>
      </c>
      <c r="B211">
        <f>IF('Raw DATA'!C211="Family",1,0)</f>
        <v>1</v>
      </c>
      <c r="C211">
        <f>IF('Raw DATA'!C211="Servent",1,0)</f>
        <v>0</v>
      </c>
      <c r="D211">
        <f>IF('Raw DATA'!D211="Dustbin",1,0)</f>
        <v>1</v>
      </c>
      <c r="E211">
        <f>IF('Raw DATA'!D211="Door-to-door",1,0)</f>
        <v>0</v>
      </c>
      <c r="F211">
        <f>IF('Raw DATA'!E211="Yes",1,0)</f>
        <v>1</v>
      </c>
      <c r="G211">
        <f>IF('Raw DATA'!F211="Everyday",1,0)</f>
        <v>1</v>
      </c>
      <c r="H211">
        <f>IF('Raw DATA'!F211="Once every two days",1,0)</f>
        <v>0</v>
      </c>
      <c r="I211">
        <f>IF('Raw DATA'!G211="Morning",1,0)</f>
        <v>1</v>
      </c>
      <c r="J211">
        <f>IF('Raw DATA'!H211="Yes",1,0)</f>
        <v>0</v>
      </c>
      <c r="K211">
        <f>IF('Raw DATA'!J211="Yes",1,0)</f>
        <v>0</v>
      </c>
      <c r="L211">
        <v>3</v>
      </c>
    </row>
    <row r="212" spans="1:12" x14ac:dyDescent="0.3">
      <c r="A212">
        <f>'Raw DATA'!B212</f>
        <v>5</v>
      </c>
      <c r="B212">
        <f>IF('Raw DATA'!C212="Family",1,0)</f>
        <v>1</v>
      </c>
      <c r="C212">
        <f>IF('Raw DATA'!C212="Servent",1,0)</f>
        <v>0</v>
      </c>
      <c r="D212">
        <f>IF('Raw DATA'!D212="Dustbin",1,0)</f>
        <v>1</v>
      </c>
      <c r="E212">
        <f>IF('Raw DATA'!D212="Door-to-door",1,0)</f>
        <v>0</v>
      </c>
      <c r="F212">
        <f>IF('Raw DATA'!E212="Yes",1,0)</f>
        <v>1</v>
      </c>
      <c r="G212">
        <f>IF('Raw DATA'!F212="Everyday",1,0)</f>
        <v>1</v>
      </c>
      <c r="H212">
        <f>IF('Raw DATA'!F212="Once every two days",1,0)</f>
        <v>0</v>
      </c>
      <c r="I212">
        <f>IF('Raw DATA'!G212="Morning",1,0)</f>
        <v>1</v>
      </c>
      <c r="J212">
        <f>IF('Raw DATA'!H212="Yes",1,0)</f>
        <v>0</v>
      </c>
      <c r="K212">
        <f>IF('Raw DATA'!J212="Yes",1,0)</f>
        <v>0</v>
      </c>
      <c r="L212">
        <v>3</v>
      </c>
    </row>
    <row r="213" spans="1:12" x14ac:dyDescent="0.3">
      <c r="A213">
        <f>'Raw DATA'!B213</f>
        <v>4</v>
      </c>
      <c r="B213">
        <f>IF('Raw DATA'!C213="Family",1,0)</f>
        <v>1</v>
      </c>
      <c r="C213">
        <f>IF('Raw DATA'!C213="Servent",1,0)</f>
        <v>0</v>
      </c>
      <c r="D213">
        <f>IF('Raw DATA'!D213="Dustbin",1,0)</f>
        <v>0</v>
      </c>
      <c r="E213">
        <f>IF('Raw DATA'!D213="Door-to-door",1,0)</f>
        <v>1</v>
      </c>
      <c r="F213">
        <f>IF('Raw DATA'!E213="Yes",1,0)</f>
        <v>1</v>
      </c>
      <c r="G213">
        <f>IF('Raw DATA'!F213="Everyday",1,0)</f>
        <v>1</v>
      </c>
      <c r="H213">
        <f>IF('Raw DATA'!F213="Once every two days",1,0)</f>
        <v>0</v>
      </c>
      <c r="I213">
        <f>IF('Raw DATA'!G213="Morning",1,0)</f>
        <v>1</v>
      </c>
      <c r="J213">
        <f>IF('Raw DATA'!H213="Yes",1,0)</f>
        <v>0</v>
      </c>
      <c r="K213">
        <f>IF('Raw DATA'!J213="Yes",1,0)</f>
        <v>0</v>
      </c>
      <c r="L213">
        <v>5</v>
      </c>
    </row>
    <row r="214" spans="1:12" x14ac:dyDescent="0.3">
      <c r="A214">
        <f>'Raw DATA'!B214</f>
        <v>4</v>
      </c>
      <c r="B214">
        <f>IF('Raw DATA'!C214="Family",1,0)</f>
        <v>1</v>
      </c>
      <c r="C214">
        <f>IF('Raw DATA'!C214="Servent",1,0)</f>
        <v>0</v>
      </c>
      <c r="D214">
        <f>IF('Raw DATA'!D214="Dustbin",1,0)</f>
        <v>1</v>
      </c>
      <c r="E214">
        <f>IF('Raw DATA'!D214="Door-to-door",1,0)</f>
        <v>0</v>
      </c>
      <c r="F214">
        <f>IF('Raw DATA'!E214="Yes",1,0)</f>
        <v>0</v>
      </c>
      <c r="G214">
        <f>IF('Raw DATA'!F214="Everyday",1,0)</f>
        <v>0</v>
      </c>
      <c r="H214">
        <f>IF('Raw DATA'!F214="Once every two days",1,0)</f>
        <v>1</v>
      </c>
      <c r="I214">
        <f>IF('Raw DATA'!G214="Morning",1,0)</f>
        <v>1</v>
      </c>
      <c r="J214">
        <f>IF('Raw DATA'!H214="Yes",1,0)</f>
        <v>0</v>
      </c>
      <c r="K214">
        <f>IF('Raw DATA'!J214="Yes",1,0)</f>
        <v>0</v>
      </c>
      <c r="L214">
        <v>1</v>
      </c>
    </row>
    <row r="215" spans="1:12" x14ac:dyDescent="0.3">
      <c r="A215">
        <f>'Raw DATA'!B215</f>
        <v>3</v>
      </c>
      <c r="B215">
        <f>IF('Raw DATA'!C215="Family",1,0)</f>
        <v>1</v>
      </c>
      <c r="C215">
        <f>IF('Raw DATA'!C215="Servent",1,0)</f>
        <v>0</v>
      </c>
      <c r="D215">
        <f>IF('Raw DATA'!D215="Dustbin",1,0)</f>
        <v>1</v>
      </c>
      <c r="E215">
        <f>IF('Raw DATA'!D215="Door-to-door",1,0)</f>
        <v>0</v>
      </c>
      <c r="F215">
        <f>IF('Raw DATA'!E215="Yes",1,0)</f>
        <v>0</v>
      </c>
      <c r="G215">
        <f>IF('Raw DATA'!F215="Everyday",1,0)</f>
        <v>0</v>
      </c>
      <c r="H215">
        <f>IF('Raw DATA'!F215="Once every two days",1,0)</f>
        <v>1</v>
      </c>
      <c r="I215">
        <f>IF('Raw DATA'!G215="Morning",1,0)</f>
        <v>1</v>
      </c>
      <c r="J215">
        <f>IF('Raw DATA'!H215="Yes",1,0)</f>
        <v>1</v>
      </c>
      <c r="K215">
        <f>IF('Raw DATA'!J215="Yes",1,0)</f>
        <v>0</v>
      </c>
      <c r="L215">
        <v>2</v>
      </c>
    </row>
    <row r="216" spans="1:12" x14ac:dyDescent="0.3">
      <c r="A216">
        <f>'Raw DATA'!B216</f>
        <v>4</v>
      </c>
      <c r="B216">
        <f>IF('Raw DATA'!C216="Family",1,0)</f>
        <v>1</v>
      </c>
      <c r="C216">
        <f>IF('Raw DATA'!C216="Servent",1,0)</f>
        <v>0</v>
      </c>
      <c r="D216">
        <f>IF('Raw DATA'!D216="Dustbin",1,0)</f>
        <v>0</v>
      </c>
      <c r="E216">
        <f>IF('Raw DATA'!D216="Door-to-door",1,0)</f>
        <v>1</v>
      </c>
      <c r="F216">
        <f>IF('Raw DATA'!E216="Yes",1,0)</f>
        <v>0</v>
      </c>
      <c r="G216">
        <f>IF('Raw DATA'!F216="Everyday",1,0)</f>
        <v>0</v>
      </c>
      <c r="H216">
        <f>IF('Raw DATA'!F216="Once every two days",1,0)</f>
        <v>1</v>
      </c>
      <c r="I216">
        <f>IF('Raw DATA'!G216="Morning",1,0)</f>
        <v>1</v>
      </c>
      <c r="J216">
        <f>IF('Raw DATA'!H216="Yes",1,0)</f>
        <v>0</v>
      </c>
      <c r="K216">
        <f>IF('Raw DATA'!J216="Yes",1,0)</f>
        <v>0</v>
      </c>
      <c r="L216">
        <v>3</v>
      </c>
    </row>
    <row r="217" spans="1:12" x14ac:dyDescent="0.3">
      <c r="A217">
        <f>'Raw DATA'!B217</f>
        <v>5</v>
      </c>
      <c r="B217">
        <f>IF('Raw DATA'!C217="Family",1,0)</f>
        <v>1</v>
      </c>
      <c r="C217">
        <f>IF('Raw DATA'!C217="Servent",1,0)</f>
        <v>0</v>
      </c>
      <c r="D217">
        <f>IF('Raw DATA'!D217="Dustbin",1,0)</f>
        <v>1</v>
      </c>
      <c r="E217">
        <f>IF('Raw DATA'!D217="Door-to-door",1,0)</f>
        <v>0</v>
      </c>
      <c r="F217">
        <f>IF('Raw DATA'!E217="Yes",1,0)</f>
        <v>1</v>
      </c>
      <c r="G217">
        <f>IF('Raw DATA'!F217="Everyday",1,0)</f>
        <v>1</v>
      </c>
      <c r="H217">
        <f>IF('Raw DATA'!F217="Once every two days",1,0)</f>
        <v>0</v>
      </c>
      <c r="I217">
        <f>IF('Raw DATA'!G217="Morning",1,0)</f>
        <v>1</v>
      </c>
      <c r="J217">
        <f>IF('Raw DATA'!H217="Yes",1,0)</f>
        <v>0</v>
      </c>
      <c r="K217">
        <f>IF('Raw DATA'!J217="Yes",1,0)</f>
        <v>0</v>
      </c>
      <c r="L217">
        <v>3</v>
      </c>
    </row>
    <row r="218" spans="1:12" x14ac:dyDescent="0.3">
      <c r="A218">
        <f>'Raw DATA'!B218</f>
        <v>5</v>
      </c>
      <c r="B218">
        <f>IF('Raw DATA'!C218="Family",1,0)</f>
        <v>1</v>
      </c>
      <c r="C218">
        <f>IF('Raw DATA'!C218="Servent",1,0)</f>
        <v>0</v>
      </c>
      <c r="D218">
        <f>IF('Raw DATA'!D218="Dustbin",1,0)</f>
        <v>0</v>
      </c>
      <c r="E218">
        <f>IF('Raw DATA'!D218="Door-to-door",1,0)</f>
        <v>1</v>
      </c>
      <c r="F218">
        <f>IF('Raw DATA'!E218="Yes",1,0)</f>
        <v>1</v>
      </c>
      <c r="G218">
        <f>IF('Raw DATA'!F218="Everyday",1,0)</f>
        <v>0</v>
      </c>
      <c r="H218">
        <f>IF('Raw DATA'!F218="Once every two days",1,0)</f>
        <v>1</v>
      </c>
      <c r="I218">
        <f>IF('Raw DATA'!G218="Morning",1,0)</f>
        <v>1</v>
      </c>
      <c r="J218">
        <f>IF('Raw DATA'!H218="Yes",1,0)</f>
        <v>0</v>
      </c>
      <c r="K218">
        <f>IF('Raw DATA'!J218="Yes",1,0)</f>
        <v>0</v>
      </c>
      <c r="L218">
        <v>3</v>
      </c>
    </row>
    <row r="219" spans="1:12" x14ac:dyDescent="0.3">
      <c r="A219">
        <f>'Raw DATA'!B219</f>
        <v>1</v>
      </c>
      <c r="B219">
        <f>IF('Raw DATA'!C219="Family",1,0)</f>
        <v>1</v>
      </c>
      <c r="C219">
        <f>IF('Raw DATA'!C219="Servent",1,0)</f>
        <v>0</v>
      </c>
      <c r="D219">
        <f>IF('Raw DATA'!D219="Dustbin",1,0)</f>
        <v>1</v>
      </c>
      <c r="E219">
        <f>IF('Raw DATA'!D219="Door-to-door",1,0)</f>
        <v>0</v>
      </c>
      <c r="F219">
        <f>IF('Raw DATA'!E219="Yes",1,0)</f>
        <v>1</v>
      </c>
      <c r="G219">
        <f>IF('Raw DATA'!F219="Everyday",1,0)</f>
        <v>1</v>
      </c>
      <c r="H219">
        <f>IF('Raw DATA'!F219="Once every two days",1,0)</f>
        <v>0</v>
      </c>
      <c r="I219">
        <f>IF('Raw DATA'!G219="Morning",1,0)</f>
        <v>1</v>
      </c>
      <c r="J219">
        <f>IF('Raw DATA'!H219="Yes",1,0)</f>
        <v>1</v>
      </c>
      <c r="K219">
        <f>IF('Raw DATA'!J219="Yes",1,0)</f>
        <v>0</v>
      </c>
      <c r="L219">
        <v>3</v>
      </c>
    </row>
    <row r="220" spans="1:12" x14ac:dyDescent="0.3">
      <c r="A220">
        <f>'Raw DATA'!B220</f>
        <v>5</v>
      </c>
      <c r="B220">
        <f>IF('Raw DATA'!C220="Family",1,0)</f>
        <v>1</v>
      </c>
      <c r="C220">
        <f>IF('Raw DATA'!C220="Servent",1,0)</f>
        <v>0</v>
      </c>
      <c r="D220">
        <f>IF('Raw DATA'!D220="Dustbin",1,0)</f>
        <v>1</v>
      </c>
      <c r="E220">
        <f>IF('Raw DATA'!D220="Door-to-door",1,0)</f>
        <v>0</v>
      </c>
      <c r="F220">
        <f>IF('Raw DATA'!E220="Yes",1,0)</f>
        <v>0</v>
      </c>
      <c r="G220">
        <f>IF('Raw DATA'!F220="Everyday",1,0)</f>
        <v>0</v>
      </c>
      <c r="H220">
        <f>IF('Raw DATA'!F220="Once every two days",1,0)</f>
        <v>0</v>
      </c>
      <c r="I220">
        <f>IF('Raw DATA'!G220="Morning",1,0)</f>
        <v>0</v>
      </c>
      <c r="J220">
        <f>IF('Raw DATA'!H220="Yes",1,0)</f>
        <v>0</v>
      </c>
      <c r="K220">
        <f>IF('Raw DATA'!J220="Yes",1,0)</f>
        <v>0</v>
      </c>
      <c r="L220">
        <v>1</v>
      </c>
    </row>
    <row r="221" spans="1:12" x14ac:dyDescent="0.3">
      <c r="A221">
        <f>'Raw DATA'!B221</f>
        <v>3</v>
      </c>
      <c r="B221">
        <f>IF('Raw DATA'!C221="Family",1,0)</f>
        <v>1</v>
      </c>
      <c r="C221">
        <f>IF('Raw DATA'!C221="Servent",1,0)</f>
        <v>0</v>
      </c>
      <c r="D221">
        <f>IF('Raw DATA'!D221="Dustbin",1,0)</f>
        <v>0</v>
      </c>
      <c r="E221">
        <f>IF('Raw DATA'!D221="Door-to-door",1,0)</f>
        <v>1</v>
      </c>
      <c r="F221">
        <f>IF('Raw DATA'!E221="Yes",1,0)</f>
        <v>0</v>
      </c>
      <c r="G221">
        <f>IF('Raw DATA'!F221="Everyday",1,0)</f>
        <v>1</v>
      </c>
      <c r="H221">
        <f>IF('Raw DATA'!F221="Once every two days",1,0)</f>
        <v>0</v>
      </c>
      <c r="I221">
        <f>IF('Raw DATA'!G221="Morning",1,0)</f>
        <v>1</v>
      </c>
      <c r="J221">
        <f>IF('Raw DATA'!H221="Yes",1,0)</f>
        <v>0</v>
      </c>
      <c r="K221">
        <f>IF('Raw DATA'!J221="Yes",1,0)</f>
        <v>1</v>
      </c>
      <c r="L221">
        <v>4</v>
      </c>
    </row>
    <row r="222" spans="1:12" x14ac:dyDescent="0.3">
      <c r="A222">
        <f>'Raw DATA'!B222</f>
        <v>3</v>
      </c>
      <c r="B222">
        <f>IF('Raw DATA'!C222="Family",1,0)</f>
        <v>1</v>
      </c>
      <c r="C222">
        <f>IF('Raw DATA'!C222="Servent",1,0)</f>
        <v>0</v>
      </c>
      <c r="D222">
        <f>IF('Raw DATA'!D222="Dustbin",1,0)</f>
        <v>1</v>
      </c>
      <c r="E222">
        <f>IF('Raw DATA'!D222="Door-to-door",1,0)</f>
        <v>0</v>
      </c>
      <c r="F222">
        <f>IF('Raw DATA'!E222="Yes",1,0)</f>
        <v>1</v>
      </c>
      <c r="G222">
        <f>IF('Raw DATA'!F222="Everyday",1,0)</f>
        <v>0</v>
      </c>
      <c r="H222">
        <f>IF('Raw DATA'!F222="Once every two days",1,0)</f>
        <v>0</v>
      </c>
      <c r="I222">
        <f>IF('Raw DATA'!G222="Morning",1,0)</f>
        <v>1</v>
      </c>
      <c r="J222">
        <f>IF('Raw DATA'!H222="Yes",1,0)</f>
        <v>1</v>
      </c>
      <c r="K222">
        <f>IF('Raw DATA'!J222="Yes",1,0)</f>
        <v>0</v>
      </c>
      <c r="L222">
        <v>2</v>
      </c>
    </row>
    <row r="223" spans="1:12" x14ac:dyDescent="0.3">
      <c r="A223">
        <f>'Raw DATA'!B223</f>
        <v>5</v>
      </c>
      <c r="B223">
        <f>IF('Raw DATA'!C223="Family",1,0)</f>
        <v>1</v>
      </c>
      <c r="C223">
        <f>IF('Raw DATA'!C223="Servent",1,0)</f>
        <v>0</v>
      </c>
      <c r="D223">
        <f>IF('Raw DATA'!D223="Dustbin",1,0)</f>
        <v>1</v>
      </c>
      <c r="E223">
        <f>IF('Raw DATA'!D223="Door-to-door",1,0)</f>
        <v>0</v>
      </c>
      <c r="F223">
        <f>IF('Raw DATA'!E223="Yes",1,0)</f>
        <v>1</v>
      </c>
      <c r="G223">
        <f>IF('Raw DATA'!F223="Everyday",1,0)</f>
        <v>0</v>
      </c>
      <c r="H223">
        <f>IF('Raw DATA'!F223="Once every two days",1,0)</f>
        <v>1</v>
      </c>
      <c r="I223">
        <f>IF('Raw DATA'!G223="Morning",1,0)</f>
        <v>1</v>
      </c>
      <c r="J223">
        <f>IF('Raw DATA'!H223="Yes",1,0)</f>
        <v>1</v>
      </c>
      <c r="K223">
        <f>IF('Raw DATA'!J223="Yes",1,0)</f>
        <v>0</v>
      </c>
      <c r="L223">
        <v>2</v>
      </c>
    </row>
    <row r="224" spans="1:12" x14ac:dyDescent="0.3">
      <c r="A224">
        <f>'Raw DATA'!B224</f>
        <v>5</v>
      </c>
      <c r="B224">
        <f>IF('Raw DATA'!C224="Family",1,0)</f>
        <v>1</v>
      </c>
      <c r="C224">
        <f>IF('Raw DATA'!C224="Servent",1,0)</f>
        <v>0</v>
      </c>
      <c r="D224">
        <f>IF('Raw DATA'!D224="Dustbin",1,0)</f>
        <v>1</v>
      </c>
      <c r="E224">
        <f>IF('Raw DATA'!D224="Door-to-door",1,0)</f>
        <v>0</v>
      </c>
      <c r="F224">
        <f>IF('Raw DATA'!E224="Yes",1,0)</f>
        <v>1</v>
      </c>
      <c r="G224">
        <f>IF('Raw DATA'!F224="Everyday",1,0)</f>
        <v>1</v>
      </c>
      <c r="H224">
        <f>IF('Raw DATA'!F224="Once every two days",1,0)</f>
        <v>0</v>
      </c>
      <c r="I224">
        <f>IF('Raw DATA'!G224="Morning",1,0)</f>
        <v>1</v>
      </c>
      <c r="J224">
        <f>IF('Raw DATA'!H224="Yes",1,0)</f>
        <v>0</v>
      </c>
      <c r="K224">
        <f>IF('Raw DATA'!J224="Yes",1,0)</f>
        <v>0</v>
      </c>
      <c r="L224">
        <v>3</v>
      </c>
    </row>
    <row r="225" spans="1:12" x14ac:dyDescent="0.3">
      <c r="A225">
        <f>'Raw DATA'!B225</f>
        <v>4</v>
      </c>
      <c r="B225">
        <f>IF('Raw DATA'!C225="Family",1,0)</f>
        <v>1</v>
      </c>
      <c r="C225">
        <f>IF('Raw DATA'!C225="Servent",1,0)</f>
        <v>0</v>
      </c>
      <c r="D225">
        <f>IF('Raw DATA'!D225="Dustbin",1,0)</f>
        <v>1</v>
      </c>
      <c r="E225">
        <f>IF('Raw DATA'!D225="Door-to-door",1,0)</f>
        <v>0</v>
      </c>
      <c r="F225">
        <f>IF('Raw DATA'!E225="Yes",1,0)</f>
        <v>1</v>
      </c>
      <c r="G225">
        <f>IF('Raw DATA'!F225="Everyday",1,0)</f>
        <v>0</v>
      </c>
      <c r="H225">
        <f>IF('Raw DATA'!F225="Once every two days",1,0)</f>
        <v>1</v>
      </c>
      <c r="I225">
        <f>IF('Raw DATA'!G225="Morning",1,0)</f>
        <v>1</v>
      </c>
      <c r="J225">
        <f>IF('Raw DATA'!H225="Yes",1,0)</f>
        <v>0</v>
      </c>
      <c r="K225">
        <f>IF('Raw DATA'!J225="Yes",1,0)</f>
        <v>0</v>
      </c>
      <c r="L225">
        <v>2</v>
      </c>
    </row>
    <row r="226" spans="1:12" x14ac:dyDescent="0.3">
      <c r="A226">
        <f>'Raw DATA'!B226</f>
        <v>5</v>
      </c>
      <c r="B226">
        <f>IF('Raw DATA'!C226="Family",1,0)</f>
        <v>1</v>
      </c>
      <c r="C226">
        <f>IF('Raw DATA'!C226="Servent",1,0)</f>
        <v>0</v>
      </c>
      <c r="D226">
        <f>IF('Raw DATA'!D226="Dustbin",1,0)</f>
        <v>0</v>
      </c>
      <c r="E226">
        <f>IF('Raw DATA'!D226="Door-to-door",1,0)</f>
        <v>1</v>
      </c>
      <c r="F226">
        <f>IF('Raw DATA'!E226="Yes",1,0)</f>
        <v>1</v>
      </c>
      <c r="G226">
        <f>IF('Raw DATA'!F226="Everyday",1,0)</f>
        <v>0</v>
      </c>
      <c r="H226">
        <f>IF('Raw DATA'!F226="Once every two days",1,0)</f>
        <v>0</v>
      </c>
      <c r="I226">
        <f>IF('Raw DATA'!G226="Morning",1,0)</f>
        <v>1</v>
      </c>
      <c r="J226">
        <f>IF('Raw DATA'!H226="Yes",1,0)</f>
        <v>1</v>
      </c>
      <c r="K226">
        <f>IF('Raw DATA'!J226="Yes",1,0)</f>
        <v>0</v>
      </c>
      <c r="L226">
        <v>3</v>
      </c>
    </row>
    <row r="227" spans="1:12" x14ac:dyDescent="0.3">
      <c r="A227">
        <f>'Raw DATA'!B227</f>
        <v>5</v>
      </c>
      <c r="B227">
        <f>IF('Raw DATA'!C227="Family",1,0)</f>
        <v>1</v>
      </c>
      <c r="C227">
        <f>IF('Raw DATA'!C227="Servent",1,0)</f>
        <v>0</v>
      </c>
      <c r="D227">
        <f>IF('Raw DATA'!D227="Dustbin",1,0)</f>
        <v>1</v>
      </c>
      <c r="E227">
        <f>IF('Raw DATA'!D227="Door-to-door",1,0)</f>
        <v>0</v>
      </c>
      <c r="F227">
        <f>IF('Raw DATA'!E227="Yes",1,0)</f>
        <v>0</v>
      </c>
      <c r="G227">
        <f>IF('Raw DATA'!F227="Everyday",1,0)</f>
        <v>1</v>
      </c>
      <c r="H227">
        <f>IF('Raw DATA'!F227="Once every two days",1,0)</f>
        <v>0</v>
      </c>
      <c r="I227">
        <f>IF('Raw DATA'!G227="Morning",1,0)</f>
        <v>1</v>
      </c>
      <c r="J227">
        <f>IF('Raw DATA'!H227="Yes",1,0)</f>
        <v>0</v>
      </c>
      <c r="K227">
        <f>IF('Raw DATA'!J227="Yes",1,0)</f>
        <v>0</v>
      </c>
      <c r="L227">
        <v>3</v>
      </c>
    </row>
    <row r="228" spans="1:12" x14ac:dyDescent="0.3">
      <c r="A228">
        <f>'Raw DATA'!B228</f>
        <v>2</v>
      </c>
      <c r="B228">
        <f>IF('Raw DATA'!C228="Family",1,0)</f>
        <v>1</v>
      </c>
      <c r="C228">
        <f>IF('Raw DATA'!C228="Servent",1,0)</f>
        <v>0</v>
      </c>
      <c r="D228">
        <f>IF('Raw DATA'!D228="Dustbin",1,0)</f>
        <v>1</v>
      </c>
      <c r="E228">
        <f>IF('Raw DATA'!D228="Door-to-door",1,0)</f>
        <v>0</v>
      </c>
      <c r="F228">
        <f>IF('Raw DATA'!E228="Yes",1,0)</f>
        <v>1</v>
      </c>
      <c r="G228">
        <f>IF('Raw DATA'!F228="Everyday",1,0)</f>
        <v>1</v>
      </c>
      <c r="H228">
        <f>IF('Raw DATA'!F228="Once every two days",1,0)</f>
        <v>0</v>
      </c>
      <c r="I228">
        <f>IF('Raw DATA'!G228="Morning",1,0)</f>
        <v>1</v>
      </c>
      <c r="J228">
        <f>IF('Raw DATA'!H228="Yes",1,0)</f>
        <v>0</v>
      </c>
      <c r="K228">
        <f>IF('Raw DATA'!J228="Yes",1,0)</f>
        <v>0</v>
      </c>
      <c r="L228">
        <v>3</v>
      </c>
    </row>
    <row r="229" spans="1:12" x14ac:dyDescent="0.3">
      <c r="A229">
        <f>'Raw DATA'!B229</f>
        <v>3</v>
      </c>
      <c r="B229">
        <f>IF('Raw DATA'!C229="Family",1,0)</f>
        <v>1</v>
      </c>
      <c r="C229">
        <f>IF('Raw DATA'!C229="Servent",1,0)</f>
        <v>0</v>
      </c>
      <c r="D229">
        <f>IF('Raw DATA'!D229="Dustbin",1,0)</f>
        <v>0</v>
      </c>
      <c r="E229">
        <f>IF('Raw DATA'!D229="Door-to-door",1,0)</f>
        <v>1</v>
      </c>
      <c r="F229">
        <f>IF('Raw DATA'!E229="Yes",1,0)</f>
        <v>1</v>
      </c>
      <c r="G229">
        <f>IF('Raw DATA'!F229="Everyday",1,0)</f>
        <v>1</v>
      </c>
      <c r="H229">
        <f>IF('Raw DATA'!F229="Once every two days",1,0)</f>
        <v>0</v>
      </c>
      <c r="I229">
        <f>IF('Raw DATA'!G229="Morning",1,0)</f>
        <v>1</v>
      </c>
      <c r="J229">
        <f>IF('Raw DATA'!H229="Yes",1,0)</f>
        <v>0</v>
      </c>
      <c r="K229">
        <f>IF('Raw DATA'!J229="Yes",1,0)</f>
        <v>0</v>
      </c>
      <c r="L229">
        <v>5</v>
      </c>
    </row>
    <row r="230" spans="1:12" x14ac:dyDescent="0.3">
      <c r="A230">
        <f>'Raw DATA'!B230</f>
        <v>3</v>
      </c>
      <c r="B230">
        <f>IF('Raw DATA'!C230="Family",1,0)</f>
        <v>1</v>
      </c>
      <c r="C230">
        <f>IF('Raw DATA'!C230="Servent",1,0)</f>
        <v>0</v>
      </c>
      <c r="D230">
        <f>IF('Raw DATA'!D230="Dustbin",1,0)</f>
        <v>0</v>
      </c>
      <c r="E230">
        <f>IF('Raw DATA'!D230="Door-to-door",1,0)</f>
        <v>1</v>
      </c>
      <c r="F230">
        <f>IF('Raw DATA'!E230="Yes",1,0)</f>
        <v>1</v>
      </c>
      <c r="G230">
        <f>IF('Raw DATA'!F230="Everyday",1,0)</f>
        <v>0</v>
      </c>
      <c r="H230">
        <f>IF('Raw DATA'!F230="Once every two days",1,0)</f>
        <v>1</v>
      </c>
      <c r="I230">
        <f>IF('Raw DATA'!G230="Morning",1,0)</f>
        <v>1</v>
      </c>
      <c r="J230">
        <f>IF('Raw DATA'!H230="Yes",1,0)</f>
        <v>0</v>
      </c>
      <c r="K230">
        <f>IF('Raw DATA'!J230="Yes",1,0)</f>
        <v>1</v>
      </c>
      <c r="L230">
        <v>3</v>
      </c>
    </row>
    <row r="231" spans="1:12" x14ac:dyDescent="0.3">
      <c r="A231">
        <f>'Raw DATA'!B231</f>
        <v>4</v>
      </c>
      <c r="B231">
        <f>IF('Raw DATA'!C231="Family",1,0)</f>
        <v>1</v>
      </c>
      <c r="C231">
        <f>IF('Raw DATA'!C231="Servent",1,0)</f>
        <v>0</v>
      </c>
      <c r="D231">
        <f>IF('Raw DATA'!D231="Dustbin",1,0)</f>
        <v>1</v>
      </c>
      <c r="E231">
        <f>IF('Raw DATA'!D231="Door-to-door",1,0)</f>
        <v>0</v>
      </c>
      <c r="F231">
        <f>IF('Raw DATA'!E231="Yes",1,0)</f>
        <v>1</v>
      </c>
      <c r="G231">
        <f>IF('Raw DATA'!F231="Everyday",1,0)</f>
        <v>0</v>
      </c>
      <c r="H231">
        <f>IF('Raw DATA'!F231="Once every two days",1,0)</f>
        <v>1</v>
      </c>
      <c r="I231">
        <f>IF('Raw DATA'!G231="Morning",1,0)</f>
        <v>1</v>
      </c>
      <c r="J231">
        <f>IF('Raw DATA'!H231="Yes",1,0)</f>
        <v>0</v>
      </c>
      <c r="K231">
        <f>IF('Raw DATA'!J231="Yes",1,0)</f>
        <v>0</v>
      </c>
      <c r="L231">
        <v>2</v>
      </c>
    </row>
    <row r="232" spans="1:12" x14ac:dyDescent="0.3">
      <c r="A232">
        <f>'Raw DATA'!B232</f>
        <v>3</v>
      </c>
      <c r="B232">
        <f>IF('Raw DATA'!C232="Family",1,0)</f>
        <v>1</v>
      </c>
      <c r="C232">
        <f>IF('Raw DATA'!C232="Servent",1,0)</f>
        <v>0</v>
      </c>
      <c r="D232">
        <f>IF('Raw DATA'!D232="Dustbin",1,0)</f>
        <v>0</v>
      </c>
      <c r="E232">
        <f>IF('Raw DATA'!D232="Door-to-door",1,0)</f>
        <v>1</v>
      </c>
      <c r="F232">
        <f>IF('Raw DATA'!E232="Yes",1,0)</f>
        <v>1</v>
      </c>
      <c r="G232">
        <f>IF('Raw DATA'!F232="Everyday",1,0)</f>
        <v>1</v>
      </c>
      <c r="H232">
        <f>IF('Raw DATA'!F232="Once every two days",1,0)</f>
        <v>0</v>
      </c>
      <c r="I232">
        <f>IF('Raw DATA'!G232="Morning",1,0)</f>
        <v>0</v>
      </c>
      <c r="J232">
        <f>IF('Raw DATA'!H232="Yes",1,0)</f>
        <v>1</v>
      </c>
      <c r="K232">
        <f>IF('Raw DATA'!J232="Yes",1,0)</f>
        <v>0</v>
      </c>
      <c r="L232">
        <v>3</v>
      </c>
    </row>
    <row r="233" spans="1:12" x14ac:dyDescent="0.3">
      <c r="A233">
        <f>'Raw DATA'!B233</f>
        <v>5</v>
      </c>
      <c r="B233">
        <f>IF('Raw DATA'!C233="Family",1,0)</f>
        <v>1</v>
      </c>
      <c r="C233">
        <f>IF('Raw DATA'!C233="Servent",1,0)</f>
        <v>0</v>
      </c>
      <c r="D233">
        <f>IF('Raw DATA'!D233="Dustbin",1,0)</f>
        <v>0</v>
      </c>
      <c r="E233">
        <f>IF('Raw DATA'!D233="Door-to-door",1,0)</f>
        <v>1</v>
      </c>
      <c r="F233">
        <f>IF('Raw DATA'!E233="Yes",1,0)</f>
        <v>1</v>
      </c>
      <c r="G233">
        <f>IF('Raw DATA'!F233="Everyday",1,0)</f>
        <v>1</v>
      </c>
      <c r="H233">
        <f>IF('Raw DATA'!F233="Once every two days",1,0)</f>
        <v>0</v>
      </c>
      <c r="I233">
        <f>IF('Raw DATA'!G233="Morning",1,0)</f>
        <v>1</v>
      </c>
      <c r="J233">
        <f>IF('Raw DATA'!H233="Yes",1,0)</f>
        <v>0</v>
      </c>
      <c r="K233">
        <f>IF('Raw DATA'!J233="Yes",1,0)</f>
        <v>0</v>
      </c>
      <c r="L233">
        <v>4</v>
      </c>
    </row>
    <row r="234" spans="1:12" x14ac:dyDescent="0.3">
      <c r="A234">
        <f>'Raw DATA'!B234</f>
        <v>3</v>
      </c>
      <c r="B234">
        <f>IF('Raw DATA'!C234="Family",1,0)</f>
        <v>1</v>
      </c>
      <c r="C234">
        <f>IF('Raw DATA'!C234="Servent",1,0)</f>
        <v>0</v>
      </c>
      <c r="D234">
        <f>IF('Raw DATA'!D234="Dustbin",1,0)</f>
        <v>0</v>
      </c>
      <c r="E234">
        <f>IF('Raw DATA'!D234="Door-to-door",1,0)</f>
        <v>1</v>
      </c>
      <c r="F234">
        <f>IF('Raw DATA'!E234="Yes",1,0)</f>
        <v>0</v>
      </c>
      <c r="G234">
        <f>IF('Raw DATA'!F234="Everyday",1,0)</f>
        <v>0</v>
      </c>
      <c r="H234">
        <f>IF('Raw DATA'!F234="Once every two days",1,0)</f>
        <v>1</v>
      </c>
      <c r="I234">
        <f>IF('Raw DATA'!G234="Morning",1,0)</f>
        <v>1</v>
      </c>
      <c r="J234">
        <f>IF('Raw DATA'!H234="Yes",1,0)</f>
        <v>1</v>
      </c>
      <c r="K234">
        <f>IF('Raw DATA'!J234="Yes",1,0)</f>
        <v>0</v>
      </c>
      <c r="L234">
        <v>2</v>
      </c>
    </row>
    <row r="235" spans="1:12" x14ac:dyDescent="0.3">
      <c r="A235">
        <f>'Raw DATA'!B235</f>
        <v>3</v>
      </c>
      <c r="B235">
        <f>IF('Raw DATA'!C235="Family",1,0)</f>
        <v>1</v>
      </c>
      <c r="C235">
        <f>IF('Raw DATA'!C235="Servent",1,0)</f>
        <v>0</v>
      </c>
      <c r="D235">
        <f>IF('Raw DATA'!D235="Dustbin",1,0)</f>
        <v>1</v>
      </c>
      <c r="E235">
        <f>IF('Raw DATA'!D235="Door-to-door",1,0)</f>
        <v>0</v>
      </c>
      <c r="F235">
        <f>IF('Raw DATA'!E235="Yes",1,0)</f>
        <v>0</v>
      </c>
      <c r="G235">
        <f>IF('Raw DATA'!F235="Everyday",1,0)</f>
        <v>1</v>
      </c>
      <c r="H235">
        <f>IF('Raw DATA'!F235="Once every two days",1,0)</f>
        <v>0</v>
      </c>
      <c r="I235">
        <f>IF('Raw DATA'!G235="Morning",1,0)</f>
        <v>1</v>
      </c>
      <c r="J235">
        <f>IF('Raw DATA'!H235="Yes",1,0)</f>
        <v>0</v>
      </c>
      <c r="K235">
        <f>IF('Raw DATA'!J235="Yes",1,0)</f>
        <v>0</v>
      </c>
      <c r="L235">
        <v>4</v>
      </c>
    </row>
    <row r="236" spans="1:12" x14ac:dyDescent="0.3">
      <c r="A236">
        <f>'Raw DATA'!B236</f>
        <v>5</v>
      </c>
      <c r="B236">
        <f>IF('Raw DATA'!C236="Family",1,0)</f>
        <v>1</v>
      </c>
      <c r="C236">
        <f>IF('Raw DATA'!C236="Servent",1,0)</f>
        <v>0</v>
      </c>
      <c r="D236">
        <f>IF('Raw DATA'!D236="Dustbin",1,0)</f>
        <v>0</v>
      </c>
      <c r="E236">
        <f>IF('Raw DATA'!D236="Door-to-door",1,0)</f>
        <v>1</v>
      </c>
      <c r="F236">
        <f>IF('Raw DATA'!E236="Yes",1,0)</f>
        <v>0</v>
      </c>
      <c r="G236">
        <f>IF('Raw DATA'!F236="Everyday",1,0)</f>
        <v>1</v>
      </c>
      <c r="H236">
        <f>IF('Raw DATA'!F236="Once every two days",1,0)</f>
        <v>0</v>
      </c>
      <c r="I236">
        <f>IF('Raw DATA'!G236="Morning",1,0)</f>
        <v>1</v>
      </c>
      <c r="J236">
        <f>IF('Raw DATA'!H236="Yes",1,0)</f>
        <v>0</v>
      </c>
      <c r="K236">
        <f>IF('Raw DATA'!J236="Yes",1,0)</f>
        <v>0</v>
      </c>
      <c r="L236">
        <v>4</v>
      </c>
    </row>
    <row r="237" spans="1:12" x14ac:dyDescent="0.3">
      <c r="A237">
        <f>'Raw DATA'!B237</f>
        <v>5</v>
      </c>
      <c r="B237">
        <f>IF('Raw DATA'!C237="Family",1,0)</f>
        <v>1</v>
      </c>
      <c r="C237">
        <f>IF('Raw DATA'!C237="Servent",1,0)</f>
        <v>0</v>
      </c>
      <c r="D237">
        <f>IF('Raw DATA'!D237="Dustbin",1,0)</f>
        <v>1</v>
      </c>
      <c r="E237">
        <f>IF('Raw DATA'!D237="Door-to-door",1,0)</f>
        <v>0</v>
      </c>
      <c r="F237">
        <f>IF('Raw DATA'!E237="Yes",1,0)</f>
        <v>1</v>
      </c>
      <c r="G237">
        <f>IF('Raw DATA'!F237="Everyday",1,0)</f>
        <v>1</v>
      </c>
      <c r="H237">
        <f>IF('Raw DATA'!F237="Once every two days",1,0)</f>
        <v>0</v>
      </c>
      <c r="I237">
        <f>IF('Raw DATA'!G237="Morning",1,0)</f>
        <v>1</v>
      </c>
      <c r="J237">
        <f>IF('Raw DATA'!H237="Yes",1,0)</f>
        <v>0</v>
      </c>
      <c r="K237">
        <f>IF('Raw DATA'!J237="Yes",1,0)</f>
        <v>0</v>
      </c>
      <c r="L237">
        <v>3</v>
      </c>
    </row>
    <row r="238" spans="1:12" x14ac:dyDescent="0.3">
      <c r="A238">
        <f>'Raw DATA'!B238</f>
        <v>4</v>
      </c>
      <c r="B238">
        <f>IF('Raw DATA'!C238="Family",1,0)</f>
        <v>1</v>
      </c>
      <c r="C238">
        <f>IF('Raw DATA'!C238="Servent",1,0)</f>
        <v>0</v>
      </c>
      <c r="D238">
        <f>IF('Raw DATA'!D238="Dustbin",1,0)</f>
        <v>0</v>
      </c>
      <c r="E238">
        <f>IF('Raw DATA'!D238="Door-to-door",1,0)</f>
        <v>1</v>
      </c>
      <c r="F238">
        <f>IF('Raw DATA'!E238="Yes",1,0)</f>
        <v>0</v>
      </c>
      <c r="G238">
        <f>IF('Raw DATA'!F238="Everyday",1,0)</f>
        <v>1</v>
      </c>
      <c r="H238">
        <f>IF('Raw DATA'!F238="Once every two days",1,0)</f>
        <v>0</v>
      </c>
      <c r="I238">
        <f>IF('Raw DATA'!G238="Morning",1,0)</f>
        <v>1</v>
      </c>
      <c r="J238">
        <f>IF('Raw DATA'!H238="Yes",1,0)</f>
        <v>0</v>
      </c>
      <c r="K238">
        <f>IF('Raw DATA'!J238="Yes",1,0)</f>
        <v>0</v>
      </c>
      <c r="L238">
        <v>4</v>
      </c>
    </row>
    <row r="239" spans="1:12" x14ac:dyDescent="0.3">
      <c r="A239">
        <f>'Raw DATA'!B239</f>
        <v>5</v>
      </c>
      <c r="B239">
        <f>IF('Raw DATA'!C239="Family",1,0)</f>
        <v>1</v>
      </c>
      <c r="C239">
        <f>IF('Raw DATA'!C239="Servent",1,0)</f>
        <v>0</v>
      </c>
      <c r="D239">
        <f>IF('Raw DATA'!D239="Dustbin",1,0)</f>
        <v>1</v>
      </c>
      <c r="E239">
        <f>IF('Raw DATA'!D239="Door-to-door",1,0)</f>
        <v>0</v>
      </c>
      <c r="F239">
        <f>IF('Raw DATA'!E239="Yes",1,0)</f>
        <v>1</v>
      </c>
      <c r="G239">
        <f>IF('Raw DATA'!F239="Everyday",1,0)</f>
        <v>0</v>
      </c>
      <c r="H239">
        <f>IF('Raw DATA'!F239="Once every two days",1,0)</f>
        <v>1</v>
      </c>
      <c r="I239">
        <f>IF('Raw DATA'!G239="Morning",1,0)</f>
        <v>1</v>
      </c>
      <c r="J239">
        <f>IF('Raw DATA'!H239="Yes",1,0)</f>
        <v>1</v>
      </c>
      <c r="K239">
        <f>IF('Raw DATA'!J239="Yes",1,0)</f>
        <v>1</v>
      </c>
      <c r="L239">
        <v>2</v>
      </c>
    </row>
    <row r="240" spans="1:12" x14ac:dyDescent="0.3">
      <c r="A240">
        <f>'Raw DATA'!B240</f>
        <v>3</v>
      </c>
      <c r="B240">
        <f>IF('Raw DATA'!C240="Family",1,0)</f>
        <v>1</v>
      </c>
      <c r="C240">
        <f>IF('Raw DATA'!C240="Servent",1,0)</f>
        <v>0</v>
      </c>
      <c r="D240">
        <f>IF('Raw DATA'!D240="Dustbin",1,0)</f>
        <v>1</v>
      </c>
      <c r="E240">
        <f>IF('Raw DATA'!D240="Door-to-door",1,0)</f>
        <v>0</v>
      </c>
      <c r="F240">
        <f>IF('Raw DATA'!E240="Yes",1,0)</f>
        <v>0</v>
      </c>
      <c r="G240">
        <f>IF('Raw DATA'!F240="Everyday",1,0)</f>
        <v>1</v>
      </c>
      <c r="H240">
        <f>IF('Raw DATA'!F240="Once every two days",1,0)</f>
        <v>0</v>
      </c>
      <c r="I240">
        <f>IF('Raw DATA'!G240="Morning",1,0)</f>
        <v>1</v>
      </c>
      <c r="J240">
        <f>IF('Raw DATA'!H240="Yes",1,0)</f>
        <v>0</v>
      </c>
      <c r="K240">
        <f>IF('Raw DATA'!J240="Yes",1,0)</f>
        <v>0</v>
      </c>
      <c r="L240">
        <v>3</v>
      </c>
    </row>
    <row r="241" spans="1:12" x14ac:dyDescent="0.3">
      <c r="A241">
        <f>'Raw DATA'!B241</f>
        <v>4</v>
      </c>
      <c r="B241">
        <f>IF('Raw DATA'!C241="Family",1,0)</f>
        <v>1</v>
      </c>
      <c r="C241">
        <f>IF('Raw DATA'!C241="Servent",1,0)</f>
        <v>0</v>
      </c>
      <c r="D241">
        <f>IF('Raw DATA'!D241="Dustbin",1,0)</f>
        <v>0</v>
      </c>
      <c r="E241">
        <f>IF('Raw DATA'!D241="Door-to-door",1,0)</f>
        <v>1</v>
      </c>
      <c r="F241">
        <f>IF('Raw DATA'!E241="Yes",1,0)</f>
        <v>0</v>
      </c>
      <c r="G241">
        <f>IF('Raw DATA'!F241="Everyday",1,0)</f>
        <v>0</v>
      </c>
      <c r="H241">
        <f>IF('Raw DATA'!F241="Once every two days",1,0)</f>
        <v>1</v>
      </c>
      <c r="I241">
        <f>IF('Raw DATA'!G241="Morning",1,0)</f>
        <v>1</v>
      </c>
      <c r="J241">
        <f>IF('Raw DATA'!H241="Yes",1,0)</f>
        <v>0</v>
      </c>
      <c r="K241">
        <f>IF('Raw DATA'!J241="Yes",1,0)</f>
        <v>0</v>
      </c>
      <c r="L241">
        <v>3</v>
      </c>
    </row>
    <row r="242" spans="1:12" x14ac:dyDescent="0.3">
      <c r="A242">
        <f>'Raw DATA'!B242</f>
        <v>4</v>
      </c>
      <c r="B242">
        <f>IF('Raw DATA'!C242="Family",1,0)</f>
        <v>1</v>
      </c>
      <c r="C242">
        <f>IF('Raw DATA'!C242="Servent",1,0)</f>
        <v>0</v>
      </c>
      <c r="D242">
        <f>IF('Raw DATA'!D242="Dustbin",1,0)</f>
        <v>0</v>
      </c>
      <c r="E242">
        <f>IF('Raw DATA'!D242="Door-to-door",1,0)</f>
        <v>1</v>
      </c>
      <c r="F242">
        <f>IF('Raw DATA'!E242="Yes",1,0)</f>
        <v>0</v>
      </c>
      <c r="G242">
        <f>IF('Raw DATA'!F242="Everyday",1,0)</f>
        <v>1</v>
      </c>
      <c r="H242">
        <f>IF('Raw DATA'!F242="Once every two days",1,0)</f>
        <v>0</v>
      </c>
      <c r="I242">
        <f>IF('Raw DATA'!G242="Morning",1,0)</f>
        <v>1</v>
      </c>
      <c r="J242">
        <f>IF('Raw DATA'!H242="Yes",1,0)</f>
        <v>0</v>
      </c>
      <c r="K242">
        <f>IF('Raw DATA'!J242="Yes",1,0)</f>
        <v>0</v>
      </c>
      <c r="L242">
        <v>4</v>
      </c>
    </row>
    <row r="243" spans="1:12" x14ac:dyDescent="0.3">
      <c r="A243">
        <f>'Raw DATA'!B243</f>
        <v>4</v>
      </c>
      <c r="B243">
        <f>IF('Raw DATA'!C243="Family",1,0)</f>
        <v>1</v>
      </c>
      <c r="C243">
        <f>IF('Raw DATA'!C243="Servent",1,0)</f>
        <v>0</v>
      </c>
      <c r="D243">
        <f>IF('Raw DATA'!D243="Dustbin",1,0)</f>
        <v>0</v>
      </c>
      <c r="E243">
        <f>IF('Raw DATA'!D243="Door-to-door",1,0)</f>
        <v>1</v>
      </c>
      <c r="F243">
        <f>IF('Raw DATA'!E243="Yes",1,0)</f>
        <v>1</v>
      </c>
      <c r="G243">
        <f>IF('Raw DATA'!F243="Everyday",1,0)</f>
        <v>0</v>
      </c>
      <c r="H243">
        <f>IF('Raw DATA'!F243="Once every two days",1,0)</f>
        <v>0</v>
      </c>
      <c r="I243">
        <f>IF('Raw DATA'!G243="Morning",1,0)</f>
        <v>1</v>
      </c>
      <c r="J243">
        <f>IF('Raw DATA'!H243="Yes",1,0)</f>
        <v>1</v>
      </c>
      <c r="K243">
        <f>IF('Raw DATA'!J243="Yes",1,0)</f>
        <v>0</v>
      </c>
      <c r="L243">
        <v>2</v>
      </c>
    </row>
    <row r="244" spans="1:12" x14ac:dyDescent="0.3">
      <c r="A244">
        <f>'Raw DATA'!B244</f>
        <v>3</v>
      </c>
      <c r="B244">
        <f>IF('Raw DATA'!C244="Family",1,0)</f>
        <v>1</v>
      </c>
      <c r="C244">
        <f>IF('Raw DATA'!C244="Servent",1,0)</f>
        <v>0</v>
      </c>
      <c r="D244">
        <f>IF('Raw DATA'!D244="Dustbin",1,0)</f>
        <v>1</v>
      </c>
      <c r="E244">
        <f>IF('Raw DATA'!D244="Door-to-door",1,0)</f>
        <v>0</v>
      </c>
      <c r="F244">
        <f>IF('Raw DATA'!E244="Yes",1,0)</f>
        <v>0</v>
      </c>
      <c r="G244">
        <f>IF('Raw DATA'!F244="Everyday",1,0)</f>
        <v>1</v>
      </c>
      <c r="H244">
        <f>IF('Raw DATA'!F244="Once every two days",1,0)</f>
        <v>0</v>
      </c>
      <c r="I244">
        <f>IF('Raw DATA'!G244="Morning",1,0)</f>
        <v>1</v>
      </c>
      <c r="J244">
        <f>IF('Raw DATA'!H244="Yes",1,0)</f>
        <v>0</v>
      </c>
      <c r="K244">
        <f>IF('Raw DATA'!J244="Yes",1,0)</f>
        <v>1</v>
      </c>
      <c r="L244">
        <v>3</v>
      </c>
    </row>
    <row r="245" spans="1:12" x14ac:dyDescent="0.3">
      <c r="A245">
        <f>'Raw DATA'!B245</f>
        <v>3</v>
      </c>
      <c r="B245">
        <f>IF('Raw DATA'!C245="Family",1,0)</f>
        <v>1</v>
      </c>
      <c r="C245">
        <f>IF('Raw DATA'!C245="Servent",1,0)</f>
        <v>0</v>
      </c>
      <c r="D245">
        <f>IF('Raw DATA'!D245="Dustbin",1,0)</f>
        <v>1</v>
      </c>
      <c r="E245">
        <f>IF('Raw DATA'!D245="Door-to-door",1,0)</f>
        <v>0</v>
      </c>
      <c r="F245">
        <f>IF('Raw DATA'!E245="Yes",1,0)</f>
        <v>1</v>
      </c>
      <c r="G245">
        <f>IF('Raw DATA'!F245="Everyday",1,0)</f>
        <v>0</v>
      </c>
      <c r="H245">
        <f>IF('Raw DATA'!F245="Once every two days",1,0)</f>
        <v>0</v>
      </c>
      <c r="I245">
        <f>IF('Raw DATA'!G245="Morning",1,0)</f>
        <v>1</v>
      </c>
      <c r="J245">
        <f>IF('Raw DATA'!H245="Yes",1,0)</f>
        <v>1</v>
      </c>
      <c r="K245">
        <f>IF('Raw DATA'!J245="Yes",1,0)</f>
        <v>0</v>
      </c>
      <c r="L245">
        <v>1</v>
      </c>
    </row>
    <row r="246" spans="1:12" x14ac:dyDescent="0.3">
      <c r="A246">
        <f>'Raw DATA'!B246</f>
        <v>4</v>
      </c>
      <c r="B246">
        <f>IF('Raw DATA'!C246="Family",1,0)</f>
        <v>1</v>
      </c>
      <c r="C246">
        <f>IF('Raw DATA'!C246="Servent",1,0)</f>
        <v>0</v>
      </c>
      <c r="D246">
        <f>IF('Raw DATA'!D246="Dustbin",1,0)</f>
        <v>1</v>
      </c>
      <c r="E246">
        <f>IF('Raw DATA'!D246="Door-to-door",1,0)</f>
        <v>0</v>
      </c>
      <c r="F246">
        <f>IF('Raw DATA'!E246="Yes",1,0)</f>
        <v>0</v>
      </c>
      <c r="G246">
        <f>IF('Raw DATA'!F246="Everyday",1,0)</f>
        <v>1</v>
      </c>
      <c r="H246">
        <f>IF('Raw DATA'!F246="Once every two days",1,0)</f>
        <v>0</v>
      </c>
      <c r="I246">
        <f>IF('Raw DATA'!G246="Morning",1,0)</f>
        <v>1</v>
      </c>
      <c r="J246">
        <f>IF('Raw DATA'!H246="Yes",1,0)</f>
        <v>0</v>
      </c>
      <c r="K246">
        <f>IF('Raw DATA'!J246="Yes",1,0)</f>
        <v>0</v>
      </c>
      <c r="L246">
        <v>3</v>
      </c>
    </row>
    <row r="247" spans="1:12" x14ac:dyDescent="0.3">
      <c r="A247">
        <f>'Raw DATA'!B247</f>
        <v>1</v>
      </c>
      <c r="B247">
        <f>IF('Raw DATA'!C247="Family",1,0)</f>
        <v>1</v>
      </c>
      <c r="C247">
        <f>IF('Raw DATA'!C247="Servent",1,0)</f>
        <v>0</v>
      </c>
      <c r="D247">
        <f>IF('Raw DATA'!D247="Dustbin",1,0)</f>
        <v>1</v>
      </c>
      <c r="E247">
        <f>IF('Raw DATA'!D247="Door-to-door",1,0)</f>
        <v>0</v>
      </c>
      <c r="F247">
        <f>IF('Raw DATA'!E247="Yes",1,0)</f>
        <v>0</v>
      </c>
      <c r="G247">
        <f>IF('Raw DATA'!F247="Everyday",1,0)</f>
        <v>0</v>
      </c>
      <c r="H247">
        <f>IF('Raw DATA'!F247="Once every two days",1,0)</f>
        <v>1</v>
      </c>
      <c r="I247">
        <f>IF('Raw DATA'!G247="Morning",1,0)</f>
        <v>1</v>
      </c>
      <c r="J247">
        <f>IF('Raw DATA'!H247="Yes",1,0)</f>
        <v>0</v>
      </c>
      <c r="K247">
        <f>IF('Raw DATA'!J247="Yes",1,0)</f>
        <v>0</v>
      </c>
      <c r="L247">
        <v>2</v>
      </c>
    </row>
    <row r="248" spans="1:12" x14ac:dyDescent="0.3">
      <c r="A248">
        <f>'Raw DATA'!B248</f>
        <v>4</v>
      </c>
      <c r="B248">
        <f>IF('Raw DATA'!C248="Family",1,0)</f>
        <v>1</v>
      </c>
      <c r="C248">
        <f>IF('Raw DATA'!C248="Servent",1,0)</f>
        <v>0</v>
      </c>
      <c r="D248">
        <f>IF('Raw DATA'!D248="Dustbin",1,0)</f>
        <v>0</v>
      </c>
      <c r="E248">
        <f>IF('Raw DATA'!D248="Door-to-door",1,0)</f>
        <v>1</v>
      </c>
      <c r="F248">
        <f>IF('Raw DATA'!E248="Yes",1,0)</f>
        <v>0</v>
      </c>
      <c r="G248">
        <f>IF('Raw DATA'!F248="Everyday",1,0)</f>
        <v>0</v>
      </c>
      <c r="H248">
        <f>IF('Raw DATA'!F248="Once every two days",1,0)</f>
        <v>0</v>
      </c>
      <c r="I248">
        <f>IF('Raw DATA'!G248="Morning",1,0)</f>
        <v>1</v>
      </c>
      <c r="J248">
        <f>IF('Raw DATA'!H248="Yes",1,0)</f>
        <v>1</v>
      </c>
      <c r="K248">
        <f>IF('Raw DATA'!J248="Yes",1,0)</f>
        <v>0</v>
      </c>
      <c r="L248">
        <v>2</v>
      </c>
    </row>
    <row r="249" spans="1:12" x14ac:dyDescent="0.3">
      <c r="A249">
        <f>'Raw DATA'!B249</f>
        <v>5</v>
      </c>
      <c r="B249">
        <f>IF('Raw DATA'!C249="Family",1,0)</f>
        <v>1</v>
      </c>
      <c r="C249">
        <f>IF('Raw DATA'!C249="Servent",1,0)</f>
        <v>0</v>
      </c>
      <c r="D249">
        <f>IF('Raw DATA'!D249="Dustbin",1,0)</f>
        <v>0</v>
      </c>
      <c r="E249">
        <f>IF('Raw DATA'!D249="Door-to-door",1,0)</f>
        <v>1</v>
      </c>
      <c r="F249">
        <f>IF('Raw DATA'!E249="Yes",1,0)</f>
        <v>0</v>
      </c>
      <c r="G249">
        <f>IF('Raw DATA'!F249="Everyday",1,0)</f>
        <v>0</v>
      </c>
      <c r="H249">
        <f>IF('Raw DATA'!F249="Once every two days",1,0)</f>
        <v>1</v>
      </c>
      <c r="I249">
        <f>IF('Raw DATA'!G249="Morning",1,0)</f>
        <v>1</v>
      </c>
      <c r="J249">
        <f>IF('Raw DATA'!H249="Yes",1,0)</f>
        <v>1</v>
      </c>
      <c r="K249">
        <f>IF('Raw DATA'!J249="Yes",1,0)</f>
        <v>0</v>
      </c>
      <c r="L249">
        <v>2</v>
      </c>
    </row>
    <row r="250" spans="1:12" x14ac:dyDescent="0.3">
      <c r="A250">
        <f>'Raw DATA'!B250</f>
        <v>4</v>
      </c>
      <c r="B250">
        <f>IF('Raw DATA'!C250="Family",1,0)</f>
        <v>0</v>
      </c>
      <c r="C250">
        <f>IF('Raw DATA'!C250="Servent",1,0)</f>
        <v>0</v>
      </c>
      <c r="D250">
        <f>IF('Raw DATA'!D250="Dustbin",1,0)</f>
        <v>1</v>
      </c>
      <c r="E250">
        <f>IF('Raw DATA'!D250="Door-to-door",1,0)</f>
        <v>0</v>
      </c>
      <c r="F250">
        <f>IF('Raw DATA'!E250="Yes",1,0)</f>
        <v>1</v>
      </c>
      <c r="G250">
        <f>IF('Raw DATA'!F250="Everyday",1,0)</f>
        <v>0</v>
      </c>
      <c r="H250">
        <f>IF('Raw DATA'!F250="Once every two days",1,0)</f>
        <v>0</v>
      </c>
      <c r="I250">
        <f>IF('Raw DATA'!G250="Morning",1,0)</f>
        <v>1</v>
      </c>
      <c r="J250">
        <f>IF('Raw DATA'!H250="Yes",1,0)</f>
        <v>0</v>
      </c>
      <c r="K250">
        <f>IF('Raw DATA'!J250="Yes",1,0)</f>
        <v>1</v>
      </c>
      <c r="L250">
        <v>1</v>
      </c>
    </row>
    <row r="251" spans="1:12" x14ac:dyDescent="0.3">
      <c r="A251">
        <f>'Raw DATA'!B251</f>
        <v>4</v>
      </c>
      <c r="B251">
        <f>IF('Raw DATA'!C251="Family",1,0)</f>
        <v>1</v>
      </c>
      <c r="C251">
        <f>IF('Raw DATA'!C251="Servent",1,0)</f>
        <v>0</v>
      </c>
      <c r="D251">
        <f>IF('Raw DATA'!D251="Dustbin",1,0)</f>
        <v>1</v>
      </c>
      <c r="E251">
        <f>IF('Raw DATA'!D251="Door-to-door",1,0)</f>
        <v>0</v>
      </c>
      <c r="F251">
        <f>IF('Raw DATA'!E251="Yes",1,0)</f>
        <v>0</v>
      </c>
      <c r="G251">
        <f>IF('Raw DATA'!F251="Everyday",1,0)</f>
        <v>0</v>
      </c>
      <c r="H251">
        <f>IF('Raw DATA'!F251="Once every two days",1,0)</f>
        <v>0</v>
      </c>
      <c r="I251">
        <f>IF('Raw DATA'!G251="Morning",1,0)</f>
        <v>1</v>
      </c>
      <c r="J251">
        <f>IF('Raw DATA'!H251="Yes",1,0)</f>
        <v>0</v>
      </c>
      <c r="K251">
        <f>IF('Raw DATA'!J251="Yes",1,0)</f>
        <v>0</v>
      </c>
      <c r="L251">
        <v>1</v>
      </c>
    </row>
    <row r="252" spans="1:12" x14ac:dyDescent="0.3">
      <c r="A252">
        <f>'Raw DATA'!B252</f>
        <v>4</v>
      </c>
      <c r="B252">
        <f>IF('Raw DATA'!C252="Family",1,0)</f>
        <v>1</v>
      </c>
      <c r="C252">
        <f>IF('Raw DATA'!C252="Servent",1,0)</f>
        <v>0</v>
      </c>
      <c r="D252">
        <f>IF('Raw DATA'!D252="Dustbin",1,0)</f>
        <v>0</v>
      </c>
      <c r="E252">
        <f>IF('Raw DATA'!D252="Door-to-door",1,0)</f>
        <v>1</v>
      </c>
      <c r="F252">
        <f>IF('Raw DATA'!E252="Yes",1,0)</f>
        <v>0</v>
      </c>
      <c r="G252">
        <f>IF('Raw DATA'!F252="Everyday",1,0)</f>
        <v>1</v>
      </c>
      <c r="H252">
        <f>IF('Raw DATA'!F252="Once every two days",1,0)</f>
        <v>0</v>
      </c>
      <c r="I252">
        <f>IF('Raw DATA'!G252="Morning",1,0)</f>
        <v>0</v>
      </c>
      <c r="J252">
        <f>IF('Raw DATA'!H252="Yes",1,0)</f>
        <v>0</v>
      </c>
      <c r="K252">
        <f>IF('Raw DATA'!J252="Yes",1,0)</f>
        <v>0</v>
      </c>
      <c r="L252">
        <v>3</v>
      </c>
    </row>
    <row r="253" spans="1:12" x14ac:dyDescent="0.3">
      <c r="A253">
        <f>'Raw DATA'!B253</f>
        <v>3</v>
      </c>
      <c r="B253">
        <f>IF('Raw DATA'!C253="Family",1,0)</f>
        <v>1</v>
      </c>
      <c r="C253">
        <f>IF('Raw DATA'!C253="Servent",1,0)</f>
        <v>0</v>
      </c>
      <c r="D253">
        <f>IF('Raw DATA'!D253="Dustbin",1,0)</f>
        <v>0</v>
      </c>
      <c r="E253">
        <f>IF('Raw DATA'!D253="Door-to-door",1,0)</f>
        <v>1</v>
      </c>
      <c r="F253">
        <f>IF('Raw DATA'!E253="Yes",1,0)</f>
        <v>1</v>
      </c>
      <c r="G253">
        <f>IF('Raw DATA'!F253="Everyday",1,0)</f>
        <v>1</v>
      </c>
      <c r="H253">
        <f>IF('Raw DATA'!F253="Once every two days",1,0)</f>
        <v>0</v>
      </c>
      <c r="I253">
        <f>IF('Raw DATA'!G253="Morning",1,0)</f>
        <v>1</v>
      </c>
      <c r="J253">
        <f>IF('Raw DATA'!H253="Yes",1,0)</f>
        <v>0</v>
      </c>
      <c r="K253">
        <f>IF('Raw DATA'!J253="Yes",1,0)</f>
        <v>0</v>
      </c>
      <c r="L253">
        <v>4</v>
      </c>
    </row>
    <row r="254" spans="1:12" x14ac:dyDescent="0.3">
      <c r="A254">
        <f>'Raw DATA'!B254</f>
        <v>4</v>
      </c>
      <c r="B254">
        <f>IF('Raw DATA'!C254="Family",1,0)</f>
        <v>1</v>
      </c>
      <c r="C254">
        <f>IF('Raw DATA'!C254="Servent",1,0)</f>
        <v>0</v>
      </c>
      <c r="D254">
        <f>IF('Raw DATA'!D254="Dustbin",1,0)</f>
        <v>1</v>
      </c>
      <c r="E254">
        <f>IF('Raw DATA'!D254="Door-to-door",1,0)</f>
        <v>0</v>
      </c>
      <c r="F254">
        <f>IF('Raw DATA'!E254="Yes",1,0)</f>
        <v>0</v>
      </c>
      <c r="G254">
        <f>IF('Raw DATA'!F254="Everyday",1,0)</f>
        <v>1</v>
      </c>
      <c r="H254">
        <f>IF('Raw DATA'!F254="Once every two days",1,0)</f>
        <v>0</v>
      </c>
      <c r="I254">
        <f>IF('Raw DATA'!G254="Morning",1,0)</f>
        <v>1</v>
      </c>
      <c r="J254">
        <f>IF('Raw DATA'!H254="Yes",1,0)</f>
        <v>0</v>
      </c>
      <c r="K254">
        <f>IF('Raw DATA'!J254="Yes",1,0)</f>
        <v>0</v>
      </c>
      <c r="L254">
        <v>3</v>
      </c>
    </row>
    <row r="255" spans="1:12" x14ac:dyDescent="0.3">
      <c r="A255">
        <f>'Raw DATA'!B255</f>
        <v>4</v>
      </c>
      <c r="B255">
        <f>IF('Raw DATA'!C255="Family",1,0)</f>
        <v>1</v>
      </c>
      <c r="C255">
        <f>IF('Raw DATA'!C255="Servent",1,0)</f>
        <v>0</v>
      </c>
      <c r="D255">
        <f>IF('Raw DATA'!D255="Dustbin",1,0)</f>
        <v>0</v>
      </c>
      <c r="E255">
        <f>IF('Raw DATA'!D255="Door-to-door",1,0)</f>
        <v>1</v>
      </c>
      <c r="F255">
        <f>IF('Raw DATA'!E255="Yes",1,0)</f>
        <v>0</v>
      </c>
      <c r="G255">
        <f>IF('Raw DATA'!F255="Everyday",1,0)</f>
        <v>0</v>
      </c>
      <c r="H255">
        <f>IF('Raw DATA'!F255="Once every two days",1,0)</f>
        <v>0</v>
      </c>
      <c r="I255">
        <f>IF('Raw DATA'!G255="Morning",1,0)</f>
        <v>1</v>
      </c>
      <c r="J255">
        <f>IF('Raw DATA'!H255="Yes",1,0)</f>
        <v>0</v>
      </c>
      <c r="K255">
        <f>IF('Raw DATA'!J255="Yes",1,0)</f>
        <v>0</v>
      </c>
      <c r="L255">
        <v>2</v>
      </c>
    </row>
    <row r="256" spans="1:12" x14ac:dyDescent="0.3">
      <c r="A256">
        <f>'Raw DATA'!B256</f>
        <v>4</v>
      </c>
      <c r="B256">
        <f>IF('Raw DATA'!C256="Family",1,0)</f>
        <v>1</v>
      </c>
      <c r="C256">
        <f>IF('Raw DATA'!C256="Servent",1,0)</f>
        <v>0</v>
      </c>
      <c r="D256">
        <f>IF('Raw DATA'!D256="Dustbin",1,0)</f>
        <v>0</v>
      </c>
      <c r="E256">
        <f>IF('Raw DATA'!D256="Door-to-door",1,0)</f>
        <v>1</v>
      </c>
      <c r="F256">
        <f>IF('Raw DATA'!E256="Yes",1,0)</f>
        <v>0</v>
      </c>
      <c r="G256">
        <f>IF('Raw DATA'!F256="Everyday",1,0)</f>
        <v>1</v>
      </c>
      <c r="H256">
        <f>IF('Raw DATA'!F256="Once every two days",1,0)</f>
        <v>0</v>
      </c>
      <c r="I256">
        <f>IF('Raw DATA'!G256="Morning",1,0)</f>
        <v>1</v>
      </c>
      <c r="J256">
        <f>IF('Raw DATA'!H256="Yes",1,0)</f>
        <v>1</v>
      </c>
      <c r="K256">
        <f>IF('Raw DATA'!J256="Yes",1,0)</f>
        <v>1</v>
      </c>
      <c r="L256">
        <v>4</v>
      </c>
    </row>
    <row r="257" spans="1:12" x14ac:dyDescent="0.3">
      <c r="A257">
        <f>'Raw DATA'!B257</f>
        <v>4</v>
      </c>
      <c r="B257">
        <f>IF('Raw DATA'!C257="Family",1,0)</f>
        <v>1</v>
      </c>
      <c r="C257">
        <f>IF('Raw DATA'!C257="Servent",1,0)</f>
        <v>0</v>
      </c>
      <c r="D257">
        <f>IF('Raw DATA'!D257="Dustbin",1,0)</f>
        <v>0</v>
      </c>
      <c r="E257">
        <f>IF('Raw DATA'!D257="Door-to-door",1,0)</f>
        <v>1</v>
      </c>
      <c r="F257">
        <f>IF('Raw DATA'!E257="Yes",1,0)</f>
        <v>0</v>
      </c>
      <c r="G257">
        <f>IF('Raw DATA'!F257="Everyday",1,0)</f>
        <v>0</v>
      </c>
      <c r="H257">
        <f>IF('Raw DATA'!F257="Once every two days",1,0)</f>
        <v>1</v>
      </c>
      <c r="I257">
        <f>IF('Raw DATA'!G257="Morning",1,0)</f>
        <v>1</v>
      </c>
      <c r="J257">
        <f>IF('Raw DATA'!H257="Yes",1,0)</f>
        <v>0</v>
      </c>
      <c r="K257">
        <f>IF('Raw DATA'!J257="Yes",1,0)</f>
        <v>0</v>
      </c>
      <c r="L257">
        <v>2</v>
      </c>
    </row>
    <row r="258" spans="1:12" x14ac:dyDescent="0.3">
      <c r="A258">
        <f>'Raw DATA'!B258</f>
        <v>4</v>
      </c>
      <c r="B258">
        <f>IF('Raw DATA'!C258="Family",1,0)</f>
        <v>1</v>
      </c>
      <c r="C258">
        <f>IF('Raw DATA'!C258="Servent",1,0)</f>
        <v>0</v>
      </c>
      <c r="D258">
        <f>IF('Raw DATA'!D258="Dustbin",1,0)</f>
        <v>0</v>
      </c>
      <c r="E258">
        <f>IF('Raw DATA'!D258="Door-to-door",1,0)</f>
        <v>1</v>
      </c>
      <c r="F258">
        <f>IF('Raw DATA'!E258="Yes",1,0)</f>
        <v>0</v>
      </c>
      <c r="G258">
        <f>IF('Raw DATA'!F258="Everyday",1,0)</f>
        <v>1</v>
      </c>
      <c r="H258">
        <f>IF('Raw DATA'!F258="Once every two days",1,0)</f>
        <v>0</v>
      </c>
      <c r="I258">
        <f>IF('Raw DATA'!G258="Morning",1,0)</f>
        <v>1</v>
      </c>
      <c r="J258">
        <f>IF('Raw DATA'!H258="Yes",1,0)</f>
        <v>1</v>
      </c>
      <c r="K258">
        <f>IF('Raw DATA'!J258="Yes",1,0)</f>
        <v>0</v>
      </c>
      <c r="L258">
        <v>4</v>
      </c>
    </row>
    <row r="259" spans="1:12" x14ac:dyDescent="0.3">
      <c r="A259">
        <f>'Raw DATA'!B259</f>
        <v>3</v>
      </c>
      <c r="B259">
        <f>IF('Raw DATA'!C259="Family",1,0)</f>
        <v>1</v>
      </c>
      <c r="C259">
        <f>IF('Raw DATA'!C259="Servent",1,0)</f>
        <v>0</v>
      </c>
      <c r="D259">
        <f>IF('Raw DATA'!D259="Dustbin",1,0)</f>
        <v>0</v>
      </c>
      <c r="E259">
        <f>IF('Raw DATA'!D259="Door-to-door",1,0)</f>
        <v>1</v>
      </c>
      <c r="F259">
        <f>IF('Raw DATA'!E259="Yes",1,0)</f>
        <v>1</v>
      </c>
      <c r="G259">
        <f>IF('Raw DATA'!F259="Everyday",1,0)</f>
        <v>0</v>
      </c>
      <c r="H259">
        <f>IF('Raw DATA'!F259="Once every two days",1,0)</f>
        <v>1</v>
      </c>
      <c r="I259">
        <f>IF('Raw DATA'!G259="Morning",1,0)</f>
        <v>1</v>
      </c>
      <c r="J259">
        <f>IF('Raw DATA'!H259="Yes",1,0)</f>
        <v>0</v>
      </c>
      <c r="K259">
        <f>IF('Raw DATA'!J259="Yes",1,0)</f>
        <v>0</v>
      </c>
      <c r="L259">
        <v>3</v>
      </c>
    </row>
    <row r="260" spans="1:12" x14ac:dyDescent="0.3">
      <c r="A260">
        <f>'Raw DATA'!B260</f>
        <v>3</v>
      </c>
      <c r="B260">
        <f>IF('Raw DATA'!C260="Family",1,0)</f>
        <v>1</v>
      </c>
      <c r="C260">
        <f>IF('Raw DATA'!C260="Servent",1,0)</f>
        <v>0</v>
      </c>
      <c r="D260">
        <f>IF('Raw DATA'!D260="Dustbin",1,0)</f>
        <v>0</v>
      </c>
      <c r="E260">
        <f>IF('Raw DATA'!D260="Door-to-door",1,0)</f>
        <v>1</v>
      </c>
      <c r="F260">
        <f>IF('Raw DATA'!E260="Yes",1,0)</f>
        <v>0</v>
      </c>
      <c r="G260">
        <f>IF('Raw DATA'!F260="Everyday",1,0)</f>
        <v>1</v>
      </c>
      <c r="H260">
        <f>IF('Raw DATA'!F260="Once every two days",1,0)</f>
        <v>0</v>
      </c>
      <c r="I260">
        <f>IF('Raw DATA'!G260="Morning",1,0)</f>
        <v>1</v>
      </c>
      <c r="J260">
        <f>IF('Raw DATA'!H260="Yes",1,0)</f>
        <v>0</v>
      </c>
      <c r="K260">
        <f>IF('Raw DATA'!J260="Yes",1,0)</f>
        <v>0</v>
      </c>
      <c r="L260">
        <v>4</v>
      </c>
    </row>
    <row r="261" spans="1:12" x14ac:dyDescent="0.3">
      <c r="A261">
        <f>'Raw DATA'!B261</f>
        <v>4</v>
      </c>
      <c r="B261">
        <f>IF('Raw DATA'!C261="Family",1,0)</f>
        <v>1</v>
      </c>
      <c r="C261">
        <f>IF('Raw DATA'!C261="Servent",1,0)</f>
        <v>0</v>
      </c>
      <c r="D261">
        <f>IF('Raw DATA'!D261="Dustbin",1,0)</f>
        <v>0</v>
      </c>
      <c r="E261">
        <f>IF('Raw DATA'!D261="Door-to-door",1,0)</f>
        <v>1</v>
      </c>
      <c r="F261">
        <f>IF('Raw DATA'!E261="Yes",1,0)</f>
        <v>0</v>
      </c>
      <c r="G261">
        <f>IF('Raw DATA'!F261="Everyday",1,0)</f>
        <v>0</v>
      </c>
      <c r="H261">
        <f>IF('Raw DATA'!F261="Once every two days",1,0)</f>
        <v>0</v>
      </c>
      <c r="I261">
        <f>IF('Raw DATA'!G261="Morning",1,0)</f>
        <v>1</v>
      </c>
      <c r="J261">
        <f>IF('Raw DATA'!H261="Yes",1,0)</f>
        <v>0</v>
      </c>
      <c r="K261">
        <f>IF('Raw DATA'!J261="Yes",1,0)</f>
        <v>0</v>
      </c>
      <c r="L261">
        <v>2</v>
      </c>
    </row>
    <row r="262" spans="1:12" x14ac:dyDescent="0.3">
      <c r="A262">
        <f>'Raw DATA'!B262</f>
        <v>4</v>
      </c>
      <c r="B262">
        <f>IF('Raw DATA'!C262="Family",1,0)</f>
        <v>1</v>
      </c>
      <c r="C262">
        <f>IF('Raw DATA'!C262="Servent",1,0)</f>
        <v>0</v>
      </c>
      <c r="D262">
        <f>IF('Raw DATA'!D262="Dustbin",1,0)</f>
        <v>1</v>
      </c>
      <c r="E262">
        <f>IF('Raw DATA'!D262="Door-to-door",1,0)</f>
        <v>0</v>
      </c>
      <c r="F262">
        <f>IF('Raw DATA'!E262="Yes",1,0)</f>
        <v>0</v>
      </c>
      <c r="G262">
        <f>IF('Raw DATA'!F262="Everyday",1,0)</f>
        <v>1</v>
      </c>
      <c r="H262">
        <f>IF('Raw DATA'!F262="Once every two days",1,0)</f>
        <v>0</v>
      </c>
      <c r="I262">
        <f>IF('Raw DATA'!G262="Morning",1,0)</f>
        <v>1</v>
      </c>
      <c r="J262">
        <f>IF('Raw DATA'!H262="Yes",1,0)</f>
        <v>0</v>
      </c>
      <c r="K262">
        <f>IF('Raw DATA'!J262="Yes",1,0)</f>
        <v>0</v>
      </c>
      <c r="L262">
        <v>3</v>
      </c>
    </row>
    <row r="263" spans="1:12" x14ac:dyDescent="0.3">
      <c r="A263">
        <f>'Raw DATA'!B263</f>
        <v>3</v>
      </c>
      <c r="B263">
        <f>IF('Raw DATA'!C263="Family",1,0)</f>
        <v>1</v>
      </c>
      <c r="C263">
        <f>IF('Raw DATA'!C263="Servent",1,0)</f>
        <v>0</v>
      </c>
      <c r="D263">
        <f>IF('Raw DATA'!D263="Dustbin",1,0)</f>
        <v>1</v>
      </c>
      <c r="E263">
        <f>IF('Raw DATA'!D263="Door-to-door",1,0)</f>
        <v>0</v>
      </c>
      <c r="F263">
        <f>IF('Raw DATA'!E263="Yes",1,0)</f>
        <v>1</v>
      </c>
      <c r="G263">
        <f>IF('Raw DATA'!F263="Everyday",1,0)</f>
        <v>1</v>
      </c>
      <c r="H263">
        <f>IF('Raw DATA'!F263="Once every two days",1,0)</f>
        <v>0</v>
      </c>
      <c r="I263">
        <f>IF('Raw DATA'!G263="Morning",1,0)</f>
        <v>1</v>
      </c>
      <c r="J263">
        <f>IF('Raw DATA'!H263="Yes",1,0)</f>
        <v>1</v>
      </c>
      <c r="K263">
        <f>IF('Raw DATA'!J263="Yes",1,0)</f>
        <v>1</v>
      </c>
      <c r="L263">
        <v>3</v>
      </c>
    </row>
    <row r="264" spans="1:12" x14ac:dyDescent="0.3">
      <c r="A264">
        <f>'Raw DATA'!B264</f>
        <v>4</v>
      </c>
      <c r="B264">
        <f>IF('Raw DATA'!C264="Family",1,0)</f>
        <v>1</v>
      </c>
      <c r="C264">
        <f>IF('Raw DATA'!C264="Servent",1,0)</f>
        <v>0</v>
      </c>
      <c r="D264">
        <f>IF('Raw DATA'!D264="Dustbin",1,0)</f>
        <v>0</v>
      </c>
      <c r="E264">
        <f>IF('Raw DATA'!D264="Door-to-door",1,0)</f>
        <v>1</v>
      </c>
      <c r="F264">
        <f>IF('Raw DATA'!E264="Yes",1,0)</f>
        <v>1</v>
      </c>
      <c r="G264">
        <f>IF('Raw DATA'!F264="Everyday",1,0)</f>
        <v>0</v>
      </c>
      <c r="H264">
        <f>IF('Raw DATA'!F264="Once every two days",1,0)</f>
        <v>0</v>
      </c>
      <c r="I264">
        <f>IF('Raw DATA'!G264="Morning",1,0)</f>
        <v>1</v>
      </c>
      <c r="J264">
        <f>IF('Raw DATA'!H264="Yes",1,0)</f>
        <v>0</v>
      </c>
      <c r="K264">
        <f>IF('Raw DATA'!J264="Yes",1,0)</f>
        <v>0</v>
      </c>
      <c r="L264">
        <v>2</v>
      </c>
    </row>
    <row r="265" spans="1:12" x14ac:dyDescent="0.3">
      <c r="A265">
        <f>'Raw DATA'!B265</f>
        <v>3</v>
      </c>
      <c r="B265">
        <f>IF('Raw DATA'!C265="Family",1,0)</f>
        <v>1</v>
      </c>
      <c r="C265">
        <f>IF('Raw DATA'!C265="Servent",1,0)</f>
        <v>0</v>
      </c>
      <c r="D265">
        <f>IF('Raw DATA'!D265="Dustbin",1,0)</f>
        <v>0</v>
      </c>
      <c r="E265">
        <f>IF('Raw DATA'!D265="Door-to-door",1,0)</f>
        <v>0</v>
      </c>
      <c r="F265">
        <f>IF('Raw DATA'!E265="Yes",1,0)</f>
        <v>0</v>
      </c>
      <c r="G265">
        <f>IF('Raw DATA'!F265="Everyday",1,0)</f>
        <v>1</v>
      </c>
      <c r="H265">
        <f>IF('Raw DATA'!F265="Once every two days",1,0)</f>
        <v>0</v>
      </c>
      <c r="I265">
        <f>IF('Raw DATA'!G265="Morning",1,0)</f>
        <v>1</v>
      </c>
      <c r="J265">
        <f>IF('Raw DATA'!H265="Yes",1,0)</f>
        <v>0</v>
      </c>
      <c r="K265">
        <f>IF('Raw DATA'!J265="Yes",1,0)</f>
        <v>0</v>
      </c>
      <c r="L265">
        <v>2</v>
      </c>
    </row>
    <row r="266" spans="1:12" x14ac:dyDescent="0.3">
      <c r="A266">
        <f>'Raw DATA'!B266</f>
        <v>1</v>
      </c>
      <c r="B266">
        <f>IF('Raw DATA'!C266="Family",1,0)</f>
        <v>1</v>
      </c>
      <c r="C266">
        <f>IF('Raw DATA'!C266="Servent",1,0)</f>
        <v>0</v>
      </c>
      <c r="D266">
        <f>IF('Raw DATA'!D266="Dustbin",1,0)</f>
        <v>0</v>
      </c>
      <c r="E266">
        <f>IF('Raw DATA'!D266="Door-to-door",1,0)</f>
        <v>1</v>
      </c>
      <c r="F266">
        <f>IF('Raw DATA'!E266="Yes",1,0)</f>
        <v>0</v>
      </c>
      <c r="G266">
        <f>IF('Raw DATA'!F266="Everyday",1,0)</f>
        <v>0</v>
      </c>
      <c r="H266">
        <f>IF('Raw DATA'!F266="Once every two days",1,0)</f>
        <v>1</v>
      </c>
      <c r="I266">
        <f>IF('Raw DATA'!G266="Morning",1,0)</f>
        <v>1</v>
      </c>
      <c r="J266">
        <f>IF('Raw DATA'!H266="Yes",1,0)</f>
        <v>0</v>
      </c>
      <c r="K266">
        <f>IF('Raw DATA'!J266="Yes",1,0)</f>
        <v>0</v>
      </c>
      <c r="L266">
        <v>2</v>
      </c>
    </row>
    <row r="267" spans="1:12" x14ac:dyDescent="0.3">
      <c r="A267">
        <f>'Raw DATA'!B267</f>
        <v>3</v>
      </c>
      <c r="B267">
        <f>IF('Raw DATA'!C267="Family",1,0)</f>
        <v>1</v>
      </c>
      <c r="C267">
        <f>IF('Raw DATA'!C267="Servent",1,0)</f>
        <v>0</v>
      </c>
      <c r="D267">
        <f>IF('Raw DATA'!D267="Dustbin",1,0)</f>
        <v>1</v>
      </c>
      <c r="E267">
        <f>IF('Raw DATA'!D267="Door-to-door",1,0)</f>
        <v>0</v>
      </c>
      <c r="F267">
        <f>IF('Raw DATA'!E267="Yes",1,0)</f>
        <v>0</v>
      </c>
      <c r="G267">
        <f>IF('Raw DATA'!F267="Everyday",1,0)</f>
        <v>1</v>
      </c>
      <c r="H267">
        <f>IF('Raw DATA'!F267="Once every two days",1,0)</f>
        <v>0</v>
      </c>
      <c r="I267">
        <f>IF('Raw DATA'!G267="Morning",1,0)</f>
        <v>1</v>
      </c>
      <c r="J267">
        <f>IF('Raw DATA'!H267="Yes",1,0)</f>
        <v>0</v>
      </c>
      <c r="K267">
        <f>IF('Raw DATA'!J267="Yes",1,0)</f>
        <v>0</v>
      </c>
      <c r="L267">
        <v>3</v>
      </c>
    </row>
    <row r="268" spans="1:12" x14ac:dyDescent="0.3">
      <c r="A268">
        <f>'Raw DATA'!B268</f>
        <v>5</v>
      </c>
      <c r="B268">
        <f>IF('Raw DATA'!C268="Family",1,0)</f>
        <v>1</v>
      </c>
      <c r="C268">
        <f>IF('Raw DATA'!C268="Servent",1,0)</f>
        <v>0</v>
      </c>
      <c r="D268">
        <f>IF('Raw DATA'!D268="Dustbin",1,0)</f>
        <v>1</v>
      </c>
      <c r="E268">
        <f>IF('Raw DATA'!D268="Door-to-door",1,0)</f>
        <v>0</v>
      </c>
      <c r="F268">
        <f>IF('Raw DATA'!E268="Yes",1,0)</f>
        <v>0</v>
      </c>
      <c r="G268">
        <f>IF('Raw DATA'!F268="Everyday",1,0)</f>
        <v>0</v>
      </c>
      <c r="H268">
        <f>IF('Raw DATA'!F268="Once every two days",1,0)</f>
        <v>1</v>
      </c>
      <c r="I268">
        <f>IF('Raw DATA'!G268="Morning",1,0)</f>
        <v>1</v>
      </c>
      <c r="J268">
        <f>IF('Raw DATA'!H268="Yes",1,0)</f>
        <v>0</v>
      </c>
      <c r="K268">
        <f>IF('Raw DATA'!J268="Yes",1,0)</f>
        <v>0</v>
      </c>
      <c r="L268">
        <v>1</v>
      </c>
    </row>
    <row r="269" spans="1:12" x14ac:dyDescent="0.3">
      <c r="A269">
        <f>'Raw DATA'!B269</f>
        <v>3</v>
      </c>
      <c r="B269">
        <f>IF('Raw DATA'!C269="Family",1,0)</f>
        <v>1</v>
      </c>
      <c r="C269">
        <f>IF('Raw DATA'!C269="Servent",1,0)</f>
        <v>0</v>
      </c>
      <c r="D269">
        <f>IF('Raw DATA'!D269="Dustbin",1,0)</f>
        <v>0</v>
      </c>
      <c r="E269">
        <f>IF('Raw DATA'!D269="Door-to-door",1,0)</f>
        <v>1</v>
      </c>
      <c r="F269">
        <f>IF('Raw DATA'!E269="Yes",1,0)</f>
        <v>0</v>
      </c>
      <c r="G269">
        <f>IF('Raw DATA'!F269="Everyday",1,0)</f>
        <v>1</v>
      </c>
      <c r="H269">
        <f>IF('Raw DATA'!F269="Once every two days",1,0)</f>
        <v>0</v>
      </c>
      <c r="I269">
        <f>IF('Raw DATA'!G269="Morning",1,0)</f>
        <v>1</v>
      </c>
      <c r="J269">
        <f>IF('Raw DATA'!H269="Yes",1,0)</f>
        <v>0</v>
      </c>
      <c r="K269">
        <f>IF('Raw DATA'!J269="Yes",1,0)</f>
        <v>0</v>
      </c>
      <c r="L269">
        <v>4</v>
      </c>
    </row>
    <row r="270" spans="1:12" x14ac:dyDescent="0.3">
      <c r="A270">
        <f>'Raw DATA'!B270</f>
        <v>3</v>
      </c>
      <c r="B270">
        <f>IF('Raw DATA'!C270="Family",1,0)</f>
        <v>1</v>
      </c>
      <c r="C270">
        <f>IF('Raw DATA'!C270="Servent",1,0)</f>
        <v>0</v>
      </c>
      <c r="D270">
        <f>IF('Raw DATA'!D270="Dustbin",1,0)</f>
        <v>0</v>
      </c>
      <c r="E270">
        <f>IF('Raw DATA'!D270="Door-to-door",1,0)</f>
        <v>1</v>
      </c>
      <c r="F270">
        <f>IF('Raw DATA'!E270="Yes",1,0)</f>
        <v>0</v>
      </c>
      <c r="G270">
        <f>IF('Raw DATA'!F270="Everyday",1,0)</f>
        <v>0</v>
      </c>
      <c r="H270">
        <f>IF('Raw DATA'!F270="Once every two days",1,0)</f>
        <v>1</v>
      </c>
      <c r="I270">
        <f>IF('Raw DATA'!G270="Morning",1,0)</f>
        <v>1</v>
      </c>
      <c r="J270">
        <f>IF('Raw DATA'!H270="Yes",1,0)</f>
        <v>0</v>
      </c>
      <c r="K270">
        <f>IF('Raw DATA'!J270="Yes",1,0)</f>
        <v>0</v>
      </c>
      <c r="L270">
        <v>3</v>
      </c>
    </row>
    <row r="271" spans="1:12" x14ac:dyDescent="0.3">
      <c r="A271">
        <f>'Raw DATA'!B271</f>
        <v>4</v>
      </c>
      <c r="B271">
        <f>IF('Raw DATA'!C271="Family",1,0)</f>
        <v>1</v>
      </c>
      <c r="C271">
        <f>IF('Raw DATA'!C271="Servent",1,0)</f>
        <v>0</v>
      </c>
      <c r="D271">
        <f>IF('Raw DATA'!D271="Dustbin",1,0)</f>
        <v>1</v>
      </c>
      <c r="E271">
        <f>IF('Raw DATA'!D271="Door-to-door",1,0)</f>
        <v>0</v>
      </c>
      <c r="F271">
        <f>IF('Raw DATA'!E271="Yes",1,0)</f>
        <v>0</v>
      </c>
      <c r="G271">
        <f>IF('Raw DATA'!F271="Everyday",1,0)</f>
        <v>1</v>
      </c>
      <c r="H271">
        <f>IF('Raw DATA'!F271="Once every two days",1,0)</f>
        <v>0</v>
      </c>
      <c r="I271">
        <f>IF('Raw DATA'!G271="Morning",1,0)</f>
        <v>1</v>
      </c>
      <c r="J271">
        <f>IF('Raw DATA'!H271="Yes",1,0)</f>
        <v>0</v>
      </c>
      <c r="K271">
        <f>IF('Raw DATA'!J271="Yes",1,0)</f>
        <v>1</v>
      </c>
      <c r="L271">
        <v>3</v>
      </c>
    </row>
    <row r="272" spans="1:12" x14ac:dyDescent="0.3">
      <c r="A272">
        <f>'Raw DATA'!B272</f>
        <v>3</v>
      </c>
      <c r="B272">
        <f>IF('Raw DATA'!C272="Family",1,0)</f>
        <v>1</v>
      </c>
      <c r="C272">
        <f>IF('Raw DATA'!C272="Servent",1,0)</f>
        <v>0</v>
      </c>
      <c r="D272">
        <f>IF('Raw DATA'!D272="Dustbin",1,0)</f>
        <v>1</v>
      </c>
      <c r="E272">
        <f>IF('Raw DATA'!D272="Door-to-door",1,0)</f>
        <v>0</v>
      </c>
      <c r="F272">
        <f>IF('Raw DATA'!E272="Yes",1,0)</f>
        <v>1</v>
      </c>
      <c r="G272">
        <f>IF('Raw DATA'!F272="Everyday",1,0)</f>
        <v>1</v>
      </c>
      <c r="H272">
        <f>IF('Raw DATA'!F272="Once every two days",1,0)</f>
        <v>0</v>
      </c>
      <c r="I272">
        <f>IF('Raw DATA'!G272="Morning",1,0)</f>
        <v>1</v>
      </c>
      <c r="J272">
        <f>IF('Raw DATA'!H272="Yes",1,0)</f>
        <v>0</v>
      </c>
      <c r="K272">
        <f>IF('Raw DATA'!J272="Yes",1,0)</f>
        <v>0</v>
      </c>
      <c r="L272">
        <v>3</v>
      </c>
    </row>
    <row r="273" spans="1:12" x14ac:dyDescent="0.3">
      <c r="A273">
        <f>'Raw DATA'!B273</f>
        <v>4</v>
      </c>
      <c r="B273">
        <f>IF('Raw DATA'!C273="Family",1,0)</f>
        <v>1</v>
      </c>
      <c r="C273">
        <f>IF('Raw DATA'!C273="Servent",1,0)</f>
        <v>0</v>
      </c>
      <c r="D273">
        <f>IF('Raw DATA'!D273="Dustbin",1,0)</f>
        <v>0</v>
      </c>
      <c r="E273">
        <f>IF('Raw DATA'!D273="Door-to-door",1,0)</f>
        <v>1</v>
      </c>
      <c r="F273">
        <f>IF('Raw DATA'!E273="Yes",1,0)</f>
        <v>1</v>
      </c>
      <c r="G273">
        <f>IF('Raw DATA'!F273="Everyday",1,0)</f>
        <v>1</v>
      </c>
      <c r="H273">
        <f>IF('Raw DATA'!F273="Once every two days",1,0)</f>
        <v>0</v>
      </c>
      <c r="I273">
        <f>IF('Raw DATA'!G273="Morning",1,0)</f>
        <v>1</v>
      </c>
      <c r="J273">
        <f>IF('Raw DATA'!H273="Yes",1,0)</f>
        <v>0</v>
      </c>
      <c r="K273">
        <f>IF('Raw DATA'!J273="Yes",1,0)</f>
        <v>1</v>
      </c>
      <c r="L273">
        <v>4</v>
      </c>
    </row>
    <row r="274" spans="1:12" x14ac:dyDescent="0.3">
      <c r="A274">
        <f>'Raw DATA'!B274</f>
        <v>3</v>
      </c>
      <c r="B274">
        <f>IF('Raw DATA'!C274="Family",1,0)</f>
        <v>1</v>
      </c>
      <c r="C274">
        <f>IF('Raw DATA'!C274="Servent",1,0)</f>
        <v>0</v>
      </c>
      <c r="D274">
        <f>IF('Raw DATA'!D274="Dustbin",1,0)</f>
        <v>0</v>
      </c>
      <c r="E274">
        <f>IF('Raw DATA'!D274="Door-to-door",1,0)</f>
        <v>1</v>
      </c>
      <c r="F274">
        <f>IF('Raw DATA'!E274="Yes",1,0)</f>
        <v>0</v>
      </c>
      <c r="G274">
        <f>IF('Raw DATA'!F274="Everyday",1,0)</f>
        <v>1</v>
      </c>
      <c r="H274">
        <f>IF('Raw DATA'!F274="Once every two days",1,0)</f>
        <v>0</v>
      </c>
      <c r="I274">
        <f>IF('Raw DATA'!G274="Morning",1,0)</f>
        <v>1</v>
      </c>
      <c r="J274">
        <f>IF('Raw DATA'!H274="Yes",1,0)</f>
        <v>0</v>
      </c>
      <c r="K274">
        <f>IF('Raw DATA'!J274="Yes",1,0)</f>
        <v>0</v>
      </c>
      <c r="L274">
        <v>4</v>
      </c>
    </row>
    <row r="275" spans="1:12" x14ac:dyDescent="0.3">
      <c r="A275">
        <f>'Raw DATA'!B275</f>
        <v>5</v>
      </c>
      <c r="B275">
        <f>IF('Raw DATA'!C275="Family",1,0)</f>
        <v>1</v>
      </c>
      <c r="C275">
        <f>IF('Raw DATA'!C275="Servent",1,0)</f>
        <v>0</v>
      </c>
      <c r="D275">
        <f>IF('Raw DATA'!D275="Dustbin",1,0)</f>
        <v>0</v>
      </c>
      <c r="E275">
        <f>IF('Raw DATA'!D275="Door-to-door",1,0)</f>
        <v>1</v>
      </c>
      <c r="F275">
        <f>IF('Raw DATA'!E275="Yes",1,0)</f>
        <v>1</v>
      </c>
      <c r="G275">
        <f>IF('Raw DATA'!F275="Everyday",1,0)</f>
        <v>0</v>
      </c>
      <c r="H275">
        <f>IF('Raw DATA'!F275="Once every two days",1,0)</f>
        <v>0</v>
      </c>
      <c r="I275">
        <f>IF('Raw DATA'!G275="Morning",1,0)</f>
        <v>1</v>
      </c>
      <c r="J275">
        <f>IF('Raw DATA'!H275="Yes",1,0)</f>
        <v>0</v>
      </c>
      <c r="K275">
        <f>IF('Raw DATA'!J275="Yes",1,0)</f>
        <v>0</v>
      </c>
      <c r="L275">
        <v>1</v>
      </c>
    </row>
    <row r="276" spans="1:12" x14ac:dyDescent="0.3">
      <c r="A276">
        <f>'Raw DATA'!B276</f>
        <v>3</v>
      </c>
      <c r="B276">
        <f>IF('Raw DATA'!C276="Family",1,0)</f>
        <v>1</v>
      </c>
      <c r="C276">
        <f>IF('Raw DATA'!C276="Servent",1,0)</f>
        <v>0</v>
      </c>
      <c r="D276">
        <f>IF('Raw DATA'!D276="Dustbin",1,0)</f>
        <v>1</v>
      </c>
      <c r="E276">
        <f>IF('Raw DATA'!D276="Door-to-door",1,0)</f>
        <v>0</v>
      </c>
      <c r="F276">
        <f>IF('Raw DATA'!E276="Yes",1,0)</f>
        <v>0</v>
      </c>
      <c r="G276">
        <f>IF('Raw DATA'!F276="Everyday",1,0)</f>
        <v>0</v>
      </c>
      <c r="H276">
        <f>IF('Raw DATA'!F276="Once every two days",1,0)</f>
        <v>1</v>
      </c>
      <c r="I276">
        <f>IF('Raw DATA'!G276="Morning",1,0)</f>
        <v>1</v>
      </c>
      <c r="J276">
        <f>IF('Raw DATA'!H276="Yes",1,0)</f>
        <v>0</v>
      </c>
      <c r="K276">
        <f>IF('Raw DATA'!J276="Yes",1,0)</f>
        <v>0</v>
      </c>
      <c r="L276">
        <v>2</v>
      </c>
    </row>
    <row r="277" spans="1:12" x14ac:dyDescent="0.3">
      <c r="A277">
        <f>'Raw DATA'!B277</f>
        <v>3</v>
      </c>
      <c r="B277">
        <f>IF('Raw DATA'!C277="Family",1,0)</f>
        <v>1</v>
      </c>
      <c r="C277">
        <f>IF('Raw DATA'!C277="Servent",1,0)</f>
        <v>0</v>
      </c>
      <c r="D277">
        <f>IF('Raw DATA'!D277="Dustbin",1,0)</f>
        <v>0</v>
      </c>
      <c r="E277">
        <f>IF('Raw DATA'!D277="Door-to-door",1,0)</f>
        <v>0</v>
      </c>
      <c r="F277">
        <f>IF('Raw DATA'!E277="Yes",1,0)</f>
        <v>0</v>
      </c>
      <c r="G277">
        <f>IF('Raw DATA'!F277="Everyday",1,0)</f>
        <v>1</v>
      </c>
      <c r="H277">
        <f>IF('Raw DATA'!F277="Once every two days",1,0)</f>
        <v>0</v>
      </c>
      <c r="I277">
        <f>IF('Raw DATA'!G277="Morning",1,0)</f>
        <v>1</v>
      </c>
      <c r="J277">
        <f>IF('Raw DATA'!H277="Yes",1,0)</f>
        <v>0</v>
      </c>
      <c r="K277">
        <f>IF('Raw DATA'!J277="Yes",1,0)</f>
        <v>0</v>
      </c>
      <c r="L277">
        <v>2</v>
      </c>
    </row>
    <row r="278" spans="1:12" x14ac:dyDescent="0.3">
      <c r="A278">
        <f>'Raw DATA'!B278</f>
        <v>4</v>
      </c>
      <c r="B278">
        <f>IF('Raw DATA'!C278="Family",1,0)</f>
        <v>1</v>
      </c>
      <c r="C278">
        <f>IF('Raw DATA'!C278="Servent",1,0)</f>
        <v>0</v>
      </c>
      <c r="D278">
        <f>IF('Raw DATA'!D278="Dustbin",1,0)</f>
        <v>0</v>
      </c>
      <c r="E278">
        <f>IF('Raw DATA'!D278="Door-to-door",1,0)</f>
        <v>1</v>
      </c>
      <c r="F278">
        <f>IF('Raw DATA'!E278="Yes",1,0)</f>
        <v>0</v>
      </c>
      <c r="G278">
        <f>IF('Raw DATA'!F278="Everyday",1,0)</f>
        <v>1</v>
      </c>
      <c r="H278">
        <f>IF('Raw DATA'!F278="Once every two days",1,0)</f>
        <v>0</v>
      </c>
      <c r="I278">
        <f>IF('Raw DATA'!G278="Morning",1,0)</f>
        <v>1</v>
      </c>
      <c r="J278">
        <f>IF('Raw DATA'!H278="Yes",1,0)</f>
        <v>1</v>
      </c>
      <c r="K278">
        <f>IF('Raw DATA'!J278="Yes",1,0)</f>
        <v>0</v>
      </c>
      <c r="L278">
        <v>4</v>
      </c>
    </row>
    <row r="279" spans="1:12" x14ac:dyDescent="0.3">
      <c r="A279">
        <f>'Raw DATA'!B279</f>
        <v>4</v>
      </c>
      <c r="B279">
        <f>IF('Raw DATA'!C279="Family",1,0)</f>
        <v>1</v>
      </c>
      <c r="C279">
        <f>IF('Raw DATA'!C279="Servent",1,0)</f>
        <v>0</v>
      </c>
      <c r="D279">
        <f>IF('Raw DATA'!D279="Dustbin",1,0)</f>
        <v>0</v>
      </c>
      <c r="E279">
        <f>IF('Raw DATA'!D279="Door-to-door",1,0)</f>
        <v>0</v>
      </c>
      <c r="F279">
        <f>IF('Raw DATA'!E279="Yes",1,0)</f>
        <v>0</v>
      </c>
      <c r="G279">
        <f>IF('Raw DATA'!F279="Everyday",1,0)</f>
        <v>0</v>
      </c>
      <c r="H279">
        <f>IF('Raw DATA'!F279="Once every two days",1,0)</f>
        <v>0</v>
      </c>
      <c r="I279">
        <f>IF('Raw DATA'!G279="Morning",1,0)</f>
        <v>1</v>
      </c>
      <c r="J279">
        <f>IF('Raw DATA'!H279="Yes",1,0)</f>
        <v>0</v>
      </c>
      <c r="K279">
        <f>IF('Raw DATA'!J279="Yes",1,0)</f>
        <v>0</v>
      </c>
      <c r="L279">
        <v>1</v>
      </c>
    </row>
    <row r="280" spans="1:12" x14ac:dyDescent="0.3">
      <c r="A280">
        <f>'Raw DATA'!B280</f>
        <v>3</v>
      </c>
      <c r="B280">
        <f>IF('Raw DATA'!C280="Family",1,0)</f>
        <v>1</v>
      </c>
      <c r="C280">
        <f>IF('Raw DATA'!C280="Servent",1,0)</f>
        <v>0</v>
      </c>
      <c r="D280">
        <f>IF('Raw DATA'!D280="Dustbin",1,0)</f>
        <v>0</v>
      </c>
      <c r="E280">
        <f>IF('Raw DATA'!D280="Door-to-door",1,0)</f>
        <v>1</v>
      </c>
      <c r="F280">
        <f>IF('Raw DATA'!E280="Yes",1,0)</f>
        <v>1</v>
      </c>
      <c r="G280">
        <f>IF('Raw DATA'!F280="Everyday",1,0)</f>
        <v>0</v>
      </c>
      <c r="H280">
        <f>IF('Raw DATA'!F280="Once every two days",1,0)</f>
        <v>0</v>
      </c>
      <c r="I280">
        <f>IF('Raw DATA'!G280="Morning",1,0)</f>
        <v>1</v>
      </c>
      <c r="J280">
        <f>IF('Raw DATA'!H280="Yes",1,0)</f>
        <v>0</v>
      </c>
      <c r="K280">
        <f>IF('Raw DATA'!J280="Yes",1,0)</f>
        <v>0</v>
      </c>
      <c r="L280">
        <v>2</v>
      </c>
    </row>
    <row r="281" spans="1:12" x14ac:dyDescent="0.3">
      <c r="A281">
        <f>'Raw DATA'!B281</f>
        <v>4</v>
      </c>
      <c r="B281">
        <f>IF('Raw DATA'!C281="Family",1,0)</f>
        <v>1</v>
      </c>
      <c r="C281">
        <f>IF('Raw DATA'!C281="Servent",1,0)</f>
        <v>0</v>
      </c>
      <c r="D281">
        <f>IF('Raw DATA'!D281="Dustbin",1,0)</f>
        <v>0</v>
      </c>
      <c r="E281">
        <f>IF('Raw DATA'!D281="Door-to-door",1,0)</f>
        <v>1</v>
      </c>
      <c r="F281">
        <f>IF('Raw DATA'!E281="Yes",1,0)</f>
        <v>0</v>
      </c>
      <c r="G281">
        <f>IF('Raw DATA'!F281="Everyday",1,0)</f>
        <v>1</v>
      </c>
      <c r="H281">
        <f>IF('Raw DATA'!F281="Once every two days",1,0)</f>
        <v>0</v>
      </c>
      <c r="I281">
        <f>IF('Raw DATA'!G281="Morning",1,0)</f>
        <v>1</v>
      </c>
      <c r="J281">
        <f>IF('Raw DATA'!H281="Yes",1,0)</f>
        <v>0</v>
      </c>
      <c r="K281">
        <f>IF('Raw DATA'!J281="Yes",1,0)</f>
        <v>0</v>
      </c>
      <c r="L281">
        <v>3</v>
      </c>
    </row>
    <row r="282" spans="1:12" x14ac:dyDescent="0.3">
      <c r="A282">
        <f>'Raw DATA'!B282</f>
        <v>4</v>
      </c>
      <c r="B282">
        <f>IF('Raw DATA'!C282="Family",1,0)</f>
        <v>1</v>
      </c>
      <c r="C282">
        <f>IF('Raw DATA'!C282="Servent",1,0)</f>
        <v>0</v>
      </c>
      <c r="D282">
        <f>IF('Raw DATA'!D282="Dustbin",1,0)</f>
        <v>1</v>
      </c>
      <c r="E282">
        <f>IF('Raw DATA'!D282="Door-to-door",1,0)</f>
        <v>0</v>
      </c>
      <c r="F282">
        <f>IF('Raw DATA'!E282="Yes",1,0)</f>
        <v>1</v>
      </c>
      <c r="G282">
        <f>IF('Raw DATA'!F282="Everyday",1,0)</f>
        <v>1</v>
      </c>
      <c r="H282">
        <f>IF('Raw DATA'!F282="Once every two days",1,0)</f>
        <v>0</v>
      </c>
      <c r="I282">
        <f>IF('Raw DATA'!G282="Morning",1,0)</f>
        <v>0</v>
      </c>
      <c r="J282">
        <f>IF('Raw DATA'!H282="Yes",1,0)</f>
        <v>0</v>
      </c>
      <c r="K282">
        <f>IF('Raw DATA'!J282="Yes",1,0)</f>
        <v>0</v>
      </c>
      <c r="L282">
        <v>2</v>
      </c>
    </row>
    <row r="283" spans="1:12" x14ac:dyDescent="0.3">
      <c r="A283">
        <f>'Raw DATA'!B283</f>
        <v>4</v>
      </c>
      <c r="B283">
        <f>IF('Raw DATA'!C283="Family",1,0)</f>
        <v>1</v>
      </c>
      <c r="C283">
        <f>IF('Raw DATA'!C283="Servent",1,0)</f>
        <v>0</v>
      </c>
      <c r="D283">
        <f>IF('Raw DATA'!D283="Dustbin",1,0)</f>
        <v>1</v>
      </c>
      <c r="E283">
        <f>IF('Raw DATA'!D283="Door-to-door",1,0)</f>
        <v>0</v>
      </c>
      <c r="F283">
        <f>IF('Raw DATA'!E283="Yes",1,0)</f>
        <v>1</v>
      </c>
      <c r="G283">
        <f>IF('Raw DATA'!F283="Everyday",1,0)</f>
        <v>1</v>
      </c>
      <c r="H283">
        <f>IF('Raw DATA'!F283="Once every two days",1,0)</f>
        <v>0</v>
      </c>
      <c r="I283">
        <f>IF('Raw DATA'!G283="Morning",1,0)</f>
        <v>1</v>
      </c>
      <c r="J283">
        <f>IF('Raw DATA'!H283="Yes",1,0)</f>
        <v>0</v>
      </c>
      <c r="K283">
        <f>IF('Raw DATA'!J283="Yes",1,0)</f>
        <v>0</v>
      </c>
      <c r="L283">
        <v>3</v>
      </c>
    </row>
    <row r="284" spans="1:12" x14ac:dyDescent="0.3">
      <c r="A284">
        <f>'Raw DATA'!B284</f>
        <v>4</v>
      </c>
      <c r="B284">
        <f>IF('Raw DATA'!C284="Family",1,0)</f>
        <v>1</v>
      </c>
      <c r="C284">
        <f>IF('Raw DATA'!C284="Servent",1,0)</f>
        <v>0</v>
      </c>
      <c r="D284">
        <f>IF('Raw DATA'!D284="Dustbin",1,0)</f>
        <v>0</v>
      </c>
      <c r="E284">
        <f>IF('Raw DATA'!D284="Door-to-door",1,0)</f>
        <v>1</v>
      </c>
      <c r="F284">
        <f>IF('Raw DATA'!E284="Yes",1,0)</f>
        <v>0</v>
      </c>
      <c r="G284">
        <f>IF('Raw DATA'!F284="Everyday",1,0)</f>
        <v>1</v>
      </c>
      <c r="H284">
        <f>IF('Raw DATA'!F284="Once every two days",1,0)</f>
        <v>0</v>
      </c>
      <c r="I284">
        <f>IF('Raw DATA'!G284="Morning",1,0)</f>
        <v>1</v>
      </c>
      <c r="J284">
        <f>IF('Raw DATA'!H284="Yes",1,0)</f>
        <v>0</v>
      </c>
      <c r="K284">
        <f>IF('Raw DATA'!J284="Yes",1,0)</f>
        <v>0</v>
      </c>
      <c r="L284">
        <v>4</v>
      </c>
    </row>
    <row r="285" spans="1:12" x14ac:dyDescent="0.3">
      <c r="A285">
        <f>'Raw DATA'!B285</f>
        <v>3</v>
      </c>
      <c r="B285">
        <f>IF('Raw DATA'!C285="Family",1,0)</f>
        <v>1</v>
      </c>
      <c r="C285">
        <f>IF('Raw DATA'!C285="Servent",1,0)</f>
        <v>0</v>
      </c>
      <c r="D285">
        <f>IF('Raw DATA'!D285="Dustbin",1,0)</f>
        <v>0</v>
      </c>
      <c r="E285">
        <f>IF('Raw DATA'!D285="Door-to-door",1,0)</f>
        <v>1</v>
      </c>
      <c r="F285">
        <f>IF('Raw DATA'!E285="Yes",1,0)</f>
        <v>1</v>
      </c>
      <c r="G285">
        <f>IF('Raw DATA'!F285="Everyday",1,0)</f>
        <v>0</v>
      </c>
      <c r="H285">
        <f>IF('Raw DATA'!F285="Once every two days",1,0)</f>
        <v>1</v>
      </c>
      <c r="I285">
        <f>IF('Raw DATA'!G285="Morning",1,0)</f>
        <v>0</v>
      </c>
      <c r="J285">
        <f>IF('Raw DATA'!H285="Yes",1,0)</f>
        <v>0</v>
      </c>
      <c r="K285">
        <f>IF('Raw DATA'!J285="Yes",1,0)</f>
        <v>1</v>
      </c>
      <c r="L285">
        <v>2</v>
      </c>
    </row>
    <row r="286" spans="1:12" x14ac:dyDescent="0.3">
      <c r="A286">
        <f>'Raw DATA'!B286</f>
        <v>4</v>
      </c>
      <c r="B286">
        <f>IF('Raw DATA'!C286="Family",1,0)</f>
        <v>0</v>
      </c>
      <c r="C286">
        <f>IF('Raw DATA'!C286="Servent",1,0)</f>
        <v>0</v>
      </c>
      <c r="D286">
        <f>IF('Raw DATA'!D286="Dustbin",1,0)</f>
        <v>1</v>
      </c>
      <c r="E286">
        <f>IF('Raw DATA'!D286="Door-to-door",1,0)</f>
        <v>0</v>
      </c>
      <c r="F286">
        <f>IF('Raw DATA'!E286="Yes",1,0)</f>
        <v>0</v>
      </c>
      <c r="G286">
        <f>IF('Raw DATA'!F286="Everyday",1,0)</f>
        <v>0</v>
      </c>
      <c r="H286">
        <f>IF('Raw DATA'!F286="Once every two days",1,0)</f>
        <v>0</v>
      </c>
      <c r="I286">
        <f>IF('Raw DATA'!G286="Morning",1,0)</f>
        <v>1</v>
      </c>
      <c r="J286">
        <f>IF('Raw DATA'!H286="Yes",1,0)</f>
        <v>0</v>
      </c>
      <c r="K286">
        <f>IF('Raw DATA'!J286="Yes",1,0)</f>
        <v>0</v>
      </c>
      <c r="L286">
        <v>1</v>
      </c>
    </row>
    <row r="287" spans="1:12" x14ac:dyDescent="0.3">
      <c r="A287">
        <f>'Raw DATA'!B287</f>
        <v>3</v>
      </c>
      <c r="B287">
        <f>IF('Raw DATA'!C287="Family",1,0)</f>
        <v>1</v>
      </c>
      <c r="C287">
        <f>IF('Raw DATA'!C287="Servent",1,0)</f>
        <v>0</v>
      </c>
      <c r="D287">
        <f>IF('Raw DATA'!D287="Dustbin",1,0)</f>
        <v>1</v>
      </c>
      <c r="E287">
        <f>IF('Raw DATA'!D287="Door-to-door",1,0)</f>
        <v>0</v>
      </c>
      <c r="F287">
        <f>IF('Raw DATA'!E287="Yes",1,0)</f>
        <v>0</v>
      </c>
      <c r="G287">
        <f>IF('Raw DATA'!F287="Everyday",1,0)</f>
        <v>1</v>
      </c>
      <c r="H287">
        <f>IF('Raw DATA'!F287="Once every two days",1,0)</f>
        <v>0</v>
      </c>
      <c r="I287">
        <f>IF('Raw DATA'!G287="Morning",1,0)</f>
        <v>1</v>
      </c>
      <c r="J287">
        <f>IF('Raw DATA'!H287="Yes",1,0)</f>
        <v>1</v>
      </c>
      <c r="K287">
        <f>IF('Raw DATA'!J287="Yes",1,0)</f>
        <v>0</v>
      </c>
      <c r="L287">
        <v>3</v>
      </c>
    </row>
    <row r="288" spans="1:12" x14ac:dyDescent="0.3">
      <c r="A288">
        <f>'Raw DATA'!B288</f>
        <v>1</v>
      </c>
      <c r="B288">
        <f>IF('Raw DATA'!C288="Family",1,0)</f>
        <v>1</v>
      </c>
      <c r="C288">
        <f>IF('Raw DATA'!C288="Servent",1,0)</f>
        <v>0</v>
      </c>
      <c r="D288">
        <f>IF('Raw DATA'!D288="Dustbin",1,0)</f>
        <v>0</v>
      </c>
      <c r="E288">
        <f>IF('Raw DATA'!D288="Door-to-door",1,0)</f>
        <v>1</v>
      </c>
      <c r="F288">
        <f>IF('Raw DATA'!E288="Yes",1,0)</f>
        <v>0</v>
      </c>
      <c r="G288">
        <f>IF('Raw DATA'!F288="Everyday",1,0)</f>
        <v>1</v>
      </c>
      <c r="H288">
        <f>IF('Raw DATA'!F288="Once every two days",1,0)</f>
        <v>0</v>
      </c>
      <c r="I288">
        <f>IF('Raw DATA'!G288="Morning",1,0)</f>
        <v>1</v>
      </c>
      <c r="J288">
        <f>IF('Raw DATA'!H288="Yes",1,0)</f>
        <v>0</v>
      </c>
      <c r="K288">
        <f>IF('Raw DATA'!J288="Yes",1,0)</f>
        <v>0</v>
      </c>
      <c r="L288">
        <v>4</v>
      </c>
    </row>
    <row r="289" spans="1:12" x14ac:dyDescent="0.3">
      <c r="A289">
        <f>'Raw DATA'!B289</f>
        <v>2</v>
      </c>
      <c r="B289">
        <f>IF('Raw DATA'!C289="Family",1,0)</f>
        <v>1</v>
      </c>
      <c r="C289">
        <f>IF('Raw DATA'!C289="Servent",1,0)</f>
        <v>0</v>
      </c>
      <c r="D289">
        <f>IF('Raw DATA'!D289="Dustbin",1,0)</f>
        <v>0</v>
      </c>
      <c r="E289">
        <f>IF('Raw DATA'!D289="Door-to-door",1,0)</f>
        <v>1</v>
      </c>
      <c r="F289">
        <f>IF('Raw DATA'!E289="Yes",1,0)</f>
        <v>1</v>
      </c>
      <c r="G289">
        <f>IF('Raw DATA'!F289="Everyday",1,0)</f>
        <v>1</v>
      </c>
      <c r="H289">
        <f>IF('Raw DATA'!F289="Once every two days",1,0)</f>
        <v>0</v>
      </c>
      <c r="I289">
        <f>IF('Raw DATA'!G289="Morning",1,0)</f>
        <v>1</v>
      </c>
      <c r="J289">
        <f>IF('Raw DATA'!H289="Yes",1,0)</f>
        <v>0</v>
      </c>
      <c r="K289">
        <f>IF('Raw DATA'!J289="Yes",1,0)</f>
        <v>0</v>
      </c>
      <c r="L289">
        <v>4</v>
      </c>
    </row>
    <row r="290" spans="1:12" x14ac:dyDescent="0.3">
      <c r="A290">
        <f>'Raw DATA'!B290</f>
        <v>2</v>
      </c>
      <c r="B290">
        <f>IF('Raw DATA'!C290="Family",1,0)</f>
        <v>1</v>
      </c>
      <c r="C290">
        <f>IF('Raw DATA'!C290="Servent",1,0)</f>
        <v>0</v>
      </c>
      <c r="D290">
        <f>IF('Raw DATA'!D290="Dustbin",1,0)</f>
        <v>1</v>
      </c>
      <c r="E290">
        <f>IF('Raw DATA'!D290="Door-to-door",1,0)</f>
        <v>0</v>
      </c>
      <c r="F290">
        <f>IF('Raw DATA'!E290="Yes",1,0)</f>
        <v>1</v>
      </c>
      <c r="G290">
        <f>IF('Raw DATA'!F290="Everyday",1,0)</f>
        <v>0</v>
      </c>
      <c r="H290">
        <f>IF('Raw DATA'!F290="Once every two days",1,0)</f>
        <v>0</v>
      </c>
      <c r="I290">
        <f>IF('Raw DATA'!G290="Morning",1,0)</f>
        <v>1</v>
      </c>
      <c r="J290">
        <f>IF('Raw DATA'!H290="Yes",1,0)</f>
        <v>0</v>
      </c>
      <c r="K290">
        <f>IF('Raw DATA'!J290="Yes",1,0)</f>
        <v>0</v>
      </c>
      <c r="L290">
        <v>2</v>
      </c>
    </row>
    <row r="291" spans="1:12" x14ac:dyDescent="0.3">
      <c r="A291">
        <f>'Raw DATA'!B291</f>
        <v>5</v>
      </c>
      <c r="B291">
        <f>IF('Raw DATA'!C291="Family",1,0)</f>
        <v>1</v>
      </c>
      <c r="C291">
        <f>IF('Raw DATA'!C291="Servent",1,0)</f>
        <v>0</v>
      </c>
      <c r="D291">
        <f>IF('Raw DATA'!D291="Dustbin",1,0)</f>
        <v>1</v>
      </c>
      <c r="E291">
        <f>IF('Raw DATA'!D291="Door-to-door",1,0)</f>
        <v>0</v>
      </c>
      <c r="F291">
        <f>IF('Raw DATA'!E291="Yes",1,0)</f>
        <v>0</v>
      </c>
      <c r="G291">
        <f>IF('Raw DATA'!F291="Everyday",1,0)</f>
        <v>1</v>
      </c>
      <c r="H291">
        <f>IF('Raw DATA'!F291="Once every two days",1,0)</f>
        <v>0</v>
      </c>
      <c r="I291">
        <f>IF('Raw DATA'!G291="Morning",1,0)</f>
        <v>1</v>
      </c>
      <c r="J291">
        <f>IF('Raw DATA'!H291="Yes",1,0)</f>
        <v>0</v>
      </c>
      <c r="K291">
        <f>IF('Raw DATA'!J291="Yes",1,0)</f>
        <v>1</v>
      </c>
      <c r="L291">
        <v>3</v>
      </c>
    </row>
    <row r="292" spans="1:12" x14ac:dyDescent="0.3">
      <c r="A292">
        <f>'Raw DATA'!B292</f>
        <v>5</v>
      </c>
      <c r="B292">
        <f>IF('Raw DATA'!C292="Family",1,0)</f>
        <v>1</v>
      </c>
      <c r="C292">
        <f>IF('Raw DATA'!C292="Servent",1,0)</f>
        <v>0</v>
      </c>
      <c r="D292">
        <f>IF('Raw DATA'!D292="Dustbin",1,0)</f>
        <v>0</v>
      </c>
      <c r="E292">
        <f>IF('Raw DATA'!D292="Door-to-door",1,0)</f>
        <v>1</v>
      </c>
      <c r="F292">
        <f>IF('Raw DATA'!E292="Yes",1,0)</f>
        <v>1</v>
      </c>
      <c r="G292">
        <f>IF('Raw DATA'!F292="Everyday",1,0)</f>
        <v>0</v>
      </c>
      <c r="H292">
        <f>IF('Raw DATA'!F292="Once every two days",1,0)</f>
        <v>0</v>
      </c>
      <c r="I292">
        <f>IF('Raw DATA'!G292="Morning",1,0)</f>
        <v>0</v>
      </c>
      <c r="J292">
        <f>IF('Raw DATA'!H292="Yes",1,0)</f>
        <v>0</v>
      </c>
      <c r="K292">
        <f>IF('Raw DATA'!J292="Yes",1,0)</f>
        <v>0</v>
      </c>
      <c r="L292">
        <v>1</v>
      </c>
    </row>
    <row r="293" spans="1:12" x14ac:dyDescent="0.3">
      <c r="A293">
        <f>'Raw DATA'!B293</f>
        <v>5</v>
      </c>
      <c r="B293">
        <f>IF('Raw DATA'!C293="Family",1,0)</f>
        <v>1</v>
      </c>
      <c r="C293">
        <f>IF('Raw DATA'!C293="Servent",1,0)</f>
        <v>0</v>
      </c>
      <c r="D293">
        <f>IF('Raw DATA'!D293="Dustbin",1,0)</f>
        <v>0</v>
      </c>
      <c r="E293">
        <f>IF('Raw DATA'!D293="Door-to-door",1,0)</f>
        <v>1</v>
      </c>
      <c r="F293">
        <f>IF('Raw DATA'!E293="Yes",1,0)</f>
        <v>1</v>
      </c>
      <c r="G293">
        <f>IF('Raw DATA'!F293="Everyday",1,0)</f>
        <v>1</v>
      </c>
      <c r="H293">
        <f>IF('Raw DATA'!F293="Once every two days",1,0)</f>
        <v>0</v>
      </c>
      <c r="I293">
        <f>IF('Raw DATA'!G293="Morning",1,0)</f>
        <v>1</v>
      </c>
      <c r="J293">
        <f>IF('Raw DATA'!H293="Yes",1,0)</f>
        <v>0</v>
      </c>
      <c r="K293">
        <f>IF('Raw DATA'!J293="Yes",1,0)</f>
        <v>0</v>
      </c>
      <c r="L293">
        <v>5</v>
      </c>
    </row>
    <row r="294" spans="1:12" x14ac:dyDescent="0.3">
      <c r="A294">
        <f>'Raw DATA'!B294</f>
        <v>5</v>
      </c>
      <c r="B294">
        <f>IF('Raw DATA'!C294="Family",1,0)</f>
        <v>1</v>
      </c>
      <c r="C294">
        <f>IF('Raw DATA'!C294="Servent",1,0)</f>
        <v>0</v>
      </c>
      <c r="D294">
        <f>IF('Raw DATA'!D294="Dustbin",1,0)</f>
        <v>0</v>
      </c>
      <c r="E294">
        <f>IF('Raw DATA'!D294="Door-to-door",1,0)</f>
        <v>1</v>
      </c>
      <c r="F294">
        <f>IF('Raw DATA'!E294="Yes",1,0)</f>
        <v>0</v>
      </c>
      <c r="G294">
        <f>IF('Raw DATA'!F294="Everyday",1,0)</f>
        <v>1</v>
      </c>
      <c r="H294">
        <f>IF('Raw DATA'!F294="Once every two days",1,0)</f>
        <v>0</v>
      </c>
      <c r="I294">
        <f>IF('Raw DATA'!G294="Morning",1,0)</f>
        <v>1</v>
      </c>
      <c r="J294">
        <f>IF('Raw DATA'!H294="Yes",1,0)</f>
        <v>0</v>
      </c>
      <c r="K294">
        <f>IF('Raw DATA'!J294="Yes",1,0)</f>
        <v>0</v>
      </c>
      <c r="L294">
        <v>4</v>
      </c>
    </row>
    <row r="295" spans="1:12" x14ac:dyDescent="0.3">
      <c r="A295">
        <f>'Raw DATA'!B295</f>
        <v>4</v>
      </c>
      <c r="B295">
        <f>IF('Raw DATA'!C295="Family",1,0)</f>
        <v>0</v>
      </c>
      <c r="C295">
        <f>IF('Raw DATA'!C295="Servent",1,0)</f>
        <v>0</v>
      </c>
      <c r="D295">
        <f>IF('Raw DATA'!D295="Dustbin",1,0)</f>
        <v>0</v>
      </c>
      <c r="E295">
        <f>IF('Raw DATA'!D295="Door-to-door",1,0)</f>
        <v>0</v>
      </c>
      <c r="F295">
        <f>IF('Raw DATA'!E295="Yes",1,0)</f>
        <v>1</v>
      </c>
      <c r="G295">
        <f>IF('Raw DATA'!F295="Everyday",1,0)</f>
        <v>0</v>
      </c>
      <c r="H295">
        <f>IF('Raw DATA'!F295="Once every two days",1,0)</f>
        <v>1</v>
      </c>
      <c r="I295">
        <f>IF('Raw DATA'!G295="Morning",1,0)</f>
        <v>1</v>
      </c>
      <c r="J295">
        <f>IF('Raw DATA'!H295="Yes",1,0)</f>
        <v>0</v>
      </c>
      <c r="K295">
        <f>IF('Raw DATA'!J295="Yes",1,0)</f>
        <v>0</v>
      </c>
      <c r="L295">
        <v>1</v>
      </c>
    </row>
    <row r="296" spans="1:12" x14ac:dyDescent="0.3">
      <c r="A296">
        <f>'Raw DATA'!B296</f>
        <v>2</v>
      </c>
      <c r="B296">
        <f>IF('Raw DATA'!C296="Family",1,0)</f>
        <v>1</v>
      </c>
      <c r="C296">
        <f>IF('Raw DATA'!C296="Servent",1,0)</f>
        <v>0</v>
      </c>
      <c r="D296">
        <f>IF('Raw DATA'!D296="Dustbin",1,0)</f>
        <v>0</v>
      </c>
      <c r="E296">
        <f>IF('Raw DATA'!D296="Door-to-door",1,0)</f>
        <v>1</v>
      </c>
      <c r="F296">
        <f>IF('Raw DATA'!E296="Yes",1,0)</f>
        <v>1</v>
      </c>
      <c r="G296">
        <f>IF('Raw DATA'!F296="Everyday",1,0)</f>
        <v>1</v>
      </c>
      <c r="H296">
        <f>IF('Raw DATA'!F296="Once every two days",1,0)</f>
        <v>0</v>
      </c>
      <c r="I296">
        <f>IF('Raw DATA'!G296="Morning",1,0)</f>
        <v>1</v>
      </c>
      <c r="J296">
        <f>IF('Raw DATA'!H296="Yes",1,0)</f>
        <v>0</v>
      </c>
      <c r="K296">
        <f>IF('Raw DATA'!J296="Yes",1,0)</f>
        <v>0</v>
      </c>
      <c r="L296">
        <v>5</v>
      </c>
    </row>
    <row r="297" spans="1:12" x14ac:dyDescent="0.3">
      <c r="A297">
        <f>'Raw DATA'!B297</f>
        <v>5</v>
      </c>
      <c r="B297">
        <f>IF('Raw DATA'!C297="Family",1,0)</f>
        <v>0</v>
      </c>
      <c r="C297">
        <f>IF('Raw DATA'!C297="Servent",1,0)</f>
        <v>0</v>
      </c>
      <c r="D297">
        <f>IF('Raw DATA'!D297="Dustbin",1,0)</f>
        <v>0</v>
      </c>
      <c r="E297">
        <f>IF('Raw DATA'!D297="Door-to-door",1,0)</f>
        <v>1</v>
      </c>
      <c r="F297">
        <f>IF('Raw DATA'!E297="Yes",1,0)</f>
        <v>1</v>
      </c>
      <c r="G297">
        <f>IF('Raw DATA'!F297="Everyday",1,0)</f>
        <v>1</v>
      </c>
      <c r="H297">
        <f>IF('Raw DATA'!F297="Once every two days",1,0)</f>
        <v>0</v>
      </c>
      <c r="I297">
        <f>IF('Raw DATA'!G297="Morning",1,0)</f>
        <v>1</v>
      </c>
      <c r="J297">
        <f>IF('Raw DATA'!H297="Yes",1,0)</f>
        <v>1</v>
      </c>
      <c r="K297">
        <f>IF('Raw DATA'!J297="Yes",1,0)</f>
        <v>0</v>
      </c>
      <c r="L297">
        <v>4</v>
      </c>
    </row>
    <row r="298" spans="1:12" x14ac:dyDescent="0.3">
      <c r="A298">
        <f>'Raw DATA'!B298</f>
        <v>4</v>
      </c>
      <c r="B298">
        <f>IF('Raw DATA'!C298="Family",1,0)</f>
        <v>1</v>
      </c>
      <c r="C298">
        <f>IF('Raw DATA'!C298="Servent",1,0)</f>
        <v>0</v>
      </c>
      <c r="D298">
        <f>IF('Raw DATA'!D298="Dustbin",1,0)</f>
        <v>0</v>
      </c>
      <c r="E298">
        <f>IF('Raw DATA'!D298="Door-to-door",1,0)</f>
        <v>1</v>
      </c>
      <c r="F298">
        <f>IF('Raw DATA'!E298="Yes",1,0)</f>
        <v>1</v>
      </c>
      <c r="G298">
        <f>IF('Raw DATA'!F298="Everyday",1,0)</f>
        <v>1</v>
      </c>
      <c r="H298">
        <f>IF('Raw DATA'!F298="Once every two days",1,0)</f>
        <v>0</v>
      </c>
      <c r="I298">
        <f>IF('Raw DATA'!G298="Morning",1,0)</f>
        <v>1</v>
      </c>
      <c r="J298">
        <f>IF('Raw DATA'!H298="Yes",1,0)</f>
        <v>0</v>
      </c>
      <c r="K298">
        <f>IF('Raw DATA'!J298="Yes",1,0)</f>
        <v>0</v>
      </c>
      <c r="L298">
        <v>5</v>
      </c>
    </row>
    <row r="299" spans="1:12" x14ac:dyDescent="0.3">
      <c r="A299">
        <f>'Raw DATA'!B299</f>
        <v>3</v>
      </c>
      <c r="B299">
        <f>IF('Raw DATA'!C299="Family",1,0)</f>
        <v>1</v>
      </c>
      <c r="C299">
        <f>IF('Raw DATA'!C299="Servent",1,0)</f>
        <v>0</v>
      </c>
      <c r="D299">
        <f>IF('Raw DATA'!D299="Dustbin",1,0)</f>
        <v>0</v>
      </c>
      <c r="E299">
        <f>IF('Raw DATA'!D299="Door-to-door",1,0)</f>
        <v>0</v>
      </c>
      <c r="F299">
        <f>IF('Raw DATA'!E299="Yes",1,0)</f>
        <v>0</v>
      </c>
      <c r="G299">
        <f>IF('Raw DATA'!F299="Everyday",1,0)</f>
        <v>1</v>
      </c>
      <c r="H299">
        <f>IF('Raw DATA'!F299="Once every two days",1,0)</f>
        <v>0</v>
      </c>
      <c r="I299">
        <f>IF('Raw DATA'!G299="Morning",1,0)</f>
        <v>1</v>
      </c>
      <c r="J299">
        <f>IF('Raw DATA'!H299="Yes",1,0)</f>
        <v>0</v>
      </c>
      <c r="K299">
        <f>IF('Raw DATA'!J299="Yes",1,0)</f>
        <v>0</v>
      </c>
      <c r="L299">
        <v>2</v>
      </c>
    </row>
    <row r="300" spans="1:12" x14ac:dyDescent="0.3">
      <c r="A300">
        <f>'Raw DATA'!B300</f>
        <v>3</v>
      </c>
      <c r="B300">
        <f>IF('Raw DATA'!C300="Family",1,0)</f>
        <v>1</v>
      </c>
      <c r="C300">
        <f>IF('Raw DATA'!C300="Servent",1,0)</f>
        <v>0</v>
      </c>
      <c r="D300">
        <f>IF('Raw DATA'!D300="Dustbin",1,0)</f>
        <v>0</v>
      </c>
      <c r="E300">
        <f>IF('Raw DATA'!D300="Door-to-door",1,0)</f>
        <v>1</v>
      </c>
      <c r="F300">
        <f>IF('Raw DATA'!E300="Yes",1,0)</f>
        <v>1</v>
      </c>
      <c r="G300">
        <f>IF('Raw DATA'!F300="Everyday",1,0)</f>
        <v>0</v>
      </c>
      <c r="H300">
        <f>IF('Raw DATA'!F300="Once every two days",1,0)</f>
        <v>1</v>
      </c>
      <c r="I300">
        <f>IF('Raw DATA'!G300="Morning",1,0)</f>
        <v>1</v>
      </c>
      <c r="J300">
        <f>IF('Raw DATA'!H300="Yes",1,0)</f>
        <v>0</v>
      </c>
      <c r="K300">
        <f>IF('Raw DATA'!J300="Yes",1,0)</f>
        <v>0</v>
      </c>
      <c r="L300">
        <v>2</v>
      </c>
    </row>
    <row r="301" spans="1:12" x14ac:dyDescent="0.3">
      <c r="A301">
        <f>'Raw DATA'!B301</f>
        <v>5</v>
      </c>
      <c r="B301">
        <f>IF('Raw DATA'!C301="Family",1,0)</f>
        <v>0</v>
      </c>
      <c r="C301">
        <f>IF('Raw DATA'!C301="Servent",1,0)</f>
        <v>0</v>
      </c>
      <c r="D301">
        <f>IF('Raw DATA'!D301="Dustbin",1,0)</f>
        <v>1</v>
      </c>
      <c r="E301">
        <f>IF('Raw DATA'!D301="Door-to-door",1,0)</f>
        <v>0</v>
      </c>
      <c r="F301">
        <f>IF('Raw DATA'!E301="Yes",1,0)</f>
        <v>1</v>
      </c>
      <c r="G301">
        <f>IF('Raw DATA'!F301="Everyday",1,0)</f>
        <v>1</v>
      </c>
      <c r="H301">
        <f>IF('Raw DATA'!F301="Once every two days",1,0)</f>
        <v>0</v>
      </c>
      <c r="I301">
        <f>IF('Raw DATA'!G301="Morning",1,0)</f>
        <v>1</v>
      </c>
      <c r="J301">
        <f>IF('Raw DATA'!H301="Yes",1,0)</f>
        <v>0</v>
      </c>
      <c r="K301">
        <f>IF('Raw DATA'!J301="Yes",1,0)</f>
        <v>0</v>
      </c>
      <c r="L301">
        <v>3</v>
      </c>
    </row>
    <row r="302" spans="1:12" x14ac:dyDescent="0.3">
      <c r="A302">
        <f>'Raw DATA'!B302</f>
        <v>2</v>
      </c>
      <c r="B302">
        <f>IF('Raw DATA'!C302="Family",1,0)</f>
        <v>1</v>
      </c>
      <c r="C302">
        <f>IF('Raw DATA'!C302="Servent",1,0)</f>
        <v>0</v>
      </c>
      <c r="D302">
        <f>IF('Raw DATA'!D302="Dustbin",1,0)</f>
        <v>0</v>
      </c>
      <c r="E302">
        <f>IF('Raw DATA'!D302="Door-to-door",1,0)</f>
        <v>1</v>
      </c>
      <c r="F302">
        <f>IF('Raw DATA'!E302="Yes",1,0)</f>
        <v>1</v>
      </c>
      <c r="G302">
        <f>IF('Raw DATA'!F302="Everyday",1,0)</f>
        <v>1</v>
      </c>
      <c r="H302">
        <f>IF('Raw DATA'!F302="Once every two days",1,0)</f>
        <v>0</v>
      </c>
      <c r="I302">
        <f>IF('Raw DATA'!G302="Morning",1,0)</f>
        <v>1</v>
      </c>
      <c r="J302">
        <f>IF('Raw DATA'!H302="Yes",1,0)</f>
        <v>0</v>
      </c>
      <c r="K302">
        <f>IF('Raw DATA'!J302="Yes",1,0)</f>
        <v>0</v>
      </c>
      <c r="L302">
        <v>5</v>
      </c>
    </row>
    <row r="303" spans="1:12" x14ac:dyDescent="0.3">
      <c r="A303">
        <f>'Raw DATA'!B303</f>
        <v>4</v>
      </c>
      <c r="B303">
        <f>IF('Raw DATA'!C303="Family",1,0)</f>
        <v>1</v>
      </c>
      <c r="C303">
        <f>IF('Raw DATA'!C303="Servent",1,0)</f>
        <v>0</v>
      </c>
      <c r="D303">
        <f>IF('Raw DATA'!D303="Dustbin",1,0)</f>
        <v>0</v>
      </c>
      <c r="E303">
        <f>IF('Raw DATA'!D303="Door-to-door",1,0)</f>
        <v>1</v>
      </c>
      <c r="F303">
        <f>IF('Raw DATA'!E303="Yes",1,0)</f>
        <v>1</v>
      </c>
      <c r="G303">
        <f>IF('Raw DATA'!F303="Everyday",1,0)</f>
        <v>0</v>
      </c>
      <c r="H303">
        <f>IF('Raw DATA'!F303="Once every two days",1,0)</f>
        <v>1</v>
      </c>
      <c r="I303">
        <f>IF('Raw DATA'!G303="Morning",1,0)</f>
        <v>1</v>
      </c>
      <c r="J303">
        <f>IF('Raw DATA'!H303="Yes",1,0)</f>
        <v>1</v>
      </c>
      <c r="K303">
        <f>IF('Raw DATA'!J303="Yes",1,0)</f>
        <v>0</v>
      </c>
      <c r="L303">
        <v>3</v>
      </c>
    </row>
    <row r="304" spans="1:12" x14ac:dyDescent="0.3">
      <c r="A304">
        <f>'Raw DATA'!B304</f>
        <v>5</v>
      </c>
      <c r="B304">
        <f>IF('Raw DATA'!C304="Family",1,0)</f>
        <v>1</v>
      </c>
      <c r="C304">
        <f>IF('Raw DATA'!C304="Servent",1,0)</f>
        <v>0</v>
      </c>
      <c r="D304">
        <f>IF('Raw DATA'!D304="Dustbin",1,0)</f>
        <v>1</v>
      </c>
      <c r="E304">
        <f>IF('Raw DATA'!D304="Door-to-door",1,0)</f>
        <v>0</v>
      </c>
      <c r="F304">
        <f>IF('Raw DATA'!E304="Yes",1,0)</f>
        <v>0</v>
      </c>
      <c r="G304">
        <f>IF('Raw DATA'!F304="Everyday",1,0)</f>
        <v>0</v>
      </c>
      <c r="H304">
        <f>IF('Raw DATA'!F304="Once every two days",1,0)</f>
        <v>1</v>
      </c>
      <c r="I304">
        <f>IF('Raw DATA'!G304="Morning",1,0)</f>
        <v>1</v>
      </c>
      <c r="J304">
        <f>IF('Raw DATA'!H304="Yes",1,0)</f>
        <v>0</v>
      </c>
      <c r="K304">
        <f>IF('Raw DATA'!J304="Yes",1,0)</f>
        <v>0</v>
      </c>
      <c r="L304">
        <v>2</v>
      </c>
    </row>
    <row r="305" spans="1:12" x14ac:dyDescent="0.3">
      <c r="A305">
        <f>'Raw DATA'!B305</f>
        <v>4</v>
      </c>
      <c r="B305">
        <f>IF('Raw DATA'!C305="Family",1,0)</f>
        <v>1</v>
      </c>
      <c r="C305">
        <f>IF('Raw DATA'!C305="Servent",1,0)</f>
        <v>0</v>
      </c>
      <c r="D305">
        <f>IF('Raw DATA'!D305="Dustbin",1,0)</f>
        <v>1</v>
      </c>
      <c r="E305">
        <f>IF('Raw DATA'!D305="Door-to-door",1,0)</f>
        <v>0</v>
      </c>
      <c r="F305">
        <f>IF('Raw DATA'!E305="Yes",1,0)</f>
        <v>0</v>
      </c>
      <c r="G305">
        <f>IF('Raw DATA'!F305="Everyday",1,0)</f>
        <v>0</v>
      </c>
      <c r="H305">
        <f>IF('Raw DATA'!F305="Once every two days",1,0)</f>
        <v>0</v>
      </c>
      <c r="I305">
        <f>IF('Raw DATA'!G305="Morning",1,0)</f>
        <v>0</v>
      </c>
      <c r="J305">
        <f>IF('Raw DATA'!H305="Yes",1,0)</f>
        <v>0</v>
      </c>
      <c r="K305">
        <f>IF('Raw DATA'!J305="Yes",1,0)</f>
        <v>0</v>
      </c>
      <c r="L305">
        <v>1</v>
      </c>
    </row>
    <row r="306" spans="1:12" x14ac:dyDescent="0.3">
      <c r="A306">
        <f>'Raw DATA'!B306</f>
        <v>4</v>
      </c>
      <c r="B306">
        <f>IF('Raw DATA'!C306="Family",1,0)</f>
        <v>1</v>
      </c>
      <c r="C306">
        <f>IF('Raw DATA'!C306="Servent",1,0)</f>
        <v>0</v>
      </c>
      <c r="D306">
        <f>IF('Raw DATA'!D306="Dustbin",1,0)</f>
        <v>0</v>
      </c>
      <c r="E306">
        <f>IF('Raw DATA'!D306="Door-to-door",1,0)</f>
        <v>1</v>
      </c>
      <c r="F306">
        <f>IF('Raw DATA'!E306="Yes",1,0)</f>
        <v>0</v>
      </c>
      <c r="G306">
        <f>IF('Raw DATA'!F306="Everyday",1,0)</f>
        <v>0</v>
      </c>
      <c r="H306">
        <f>IF('Raw DATA'!F306="Once every two days",1,0)</f>
        <v>0</v>
      </c>
      <c r="I306">
        <f>IF('Raw DATA'!G306="Morning",1,0)</f>
        <v>1</v>
      </c>
      <c r="J306">
        <f>IF('Raw DATA'!H306="Yes",1,0)</f>
        <v>0</v>
      </c>
      <c r="K306">
        <f>IF('Raw DATA'!J306="Yes",1,0)</f>
        <v>0</v>
      </c>
      <c r="L306">
        <v>2</v>
      </c>
    </row>
    <row r="307" spans="1:12" x14ac:dyDescent="0.3">
      <c r="A307">
        <f>'Raw DATA'!B307</f>
        <v>1</v>
      </c>
      <c r="B307">
        <f>IF('Raw DATA'!C307="Family",1,0)</f>
        <v>1</v>
      </c>
      <c r="C307">
        <f>IF('Raw DATA'!C307="Servent",1,0)</f>
        <v>0</v>
      </c>
      <c r="D307">
        <f>IF('Raw DATA'!D307="Dustbin",1,0)</f>
        <v>0</v>
      </c>
      <c r="E307">
        <f>IF('Raw DATA'!D307="Door-to-door",1,0)</f>
        <v>1</v>
      </c>
      <c r="F307">
        <f>IF('Raw DATA'!E307="Yes",1,0)</f>
        <v>1</v>
      </c>
      <c r="G307">
        <f>IF('Raw DATA'!F307="Everyday",1,0)</f>
        <v>1</v>
      </c>
      <c r="H307">
        <f>IF('Raw DATA'!F307="Once every two days",1,0)</f>
        <v>0</v>
      </c>
      <c r="I307">
        <f>IF('Raw DATA'!G307="Morning",1,0)</f>
        <v>1</v>
      </c>
      <c r="J307">
        <f>IF('Raw DATA'!H307="Yes",1,0)</f>
        <v>0</v>
      </c>
      <c r="K307">
        <f>IF('Raw DATA'!J307="Yes",1,0)</f>
        <v>1</v>
      </c>
      <c r="L307">
        <v>5</v>
      </c>
    </row>
    <row r="308" spans="1:12" x14ac:dyDescent="0.3">
      <c r="A308">
        <f>'Raw DATA'!B308</f>
        <v>3</v>
      </c>
      <c r="B308">
        <f>IF('Raw DATA'!C308="Family",1,0)</f>
        <v>1</v>
      </c>
      <c r="C308">
        <f>IF('Raw DATA'!C308="Servent",1,0)</f>
        <v>0</v>
      </c>
      <c r="D308">
        <f>IF('Raw DATA'!D308="Dustbin",1,0)</f>
        <v>0</v>
      </c>
      <c r="E308">
        <f>IF('Raw DATA'!D308="Door-to-door",1,0)</f>
        <v>1</v>
      </c>
      <c r="F308">
        <f>IF('Raw DATA'!E308="Yes",1,0)</f>
        <v>0</v>
      </c>
      <c r="G308">
        <f>IF('Raw DATA'!F308="Everyday",1,0)</f>
        <v>1</v>
      </c>
      <c r="H308">
        <f>IF('Raw DATA'!F308="Once every two days",1,0)</f>
        <v>0</v>
      </c>
      <c r="I308">
        <f>IF('Raw DATA'!G308="Morning",1,0)</f>
        <v>1</v>
      </c>
      <c r="J308">
        <f>IF('Raw DATA'!H308="Yes",1,0)</f>
        <v>0</v>
      </c>
      <c r="K308">
        <f>IF('Raw DATA'!J308="Yes",1,0)</f>
        <v>1</v>
      </c>
      <c r="L308">
        <v>4</v>
      </c>
    </row>
    <row r="309" spans="1:12" x14ac:dyDescent="0.3">
      <c r="A309">
        <f>'Raw DATA'!B309</f>
        <v>5</v>
      </c>
      <c r="B309">
        <f>IF('Raw DATA'!C309="Family",1,0)</f>
        <v>1</v>
      </c>
      <c r="C309">
        <f>IF('Raw DATA'!C309="Servent",1,0)</f>
        <v>0</v>
      </c>
      <c r="D309">
        <f>IF('Raw DATA'!D309="Dustbin",1,0)</f>
        <v>1</v>
      </c>
      <c r="E309">
        <f>IF('Raw DATA'!D309="Door-to-door",1,0)</f>
        <v>0</v>
      </c>
      <c r="F309">
        <f>IF('Raw DATA'!E309="Yes",1,0)</f>
        <v>0</v>
      </c>
      <c r="G309">
        <f>IF('Raw DATA'!F309="Everyday",1,0)</f>
        <v>1</v>
      </c>
      <c r="H309">
        <f>IF('Raw DATA'!F309="Once every two days",1,0)</f>
        <v>0</v>
      </c>
      <c r="I309">
        <f>IF('Raw DATA'!G309="Morning",1,0)</f>
        <v>1</v>
      </c>
      <c r="J309">
        <f>IF('Raw DATA'!H309="Yes",1,0)</f>
        <v>1</v>
      </c>
      <c r="K309">
        <f>IF('Raw DATA'!J309="Yes",1,0)</f>
        <v>0</v>
      </c>
      <c r="L309">
        <v>3</v>
      </c>
    </row>
    <row r="310" spans="1:12" x14ac:dyDescent="0.3">
      <c r="A310">
        <f>'Raw DATA'!B310</f>
        <v>4</v>
      </c>
      <c r="B310">
        <f>IF('Raw DATA'!C310="Family",1,0)</f>
        <v>0</v>
      </c>
      <c r="C310">
        <f>IF('Raw DATA'!C310="Servent",1,0)</f>
        <v>0</v>
      </c>
      <c r="D310">
        <f>IF('Raw DATA'!D310="Dustbin",1,0)</f>
        <v>0</v>
      </c>
      <c r="E310">
        <f>IF('Raw DATA'!D310="Door-to-door",1,0)</f>
        <v>1</v>
      </c>
      <c r="F310">
        <f>IF('Raw DATA'!E310="Yes",1,0)</f>
        <v>0</v>
      </c>
      <c r="G310">
        <f>IF('Raw DATA'!F310="Everyday",1,0)</f>
        <v>0</v>
      </c>
      <c r="H310">
        <f>IF('Raw DATA'!F310="Once every two days",1,0)</f>
        <v>1</v>
      </c>
      <c r="I310">
        <f>IF('Raw DATA'!G310="Morning",1,0)</f>
        <v>1</v>
      </c>
      <c r="J310">
        <f>IF('Raw DATA'!H310="Yes",1,0)</f>
        <v>0</v>
      </c>
      <c r="K310">
        <f>IF('Raw DATA'!J310="Yes",1,0)</f>
        <v>0</v>
      </c>
      <c r="L310">
        <v>2</v>
      </c>
    </row>
    <row r="311" spans="1:12" x14ac:dyDescent="0.3">
      <c r="A311">
        <f>'Raw DATA'!B311</f>
        <v>4</v>
      </c>
      <c r="B311">
        <f>IF('Raw DATA'!C311="Family",1,0)</f>
        <v>1</v>
      </c>
      <c r="C311">
        <f>IF('Raw DATA'!C311="Servent",1,0)</f>
        <v>0</v>
      </c>
      <c r="D311">
        <f>IF('Raw DATA'!D311="Dustbin",1,0)</f>
        <v>0</v>
      </c>
      <c r="E311">
        <f>IF('Raw DATA'!D311="Door-to-door",1,0)</f>
        <v>1</v>
      </c>
      <c r="F311">
        <f>IF('Raw DATA'!E311="Yes",1,0)</f>
        <v>0</v>
      </c>
      <c r="G311">
        <f>IF('Raw DATA'!F311="Everyday",1,0)</f>
        <v>0</v>
      </c>
      <c r="H311">
        <f>IF('Raw DATA'!F311="Once every two days",1,0)</f>
        <v>1</v>
      </c>
      <c r="I311">
        <f>IF('Raw DATA'!G311="Morning",1,0)</f>
        <v>0</v>
      </c>
      <c r="J311">
        <f>IF('Raw DATA'!H311="Yes",1,0)</f>
        <v>0</v>
      </c>
      <c r="K311">
        <f>IF('Raw DATA'!J311="Yes",1,0)</f>
        <v>0</v>
      </c>
      <c r="L311">
        <v>1</v>
      </c>
    </row>
    <row r="312" spans="1:12" x14ac:dyDescent="0.3">
      <c r="A312">
        <f>'Raw DATA'!B312</f>
        <v>4</v>
      </c>
      <c r="B312">
        <f>IF('Raw DATA'!C312="Family",1,0)</f>
        <v>1</v>
      </c>
      <c r="C312">
        <f>IF('Raw DATA'!C312="Servent",1,0)</f>
        <v>0</v>
      </c>
      <c r="D312">
        <f>IF('Raw DATA'!D312="Dustbin",1,0)</f>
        <v>1</v>
      </c>
      <c r="E312">
        <f>IF('Raw DATA'!D312="Door-to-door",1,0)</f>
        <v>0</v>
      </c>
      <c r="F312">
        <f>IF('Raw DATA'!E312="Yes",1,0)</f>
        <v>0</v>
      </c>
      <c r="G312">
        <f>IF('Raw DATA'!F312="Everyday",1,0)</f>
        <v>0</v>
      </c>
      <c r="H312">
        <f>IF('Raw DATA'!F312="Once every two days",1,0)</f>
        <v>0</v>
      </c>
      <c r="I312">
        <f>IF('Raw DATA'!G312="Morning",1,0)</f>
        <v>1</v>
      </c>
      <c r="J312">
        <f>IF('Raw DATA'!H312="Yes",1,0)</f>
        <v>0</v>
      </c>
      <c r="K312">
        <f>IF('Raw DATA'!J312="Yes",1,0)</f>
        <v>0</v>
      </c>
      <c r="L312">
        <v>1</v>
      </c>
    </row>
    <row r="313" spans="1:12" x14ac:dyDescent="0.3">
      <c r="A313">
        <f>'Raw DATA'!B313</f>
        <v>5</v>
      </c>
      <c r="B313">
        <f>IF('Raw DATA'!C313="Family",1,0)</f>
        <v>1</v>
      </c>
      <c r="C313">
        <f>IF('Raw DATA'!C313="Servent",1,0)</f>
        <v>0</v>
      </c>
      <c r="D313">
        <f>IF('Raw DATA'!D313="Dustbin",1,0)</f>
        <v>0</v>
      </c>
      <c r="E313">
        <f>IF('Raw DATA'!D313="Door-to-door",1,0)</f>
        <v>1</v>
      </c>
      <c r="F313">
        <f>IF('Raw DATA'!E313="Yes",1,0)</f>
        <v>1</v>
      </c>
      <c r="G313">
        <f>IF('Raw DATA'!F313="Everyday",1,0)</f>
        <v>0</v>
      </c>
      <c r="H313">
        <f>IF('Raw DATA'!F313="Once every two days",1,0)</f>
        <v>0</v>
      </c>
      <c r="I313">
        <f>IF('Raw DATA'!G313="Morning",1,0)</f>
        <v>1</v>
      </c>
      <c r="J313">
        <f>IF('Raw DATA'!H313="Yes",1,0)</f>
        <v>0</v>
      </c>
      <c r="K313">
        <f>IF('Raw DATA'!J313="Yes",1,0)</f>
        <v>0</v>
      </c>
      <c r="L313">
        <v>2</v>
      </c>
    </row>
    <row r="314" spans="1:12" x14ac:dyDescent="0.3">
      <c r="A314">
        <f>'Raw DATA'!B314</f>
        <v>4</v>
      </c>
      <c r="B314">
        <f>IF('Raw DATA'!C314="Family",1,0)</f>
        <v>1</v>
      </c>
      <c r="C314">
        <f>IF('Raw DATA'!C314="Servent",1,0)</f>
        <v>0</v>
      </c>
      <c r="D314">
        <f>IF('Raw DATA'!D314="Dustbin",1,0)</f>
        <v>1</v>
      </c>
      <c r="E314">
        <f>IF('Raw DATA'!D314="Door-to-door",1,0)</f>
        <v>0</v>
      </c>
      <c r="F314">
        <f>IF('Raw DATA'!E314="Yes",1,0)</f>
        <v>1</v>
      </c>
      <c r="G314">
        <f>IF('Raw DATA'!F314="Everyday",1,0)</f>
        <v>1</v>
      </c>
      <c r="H314">
        <f>IF('Raw DATA'!F314="Once every two days",1,0)</f>
        <v>0</v>
      </c>
      <c r="I314">
        <f>IF('Raw DATA'!G314="Morning",1,0)</f>
        <v>0</v>
      </c>
      <c r="J314">
        <f>IF('Raw DATA'!H314="Yes",1,0)</f>
        <v>0</v>
      </c>
      <c r="K314">
        <f>IF('Raw DATA'!J314="Yes",1,0)</f>
        <v>0</v>
      </c>
      <c r="L314">
        <v>2</v>
      </c>
    </row>
    <row r="315" spans="1:12" x14ac:dyDescent="0.3">
      <c r="A315">
        <f>'Raw DATA'!B315</f>
        <v>5</v>
      </c>
      <c r="B315">
        <f>IF('Raw DATA'!C315="Family",1,0)</f>
        <v>1</v>
      </c>
      <c r="C315">
        <f>IF('Raw DATA'!C315="Servent",1,0)</f>
        <v>0</v>
      </c>
      <c r="D315">
        <f>IF('Raw DATA'!D315="Dustbin",1,0)</f>
        <v>1</v>
      </c>
      <c r="E315">
        <f>IF('Raw DATA'!D315="Door-to-door",1,0)</f>
        <v>0</v>
      </c>
      <c r="F315">
        <f>IF('Raw DATA'!E315="Yes",1,0)</f>
        <v>0</v>
      </c>
      <c r="G315">
        <f>IF('Raw DATA'!F315="Everyday",1,0)</f>
        <v>0</v>
      </c>
      <c r="H315">
        <f>IF('Raw DATA'!F315="Once every two days",1,0)</f>
        <v>1</v>
      </c>
      <c r="I315">
        <f>IF('Raw DATA'!G315="Morning",1,0)</f>
        <v>1</v>
      </c>
      <c r="J315">
        <f>IF('Raw DATA'!H315="Yes",1,0)</f>
        <v>0</v>
      </c>
      <c r="K315">
        <f>IF('Raw DATA'!J315="Yes",1,0)</f>
        <v>0</v>
      </c>
      <c r="L315">
        <v>1</v>
      </c>
    </row>
    <row r="316" spans="1:12" x14ac:dyDescent="0.3">
      <c r="A316">
        <f>'Raw DATA'!B316</f>
        <v>4</v>
      </c>
      <c r="B316">
        <f>IF('Raw DATA'!C316="Family",1,0)</f>
        <v>1</v>
      </c>
      <c r="C316">
        <f>IF('Raw DATA'!C316="Servent",1,0)</f>
        <v>0</v>
      </c>
      <c r="D316">
        <f>IF('Raw DATA'!D316="Dustbin",1,0)</f>
        <v>0</v>
      </c>
      <c r="E316">
        <f>IF('Raw DATA'!D316="Door-to-door",1,0)</f>
        <v>1</v>
      </c>
      <c r="F316">
        <f>IF('Raw DATA'!E316="Yes",1,0)</f>
        <v>1</v>
      </c>
      <c r="G316">
        <f>IF('Raw DATA'!F316="Everyday",1,0)</f>
        <v>0</v>
      </c>
      <c r="H316">
        <f>IF('Raw DATA'!F316="Once every two days",1,0)</f>
        <v>0</v>
      </c>
      <c r="I316">
        <f>IF('Raw DATA'!G316="Morning",1,0)</f>
        <v>1</v>
      </c>
      <c r="J316">
        <f>IF('Raw DATA'!H316="Yes",1,0)</f>
        <v>0</v>
      </c>
      <c r="K316">
        <f>IF('Raw DATA'!J316="Yes",1,0)</f>
        <v>0</v>
      </c>
      <c r="L316">
        <v>2</v>
      </c>
    </row>
    <row r="317" spans="1:12" x14ac:dyDescent="0.3">
      <c r="A317">
        <f>'Raw DATA'!B317</f>
        <v>2</v>
      </c>
      <c r="B317">
        <f>IF('Raw DATA'!C317="Family",1,0)</f>
        <v>1</v>
      </c>
      <c r="C317">
        <f>IF('Raw DATA'!C317="Servent",1,0)</f>
        <v>0</v>
      </c>
      <c r="D317">
        <f>IF('Raw DATA'!D317="Dustbin",1,0)</f>
        <v>1</v>
      </c>
      <c r="E317">
        <f>IF('Raw DATA'!D317="Door-to-door",1,0)</f>
        <v>0</v>
      </c>
      <c r="F317">
        <f>IF('Raw DATA'!E317="Yes",1,0)</f>
        <v>1</v>
      </c>
      <c r="G317">
        <f>IF('Raw DATA'!F317="Everyday",1,0)</f>
        <v>1</v>
      </c>
      <c r="H317">
        <f>IF('Raw DATA'!F317="Once every two days",1,0)</f>
        <v>0</v>
      </c>
      <c r="I317">
        <f>IF('Raw DATA'!G317="Morning",1,0)</f>
        <v>1</v>
      </c>
      <c r="J317">
        <f>IF('Raw DATA'!H317="Yes",1,0)</f>
        <v>0</v>
      </c>
      <c r="K317">
        <f>IF('Raw DATA'!J317="Yes",1,0)</f>
        <v>0</v>
      </c>
      <c r="L317">
        <v>3</v>
      </c>
    </row>
    <row r="318" spans="1:12" x14ac:dyDescent="0.3">
      <c r="A318">
        <f>'Raw DATA'!B318</f>
        <v>3</v>
      </c>
      <c r="B318">
        <f>IF('Raw DATA'!C318="Family",1,0)</f>
        <v>1</v>
      </c>
      <c r="C318">
        <f>IF('Raw DATA'!C318="Servent",1,0)</f>
        <v>0</v>
      </c>
      <c r="D318">
        <f>IF('Raw DATA'!D318="Dustbin",1,0)</f>
        <v>0</v>
      </c>
      <c r="E318">
        <f>IF('Raw DATA'!D318="Door-to-door",1,0)</f>
        <v>1</v>
      </c>
      <c r="F318">
        <f>IF('Raw DATA'!E318="Yes",1,0)</f>
        <v>0</v>
      </c>
      <c r="G318">
        <f>IF('Raw DATA'!F318="Everyday",1,0)</f>
        <v>0</v>
      </c>
      <c r="H318">
        <f>IF('Raw DATA'!F318="Once every two days",1,0)</f>
        <v>1</v>
      </c>
      <c r="I318">
        <f>IF('Raw DATA'!G318="Morning",1,0)</f>
        <v>1</v>
      </c>
      <c r="J318">
        <f>IF('Raw DATA'!H318="Yes",1,0)</f>
        <v>0</v>
      </c>
      <c r="K318">
        <f>IF('Raw DATA'!J318="Yes",1,0)</f>
        <v>0</v>
      </c>
      <c r="L318">
        <v>3</v>
      </c>
    </row>
    <row r="319" spans="1:12" x14ac:dyDescent="0.3">
      <c r="A319">
        <f>'Raw DATA'!B319</f>
        <v>2</v>
      </c>
      <c r="B319">
        <f>IF('Raw DATA'!C319="Family",1,0)</f>
        <v>1</v>
      </c>
      <c r="C319">
        <f>IF('Raw DATA'!C319="Servent",1,0)</f>
        <v>0</v>
      </c>
      <c r="D319">
        <f>IF('Raw DATA'!D319="Dustbin",1,0)</f>
        <v>1</v>
      </c>
      <c r="E319">
        <f>IF('Raw DATA'!D319="Door-to-door",1,0)</f>
        <v>0</v>
      </c>
      <c r="F319">
        <f>IF('Raw DATA'!E319="Yes",1,0)</f>
        <v>1</v>
      </c>
      <c r="G319">
        <f>IF('Raw DATA'!F319="Everyday",1,0)</f>
        <v>1</v>
      </c>
      <c r="H319">
        <f>IF('Raw DATA'!F319="Once every two days",1,0)</f>
        <v>0</v>
      </c>
      <c r="I319">
        <f>IF('Raw DATA'!G319="Morning",1,0)</f>
        <v>1</v>
      </c>
      <c r="J319">
        <f>IF('Raw DATA'!H319="Yes",1,0)</f>
        <v>0</v>
      </c>
      <c r="K319">
        <f>IF('Raw DATA'!J319="Yes",1,0)</f>
        <v>1</v>
      </c>
      <c r="L319">
        <v>2</v>
      </c>
    </row>
    <row r="320" spans="1:12" x14ac:dyDescent="0.3">
      <c r="A320">
        <f>'Raw DATA'!B320</f>
        <v>4</v>
      </c>
      <c r="B320">
        <f>IF('Raw DATA'!C320="Family",1,0)</f>
        <v>0</v>
      </c>
      <c r="C320">
        <f>IF('Raw DATA'!C320="Servent",1,0)</f>
        <v>0</v>
      </c>
      <c r="D320">
        <f>IF('Raw DATA'!D320="Dustbin",1,0)</f>
        <v>1</v>
      </c>
      <c r="E320">
        <f>IF('Raw DATA'!D320="Door-to-door",1,0)</f>
        <v>0</v>
      </c>
      <c r="F320">
        <f>IF('Raw DATA'!E320="Yes",1,0)</f>
        <v>0</v>
      </c>
      <c r="G320">
        <f>IF('Raw DATA'!F320="Everyday",1,0)</f>
        <v>1</v>
      </c>
      <c r="H320">
        <f>IF('Raw DATA'!F320="Once every two days",1,0)</f>
        <v>0</v>
      </c>
      <c r="I320">
        <f>IF('Raw DATA'!G320="Morning",1,0)</f>
        <v>1</v>
      </c>
      <c r="J320">
        <f>IF('Raw DATA'!H320="Yes",1,0)</f>
        <v>1</v>
      </c>
      <c r="K320">
        <f>IF('Raw DATA'!J320="Yes",1,0)</f>
        <v>0</v>
      </c>
      <c r="L320">
        <v>2</v>
      </c>
    </row>
    <row r="321" spans="1:12" x14ac:dyDescent="0.3">
      <c r="A321">
        <f>'Raw DATA'!B321</f>
        <v>5</v>
      </c>
      <c r="B321">
        <f>IF('Raw DATA'!C321="Family",1,0)</f>
        <v>0</v>
      </c>
      <c r="C321">
        <f>IF('Raw DATA'!C321="Servent",1,0)</f>
        <v>0</v>
      </c>
      <c r="D321">
        <f>IF('Raw DATA'!D321="Dustbin",1,0)</f>
        <v>1</v>
      </c>
      <c r="E321">
        <f>IF('Raw DATA'!D321="Door-to-door",1,0)</f>
        <v>0</v>
      </c>
      <c r="F321">
        <f>IF('Raw DATA'!E321="Yes",1,0)</f>
        <v>0</v>
      </c>
      <c r="G321">
        <f>IF('Raw DATA'!F321="Everyday",1,0)</f>
        <v>0</v>
      </c>
      <c r="H321">
        <f>IF('Raw DATA'!F321="Once every two days",1,0)</f>
        <v>0</v>
      </c>
      <c r="I321">
        <f>IF('Raw DATA'!G321="Morning",1,0)</f>
        <v>1</v>
      </c>
      <c r="J321">
        <f>IF('Raw DATA'!H321="Yes",1,0)</f>
        <v>0</v>
      </c>
      <c r="K321">
        <f>IF('Raw DATA'!J321="Yes",1,0)</f>
        <v>1</v>
      </c>
      <c r="L321">
        <v>1</v>
      </c>
    </row>
    <row r="322" spans="1:12" x14ac:dyDescent="0.3">
      <c r="A322">
        <f>'Raw DATA'!B322</f>
        <v>4</v>
      </c>
      <c r="B322">
        <f>IF('Raw DATA'!C322="Family",1,0)</f>
        <v>1</v>
      </c>
      <c r="C322">
        <f>IF('Raw DATA'!C322="Servent",1,0)</f>
        <v>0</v>
      </c>
      <c r="D322">
        <f>IF('Raw DATA'!D322="Dustbin",1,0)</f>
        <v>0</v>
      </c>
      <c r="E322">
        <f>IF('Raw DATA'!D322="Door-to-door",1,0)</f>
        <v>1</v>
      </c>
      <c r="F322">
        <f>IF('Raw DATA'!E322="Yes",1,0)</f>
        <v>1</v>
      </c>
      <c r="G322">
        <f>IF('Raw DATA'!F322="Everyday",1,0)</f>
        <v>0</v>
      </c>
      <c r="H322">
        <f>IF('Raw DATA'!F322="Once every two days",1,0)</f>
        <v>1</v>
      </c>
      <c r="I322">
        <f>IF('Raw DATA'!G322="Morning",1,0)</f>
        <v>1</v>
      </c>
      <c r="J322">
        <f>IF('Raw DATA'!H322="Yes",1,0)</f>
        <v>0</v>
      </c>
      <c r="K322">
        <f>IF('Raw DATA'!J322="Yes",1,0)</f>
        <v>0</v>
      </c>
      <c r="L322">
        <v>2</v>
      </c>
    </row>
    <row r="323" spans="1:12" x14ac:dyDescent="0.3">
      <c r="A323">
        <f>'Raw DATA'!B323</f>
        <v>5</v>
      </c>
      <c r="B323">
        <f>IF('Raw DATA'!C323="Family",1,0)</f>
        <v>1</v>
      </c>
      <c r="C323">
        <f>IF('Raw DATA'!C323="Servent",1,0)</f>
        <v>0</v>
      </c>
      <c r="D323">
        <f>IF('Raw DATA'!D323="Dustbin",1,0)</f>
        <v>1</v>
      </c>
      <c r="E323">
        <f>IF('Raw DATA'!D323="Door-to-door",1,0)</f>
        <v>0</v>
      </c>
      <c r="F323">
        <f>IF('Raw DATA'!E323="Yes",1,0)</f>
        <v>0</v>
      </c>
      <c r="G323">
        <f>IF('Raw DATA'!F323="Everyday",1,0)</f>
        <v>1</v>
      </c>
      <c r="H323">
        <f>IF('Raw DATA'!F323="Once every two days",1,0)</f>
        <v>0</v>
      </c>
      <c r="I323">
        <f>IF('Raw DATA'!G323="Morning",1,0)</f>
        <v>1</v>
      </c>
      <c r="J323">
        <f>IF('Raw DATA'!H323="Yes",1,0)</f>
        <v>0</v>
      </c>
      <c r="K323">
        <f>IF('Raw DATA'!J323="Yes",1,0)</f>
        <v>0</v>
      </c>
      <c r="L323">
        <v>3</v>
      </c>
    </row>
    <row r="324" spans="1:12" x14ac:dyDescent="0.3">
      <c r="A324">
        <f>'Raw DATA'!B324</f>
        <v>5</v>
      </c>
      <c r="B324">
        <f>IF('Raw DATA'!C324="Family",1,0)</f>
        <v>1</v>
      </c>
      <c r="C324">
        <f>IF('Raw DATA'!C324="Servent",1,0)</f>
        <v>0</v>
      </c>
      <c r="D324">
        <f>IF('Raw DATA'!D324="Dustbin",1,0)</f>
        <v>0</v>
      </c>
      <c r="E324">
        <f>IF('Raw DATA'!D324="Door-to-door",1,0)</f>
        <v>0</v>
      </c>
      <c r="F324">
        <f>IF('Raw DATA'!E324="Yes",1,0)</f>
        <v>0</v>
      </c>
      <c r="G324">
        <f>IF('Raw DATA'!F324="Everyday",1,0)</f>
        <v>1</v>
      </c>
      <c r="H324">
        <f>IF('Raw DATA'!F324="Once every two days",1,0)</f>
        <v>0</v>
      </c>
      <c r="I324">
        <f>IF('Raw DATA'!G324="Morning",1,0)</f>
        <v>1</v>
      </c>
      <c r="J324">
        <f>IF('Raw DATA'!H324="Yes",1,0)</f>
        <v>1</v>
      </c>
      <c r="K324">
        <f>IF('Raw DATA'!J324="Yes",1,0)</f>
        <v>1</v>
      </c>
      <c r="L324">
        <v>1</v>
      </c>
    </row>
    <row r="325" spans="1:12" x14ac:dyDescent="0.3">
      <c r="A325">
        <f>'Raw DATA'!B325</f>
        <v>2</v>
      </c>
      <c r="B325">
        <f>IF('Raw DATA'!C325="Family",1,0)</f>
        <v>1</v>
      </c>
      <c r="C325">
        <f>IF('Raw DATA'!C325="Servent",1,0)</f>
        <v>0</v>
      </c>
      <c r="D325">
        <f>IF('Raw DATA'!D325="Dustbin",1,0)</f>
        <v>0</v>
      </c>
      <c r="E325">
        <f>IF('Raw DATA'!D325="Door-to-door",1,0)</f>
        <v>1</v>
      </c>
      <c r="F325">
        <f>IF('Raw DATA'!E325="Yes",1,0)</f>
        <v>1</v>
      </c>
      <c r="G325">
        <f>IF('Raw DATA'!F325="Everyday",1,0)</f>
        <v>0</v>
      </c>
      <c r="H325">
        <f>IF('Raw DATA'!F325="Once every two days",1,0)</f>
        <v>1</v>
      </c>
      <c r="I325">
        <f>IF('Raw DATA'!G325="Morning",1,0)</f>
        <v>1</v>
      </c>
      <c r="J325">
        <f>IF('Raw DATA'!H325="Yes",1,0)</f>
        <v>0</v>
      </c>
      <c r="K325">
        <f>IF('Raw DATA'!J325="Yes",1,0)</f>
        <v>0</v>
      </c>
      <c r="L325">
        <v>2</v>
      </c>
    </row>
    <row r="326" spans="1:12" x14ac:dyDescent="0.3">
      <c r="A326">
        <f>'Raw DATA'!B326</f>
        <v>4</v>
      </c>
      <c r="B326">
        <f>IF('Raw DATA'!C326="Family",1,0)</f>
        <v>1</v>
      </c>
      <c r="C326">
        <f>IF('Raw DATA'!C326="Servent",1,0)</f>
        <v>0</v>
      </c>
      <c r="D326">
        <f>IF('Raw DATA'!D326="Dustbin",1,0)</f>
        <v>0</v>
      </c>
      <c r="E326">
        <f>IF('Raw DATA'!D326="Door-to-door",1,0)</f>
        <v>1</v>
      </c>
      <c r="F326">
        <f>IF('Raw DATA'!E326="Yes",1,0)</f>
        <v>0</v>
      </c>
      <c r="G326">
        <f>IF('Raw DATA'!F326="Everyday",1,0)</f>
        <v>1</v>
      </c>
      <c r="H326">
        <f>IF('Raw DATA'!F326="Once every two days",1,0)</f>
        <v>0</v>
      </c>
      <c r="I326">
        <f>IF('Raw DATA'!G326="Morning",1,0)</f>
        <v>1</v>
      </c>
      <c r="J326">
        <f>IF('Raw DATA'!H326="Yes",1,0)</f>
        <v>0</v>
      </c>
      <c r="K326">
        <f>IF('Raw DATA'!J326="Yes",1,0)</f>
        <v>0</v>
      </c>
      <c r="L326">
        <v>4</v>
      </c>
    </row>
    <row r="327" spans="1:12" x14ac:dyDescent="0.3">
      <c r="A327">
        <f>'Raw DATA'!B327</f>
        <v>1</v>
      </c>
      <c r="B327">
        <f>IF('Raw DATA'!C327="Family",1,0)</f>
        <v>0</v>
      </c>
      <c r="C327">
        <f>IF('Raw DATA'!C327="Servent",1,0)</f>
        <v>0</v>
      </c>
      <c r="D327">
        <f>IF('Raw DATA'!D327="Dustbin",1,0)</f>
        <v>1</v>
      </c>
      <c r="E327">
        <f>IF('Raw DATA'!D327="Door-to-door",1,0)</f>
        <v>0</v>
      </c>
      <c r="F327">
        <f>IF('Raw DATA'!E327="Yes",1,0)</f>
        <v>0</v>
      </c>
      <c r="G327">
        <f>IF('Raw DATA'!F327="Everyday",1,0)</f>
        <v>1</v>
      </c>
      <c r="H327">
        <f>IF('Raw DATA'!F327="Once every two days",1,0)</f>
        <v>0</v>
      </c>
      <c r="I327">
        <f>IF('Raw DATA'!G327="Morning",1,0)</f>
        <v>1</v>
      </c>
      <c r="J327">
        <f>IF('Raw DATA'!H327="Yes",1,0)</f>
        <v>1</v>
      </c>
      <c r="K327">
        <f>IF('Raw DATA'!J327="Yes",1,0)</f>
        <v>0</v>
      </c>
      <c r="L327">
        <v>3</v>
      </c>
    </row>
    <row r="328" spans="1:12" x14ac:dyDescent="0.3">
      <c r="A328">
        <f>'Raw DATA'!B328</f>
        <v>4</v>
      </c>
      <c r="B328">
        <f>IF('Raw DATA'!C328="Family",1,0)</f>
        <v>1</v>
      </c>
      <c r="C328">
        <f>IF('Raw DATA'!C328="Servent",1,0)</f>
        <v>0</v>
      </c>
      <c r="D328">
        <f>IF('Raw DATA'!D328="Dustbin",1,0)</f>
        <v>0</v>
      </c>
      <c r="E328">
        <f>IF('Raw DATA'!D328="Door-to-door",1,0)</f>
        <v>1</v>
      </c>
      <c r="F328">
        <f>IF('Raw DATA'!E328="Yes",1,0)</f>
        <v>1</v>
      </c>
      <c r="G328">
        <f>IF('Raw DATA'!F328="Everyday",1,0)</f>
        <v>1</v>
      </c>
      <c r="H328">
        <f>IF('Raw DATA'!F328="Once every two days",1,0)</f>
        <v>0</v>
      </c>
      <c r="I328">
        <f>IF('Raw DATA'!G328="Morning",1,0)</f>
        <v>1</v>
      </c>
      <c r="J328">
        <f>IF('Raw DATA'!H328="Yes",1,0)</f>
        <v>0</v>
      </c>
      <c r="K328">
        <f>IF('Raw DATA'!J328="Yes",1,0)</f>
        <v>0</v>
      </c>
      <c r="L328">
        <v>5</v>
      </c>
    </row>
    <row r="329" spans="1:12" x14ac:dyDescent="0.3">
      <c r="A329">
        <f>'Raw DATA'!B329</f>
        <v>2</v>
      </c>
      <c r="B329">
        <f>IF('Raw DATA'!C329="Family",1,0)</f>
        <v>1</v>
      </c>
      <c r="C329">
        <f>IF('Raw DATA'!C329="Servent",1,0)</f>
        <v>0</v>
      </c>
      <c r="D329">
        <f>IF('Raw DATA'!D329="Dustbin",1,0)</f>
        <v>0</v>
      </c>
      <c r="E329">
        <f>IF('Raw DATA'!D329="Door-to-door",1,0)</f>
        <v>1</v>
      </c>
      <c r="F329">
        <f>IF('Raw DATA'!E329="Yes",1,0)</f>
        <v>0</v>
      </c>
      <c r="G329">
        <f>IF('Raw DATA'!F329="Everyday",1,0)</f>
        <v>1</v>
      </c>
      <c r="H329">
        <f>IF('Raw DATA'!F329="Once every two days",1,0)</f>
        <v>0</v>
      </c>
      <c r="I329">
        <f>IF('Raw DATA'!G329="Morning",1,0)</f>
        <v>1</v>
      </c>
      <c r="J329">
        <f>IF('Raw DATA'!H329="Yes",1,0)</f>
        <v>0</v>
      </c>
      <c r="K329">
        <f>IF('Raw DATA'!J329="Yes",1,0)</f>
        <v>0</v>
      </c>
      <c r="L329">
        <v>4</v>
      </c>
    </row>
    <row r="330" spans="1:12" x14ac:dyDescent="0.3">
      <c r="A330">
        <f>'Raw DATA'!B330</f>
        <v>2</v>
      </c>
      <c r="B330">
        <f>IF('Raw DATA'!C330="Family",1,0)</f>
        <v>1</v>
      </c>
      <c r="C330">
        <f>IF('Raw DATA'!C330="Servent",1,0)</f>
        <v>0</v>
      </c>
      <c r="D330">
        <f>IF('Raw DATA'!D330="Dustbin",1,0)</f>
        <v>1</v>
      </c>
      <c r="E330">
        <f>IF('Raw DATA'!D330="Door-to-door",1,0)</f>
        <v>0</v>
      </c>
      <c r="F330">
        <f>IF('Raw DATA'!E330="Yes",1,0)</f>
        <v>1</v>
      </c>
      <c r="G330">
        <f>IF('Raw DATA'!F330="Everyday",1,0)</f>
        <v>1</v>
      </c>
      <c r="H330">
        <f>IF('Raw DATA'!F330="Once every two days",1,0)</f>
        <v>0</v>
      </c>
      <c r="I330">
        <f>IF('Raw DATA'!G330="Morning",1,0)</f>
        <v>1</v>
      </c>
      <c r="J330">
        <f>IF('Raw DATA'!H330="Yes",1,0)</f>
        <v>0</v>
      </c>
      <c r="K330">
        <f>IF('Raw DATA'!J330="Yes",1,0)</f>
        <v>0</v>
      </c>
      <c r="L330">
        <v>3</v>
      </c>
    </row>
    <row r="331" spans="1:12" x14ac:dyDescent="0.3">
      <c r="A331">
        <f>'Raw DATA'!B331</f>
        <v>5</v>
      </c>
      <c r="B331">
        <f>IF('Raw DATA'!C331="Family",1,0)</f>
        <v>1</v>
      </c>
      <c r="C331">
        <f>IF('Raw DATA'!C331="Servent",1,0)</f>
        <v>0</v>
      </c>
      <c r="D331">
        <f>IF('Raw DATA'!D331="Dustbin",1,0)</f>
        <v>0</v>
      </c>
      <c r="E331">
        <f>IF('Raw DATA'!D331="Door-to-door",1,0)</f>
        <v>1</v>
      </c>
      <c r="F331">
        <f>IF('Raw DATA'!E331="Yes",1,0)</f>
        <v>0</v>
      </c>
      <c r="G331">
        <f>IF('Raw DATA'!F331="Everyday",1,0)</f>
        <v>0</v>
      </c>
      <c r="H331">
        <f>IF('Raw DATA'!F331="Once every two days",1,0)</f>
        <v>1</v>
      </c>
      <c r="I331">
        <f>IF('Raw DATA'!G331="Morning",1,0)</f>
        <v>1</v>
      </c>
      <c r="J331">
        <f>IF('Raw DATA'!H331="Yes",1,0)</f>
        <v>0</v>
      </c>
      <c r="K331">
        <f>IF('Raw DATA'!J331="Yes",1,0)</f>
        <v>0</v>
      </c>
      <c r="L331">
        <v>2</v>
      </c>
    </row>
    <row r="332" spans="1:12" x14ac:dyDescent="0.3">
      <c r="A332">
        <f>'Raw DATA'!B332</f>
        <v>2</v>
      </c>
      <c r="B332">
        <f>IF('Raw DATA'!C332="Family",1,0)</f>
        <v>1</v>
      </c>
      <c r="C332">
        <f>IF('Raw DATA'!C332="Servent",1,0)</f>
        <v>0</v>
      </c>
      <c r="D332">
        <f>IF('Raw DATA'!D332="Dustbin",1,0)</f>
        <v>0</v>
      </c>
      <c r="E332">
        <f>IF('Raw DATA'!D332="Door-to-door",1,0)</f>
        <v>1</v>
      </c>
      <c r="F332">
        <f>IF('Raw DATA'!E332="Yes",1,0)</f>
        <v>0</v>
      </c>
      <c r="G332">
        <f>IF('Raw DATA'!F332="Everyday",1,0)</f>
        <v>1</v>
      </c>
      <c r="H332">
        <f>IF('Raw DATA'!F332="Once every two days",1,0)</f>
        <v>0</v>
      </c>
      <c r="I332">
        <f>IF('Raw DATA'!G332="Morning",1,0)</f>
        <v>1</v>
      </c>
      <c r="J332">
        <f>IF('Raw DATA'!H332="Yes",1,0)</f>
        <v>0</v>
      </c>
      <c r="K332">
        <f>IF('Raw DATA'!J332="Yes",1,0)</f>
        <v>1</v>
      </c>
      <c r="L332">
        <v>4</v>
      </c>
    </row>
    <row r="333" spans="1:12" x14ac:dyDescent="0.3">
      <c r="A333">
        <f>'Raw DATA'!B333</f>
        <v>3</v>
      </c>
      <c r="B333">
        <f>IF('Raw DATA'!C333="Family",1,0)</f>
        <v>1</v>
      </c>
      <c r="C333">
        <f>IF('Raw DATA'!C333="Servent",1,0)</f>
        <v>0</v>
      </c>
      <c r="D333">
        <f>IF('Raw DATA'!D333="Dustbin",1,0)</f>
        <v>0</v>
      </c>
      <c r="E333">
        <f>IF('Raw DATA'!D333="Door-to-door",1,0)</f>
        <v>0</v>
      </c>
      <c r="F333">
        <f>IF('Raw DATA'!E333="Yes",1,0)</f>
        <v>0</v>
      </c>
      <c r="G333">
        <f>IF('Raw DATA'!F333="Everyday",1,0)</f>
        <v>1</v>
      </c>
      <c r="H333">
        <f>IF('Raw DATA'!F333="Once every two days",1,0)</f>
        <v>0</v>
      </c>
      <c r="I333">
        <f>IF('Raw DATA'!G333="Morning",1,0)</f>
        <v>1</v>
      </c>
      <c r="J333">
        <f>IF('Raw DATA'!H333="Yes",1,0)</f>
        <v>1</v>
      </c>
      <c r="K333">
        <f>IF('Raw DATA'!J333="Yes",1,0)</f>
        <v>0</v>
      </c>
      <c r="L333">
        <v>2</v>
      </c>
    </row>
    <row r="334" spans="1:12" x14ac:dyDescent="0.3">
      <c r="A334">
        <f>'Raw DATA'!B334</f>
        <v>5</v>
      </c>
      <c r="B334">
        <f>IF('Raw DATA'!C334="Family",1,0)</f>
        <v>1</v>
      </c>
      <c r="C334">
        <f>IF('Raw DATA'!C334="Servent",1,0)</f>
        <v>0</v>
      </c>
      <c r="D334">
        <f>IF('Raw DATA'!D334="Dustbin",1,0)</f>
        <v>0</v>
      </c>
      <c r="E334">
        <f>IF('Raw DATA'!D334="Door-to-door",1,0)</f>
        <v>1</v>
      </c>
      <c r="F334">
        <f>IF('Raw DATA'!E334="Yes",1,0)</f>
        <v>1</v>
      </c>
      <c r="G334">
        <f>IF('Raw DATA'!F334="Everyday",1,0)</f>
        <v>1</v>
      </c>
      <c r="H334">
        <f>IF('Raw DATA'!F334="Once every two days",1,0)</f>
        <v>0</v>
      </c>
      <c r="I334">
        <f>IF('Raw DATA'!G334="Morning",1,0)</f>
        <v>1</v>
      </c>
      <c r="J334">
        <f>IF('Raw DATA'!H334="Yes",1,0)</f>
        <v>0</v>
      </c>
      <c r="K334">
        <f>IF('Raw DATA'!J334="Yes",1,0)</f>
        <v>0</v>
      </c>
      <c r="L334">
        <v>4</v>
      </c>
    </row>
    <row r="335" spans="1:12" x14ac:dyDescent="0.3">
      <c r="A335">
        <f>'Raw DATA'!B335</f>
        <v>3</v>
      </c>
      <c r="B335">
        <f>IF('Raw DATA'!C335="Family",1,0)</f>
        <v>1</v>
      </c>
      <c r="C335">
        <f>IF('Raw DATA'!C335="Servent",1,0)</f>
        <v>0</v>
      </c>
      <c r="D335">
        <f>IF('Raw DATA'!D335="Dustbin",1,0)</f>
        <v>1</v>
      </c>
      <c r="E335">
        <f>IF('Raw DATA'!D335="Door-to-door",1,0)</f>
        <v>0</v>
      </c>
      <c r="F335">
        <f>IF('Raw DATA'!E335="Yes",1,0)</f>
        <v>1</v>
      </c>
      <c r="G335">
        <f>IF('Raw DATA'!F335="Everyday",1,0)</f>
        <v>1</v>
      </c>
      <c r="H335">
        <f>IF('Raw DATA'!F335="Once every two days",1,0)</f>
        <v>0</v>
      </c>
      <c r="I335">
        <f>IF('Raw DATA'!G335="Morning",1,0)</f>
        <v>1</v>
      </c>
      <c r="J335">
        <f>IF('Raw DATA'!H335="Yes",1,0)</f>
        <v>0</v>
      </c>
      <c r="K335">
        <f>IF('Raw DATA'!J335="Yes",1,0)</f>
        <v>0</v>
      </c>
      <c r="L335">
        <v>3</v>
      </c>
    </row>
    <row r="336" spans="1:12" x14ac:dyDescent="0.3">
      <c r="A336">
        <f>'Raw DATA'!B336</f>
        <v>4</v>
      </c>
      <c r="B336">
        <f>IF('Raw DATA'!C336="Family",1,0)</f>
        <v>1</v>
      </c>
      <c r="C336">
        <f>IF('Raw DATA'!C336="Servent",1,0)</f>
        <v>0</v>
      </c>
      <c r="D336">
        <f>IF('Raw DATA'!D336="Dustbin",1,0)</f>
        <v>0</v>
      </c>
      <c r="E336">
        <f>IF('Raw DATA'!D336="Door-to-door",1,0)</f>
        <v>1</v>
      </c>
      <c r="F336">
        <f>IF('Raw DATA'!E336="Yes",1,0)</f>
        <v>0</v>
      </c>
      <c r="G336">
        <f>IF('Raw DATA'!F336="Everyday",1,0)</f>
        <v>0</v>
      </c>
      <c r="H336">
        <f>IF('Raw DATA'!F336="Once every two days",1,0)</f>
        <v>1</v>
      </c>
      <c r="I336">
        <f>IF('Raw DATA'!G336="Morning",1,0)</f>
        <v>1</v>
      </c>
      <c r="J336">
        <f>IF('Raw DATA'!H336="Yes",1,0)</f>
        <v>1</v>
      </c>
      <c r="K336">
        <f>IF('Raw DATA'!J336="Yes",1,0)</f>
        <v>0</v>
      </c>
      <c r="L336">
        <v>2</v>
      </c>
    </row>
    <row r="337" spans="1:12" x14ac:dyDescent="0.3">
      <c r="A337">
        <f>'Raw DATA'!B337</f>
        <v>3</v>
      </c>
      <c r="B337">
        <f>IF('Raw DATA'!C337="Family",1,0)</f>
        <v>1</v>
      </c>
      <c r="C337">
        <f>IF('Raw DATA'!C337="Servent",1,0)</f>
        <v>0</v>
      </c>
      <c r="D337">
        <f>IF('Raw DATA'!D337="Dustbin",1,0)</f>
        <v>0</v>
      </c>
      <c r="E337">
        <f>IF('Raw DATA'!D337="Door-to-door",1,0)</f>
        <v>1</v>
      </c>
      <c r="F337">
        <f>IF('Raw DATA'!E337="Yes",1,0)</f>
        <v>1</v>
      </c>
      <c r="G337">
        <f>IF('Raw DATA'!F337="Everyday",1,0)</f>
        <v>1</v>
      </c>
      <c r="H337">
        <f>IF('Raw DATA'!F337="Once every two days",1,0)</f>
        <v>0</v>
      </c>
      <c r="I337">
        <f>IF('Raw DATA'!G337="Morning",1,0)</f>
        <v>1</v>
      </c>
      <c r="J337">
        <f>IF('Raw DATA'!H337="Yes",1,0)</f>
        <v>0</v>
      </c>
      <c r="K337">
        <f>IF('Raw DATA'!J337="Yes",1,0)</f>
        <v>0</v>
      </c>
      <c r="L337">
        <v>5</v>
      </c>
    </row>
    <row r="338" spans="1:12" x14ac:dyDescent="0.3">
      <c r="A338">
        <f>'Raw DATA'!B338</f>
        <v>5</v>
      </c>
      <c r="B338">
        <f>IF('Raw DATA'!C338="Family",1,0)</f>
        <v>1</v>
      </c>
      <c r="C338">
        <f>IF('Raw DATA'!C338="Servent",1,0)</f>
        <v>0</v>
      </c>
      <c r="D338">
        <f>IF('Raw DATA'!D338="Dustbin",1,0)</f>
        <v>0</v>
      </c>
      <c r="E338">
        <f>IF('Raw DATA'!D338="Door-to-door",1,0)</f>
        <v>1</v>
      </c>
      <c r="F338">
        <f>IF('Raw DATA'!E338="Yes",1,0)</f>
        <v>1</v>
      </c>
      <c r="G338">
        <f>IF('Raw DATA'!F338="Everyday",1,0)</f>
        <v>1</v>
      </c>
      <c r="H338">
        <f>IF('Raw DATA'!F338="Once every two days",1,0)</f>
        <v>0</v>
      </c>
      <c r="I338">
        <f>IF('Raw DATA'!G338="Morning",1,0)</f>
        <v>1</v>
      </c>
      <c r="J338">
        <f>IF('Raw DATA'!H338="Yes",1,0)</f>
        <v>0</v>
      </c>
      <c r="K338">
        <f>IF('Raw DATA'!J338="Yes",1,0)</f>
        <v>0</v>
      </c>
      <c r="L338">
        <v>4</v>
      </c>
    </row>
    <row r="339" spans="1:12" x14ac:dyDescent="0.3">
      <c r="A339">
        <f>'Raw DATA'!B339</f>
        <v>1</v>
      </c>
      <c r="B339">
        <f>IF('Raw DATA'!C339="Family",1,0)</f>
        <v>1</v>
      </c>
      <c r="C339">
        <f>IF('Raw DATA'!C339="Servent",1,0)</f>
        <v>0</v>
      </c>
      <c r="D339">
        <f>IF('Raw DATA'!D339="Dustbin",1,0)</f>
        <v>0</v>
      </c>
      <c r="E339">
        <f>IF('Raw DATA'!D339="Door-to-door",1,0)</f>
        <v>1</v>
      </c>
      <c r="F339">
        <f>IF('Raw DATA'!E339="Yes",1,0)</f>
        <v>0</v>
      </c>
      <c r="G339">
        <f>IF('Raw DATA'!F339="Everyday",1,0)</f>
        <v>1</v>
      </c>
      <c r="H339">
        <f>IF('Raw DATA'!F339="Once every two days",1,0)</f>
        <v>0</v>
      </c>
      <c r="I339">
        <f>IF('Raw DATA'!G339="Morning",1,0)</f>
        <v>1</v>
      </c>
      <c r="J339">
        <f>IF('Raw DATA'!H339="Yes",1,0)</f>
        <v>1</v>
      </c>
      <c r="K339">
        <f>IF('Raw DATA'!J339="Yes",1,0)</f>
        <v>0</v>
      </c>
      <c r="L339">
        <v>1</v>
      </c>
    </row>
    <row r="340" spans="1:12" x14ac:dyDescent="0.3">
      <c r="A340">
        <f>'Raw DATA'!B340</f>
        <v>3</v>
      </c>
      <c r="B340">
        <f>IF('Raw DATA'!C340="Family",1,0)</f>
        <v>0</v>
      </c>
      <c r="C340">
        <f>IF('Raw DATA'!C340="Servent",1,0)</f>
        <v>0</v>
      </c>
      <c r="D340">
        <f>IF('Raw DATA'!D340="Dustbin",1,0)</f>
        <v>0</v>
      </c>
      <c r="E340">
        <f>IF('Raw DATA'!D340="Door-to-door",1,0)</f>
        <v>1</v>
      </c>
      <c r="F340">
        <f>IF('Raw DATA'!E340="Yes",1,0)</f>
        <v>0</v>
      </c>
      <c r="G340">
        <f>IF('Raw DATA'!F340="Everyday",1,0)</f>
        <v>0</v>
      </c>
      <c r="H340">
        <f>IF('Raw DATA'!F340="Once every two days",1,0)</f>
        <v>0</v>
      </c>
      <c r="I340">
        <f>IF('Raw DATA'!G340="Morning",1,0)</f>
        <v>1</v>
      </c>
      <c r="J340">
        <f>IF('Raw DATA'!H340="Yes",1,0)</f>
        <v>0</v>
      </c>
      <c r="K340">
        <f>IF('Raw DATA'!J340="Yes",1,0)</f>
        <v>1</v>
      </c>
      <c r="L340">
        <v>1</v>
      </c>
    </row>
    <row r="341" spans="1:12" x14ac:dyDescent="0.3">
      <c r="A341">
        <f>'Raw DATA'!B341</f>
        <v>5</v>
      </c>
      <c r="B341">
        <f>IF('Raw DATA'!C341="Family",1,0)</f>
        <v>1</v>
      </c>
      <c r="C341">
        <f>IF('Raw DATA'!C341="Servent",1,0)</f>
        <v>0</v>
      </c>
      <c r="D341">
        <f>IF('Raw DATA'!D341="Dustbin",1,0)</f>
        <v>0</v>
      </c>
      <c r="E341">
        <f>IF('Raw DATA'!D341="Door-to-door",1,0)</f>
        <v>1</v>
      </c>
      <c r="F341">
        <f>IF('Raw DATA'!E341="Yes",1,0)</f>
        <v>1</v>
      </c>
      <c r="G341">
        <f>IF('Raw DATA'!F341="Everyday",1,0)</f>
        <v>1</v>
      </c>
      <c r="H341">
        <f>IF('Raw DATA'!F341="Once every two days",1,0)</f>
        <v>0</v>
      </c>
      <c r="I341">
        <f>IF('Raw DATA'!G341="Morning",1,0)</f>
        <v>1</v>
      </c>
      <c r="J341">
        <f>IF('Raw DATA'!H341="Yes",1,0)</f>
        <v>0</v>
      </c>
      <c r="K341">
        <f>IF('Raw DATA'!J341="Yes",1,0)</f>
        <v>0</v>
      </c>
      <c r="L341">
        <v>4</v>
      </c>
    </row>
    <row r="342" spans="1:12" x14ac:dyDescent="0.3">
      <c r="A342">
        <f>'Raw DATA'!B342</f>
        <v>4</v>
      </c>
      <c r="B342">
        <f>IF('Raw DATA'!C342="Family",1,0)</f>
        <v>1</v>
      </c>
      <c r="C342">
        <f>IF('Raw DATA'!C342="Servent",1,0)</f>
        <v>0</v>
      </c>
      <c r="D342">
        <f>IF('Raw DATA'!D342="Dustbin",1,0)</f>
        <v>0</v>
      </c>
      <c r="E342">
        <f>IF('Raw DATA'!D342="Door-to-door",1,0)</f>
        <v>1</v>
      </c>
      <c r="F342">
        <f>IF('Raw DATA'!E342="Yes",1,0)</f>
        <v>0</v>
      </c>
      <c r="G342">
        <f>IF('Raw DATA'!F342="Everyday",1,0)</f>
        <v>1</v>
      </c>
      <c r="H342">
        <f>IF('Raw DATA'!F342="Once every two days",1,0)</f>
        <v>0</v>
      </c>
      <c r="I342">
        <f>IF('Raw DATA'!G342="Morning",1,0)</f>
        <v>1</v>
      </c>
      <c r="J342">
        <f>IF('Raw DATA'!H342="Yes",1,0)</f>
        <v>0</v>
      </c>
      <c r="K342">
        <f>IF('Raw DATA'!J342="Yes",1,0)</f>
        <v>0</v>
      </c>
      <c r="L342">
        <v>4</v>
      </c>
    </row>
    <row r="343" spans="1:12" x14ac:dyDescent="0.3">
      <c r="A343">
        <f>'Raw DATA'!B343</f>
        <v>3</v>
      </c>
      <c r="B343">
        <f>IF('Raw DATA'!C343="Family",1,0)</f>
        <v>1</v>
      </c>
      <c r="C343">
        <f>IF('Raw DATA'!C343="Servent",1,0)</f>
        <v>0</v>
      </c>
      <c r="D343">
        <f>IF('Raw DATA'!D343="Dustbin",1,0)</f>
        <v>0</v>
      </c>
      <c r="E343">
        <f>IF('Raw DATA'!D343="Door-to-door",1,0)</f>
        <v>1</v>
      </c>
      <c r="F343">
        <f>IF('Raw DATA'!E343="Yes",1,0)</f>
        <v>0</v>
      </c>
      <c r="G343">
        <f>IF('Raw DATA'!F343="Everyday",1,0)</f>
        <v>1</v>
      </c>
      <c r="H343">
        <f>IF('Raw DATA'!F343="Once every two days",1,0)</f>
        <v>0</v>
      </c>
      <c r="I343">
        <f>IF('Raw DATA'!G343="Morning",1,0)</f>
        <v>1</v>
      </c>
      <c r="J343">
        <f>IF('Raw DATA'!H343="Yes",1,0)</f>
        <v>0</v>
      </c>
      <c r="K343">
        <f>IF('Raw DATA'!J343="Yes",1,0)</f>
        <v>0</v>
      </c>
      <c r="L343">
        <v>3</v>
      </c>
    </row>
    <row r="344" spans="1:12" x14ac:dyDescent="0.3">
      <c r="A344">
        <f>'Raw DATA'!B344</f>
        <v>4</v>
      </c>
      <c r="B344">
        <f>IF('Raw DATA'!C344="Family",1,0)</f>
        <v>1</v>
      </c>
      <c r="C344">
        <f>IF('Raw DATA'!C344="Servent",1,0)</f>
        <v>0</v>
      </c>
      <c r="D344">
        <f>IF('Raw DATA'!D344="Dustbin",1,0)</f>
        <v>1</v>
      </c>
      <c r="E344">
        <f>IF('Raw DATA'!D344="Door-to-door",1,0)</f>
        <v>0</v>
      </c>
      <c r="F344">
        <f>IF('Raw DATA'!E344="Yes",1,0)</f>
        <v>0</v>
      </c>
      <c r="G344">
        <f>IF('Raw DATA'!F344="Everyday",1,0)</f>
        <v>1</v>
      </c>
      <c r="H344">
        <f>IF('Raw DATA'!F344="Once every two days",1,0)</f>
        <v>0</v>
      </c>
      <c r="I344">
        <f>IF('Raw DATA'!G344="Morning",1,0)</f>
        <v>1</v>
      </c>
      <c r="J344">
        <f>IF('Raw DATA'!H344="Yes",1,0)</f>
        <v>0</v>
      </c>
      <c r="K344">
        <f>IF('Raw DATA'!J344="Yes",1,0)</f>
        <v>0</v>
      </c>
      <c r="L344">
        <v>2</v>
      </c>
    </row>
    <row r="345" spans="1:12" x14ac:dyDescent="0.3">
      <c r="A345">
        <f>'Raw DATA'!B345</f>
        <v>3</v>
      </c>
      <c r="B345">
        <f>IF('Raw DATA'!C345="Family",1,0)</f>
        <v>1</v>
      </c>
      <c r="C345">
        <f>IF('Raw DATA'!C345="Servent",1,0)</f>
        <v>0</v>
      </c>
      <c r="D345">
        <f>IF('Raw DATA'!D345="Dustbin",1,0)</f>
        <v>0</v>
      </c>
      <c r="E345">
        <f>IF('Raw DATA'!D345="Door-to-door",1,0)</f>
        <v>1</v>
      </c>
      <c r="F345">
        <f>IF('Raw DATA'!E345="Yes",1,0)</f>
        <v>0</v>
      </c>
      <c r="G345">
        <f>IF('Raw DATA'!F345="Everyday",1,0)</f>
        <v>1</v>
      </c>
      <c r="H345">
        <f>IF('Raw DATA'!F345="Once every two days",1,0)</f>
        <v>0</v>
      </c>
      <c r="I345">
        <f>IF('Raw DATA'!G345="Morning",1,0)</f>
        <v>1</v>
      </c>
      <c r="J345">
        <f>IF('Raw DATA'!H345="Yes",1,0)</f>
        <v>1</v>
      </c>
      <c r="K345">
        <f>IF('Raw DATA'!J345="Yes",1,0)</f>
        <v>0</v>
      </c>
      <c r="L345">
        <v>4</v>
      </c>
    </row>
    <row r="346" spans="1:12" x14ac:dyDescent="0.3">
      <c r="A346">
        <f>'Raw DATA'!B346</f>
        <v>3</v>
      </c>
      <c r="B346">
        <f>IF('Raw DATA'!C346="Family",1,0)</f>
        <v>1</v>
      </c>
      <c r="C346">
        <f>IF('Raw DATA'!C346="Servent",1,0)</f>
        <v>0</v>
      </c>
      <c r="D346">
        <f>IF('Raw DATA'!D346="Dustbin",1,0)</f>
        <v>0</v>
      </c>
      <c r="E346">
        <f>IF('Raw DATA'!D346="Door-to-door",1,0)</f>
        <v>1</v>
      </c>
      <c r="F346">
        <f>IF('Raw DATA'!E346="Yes",1,0)</f>
        <v>0</v>
      </c>
      <c r="G346">
        <f>IF('Raw DATA'!F346="Everyday",1,0)</f>
        <v>0</v>
      </c>
      <c r="H346">
        <f>IF('Raw DATA'!F346="Once every two days",1,0)</f>
        <v>0</v>
      </c>
      <c r="I346">
        <f>IF('Raw DATA'!G346="Morning",1,0)</f>
        <v>1</v>
      </c>
      <c r="J346">
        <f>IF('Raw DATA'!H346="Yes",1,0)</f>
        <v>1</v>
      </c>
      <c r="K346">
        <f>IF('Raw DATA'!J346="Yes",1,0)</f>
        <v>0</v>
      </c>
      <c r="L346">
        <v>2</v>
      </c>
    </row>
    <row r="347" spans="1:12" x14ac:dyDescent="0.3">
      <c r="A347">
        <f>'Raw DATA'!B347</f>
        <v>3</v>
      </c>
      <c r="B347">
        <f>IF('Raw DATA'!C347="Family",1,0)</f>
        <v>1</v>
      </c>
      <c r="C347">
        <f>IF('Raw DATA'!C347="Servent",1,0)</f>
        <v>0</v>
      </c>
      <c r="D347">
        <f>IF('Raw DATA'!D347="Dustbin",1,0)</f>
        <v>0</v>
      </c>
      <c r="E347">
        <f>IF('Raw DATA'!D347="Door-to-door",1,0)</f>
        <v>0</v>
      </c>
      <c r="F347">
        <f>IF('Raw DATA'!E347="Yes",1,0)</f>
        <v>1</v>
      </c>
      <c r="G347">
        <f>IF('Raw DATA'!F347="Everyday",1,0)</f>
        <v>1</v>
      </c>
      <c r="H347">
        <f>IF('Raw DATA'!F347="Once every two days",1,0)</f>
        <v>0</v>
      </c>
      <c r="I347">
        <f>IF('Raw DATA'!G347="Morning",1,0)</f>
        <v>1</v>
      </c>
      <c r="J347">
        <f>IF('Raw DATA'!H347="Yes",1,0)</f>
        <v>0</v>
      </c>
      <c r="K347">
        <f>IF('Raw DATA'!J347="Yes",1,0)</f>
        <v>0</v>
      </c>
      <c r="L347">
        <v>2</v>
      </c>
    </row>
    <row r="348" spans="1:12" x14ac:dyDescent="0.3">
      <c r="A348">
        <f>'Raw DATA'!B348</f>
        <v>2</v>
      </c>
      <c r="B348">
        <f>IF('Raw DATA'!C348="Family",1,0)</f>
        <v>1</v>
      </c>
      <c r="C348">
        <f>IF('Raw DATA'!C348="Servent",1,0)</f>
        <v>0</v>
      </c>
      <c r="D348">
        <f>IF('Raw DATA'!D348="Dustbin",1,0)</f>
        <v>1</v>
      </c>
      <c r="E348">
        <f>IF('Raw DATA'!D348="Door-to-door",1,0)</f>
        <v>0</v>
      </c>
      <c r="F348">
        <f>IF('Raw DATA'!E348="Yes",1,0)</f>
        <v>1</v>
      </c>
      <c r="G348">
        <f>IF('Raw DATA'!F348="Everyday",1,0)</f>
        <v>0</v>
      </c>
      <c r="H348">
        <f>IF('Raw DATA'!F348="Once every two days",1,0)</f>
        <v>1</v>
      </c>
      <c r="I348">
        <f>IF('Raw DATA'!G348="Morning",1,0)</f>
        <v>0</v>
      </c>
      <c r="J348">
        <f>IF('Raw DATA'!H348="Yes",1,0)</f>
        <v>0</v>
      </c>
      <c r="K348">
        <f>IF('Raw DATA'!J348="Yes",1,0)</f>
        <v>0</v>
      </c>
      <c r="L348">
        <v>2</v>
      </c>
    </row>
    <row r="349" spans="1:12" x14ac:dyDescent="0.3">
      <c r="A349">
        <f>'Raw DATA'!B349</f>
        <v>3</v>
      </c>
      <c r="B349">
        <f>IF('Raw DATA'!C349="Family",1,0)</f>
        <v>1</v>
      </c>
      <c r="C349">
        <f>IF('Raw DATA'!C349="Servent",1,0)</f>
        <v>0</v>
      </c>
      <c r="D349">
        <f>IF('Raw DATA'!D349="Dustbin",1,0)</f>
        <v>1</v>
      </c>
      <c r="E349">
        <f>IF('Raw DATA'!D349="Door-to-door",1,0)</f>
        <v>0</v>
      </c>
      <c r="F349">
        <f>IF('Raw DATA'!E349="Yes",1,0)</f>
        <v>0</v>
      </c>
      <c r="G349">
        <f>IF('Raw DATA'!F349="Everyday",1,0)</f>
        <v>1</v>
      </c>
      <c r="H349">
        <f>IF('Raw DATA'!F349="Once every two days",1,0)</f>
        <v>0</v>
      </c>
      <c r="I349">
        <f>IF('Raw DATA'!G349="Morning",1,0)</f>
        <v>1</v>
      </c>
      <c r="J349">
        <f>IF('Raw DATA'!H349="Yes",1,0)</f>
        <v>1</v>
      </c>
      <c r="K349">
        <f>IF('Raw DATA'!J349="Yes",1,0)</f>
        <v>0</v>
      </c>
      <c r="L349">
        <v>3</v>
      </c>
    </row>
    <row r="350" spans="1:12" x14ac:dyDescent="0.3">
      <c r="A350">
        <f>'Raw DATA'!B350</f>
        <v>1</v>
      </c>
      <c r="B350">
        <f>IF('Raw DATA'!C350="Family",1,0)</f>
        <v>1</v>
      </c>
      <c r="C350">
        <f>IF('Raw DATA'!C350="Servent",1,0)</f>
        <v>0</v>
      </c>
      <c r="D350">
        <f>IF('Raw DATA'!D350="Dustbin",1,0)</f>
        <v>0</v>
      </c>
      <c r="E350">
        <f>IF('Raw DATA'!D350="Door-to-door",1,0)</f>
        <v>1</v>
      </c>
      <c r="F350">
        <f>IF('Raw DATA'!E350="Yes",1,0)</f>
        <v>1</v>
      </c>
      <c r="G350">
        <f>IF('Raw DATA'!F350="Everyday",1,0)</f>
        <v>0</v>
      </c>
      <c r="H350">
        <f>IF('Raw DATA'!F350="Once every two days",1,0)</f>
        <v>1</v>
      </c>
      <c r="I350">
        <f>IF('Raw DATA'!G350="Morning",1,0)</f>
        <v>1</v>
      </c>
      <c r="J350">
        <f>IF('Raw DATA'!H350="Yes",1,0)</f>
        <v>0</v>
      </c>
      <c r="K350">
        <f>IF('Raw DATA'!J350="Yes",1,0)</f>
        <v>0</v>
      </c>
      <c r="L350">
        <v>2</v>
      </c>
    </row>
    <row r="351" spans="1:12" x14ac:dyDescent="0.3">
      <c r="A351">
        <f>'Raw DATA'!B351</f>
        <v>3</v>
      </c>
      <c r="B351">
        <f>IF('Raw DATA'!C351="Family",1,0)</f>
        <v>1</v>
      </c>
      <c r="C351">
        <f>IF('Raw DATA'!C351="Servent",1,0)</f>
        <v>0</v>
      </c>
      <c r="D351">
        <f>IF('Raw DATA'!D351="Dustbin",1,0)</f>
        <v>0</v>
      </c>
      <c r="E351">
        <f>IF('Raw DATA'!D351="Door-to-door",1,0)</f>
        <v>1</v>
      </c>
      <c r="F351">
        <f>IF('Raw DATA'!E351="Yes",1,0)</f>
        <v>1</v>
      </c>
      <c r="G351">
        <f>IF('Raw DATA'!F351="Everyday",1,0)</f>
        <v>0</v>
      </c>
      <c r="H351">
        <f>IF('Raw DATA'!F351="Once every two days",1,0)</f>
        <v>1</v>
      </c>
      <c r="I351">
        <f>IF('Raw DATA'!G351="Morning",1,0)</f>
        <v>1</v>
      </c>
      <c r="J351">
        <f>IF('Raw DATA'!H351="Yes",1,0)</f>
        <v>0</v>
      </c>
      <c r="K351">
        <f>IF('Raw DATA'!J351="Yes",1,0)</f>
        <v>0</v>
      </c>
      <c r="L351">
        <v>2</v>
      </c>
    </row>
    <row r="352" spans="1:12" x14ac:dyDescent="0.3">
      <c r="A352">
        <f>'Raw DATA'!B352</f>
        <v>4</v>
      </c>
      <c r="B352">
        <f>IF('Raw DATA'!C352="Family",1,0)</f>
        <v>1</v>
      </c>
      <c r="C352">
        <f>IF('Raw DATA'!C352="Servent",1,0)</f>
        <v>0</v>
      </c>
      <c r="D352">
        <f>IF('Raw DATA'!D352="Dustbin",1,0)</f>
        <v>1</v>
      </c>
      <c r="E352">
        <f>IF('Raw DATA'!D352="Door-to-door",1,0)</f>
        <v>0</v>
      </c>
      <c r="F352">
        <f>IF('Raw DATA'!E352="Yes",1,0)</f>
        <v>1</v>
      </c>
      <c r="G352">
        <f>IF('Raw DATA'!F352="Everyday",1,0)</f>
        <v>1</v>
      </c>
      <c r="H352">
        <f>IF('Raw DATA'!F352="Once every two days",1,0)</f>
        <v>0</v>
      </c>
      <c r="I352">
        <f>IF('Raw DATA'!G352="Morning",1,0)</f>
        <v>0</v>
      </c>
      <c r="J352">
        <f>IF('Raw DATA'!H352="Yes",1,0)</f>
        <v>0</v>
      </c>
      <c r="K352">
        <f>IF('Raw DATA'!J352="Yes",1,0)</f>
        <v>0</v>
      </c>
      <c r="L352">
        <v>2</v>
      </c>
    </row>
    <row r="353" spans="1:12" x14ac:dyDescent="0.3">
      <c r="A353">
        <f>'Raw DATA'!B353</f>
        <v>4</v>
      </c>
      <c r="B353">
        <f>IF('Raw DATA'!C353="Family",1,0)</f>
        <v>1</v>
      </c>
      <c r="C353">
        <f>IF('Raw DATA'!C353="Servent",1,0)</f>
        <v>0</v>
      </c>
      <c r="D353">
        <f>IF('Raw DATA'!D353="Dustbin",1,0)</f>
        <v>0</v>
      </c>
      <c r="E353">
        <f>IF('Raw DATA'!D353="Door-to-door",1,0)</f>
        <v>1</v>
      </c>
      <c r="F353">
        <f>IF('Raw DATA'!E353="Yes",1,0)</f>
        <v>1</v>
      </c>
      <c r="G353">
        <f>IF('Raw DATA'!F353="Everyday",1,0)</f>
        <v>1</v>
      </c>
      <c r="H353">
        <f>IF('Raw DATA'!F353="Once every two days",1,0)</f>
        <v>0</v>
      </c>
      <c r="I353">
        <f>IF('Raw DATA'!G353="Morning",1,0)</f>
        <v>1</v>
      </c>
      <c r="J353">
        <f>IF('Raw DATA'!H353="Yes",1,0)</f>
        <v>1</v>
      </c>
      <c r="K353">
        <f>IF('Raw DATA'!J353="Yes",1,0)</f>
        <v>0</v>
      </c>
      <c r="L353">
        <v>4</v>
      </c>
    </row>
    <row r="354" spans="1:12" x14ac:dyDescent="0.3">
      <c r="A354">
        <f>'Raw DATA'!B354</f>
        <v>4</v>
      </c>
      <c r="B354">
        <f>IF('Raw DATA'!C354="Family",1,0)</f>
        <v>1</v>
      </c>
      <c r="C354">
        <f>IF('Raw DATA'!C354="Servent",1,0)</f>
        <v>0</v>
      </c>
      <c r="D354">
        <f>IF('Raw DATA'!D354="Dustbin",1,0)</f>
        <v>1</v>
      </c>
      <c r="E354">
        <f>IF('Raw DATA'!D354="Door-to-door",1,0)</f>
        <v>0</v>
      </c>
      <c r="F354">
        <f>IF('Raw DATA'!E354="Yes",1,0)</f>
        <v>0</v>
      </c>
      <c r="G354">
        <f>IF('Raw DATA'!F354="Everyday",1,0)</f>
        <v>1</v>
      </c>
      <c r="H354">
        <f>IF('Raw DATA'!F354="Once every two days",1,0)</f>
        <v>0</v>
      </c>
      <c r="I354">
        <f>IF('Raw DATA'!G354="Morning",1,0)</f>
        <v>1</v>
      </c>
      <c r="J354">
        <f>IF('Raw DATA'!H354="Yes",1,0)</f>
        <v>0</v>
      </c>
      <c r="K354">
        <f>IF('Raw DATA'!J354="Yes",1,0)</f>
        <v>0</v>
      </c>
      <c r="L354">
        <v>3</v>
      </c>
    </row>
    <row r="355" spans="1:12" x14ac:dyDescent="0.3">
      <c r="A355">
        <f>'Raw DATA'!B355</f>
        <v>5</v>
      </c>
      <c r="B355">
        <f>IF('Raw DATA'!C355="Family",1,0)</f>
        <v>1</v>
      </c>
      <c r="C355">
        <f>IF('Raw DATA'!C355="Servent",1,0)</f>
        <v>0</v>
      </c>
      <c r="D355">
        <f>IF('Raw DATA'!D355="Dustbin",1,0)</f>
        <v>0</v>
      </c>
      <c r="E355">
        <f>IF('Raw DATA'!D355="Door-to-door",1,0)</f>
        <v>1</v>
      </c>
      <c r="F355">
        <f>IF('Raw DATA'!E355="Yes",1,0)</f>
        <v>0</v>
      </c>
      <c r="G355">
        <f>IF('Raw DATA'!F355="Everyday",1,0)</f>
        <v>1</v>
      </c>
      <c r="H355">
        <f>IF('Raw DATA'!F355="Once every two days",1,0)</f>
        <v>0</v>
      </c>
      <c r="I355">
        <f>IF('Raw DATA'!G355="Morning",1,0)</f>
        <v>1</v>
      </c>
      <c r="J355">
        <f>IF('Raw DATA'!H355="Yes",1,0)</f>
        <v>1</v>
      </c>
      <c r="K355">
        <f>IF('Raw DATA'!J355="Yes",1,0)</f>
        <v>0</v>
      </c>
      <c r="L355">
        <v>4</v>
      </c>
    </row>
    <row r="356" spans="1:12" x14ac:dyDescent="0.3">
      <c r="A356">
        <f>'Raw DATA'!B356</f>
        <v>4</v>
      </c>
      <c r="B356">
        <f>IF('Raw DATA'!C356="Family",1,0)</f>
        <v>0</v>
      </c>
      <c r="C356">
        <f>IF('Raw DATA'!C356="Servent",1,0)</f>
        <v>0</v>
      </c>
      <c r="D356">
        <f>IF('Raw DATA'!D356="Dustbin",1,0)</f>
        <v>0</v>
      </c>
      <c r="E356">
        <f>IF('Raw DATA'!D356="Door-to-door",1,0)</f>
        <v>1</v>
      </c>
      <c r="F356">
        <f>IF('Raw DATA'!E356="Yes",1,0)</f>
        <v>1</v>
      </c>
      <c r="G356">
        <f>IF('Raw DATA'!F356="Everyday",1,0)</f>
        <v>0</v>
      </c>
      <c r="H356">
        <f>IF('Raw DATA'!F356="Once every two days",1,0)</f>
        <v>1</v>
      </c>
      <c r="I356">
        <f>IF('Raw DATA'!G356="Morning",1,0)</f>
        <v>1</v>
      </c>
      <c r="J356">
        <f>IF('Raw DATA'!H356="Yes",1,0)</f>
        <v>1</v>
      </c>
      <c r="K356">
        <f>IF('Raw DATA'!J356="Yes",1,0)</f>
        <v>0</v>
      </c>
      <c r="L356">
        <v>2</v>
      </c>
    </row>
    <row r="357" spans="1:12" x14ac:dyDescent="0.3">
      <c r="A357">
        <f>'Raw DATA'!B357</f>
        <v>4</v>
      </c>
      <c r="B357">
        <f>IF('Raw DATA'!C357="Family",1,0)</f>
        <v>1</v>
      </c>
      <c r="C357">
        <f>IF('Raw DATA'!C357="Servent",1,0)</f>
        <v>0</v>
      </c>
      <c r="D357">
        <f>IF('Raw DATA'!D357="Dustbin",1,0)</f>
        <v>0</v>
      </c>
      <c r="E357">
        <f>IF('Raw DATA'!D357="Door-to-door",1,0)</f>
        <v>1</v>
      </c>
      <c r="F357">
        <f>IF('Raw DATA'!E357="Yes",1,0)</f>
        <v>0</v>
      </c>
      <c r="G357">
        <f>IF('Raw DATA'!F357="Everyday",1,0)</f>
        <v>1</v>
      </c>
      <c r="H357">
        <f>IF('Raw DATA'!F357="Once every two days",1,0)</f>
        <v>0</v>
      </c>
      <c r="I357">
        <f>IF('Raw DATA'!G357="Morning",1,0)</f>
        <v>1</v>
      </c>
      <c r="J357">
        <f>IF('Raw DATA'!H357="Yes",1,0)</f>
        <v>0</v>
      </c>
      <c r="K357">
        <f>IF('Raw DATA'!J357="Yes",1,0)</f>
        <v>0</v>
      </c>
      <c r="L357">
        <v>4</v>
      </c>
    </row>
    <row r="358" spans="1:12" x14ac:dyDescent="0.3">
      <c r="A358">
        <f>'Raw DATA'!B358</f>
        <v>3</v>
      </c>
      <c r="B358">
        <f>IF('Raw DATA'!C358="Family",1,0)</f>
        <v>1</v>
      </c>
      <c r="C358">
        <f>IF('Raw DATA'!C358="Servent",1,0)</f>
        <v>0</v>
      </c>
      <c r="D358">
        <f>IF('Raw DATA'!D358="Dustbin",1,0)</f>
        <v>0</v>
      </c>
      <c r="E358">
        <f>IF('Raw DATA'!D358="Door-to-door",1,0)</f>
        <v>1</v>
      </c>
      <c r="F358">
        <f>IF('Raw DATA'!E358="Yes",1,0)</f>
        <v>1</v>
      </c>
      <c r="G358">
        <f>IF('Raw DATA'!F358="Everyday",1,0)</f>
        <v>1</v>
      </c>
      <c r="H358">
        <f>IF('Raw DATA'!F358="Once every two days",1,0)</f>
        <v>0</v>
      </c>
      <c r="I358">
        <f>IF('Raw DATA'!G358="Morning",1,0)</f>
        <v>1</v>
      </c>
      <c r="J358">
        <f>IF('Raw DATA'!H358="Yes",1,0)</f>
        <v>0</v>
      </c>
      <c r="K358">
        <f>IF('Raw DATA'!J358="Yes",1,0)</f>
        <v>0</v>
      </c>
      <c r="L358">
        <v>4</v>
      </c>
    </row>
    <row r="359" spans="1:12" x14ac:dyDescent="0.3">
      <c r="A359">
        <f>'Raw DATA'!B359</f>
        <v>5</v>
      </c>
      <c r="B359">
        <f>IF('Raw DATA'!C359="Family",1,0)</f>
        <v>1</v>
      </c>
      <c r="C359">
        <f>IF('Raw DATA'!C359="Servent",1,0)</f>
        <v>0</v>
      </c>
      <c r="D359">
        <f>IF('Raw DATA'!D359="Dustbin",1,0)</f>
        <v>0</v>
      </c>
      <c r="E359">
        <f>IF('Raw DATA'!D359="Door-to-door",1,0)</f>
        <v>1</v>
      </c>
      <c r="F359">
        <f>IF('Raw DATA'!E359="Yes",1,0)</f>
        <v>0</v>
      </c>
      <c r="G359">
        <f>IF('Raw DATA'!F359="Everyday",1,0)</f>
        <v>1</v>
      </c>
      <c r="H359">
        <f>IF('Raw DATA'!F359="Once every two days",1,0)</f>
        <v>0</v>
      </c>
      <c r="I359">
        <f>IF('Raw DATA'!G359="Morning",1,0)</f>
        <v>1</v>
      </c>
      <c r="J359">
        <f>IF('Raw DATA'!H359="Yes",1,0)</f>
        <v>0</v>
      </c>
      <c r="K359">
        <f>IF('Raw DATA'!J359="Yes",1,0)</f>
        <v>0</v>
      </c>
      <c r="L359">
        <v>4</v>
      </c>
    </row>
    <row r="360" spans="1:12" x14ac:dyDescent="0.3">
      <c r="A360">
        <f>'Raw DATA'!B360</f>
        <v>3</v>
      </c>
      <c r="B360">
        <f>IF('Raw DATA'!C360="Family",1,0)</f>
        <v>0</v>
      </c>
      <c r="C360">
        <f>IF('Raw DATA'!C360="Servent",1,0)</f>
        <v>0</v>
      </c>
      <c r="D360">
        <f>IF('Raw DATA'!D360="Dustbin",1,0)</f>
        <v>0</v>
      </c>
      <c r="E360">
        <f>IF('Raw DATA'!D360="Door-to-door",1,0)</f>
        <v>1</v>
      </c>
      <c r="F360">
        <f>IF('Raw DATA'!E360="Yes",1,0)</f>
        <v>0</v>
      </c>
      <c r="G360">
        <f>IF('Raw DATA'!F360="Everyday",1,0)</f>
        <v>0</v>
      </c>
      <c r="H360">
        <f>IF('Raw DATA'!F360="Once every two days",1,0)</f>
        <v>1</v>
      </c>
      <c r="I360">
        <f>IF('Raw DATA'!G360="Morning",1,0)</f>
        <v>1</v>
      </c>
      <c r="J360">
        <f>IF('Raw DATA'!H360="Yes",1,0)</f>
        <v>0</v>
      </c>
      <c r="K360">
        <f>IF('Raw DATA'!J360="Yes",1,0)</f>
        <v>0</v>
      </c>
      <c r="L360">
        <v>2</v>
      </c>
    </row>
    <row r="361" spans="1:12" x14ac:dyDescent="0.3">
      <c r="A361">
        <f>'Raw DATA'!B361</f>
        <v>5</v>
      </c>
      <c r="B361">
        <f>IF('Raw DATA'!C361="Family",1,0)</f>
        <v>1</v>
      </c>
      <c r="C361">
        <f>IF('Raw DATA'!C361="Servent",1,0)</f>
        <v>0</v>
      </c>
      <c r="D361">
        <f>IF('Raw DATA'!D361="Dustbin",1,0)</f>
        <v>1</v>
      </c>
      <c r="E361">
        <f>IF('Raw DATA'!D361="Door-to-door",1,0)</f>
        <v>0</v>
      </c>
      <c r="F361">
        <f>IF('Raw DATA'!E361="Yes",1,0)</f>
        <v>1</v>
      </c>
      <c r="G361">
        <f>IF('Raw DATA'!F361="Everyday",1,0)</f>
        <v>1</v>
      </c>
      <c r="H361">
        <f>IF('Raw DATA'!F361="Once every two days",1,0)</f>
        <v>0</v>
      </c>
      <c r="I361">
        <f>IF('Raw DATA'!G361="Morning",1,0)</f>
        <v>1</v>
      </c>
      <c r="J361">
        <f>IF('Raw DATA'!H361="Yes",1,0)</f>
        <v>0</v>
      </c>
      <c r="K361">
        <f>IF('Raw DATA'!J361="Yes",1,0)</f>
        <v>0</v>
      </c>
      <c r="L361">
        <v>3</v>
      </c>
    </row>
    <row r="362" spans="1:12" x14ac:dyDescent="0.3">
      <c r="A362">
        <f>'Raw DATA'!B362</f>
        <v>3</v>
      </c>
      <c r="B362">
        <f>IF('Raw DATA'!C362="Family",1,0)</f>
        <v>1</v>
      </c>
      <c r="C362">
        <f>IF('Raw DATA'!C362="Servent",1,0)</f>
        <v>0</v>
      </c>
      <c r="D362">
        <f>IF('Raw DATA'!D362="Dustbin",1,0)</f>
        <v>0</v>
      </c>
      <c r="E362">
        <f>IF('Raw DATA'!D362="Door-to-door",1,0)</f>
        <v>1</v>
      </c>
      <c r="F362">
        <f>IF('Raw DATA'!E362="Yes",1,0)</f>
        <v>1</v>
      </c>
      <c r="G362">
        <f>IF('Raw DATA'!F362="Everyday",1,0)</f>
        <v>0</v>
      </c>
      <c r="H362">
        <f>IF('Raw DATA'!F362="Once every two days",1,0)</f>
        <v>0</v>
      </c>
      <c r="I362">
        <f>IF('Raw DATA'!G362="Morning",1,0)</f>
        <v>1</v>
      </c>
      <c r="J362">
        <f>IF('Raw DATA'!H362="Yes",1,0)</f>
        <v>0</v>
      </c>
      <c r="K362">
        <f>IF('Raw DATA'!J362="Yes",1,0)</f>
        <v>0</v>
      </c>
      <c r="L362">
        <v>2</v>
      </c>
    </row>
    <row r="363" spans="1:12" x14ac:dyDescent="0.3">
      <c r="A363">
        <f>'Raw DATA'!B363</f>
        <v>3</v>
      </c>
      <c r="B363">
        <f>IF('Raw DATA'!C363="Family",1,0)</f>
        <v>1</v>
      </c>
      <c r="C363">
        <f>IF('Raw DATA'!C363="Servent",1,0)</f>
        <v>0</v>
      </c>
      <c r="D363">
        <f>IF('Raw DATA'!D363="Dustbin",1,0)</f>
        <v>1</v>
      </c>
      <c r="E363">
        <f>IF('Raw DATA'!D363="Door-to-door",1,0)</f>
        <v>0</v>
      </c>
      <c r="F363">
        <f>IF('Raw DATA'!E363="Yes",1,0)</f>
        <v>0</v>
      </c>
      <c r="G363">
        <f>IF('Raw DATA'!F363="Everyday",1,0)</f>
        <v>1</v>
      </c>
      <c r="H363">
        <f>IF('Raw DATA'!F363="Once every two days",1,0)</f>
        <v>0</v>
      </c>
      <c r="I363">
        <f>IF('Raw DATA'!G363="Morning",1,0)</f>
        <v>1</v>
      </c>
      <c r="J363">
        <f>IF('Raw DATA'!H363="Yes",1,0)</f>
        <v>0</v>
      </c>
      <c r="K363">
        <f>IF('Raw DATA'!J363="Yes",1,0)</f>
        <v>0</v>
      </c>
      <c r="L363">
        <v>3</v>
      </c>
    </row>
    <row r="364" spans="1:12" x14ac:dyDescent="0.3">
      <c r="A364">
        <f>'Raw DATA'!B364</f>
        <v>2</v>
      </c>
      <c r="B364">
        <f>IF('Raw DATA'!C364="Family",1,0)</f>
        <v>1</v>
      </c>
      <c r="C364">
        <f>IF('Raw DATA'!C364="Servent",1,0)</f>
        <v>0</v>
      </c>
      <c r="D364">
        <f>IF('Raw DATA'!D364="Dustbin",1,0)</f>
        <v>0</v>
      </c>
      <c r="E364">
        <f>IF('Raw DATA'!D364="Door-to-door",1,0)</f>
        <v>1</v>
      </c>
      <c r="F364">
        <f>IF('Raw DATA'!E364="Yes",1,0)</f>
        <v>0</v>
      </c>
      <c r="G364">
        <f>IF('Raw DATA'!F364="Everyday",1,0)</f>
        <v>0</v>
      </c>
      <c r="H364">
        <f>IF('Raw DATA'!F364="Once every two days",1,0)</f>
        <v>1</v>
      </c>
      <c r="I364">
        <f>IF('Raw DATA'!G364="Morning",1,0)</f>
        <v>1</v>
      </c>
      <c r="J364">
        <f>IF('Raw DATA'!H364="Yes",1,0)</f>
        <v>0</v>
      </c>
      <c r="K364">
        <f>IF('Raw DATA'!J364="Yes",1,0)</f>
        <v>0</v>
      </c>
      <c r="L364">
        <v>2</v>
      </c>
    </row>
    <row r="365" spans="1:12" x14ac:dyDescent="0.3">
      <c r="A365">
        <f>'Raw DATA'!B365</f>
        <v>4</v>
      </c>
      <c r="B365">
        <f>IF('Raw DATA'!C365="Family",1,0)</f>
        <v>1</v>
      </c>
      <c r="C365">
        <f>IF('Raw DATA'!C365="Servent",1,0)</f>
        <v>0</v>
      </c>
      <c r="D365">
        <f>IF('Raw DATA'!D365="Dustbin",1,0)</f>
        <v>1</v>
      </c>
      <c r="E365">
        <f>IF('Raw DATA'!D365="Door-to-door",1,0)</f>
        <v>0</v>
      </c>
      <c r="F365">
        <f>IF('Raw DATA'!E365="Yes",1,0)</f>
        <v>1</v>
      </c>
      <c r="G365">
        <f>IF('Raw DATA'!F365="Everyday",1,0)</f>
        <v>0</v>
      </c>
      <c r="H365">
        <f>IF('Raw DATA'!F365="Once every two days",1,0)</f>
        <v>0</v>
      </c>
      <c r="I365">
        <f>IF('Raw DATA'!G365="Morning",1,0)</f>
        <v>1</v>
      </c>
      <c r="J365">
        <f>IF('Raw DATA'!H365="Yes",1,0)</f>
        <v>0</v>
      </c>
      <c r="K365">
        <f>IF('Raw DATA'!J365="Yes",1,0)</f>
        <v>0</v>
      </c>
      <c r="L365">
        <v>1</v>
      </c>
    </row>
    <row r="366" spans="1:12" x14ac:dyDescent="0.3">
      <c r="A366">
        <f>'Raw DATA'!B366</f>
        <v>3</v>
      </c>
      <c r="B366">
        <f>IF('Raw DATA'!C366="Family",1,0)</f>
        <v>1</v>
      </c>
      <c r="C366">
        <f>IF('Raw DATA'!C366="Servent",1,0)</f>
        <v>0</v>
      </c>
      <c r="D366">
        <f>IF('Raw DATA'!D366="Dustbin",1,0)</f>
        <v>0</v>
      </c>
      <c r="E366">
        <f>IF('Raw DATA'!D366="Door-to-door",1,0)</f>
        <v>1</v>
      </c>
      <c r="F366">
        <f>IF('Raw DATA'!E366="Yes",1,0)</f>
        <v>0</v>
      </c>
      <c r="G366">
        <f>IF('Raw DATA'!F366="Everyday",1,0)</f>
        <v>0</v>
      </c>
      <c r="H366">
        <f>IF('Raw DATA'!F366="Once every two days",1,0)</f>
        <v>1</v>
      </c>
      <c r="I366">
        <f>IF('Raw DATA'!G366="Morning",1,0)</f>
        <v>1</v>
      </c>
      <c r="J366">
        <f>IF('Raw DATA'!H366="Yes",1,0)</f>
        <v>1</v>
      </c>
      <c r="K366">
        <f>IF('Raw DATA'!J366="Yes",1,0)</f>
        <v>0</v>
      </c>
      <c r="L366">
        <v>2</v>
      </c>
    </row>
    <row r="367" spans="1:12" x14ac:dyDescent="0.3">
      <c r="A367">
        <f>'Raw DATA'!B367</f>
        <v>3</v>
      </c>
      <c r="B367">
        <f>IF('Raw DATA'!C367="Family",1,0)</f>
        <v>1</v>
      </c>
      <c r="C367">
        <f>IF('Raw DATA'!C367="Servent",1,0)</f>
        <v>0</v>
      </c>
      <c r="D367">
        <f>IF('Raw DATA'!D367="Dustbin",1,0)</f>
        <v>0</v>
      </c>
      <c r="E367">
        <f>IF('Raw DATA'!D367="Door-to-door",1,0)</f>
        <v>0</v>
      </c>
      <c r="F367">
        <f>IF('Raw DATA'!E367="Yes",1,0)</f>
        <v>0</v>
      </c>
      <c r="G367">
        <f>IF('Raw DATA'!F367="Everyday",1,0)</f>
        <v>0</v>
      </c>
      <c r="H367">
        <f>IF('Raw DATA'!F367="Once every two days",1,0)</f>
        <v>0</v>
      </c>
      <c r="I367">
        <f>IF('Raw DATA'!G367="Morning",1,0)</f>
        <v>1</v>
      </c>
      <c r="J367">
        <f>IF('Raw DATA'!H367="Yes",1,0)</f>
        <v>0</v>
      </c>
      <c r="K367">
        <f>IF('Raw DATA'!J367="Yes",1,0)</f>
        <v>0</v>
      </c>
      <c r="L367">
        <v>1</v>
      </c>
    </row>
    <row r="368" spans="1:12" x14ac:dyDescent="0.3">
      <c r="A368">
        <f>'Raw DATA'!B368</f>
        <v>4</v>
      </c>
      <c r="B368">
        <f>IF('Raw DATA'!C368="Family",1,0)</f>
        <v>1</v>
      </c>
      <c r="C368">
        <f>IF('Raw DATA'!C368="Servent",1,0)</f>
        <v>0</v>
      </c>
      <c r="D368">
        <f>IF('Raw DATA'!D368="Dustbin",1,0)</f>
        <v>0</v>
      </c>
      <c r="E368">
        <f>IF('Raw DATA'!D368="Door-to-door",1,0)</f>
        <v>1</v>
      </c>
      <c r="F368">
        <f>IF('Raw DATA'!E368="Yes",1,0)</f>
        <v>0</v>
      </c>
      <c r="G368">
        <f>IF('Raw DATA'!F368="Everyday",1,0)</f>
        <v>1</v>
      </c>
      <c r="H368">
        <f>IF('Raw DATA'!F368="Once every two days",1,0)</f>
        <v>0</v>
      </c>
      <c r="I368">
        <f>IF('Raw DATA'!G368="Morning",1,0)</f>
        <v>1</v>
      </c>
      <c r="J368">
        <f>IF('Raw DATA'!H368="Yes",1,0)</f>
        <v>0</v>
      </c>
      <c r="K368">
        <f>IF('Raw DATA'!J368="Yes",1,0)</f>
        <v>0</v>
      </c>
      <c r="L368">
        <v>4</v>
      </c>
    </row>
    <row r="369" spans="1:12" x14ac:dyDescent="0.3">
      <c r="A369">
        <f>'Raw DATA'!B369</f>
        <v>4</v>
      </c>
      <c r="B369">
        <f>IF('Raw DATA'!C369="Family",1,0)</f>
        <v>1</v>
      </c>
      <c r="C369">
        <f>IF('Raw DATA'!C369="Servent",1,0)</f>
        <v>0</v>
      </c>
      <c r="D369">
        <f>IF('Raw DATA'!D369="Dustbin",1,0)</f>
        <v>1</v>
      </c>
      <c r="E369">
        <f>IF('Raw DATA'!D369="Door-to-door",1,0)</f>
        <v>0</v>
      </c>
      <c r="F369">
        <f>IF('Raw DATA'!E369="Yes",1,0)</f>
        <v>0</v>
      </c>
      <c r="G369">
        <f>IF('Raw DATA'!F369="Everyday",1,0)</f>
        <v>1</v>
      </c>
      <c r="H369">
        <f>IF('Raw DATA'!F369="Once every two days",1,0)</f>
        <v>0</v>
      </c>
      <c r="I369">
        <f>IF('Raw DATA'!G369="Morning",1,0)</f>
        <v>1</v>
      </c>
      <c r="J369">
        <f>IF('Raw DATA'!H369="Yes",1,0)</f>
        <v>0</v>
      </c>
      <c r="K369">
        <f>IF('Raw DATA'!J369="Yes",1,0)</f>
        <v>0</v>
      </c>
      <c r="L369">
        <v>3</v>
      </c>
    </row>
    <row r="370" spans="1:12" x14ac:dyDescent="0.3">
      <c r="A370">
        <f>'Raw DATA'!B370</f>
        <v>5</v>
      </c>
      <c r="B370">
        <f>IF('Raw DATA'!C370="Family",1,0)</f>
        <v>1</v>
      </c>
      <c r="C370">
        <f>IF('Raw DATA'!C370="Servent",1,0)</f>
        <v>0</v>
      </c>
      <c r="D370">
        <f>IF('Raw DATA'!D370="Dustbin",1,0)</f>
        <v>0</v>
      </c>
      <c r="E370">
        <f>IF('Raw DATA'!D370="Door-to-door",1,0)</f>
        <v>1</v>
      </c>
      <c r="F370">
        <f>IF('Raw DATA'!E370="Yes",1,0)</f>
        <v>1</v>
      </c>
      <c r="G370">
        <f>IF('Raw DATA'!F370="Everyday",1,0)</f>
        <v>1</v>
      </c>
      <c r="H370">
        <f>IF('Raw DATA'!F370="Once every two days",1,0)</f>
        <v>0</v>
      </c>
      <c r="I370">
        <f>IF('Raw DATA'!G370="Morning",1,0)</f>
        <v>1</v>
      </c>
      <c r="J370">
        <f>IF('Raw DATA'!H370="Yes",1,0)</f>
        <v>0</v>
      </c>
      <c r="K370">
        <f>IF('Raw DATA'!J370="Yes",1,0)</f>
        <v>0</v>
      </c>
      <c r="L370">
        <v>4</v>
      </c>
    </row>
    <row r="371" spans="1:12" x14ac:dyDescent="0.3">
      <c r="A371">
        <f>'Raw DATA'!B371</f>
        <v>4</v>
      </c>
      <c r="B371">
        <f>IF('Raw DATA'!C371="Family",1,0)</f>
        <v>1</v>
      </c>
      <c r="C371">
        <f>IF('Raw DATA'!C371="Servent",1,0)</f>
        <v>0</v>
      </c>
      <c r="D371">
        <f>IF('Raw DATA'!D371="Dustbin",1,0)</f>
        <v>0</v>
      </c>
      <c r="E371">
        <f>IF('Raw DATA'!D371="Door-to-door",1,0)</f>
        <v>1</v>
      </c>
      <c r="F371">
        <f>IF('Raw DATA'!E371="Yes",1,0)</f>
        <v>1</v>
      </c>
      <c r="G371">
        <f>IF('Raw DATA'!F371="Everyday",1,0)</f>
        <v>1</v>
      </c>
      <c r="H371">
        <f>IF('Raw DATA'!F371="Once every two days",1,0)</f>
        <v>0</v>
      </c>
      <c r="I371">
        <f>IF('Raw DATA'!G371="Morning",1,0)</f>
        <v>1</v>
      </c>
      <c r="J371">
        <f>IF('Raw DATA'!H371="Yes",1,0)</f>
        <v>1</v>
      </c>
      <c r="K371">
        <f>IF('Raw DATA'!J371="Yes",1,0)</f>
        <v>0</v>
      </c>
      <c r="L371">
        <v>5</v>
      </c>
    </row>
    <row r="372" spans="1:12" x14ac:dyDescent="0.3">
      <c r="A372">
        <f>'Raw DATA'!B372</f>
        <v>3</v>
      </c>
      <c r="B372">
        <f>IF('Raw DATA'!C372="Family",1,0)</f>
        <v>1</v>
      </c>
      <c r="C372">
        <f>IF('Raw DATA'!C372="Servent",1,0)</f>
        <v>0</v>
      </c>
      <c r="D372">
        <f>IF('Raw DATA'!D372="Dustbin",1,0)</f>
        <v>0</v>
      </c>
      <c r="E372">
        <f>IF('Raw DATA'!D372="Door-to-door",1,0)</f>
        <v>1</v>
      </c>
      <c r="F372">
        <f>IF('Raw DATA'!E372="Yes",1,0)</f>
        <v>0</v>
      </c>
      <c r="G372">
        <f>IF('Raw DATA'!F372="Everyday",1,0)</f>
        <v>1</v>
      </c>
      <c r="H372">
        <f>IF('Raw DATA'!F372="Once every two days",1,0)</f>
        <v>0</v>
      </c>
      <c r="I372">
        <f>IF('Raw DATA'!G372="Morning",1,0)</f>
        <v>1</v>
      </c>
      <c r="J372">
        <f>IF('Raw DATA'!H372="Yes",1,0)</f>
        <v>1</v>
      </c>
      <c r="K372">
        <f>IF('Raw DATA'!J372="Yes",1,0)</f>
        <v>0</v>
      </c>
      <c r="L372">
        <v>4</v>
      </c>
    </row>
    <row r="373" spans="1:12" x14ac:dyDescent="0.3">
      <c r="A373">
        <f>'Raw DATA'!B373</f>
        <v>3</v>
      </c>
      <c r="B373">
        <f>IF('Raw DATA'!C373="Family",1,0)</f>
        <v>0</v>
      </c>
      <c r="C373">
        <f>IF('Raw DATA'!C373="Servent",1,0)</f>
        <v>0</v>
      </c>
      <c r="D373">
        <f>IF('Raw DATA'!D373="Dustbin",1,0)</f>
        <v>0</v>
      </c>
      <c r="E373">
        <f>IF('Raw DATA'!D373="Door-to-door",1,0)</f>
        <v>1</v>
      </c>
      <c r="F373">
        <f>IF('Raw DATA'!E373="Yes",1,0)</f>
        <v>0</v>
      </c>
      <c r="G373">
        <f>IF('Raw DATA'!F373="Everyday",1,0)</f>
        <v>0</v>
      </c>
      <c r="H373">
        <f>IF('Raw DATA'!F373="Once every two days",1,0)</f>
        <v>0</v>
      </c>
      <c r="I373">
        <f>IF('Raw DATA'!G373="Morning",1,0)</f>
        <v>1</v>
      </c>
      <c r="J373">
        <f>IF('Raw DATA'!H373="Yes",1,0)</f>
        <v>1</v>
      </c>
      <c r="K373">
        <f>IF('Raw DATA'!J373="Yes",1,0)</f>
        <v>0</v>
      </c>
      <c r="L373">
        <v>1</v>
      </c>
    </row>
    <row r="374" spans="1:12" x14ac:dyDescent="0.3">
      <c r="A374">
        <f>'Raw DATA'!B374</f>
        <v>4</v>
      </c>
      <c r="B374">
        <f>IF('Raw DATA'!C374="Family",1,0)</f>
        <v>1</v>
      </c>
      <c r="C374">
        <f>IF('Raw DATA'!C374="Servent",1,0)</f>
        <v>0</v>
      </c>
      <c r="D374">
        <f>IF('Raw DATA'!D374="Dustbin",1,0)</f>
        <v>1</v>
      </c>
      <c r="E374">
        <f>IF('Raw DATA'!D374="Door-to-door",1,0)</f>
        <v>0</v>
      </c>
      <c r="F374">
        <f>IF('Raw DATA'!E374="Yes",1,0)</f>
        <v>1</v>
      </c>
      <c r="G374">
        <f>IF('Raw DATA'!F374="Everyday",1,0)</f>
        <v>0</v>
      </c>
      <c r="H374">
        <f>IF('Raw DATA'!F374="Once every two days",1,0)</f>
        <v>1</v>
      </c>
      <c r="I374">
        <f>IF('Raw DATA'!G374="Morning",1,0)</f>
        <v>1</v>
      </c>
      <c r="J374">
        <f>IF('Raw DATA'!H374="Yes",1,0)</f>
        <v>0</v>
      </c>
      <c r="K374">
        <f>IF('Raw DATA'!J374="Yes",1,0)</f>
        <v>0</v>
      </c>
      <c r="L374">
        <v>2</v>
      </c>
    </row>
    <row r="375" spans="1:12" x14ac:dyDescent="0.3">
      <c r="A375">
        <f>'Raw DATA'!B375</f>
        <v>4</v>
      </c>
      <c r="B375">
        <f>IF('Raw DATA'!C375="Family",1,0)</f>
        <v>1</v>
      </c>
      <c r="C375">
        <f>IF('Raw DATA'!C375="Servent",1,0)</f>
        <v>0</v>
      </c>
      <c r="D375">
        <f>IF('Raw DATA'!D375="Dustbin",1,0)</f>
        <v>0</v>
      </c>
      <c r="E375">
        <f>IF('Raw DATA'!D375="Door-to-door",1,0)</f>
        <v>0</v>
      </c>
      <c r="F375">
        <f>IF('Raw DATA'!E375="Yes",1,0)</f>
        <v>1</v>
      </c>
      <c r="G375">
        <f>IF('Raw DATA'!F375="Everyday",1,0)</f>
        <v>1</v>
      </c>
      <c r="H375">
        <f>IF('Raw DATA'!F375="Once every two days",1,0)</f>
        <v>0</v>
      </c>
      <c r="I375">
        <f>IF('Raw DATA'!G375="Morning",1,0)</f>
        <v>1</v>
      </c>
      <c r="J375">
        <f>IF('Raw DATA'!H375="Yes",1,0)</f>
        <v>1</v>
      </c>
      <c r="K375">
        <f>IF('Raw DATA'!J375="Yes",1,0)</f>
        <v>0</v>
      </c>
      <c r="L375">
        <v>2</v>
      </c>
    </row>
    <row r="376" spans="1:12" x14ac:dyDescent="0.3">
      <c r="A376">
        <f>'Raw DATA'!B376</f>
        <v>4</v>
      </c>
      <c r="B376">
        <f>IF('Raw DATA'!C376="Family",1,0)</f>
        <v>0</v>
      </c>
      <c r="C376">
        <f>IF('Raw DATA'!C376="Servent",1,0)</f>
        <v>0</v>
      </c>
      <c r="D376">
        <f>IF('Raw DATA'!D376="Dustbin",1,0)</f>
        <v>0</v>
      </c>
      <c r="E376">
        <f>IF('Raw DATA'!D376="Door-to-door",1,0)</f>
        <v>1</v>
      </c>
      <c r="F376">
        <f>IF('Raw DATA'!E376="Yes",1,0)</f>
        <v>1</v>
      </c>
      <c r="G376">
        <f>IF('Raw DATA'!F376="Everyday",1,0)</f>
        <v>0</v>
      </c>
      <c r="H376">
        <f>IF('Raw DATA'!F376="Once every two days",1,0)</f>
        <v>1</v>
      </c>
      <c r="I376">
        <f>IF('Raw DATA'!G376="Morning",1,0)</f>
        <v>1</v>
      </c>
      <c r="J376">
        <f>IF('Raw DATA'!H376="Yes",1,0)</f>
        <v>0</v>
      </c>
      <c r="K376">
        <f>IF('Raw DATA'!J376="Yes",1,0)</f>
        <v>0</v>
      </c>
      <c r="L376">
        <v>3</v>
      </c>
    </row>
    <row r="377" spans="1:12" x14ac:dyDescent="0.3">
      <c r="A377">
        <f>'Raw DATA'!B377</f>
        <v>4</v>
      </c>
      <c r="B377">
        <f>IF('Raw DATA'!C377="Family",1,0)</f>
        <v>1</v>
      </c>
      <c r="C377">
        <f>IF('Raw DATA'!C377="Servent",1,0)</f>
        <v>0</v>
      </c>
      <c r="D377">
        <f>IF('Raw DATA'!D377="Dustbin",1,0)</f>
        <v>0</v>
      </c>
      <c r="E377">
        <f>IF('Raw DATA'!D377="Door-to-door",1,0)</f>
        <v>1</v>
      </c>
      <c r="F377">
        <f>IF('Raw DATA'!E377="Yes",1,0)</f>
        <v>1</v>
      </c>
      <c r="G377">
        <f>IF('Raw DATA'!F377="Everyday",1,0)</f>
        <v>1</v>
      </c>
      <c r="H377">
        <f>IF('Raw DATA'!F377="Once every two days",1,0)</f>
        <v>0</v>
      </c>
      <c r="I377">
        <f>IF('Raw DATA'!G377="Morning",1,0)</f>
        <v>1</v>
      </c>
      <c r="J377">
        <f>IF('Raw DATA'!H377="Yes",1,0)</f>
        <v>0</v>
      </c>
      <c r="K377">
        <f>IF('Raw DATA'!J377="Yes",1,0)</f>
        <v>0</v>
      </c>
      <c r="L377">
        <v>5</v>
      </c>
    </row>
    <row r="378" spans="1:12" x14ac:dyDescent="0.3">
      <c r="A378">
        <f>'Raw DATA'!B378</f>
        <v>3</v>
      </c>
      <c r="B378">
        <f>IF('Raw DATA'!C378="Family",1,0)</f>
        <v>1</v>
      </c>
      <c r="C378">
        <f>IF('Raw DATA'!C378="Servent",1,0)</f>
        <v>0</v>
      </c>
      <c r="D378">
        <f>IF('Raw DATA'!D378="Dustbin",1,0)</f>
        <v>0</v>
      </c>
      <c r="E378">
        <f>IF('Raw DATA'!D378="Door-to-door",1,0)</f>
        <v>1</v>
      </c>
      <c r="F378">
        <f>IF('Raw DATA'!E378="Yes",1,0)</f>
        <v>1</v>
      </c>
      <c r="G378">
        <f>IF('Raw DATA'!F378="Everyday",1,0)</f>
        <v>0</v>
      </c>
      <c r="H378">
        <f>IF('Raw DATA'!F378="Once every two days",1,0)</f>
        <v>1</v>
      </c>
      <c r="I378">
        <f>IF('Raw DATA'!G378="Morning",1,0)</f>
        <v>1</v>
      </c>
      <c r="J378">
        <f>IF('Raw DATA'!H378="Yes",1,0)</f>
        <v>0</v>
      </c>
      <c r="K378">
        <f>IF('Raw DATA'!J378="Yes",1,0)</f>
        <v>0</v>
      </c>
      <c r="L378">
        <v>3</v>
      </c>
    </row>
    <row r="379" spans="1:12" x14ac:dyDescent="0.3">
      <c r="A379">
        <f>'Raw DATA'!B379</f>
        <v>5</v>
      </c>
      <c r="B379">
        <f>IF('Raw DATA'!C379="Family",1,0)</f>
        <v>1</v>
      </c>
      <c r="C379">
        <f>IF('Raw DATA'!C379="Servent",1,0)</f>
        <v>0</v>
      </c>
      <c r="D379">
        <f>IF('Raw DATA'!D379="Dustbin",1,0)</f>
        <v>0</v>
      </c>
      <c r="E379">
        <f>IF('Raw DATA'!D379="Door-to-door",1,0)</f>
        <v>1</v>
      </c>
      <c r="F379">
        <f>IF('Raw DATA'!E379="Yes",1,0)</f>
        <v>0</v>
      </c>
      <c r="G379">
        <f>IF('Raw DATA'!F379="Everyday",1,0)</f>
        <v>0</v>
      </c>
      <c r="H379">
        <f>IF('Raw DATA'!F379="Once every two days",1,0)</f>
        <v>1</v>
      </c>
      <c r="I379">
        <f>IF('Raw DATA'!G379="Morning",1,0)</f>
        <v>1</v>
      </c>
      <c r="J379">
        <f>IF('Raw DATA'!H379="Yes",1,0)</f>
        <v>0</v>
      </c>
      <c r="K379">
        <f>IF('Raw DATA'!J379="Yes",1,0)</f>
        <v>0</v>
      </c>
      <c r="L379">
        <v>2</v>
      </c>
    </row>
    <row r="380" spans="1:12" x14ac:dyDescent="0.3">
      <c r="A380">
        <f>'Raw DATA'!B380</f>
        <v>5</v>
      </c>
      <c r="B380">
        <f>IF('Raw DATA'!C380="Family",1,0)</f>
        <v>1</v>
      </c>
      <c r="C380">
        <f>IF('Raw DATA'!C380="Servent",1,0)</f>
        <v>0</v>
      </c>
      <c r="D380">
        <f>IF('Raw DATA'!D380="Dustbin",1,0)</f>
        <v>1</v>
      </c>
      <c r="E380">
        <f>IF('Raw DATA'!D380="Door-to-door",1,0)</f>
        <v>0</v>
      </c>
      <c r="F380">
        <f>IF('Raw DATA'!E380="Yes",1,0)</f>
        <v>1</v>
      </c>
      <c r="G380">
        <f>IF('Raw DATA'!F380="Everyday",1,0)</f>
        <v>1</v>
      </c>
      <c r="H380">
        <f>IF('Raw DATA'!F380="Once every two days",1,0)</f>
        <v>0</v>
      </c>
      <c r="I380">
        <f>IF('Raw DATA'!G380="Morning",1,0)</f>
        <v>1</v>
      </c>
      <c r="J380">
        <f>IF('Raw DATA'!H380="Yes",1,0)</f>
        <v>0</v>
      </c>
      <c r="K380">
        <f>IF('Raw DATA'!J380="Yes",1,0)</f>
        <v>0</v>
      </c>
      <c r="L380">
        <v>3</v>
      </c>
    </row>
    <row r="381" spans="1:12" x14ac:dyDescent="0.3">
      <c r="A381">
        <f>'Raw DATA'!B381</f>
        <v>4</v>
      </c>
      <c r="B381">
        <f>IF('Raw DATA'!C381="Family",1,0)</f>
        <v>1</v>
      </c>
      <c r="C381">
        <f>IF('Raw DATA'!C381="Servent",1,0)</f>
        <v>0</v>
      </c>
      <c r="D381">
        <f>IF('Raw DATA'!D381="Dustbin",1,0)</f>
        <v>0</v>
      </c>
      <c r="E381">
        <f>IF('Raw DATA'!D381="Door-to-door",1,0)</f>
        <v>1</v>
      </c>
      <c r="F381">
        <f>IF('Raw DATA'!E381="Yes",1,0)</f>
        <v>0</v>
      </c>
      <c r="G381">
        <f>IF('Raw DATA'!F381="Everyday",1,0)</f>
        <v>1</v>
      </c>
      <c r="H381">
        <f>IF('Raw DATA'!F381="Once every two days",1,0)</f>
        <v>0</v>
      </c>
      <c r="I381">
        <f>IF('Raw DATA'!G381="Morning",1,0)</f>
        <v>1</v>
      </c>
      <c r="J381">
        <f>IF('Raw DATA'!H381="Yes",1,0)</f>
        <v>0</v>
      </c>
      <c r="K381">
        <f>IF('Raw DATA'!J381="Yes",1,0)</f>
        <v>0</v>
      </c>
      <c r="L381">
        <v>4</v>
      </c>
    </row>
    <row r="382" spans="1:12" x14ac:dyDescent="0.3">
      <c r="A382">
        <f>'Raw DATA'!B382</f>
        <v>3</v>
      </c>
      <c r="B382">
        <f>IF('Raw DATA'!C382="Family",1,0)</f>
        <v>1</v>
      </c>
      <c r="C382">
        <f>IF('Raw DATA'!C382="Servent",1,0)</f>
        <v>0</v>
      </c>
      <c r="D382">
        <f>IF('Raw DATA'!D382="Dustbin",1,0)</f>
        <v>0</v>
      </c>
      <c r="E382">
        <f>IF('Raw DATA'!D382="Door-to-door",1,0)</f>
        <v>1</v>
      </c>
      <c r="F382">
        <f>IF('Raw DATA'!E382="Yes",1,0)</f>
        <v>0</v>
      </c>
      <c r="G382">
        <f>IF('Raw DATA'!F382="Everyday",1,0)</f>
        <v>0</v>
      </c>
      <c r="H382">
        <f>IF('Raw DATA'!F382="Once every two days",1,0)</f>
        <v>1</v>
      </c>
      <c r="I382">
        <f>IF('Raw DATA'!G382="Morning",1,0)</f>
        <v>1</v>
      </c>
      <c r="J382">
        <f>IF('Raw DATA'!H382="Yes",1,0)</f>
        <v>0</v>
      </c>
      <c r="K382">
        <f>IF('Raw DATA'!J382="Yes",1,0)</f>
        <v>0</v>
      </c>
      <c r="L382">
        <v>2</v>
      </c>
    </row>
    <row r="383" spans="1:12" x14ac:dyDescent="0.3">
      <c r="A383">
        <f>'Raw DATA'!B383</f>
        <v>4</v>
      </c>
      <c r="B383">
        <f>IF('Raw DATA'!C383="Family",1,0)</f>
        <v>1</v>
      </c>
      <c r="C383">
        <f>IF('Raw DATA'!C383="Servent",1,0)</f>
        <v>0</v>
      </c>
      <c r="D383">
        <f>IF('Raw DATA'!D383="Dustbin",1,0)</f>
        <v>0</v>
      </c>
      <c r="E383">
        <f>IF('Raw DATA'!D383="Door-to-door",1,0)</f>
        <v>1</v>
      </c>
      <c r="F383">
        <f>IF('Raw DATA'!E383="Yes",1,0)</f>
        <v>1</v>
      </c>
      <c r="G383">
        <f>IF('Raw DATA'!F383="Everyday",1,0)</f>
        <v>1</v>
      </c>
      <c r="H383">
        <f>IF('Raw DATA'!F383="Once every two days",1,0)</f>
        <v>0</v>
      </c>
      <c r="I383">
        <f>IF('Raw DATA'!G383="Morning",1,0)</f>
        <v>0</v>
      </c>
      <c r="J383">
        <f>IF('Raw DATA'!H383="Yes",1,0)</f>
        <v>1</v>
      </c>
      <c r="K383">
        <f>IF('Raw DATA'!J383="Yes",1,0)</f>
        <v>0</v>
      </c>
      <c r="L383">
        <v>3</v>
      </c>
    </row>
    <row r="384" spans="1:12" x14ac:dyDescent="0.3">
      <c r="A384">
        <f>'Raw DATA'!B384</f>
        <v>3</v>
      </c>
      <c r="B384">
        <f>IF('Raw DATA'!C384="Family",1,0)</f>
        <v>1</v>
      </c>
      <c r="C384">
        <f>IF('Raw DATA'!C384="Servent",1,0)</f>
        <v>0</v>
      </c>
      <c r="D384">
        <f>IF('Raw DATA'!D384="Dustbin",1,0)</f>
        <v>0</v>
      </c>
      <c r="E384">
        <f>IF('Raw DATA'!D384="Door-to-door",1,0)</f>
        <v>1</v>
      </c>
      <c r="F384">
        <f>IF('Raw DATA'!E384="Yes",1,0)</f>
        <v>1</v>
      </c>
      <c r="G384">
        <f>IF('Raw DATA'!F384="Everyday",1,0)</f>
        <v>0</v>
      </c>
      <c r="H384">
        <f>IF('Raw DATA'!F384="Once every two days",1,0)</f>
        <v>1</v>
      </c>
      <c r="I384">
        <f>IF('Raw DATA'!G384="Morning",1,0)</f>
        <v>1</v>
      </c>
      <c r="J384">
        <f>IF('Raw DATA'!H384="Yes",1,0)</f>
        <v>1</v>
      </c>
      <c r="K384">
        <f>IF('Raw DATA'!J384="Yes",1,0)</f>
        <v>0</v>
      </c>
      <c r="L384">
        <v>3</v>
      </c>
    </row>
    <row r="385" spans="1:12" x14ac:dyDescent="0.3">
      <c r="A385">
        <f>'Raw DATA'!B385</f>
        <v>4</v>
      </c>
      <c r="B385">
        <f>IF('Raw DATA'!C385="Family",1,0)</f>
        <v>0</v>
      </c>
      <c r="C385">
        <f>IF('Raw DATA'!C385="Servent",1,0)</f>
        <v>0</v>
      </c>
      <c r="D385">
        <f>IF('Raw DATA'!D385="Dustbin",1,0)</f>
        <v>0</v>
      </c>
      <c r="E385">
        <f>IF('Raw DATA'!D385="Door-to-door",1,0)</f>
        <v>1</v>
      </c>
      <c r="F385">
        <f>IF('Raw DATA'!E385="Yes",1,0)</f>
        <v>0</v>
      </c>
      <c r="G385">
        <f>IF('Raw DATA'!F385="Everyday",1,0)</f>
        <v>0</v>
      </c>
      <c r="H385">
        <f>IF('Raw DATA'!F385="Once every two days",1,0)</f>
        <v>1</v>
      </c>
      <c r="I385">
        <f>IF('Raw DATA'!G385="Morning",1,0)</f>
        <v>1</v>
      </c>
      <c r="J385">
        <f>IF('Raw DATA'!H385="Yes",1,0)</f>
        <v>0</v>
      </c>
      <c r="K385">
        <f>IF('Raw DATA'!J385="Yes",1,0)</f>
        <v>0</v>
      </c>
      <c r="L385">
        <v>2</v>
      </c>
    </row>
    <row r="386" spans="1:12" x14ac:dyDescent="0.3">
      <c r="A386">
        <f>'Raw DATA'!B386</f>
        <v>4</v>
      </c>
      <c r="B386">
        <f>IF('Raw DATA'!C386="Family",1,0)</f>
        <v>1</v>
      </c>
      <c r="C386">
        <f>IF('Raw DATA'!C386="Servent",1,0)</f>
        <v>0</v>
      </c>
      <c r="D386">
        <f>IF('Raw DATA'!D386="Dustbin",1,0)</f>
        <v>0</v>
      </c>
      <c r="E386">
        <f>IF('Raw DATA'!D386="Door-to-door",1,0)</f>
        <v>1</v>
      </c>
      <c r="F386">
        <f>IF('Raw DATA'!E386="Yes",1,0)</f>
        <v>0</v>
      </c>
      <c r="G386">
        <f>IF('Raw DATA'!F386="Everyday",1,0)</f>
        <v>1</v>
      </c>
      <c r="H386">
        <f>IF('Raw DATA'!F386="Once every two days",1,0)</f>
        <v>0</v>
      </c>
      <c r="I386">
        <f>IF('Raw DATA'!G386="Morning",1,0)</f>
        <v>0</v>
      </c>
      <c r="J386">
        <f>IF('Raw DATA'!H386="Yes",1,0)</f>
        <v>0</v>
      </c>
      <c r="K386">
        <f>IF('Raw DATA'!J386="Yes",1,0)</f>
        <v>0</v>
      </c>
      <c r="L386">
        <v>3</v>
      </c>
    </row>
    <row r="387" spans="1:12" x14ac:dyDescent="0.3">
      <c r="A387">
        <f>'Raw DATA'!B387</f>
        <v>5</v>
      </c>
      <c r="B387">
        <f>IF('Raw DATA'!C387="Family",1,0)</f>
        <v>1</v>
      </c>
      <c r="C387">
        <f>IF('Raw DATA'!C387="Servent",1,0)</f>
        <v>0</v>
      </c>
      <c r="D387">
        <f>IF('Raw DATA'!D387="Dustbin",1,0)</f>
        <v>0</v>
      </c>
      <c r="E387">
        <f>IF('Raw DATA'!D387="Door-to-door",1,0)</f>
        <v>1</v>
      </c>
      <c r="F387">
        <f>IF('Raw DATA'!E387="Yes",1,0)</f>
        <v>0</v>
      </c>
      <c r="G387">
        <f>IF('Raw DATA'!F387="Everyday",1,0)</f>
        <v>1</v>
      </c>
      <c r="H387">
        <f>IF('Raw DATA'!F387="Once every two days",1,0)</f>
        <v>0</v>
      </c>
      <c r="I387">
        <f>IF('Raw DATA'!G387="Morning",1,0)</f>
        <v>1</v>
      </c>
      <c r="J387">
        <f>IF('Raw DATA'!H387="Yes",1,0)</f>
        <v>0</v>
      </c>
      <c r="K387">
        <f>IF('Raw DATA'!J387="Yes",1,0)</f>
        <v>0</v>
      </c>
      <c r="L387">
        <v>4</v>
      </c>
    </row>
    <row r="388" spans="1:12" x14ac:dyDescent="0.3">
      <c r="A388">
        <f>'Raw DATA'!B388</f>
        <v>4</v>
      </c>
      <c r="B388">
        <f>IF('Raw DATA'!C388="Family",1,0)</f>
        <v>1</v>
      </c>
      <c r="C388">
        <f>IF('Raw DATA'!C388="Servent",1,0)</f>
        <v>0</v>
      </c>
      <c r="D388">
        <f>IF('Raw DATA'!D388="Dustbin",1,0)</f>
        <v>0</v>
      </c>
      <c r="E388">
        <f>IF('Raw DATA'!D388="Door-to-door",1,0)</f>
        <v>1</v>
      </c>
      <c r="F388">
        <f>IF('Raw DATA'!E388="Yes",1,0)</f>
        <v>1</v>
      </c>
      <c r="G388">
        <f>IF('Raw DATA'!F388="Everyday",1,0)</f>
        <v>0</v>
      </c>
      <c r="H388">
        <f>IF('Raw DATA'!F388="Once every two days",1,0)</f>
        <v>1</v>
      </c>
      <c r="I388">
        <f>IF('Raw DATA'!G388="Morning",1,0)</f>
        <v>1</v>
      </c>
      <c r="J388">
        <f>IF('Raw DATA'!H388="Yes",1,0)</f>
        <v>0</v>
      </c>
      <c r="K388">
        <f>IF('Raw DATA'!J388="Yes",1,0)</f>
        <v>0</v>
      </c>
      <c r="L388">
        <v>3</v>
      </c>
    </row>
    <row r="389" spans="1:12" x14ac:dyDescent="0.3">
      <c r="A389">
        <f>'Raw DATA'!B389</f>
        <v>3</v>
      </c>
      <c r="B389">
        <f>IF('Raw DATA'!C389="Family",1,0)</f>
        <v>1</v>
      </c>
      <c r="C389">
        <f>IF('Raw DATA'!C389="Servent",1,0)</f>
        <v>0</v>
      </c>
      <c r="D389">
        <f>IF('Raw DATA'!D389="Dustbin",1,0)</f>
        <v>0</v>
      </c>
      <c r="E389">
        <f>IF('Raw DATA'!D389="Door-to-door",1,0)</f>
        <v>1</v>
      </c>
      <c r="F389">
        <f>IF('Raw DATA'!E389="Yes",1,0)</f>
        <v>1</v>
      </c>
      <c r="G389">
        <f>IF('Raw DATA'!F389="Everyday",1,0)</f>
        <v>0</v>
      </c>
      <c r="H389">
        <f>IF('Raw DATA'!F389="Once every two days",1,0)</f>
        <v>0</v>
      </c>
      <c r="I389">
        <f>IF('Raw DATA'!G389="Morning",1,0)</f>
        <v>1</v>
      </c>
      <c r="J389">
        <f>IF('Raw DATA'!H389="Yes",1,0)</f>
        <v>1</v>
      </c>
      <c r="K389">
        <f>IF('Raw DATA'!J389="Yes",1,0)</f>
        <v>1</v>
      </c>
      <c r="L389">
        <v>2</v>
      </c>
    </row>
    <row r="390" spans="1:12" x14ac:dyDescent="0.3">
      <c r="A390">
        <f>'Raw DATA'!B390</f>
        <v>4</v>
      </c>
      <c r="B390">
        <f>IF('Raw DATA'!C390="Family",1,0)</f>
        <v>1</v>
      </c>
      <c r="C390">
        <f>IF('Raw DATA'!C390="Servent",1,0)</f>
        <v>0</v>
      </c>
      <c r="D390">
        <f>IF('Raw DATA'!D390="Dustbin",1,0)</f>
        <v>1</v>
      </c>
      <c r="E390">
        <f>IF('Raw DATA'!D390="Door-to-door",1,0)</f>
        <v>0</v>
      </c>
      <c r="F390">
        <f>IF('Raw DATA'!E390="Yes",1,0)</f>
        <v>0</v>
      </c>
      <c r="G390">
        <f>IF('Raw DATA'!F390="Everyday",1,0)</f>
        <v>0</v>
      </c>
      <c r="H390">
        <f>IF('Raw DATA'!F390="Once every two days",1,0)</f>
        <v>1</v>
      </c>
      <c r="I390">
        <f>IF('Raw DATA'!G390="Morning",1,0)</f>
        <v>1</v>
      </c>
      <c r="J390">
        <f>IF('Raw DATA'!H390="Yes",1,0)</f>
        <v>0</v>
      </c>
      <c r="K390">
        <f>IF('Raw DATA'!J390="Yes",1,0)</f>
        <v>0</v>
      </c>
      <c r="L390">
        <v>2</v>
      </c>
    </row>
    <row r="391" spans="1:12" x14ac:dyDescent="0.3">
      <c r="A391">
        <f>'Raw DATA'!B391</f>
        <v>4</v>
      </c>
      <c r="B391">
        <f>IF('Raw DATA'!C391="Family",1,0)</f>
        <v>1</v>
      </c>
      <c r="C391">
        <f>IF('Raw DATA'!C391="Servent",1,0)</f>
        <v>0</v>
      </c>
      <c r="D391">
        <f>IF('Raw DATA'!D391="Dustbin",1,0)</f>
        <v>0</v>
      </c>
      <c r="E391">
        <f>IF('Raw DATA'!D391="Door-to-door",1,0)</f>
        <v>1</v>
      </c>
      <c r="F391">
        <f>IF('Raw DATA'!E391="Yes",1,0)</f>
        <v>0</v>
      </c>
      <c r="G391">
        <f>IF('Raw DATA'!F391="Everyday",1,0)</f>
        <v>0</v>
      </c>
      <c r="H391">
        <f>IF('Raw DATA'!F391="Once every two days",1,0)</f>
        <v>0</v>
      </c>
      <c r="I391">
        <f>IF('Raw DATA'!G391="Morning",1,0)</f>
        <v>1</v>
      </c>
      <c r="J391">
        <f>IF('Raw DATA'!H391="Yes",1,0)</f>
        <v>0</v>
      </c>
      <c r="K391">
        <f>IF('Raw DATA'!J391="Yes",1,0)</f>
        <v>0</v>
      </c>
      <c r="L391">
        <v>1</v>
      </c>
    </row>
    <row r="392" spans="1:12" x14ac:dyDescent="0.3">
      <c r="A392">
        <f>'Raw DATA'!B392</f>
        <v>4</v>
      </c>
      <c r="B392">
        <f>IF('Raw DATA'!C392="Family",1,0)</f>
        <v>1</v>
      </c>
      <c r="C392">
        <f>IF('Raw DATA'!C392="Servent",1,0)</f>
        <v>0</v>
      </c>
      <c r="D392">
        <f>IF('Raw DATA'!D392="Dustbin",1,0)</f>
        <v>1</v>
      </c>
      <c r="E392">
        <f>IF('Raw DATA'!D392="Door-to-door",1,0)</f>
        <v>0</v>
      </c>
      <c r="F392">
        <f>IF('Raw DATA'!E392="Yes",1,0)</f>
        <v>1</v>
      </c>
      <c r="G392">
        <f>IF('Raw DATA'!F392="Everyday",1,0)</f>
        <v>0</v>
      </c>
      <c r="H392">
        <f>IF('Raw DATA'!F392="Once every two days",1,0)</f>
        <v>1</v>
      </c>
      <c r="I392">
        <f>IF('Raw DATA'!G392="Morning",1,0)</f>
        <v>0</v>
      </c>
      <c r="J392">
        <f>IF('Raw DATA'!H392="Yes",1,0)</f>
        <v>1</v>
      </c>
      <c r="K392">
        <f>IF('Raw DATA'!J392="Yes",1,0)</f>
        <v>0</v>
      </c>
      <c r="L392">
        <v>1</v>
      </c>
    </row>
    <row r="393" spans="1:12" x14ac:dyDescent="0.3">
      <c r="A393">
        <f>'Raw DATA'!B393</f>
        <v>5</v>
      </c>
      <c r="B393">
        <f>IF('Raw DATA'!C393="Family",1,0)</f>
        <v>1</v>
      </c>
      <c r="C393">
        <f>IF('Raw DATA'!C393="Servent",1,0)</f>
        <v>0</v>
      </c>
      <c r="D393">
        <f>IF('Raw DATA'!D393="Dustbin",1,0)</f>
        <v>0</v>
      </c>
      <c r="E393">
        <f>IF('Raw DATA'!D393="Door-to-door",1,0)</f>
        <v>1</v>
      </c>
      <c r="F393">
        <f>IF('Raw DATA'!E393="Yes",1,0)</f>
        <v>1</v>
      </c>
      <c r="G393">
        <f>IF('Raw DATA'!F393="Everyday",1,0)</f>
        <v>1</v>
      </c>
      <c r="H393">
        <f>IF('Raw DATA'!F393="Once every two days",1,0)</f>
        <v>0</v>
      </c>
      <c r="I393">
        <f>IF('Raw DATA'!G393="Morning",1,0)</f>
        <v>1</v>
      </c>
      <c r="J393">
        <f>IF('Raw DATA'!H393="Yes",1,0)</f>
        <v>0</v>
      </c>
      <c r="K393">
        <f>IF('Raw DATA'!J393="Yes",1,0)</f>
        <v>0</v>
      </c>
      <c r="L393">
        <v>5</v>
      </c>
    </row>
    <row r="394" spans="1:12" x14ac:dyDescent="0.3">
      <c r="A394">
        <f>'Raw DATA'!B394</f>
        <v>4</v>
      </c>
      <c r="B394">
        <f>IF('Raw DATA'!C394="Family",1,0)</f>
        <v>0</v>
      </c>
      <c r="C394">
        <f>IF('Raw DATA'!C394="Servent",1,0)</f>
        <v>0</v>
      </c>
      <c r="D394">
        <f>IF('Raw DATA'!D394="Dustbin",1,0)</f>
        <v>0</v>
      </c>
      <c r="E394">
        <f>IF('Raw DATA'!D394="Door-to-door",1,0)</f>
        <v>0</v>
      </c>
      <c r="F394">
        <f>IF('Raw DATA'!E394="Yes",1,0)</f>
        <v>1</v>
      </c>
      <c r="G394">
        <f>IF('Raw DATA'!F394="Everyday",1,0)</f>
        <v>0</v>
      </c>
      <c r="H394">
        <f>IF('Raw DATA'!F394="Once every two days",1,0)</f>
        <v>1</v>
      </c>
      <c r="I394">
        <f>IF('Raw DATA'!G394="Morning",1,0)</f>
        <v>1</v>
      </c>
      <c r="J394">
        <f>IF('Raw DATA'!H394="Yes",1,0)</f>
        <v>0</v>
      </c>
      <c r="K394">
        <f>IF('Raw DATA'!J394="Yes",1,0)</f>
        <v>0</v>
      </c>
      <c r="L394">
        <v>1</v>
      </c>
    </row>
    <row r="395" spans="1:12" x14ac:dyDescent="0.3">
      <c r="A395">
        <f>'Raw DATA'!B395</f>
        <v>1</v>
      </c>
      <c r="B395">
        <f>IF('Raw DATA'!C395="Family",1,0)</f>
        <v>1</v>
      </c>
      <c r="C395">
        <f>IF('Raw DATA'!C395="Servent",1,0)</f>
        <v>0</v>
      </c>
      <c r="D395">
        <f>IF('Raw DATA'!D395="Dustbin",1,0)</f>
        <v>0</v>
      </c>
      <c r="E395">
        <f>IF('Raw DATA'!D395="Door-to-door",1,0)</f>
        <v>0</v>
      </c>
      <c r="F395">
        <f>IF('Raw DATA'!E395="Yes",1,0)</f>
        <v>0</v>
      </c>
      <c r="G395">
        <f>IF('Raw DATA'!F395="Everyday",1,0)</f>
        <v>1</v>
      </c>
      <c r="H395">
        <f>IF('Raw DATA'!F395="Once every two days",1,0)</f>
        <v>0</v>
      </c>
      <c r="I395">
        <f>IF('Raw DATA'!G395="Morning",1,0)</f>
        <v>1</v>
      </c>
      <c r="J395">
        <f>IF('Raw DATA'!H395="Yes",1,0)</f>
        <v>0</v>
      </c>
      <c r="K395">
        <f>IF('Raw DATA'!J395="Yes",1,0)</f>
        <v>0</v>
      </c>
      <c r="L395">
        <v>2</v>
      </c>
    </row>
    <row r="396" spans="1:12" x14ac:dyDescent="0.3">
      <c r="A396">
        <f>'Raw DATA'!B396</f>
        <v>4</v>
      </c>
      <c r="B396">
        <f>IF('Raw DATA'!C396="Family",1,0)</f>
        <v>0</v>
      </c>
      <c r="C396">
        <f>IF('Raw DATA'!C396="Servent",1,0)</f>
        <v>0</v>
      </c>
      <c r="D396">
        <f>IF('Raw DATA'!D396="Dustbin",1,0)</f>
        <v>0</v>
      </c>
      <c r="E396">
        <f>IF('Raw DATA'!D396="Door-to-door",1,0)</f>
        <v>1</v>
      </c>
      <c r="F396">
        <f>IF('Raw DATA'!E396="Yes",1,0)</f>
        <v>1</v>
      </c>
      <c r="G396">
        <f>IF('Raw DATA'!F396="Everyday",1,0)</f>
        <v>1</v>
      </c>
      <c r="H396">
        <f>IF('Raw DATA'!F396="Once every two days",1,0)</f>
        <v>0</v>
      </c>
      <c r="I396">
        <f>IF('Raw DATA'!G396="Morning",1,0)</f>
        <v>1</v>
      </c>
      <c r="J396">
        <f>IF('Raw DATA'!H396="Yes",1,0)</f>
        <v>0</v>
      </c>
      <c r="K396">
        <f>IF('Raw DATA'!J396="Yes",1,0)</f>
        <v>0</v>
      </c>
      <c r="L396">
        <v>3</v>
      </c>
    </row>
    <row r="397" spans="1:12" x14ac:dyDescent="0.3">
      <c r="A397">
        <f>'Raw DATA'!B397</f>
        <v>5</v>
      </c>
      <c r="B397">
        <f>IF('Raw DATA'!C397="Family",1,0)</f>
        <v>1</v>
      </c>
      <c r="C397">
        <f>IF('Raw DATA'!C397="Servent",1,0)</f>
        <v>0</v>
      </c>
      <c r="D397">
        <f>IF('Raw DATA'!D397="Dustbin",1,0)</f>
        <v>0</v>
      </c>
      <c r="E397">
        <f>IF('Raw DATA'!D397="Door-to-door",1,0)</f>
        <v>0</v>
      </c>
      <c r="F397">
        <f>IF('Raw DATA'!E397="Yes",1,0)</f>
        <v>1</v>
      </c>
      <c r="G397">
        <f>IF('Raw DATA'!F397="Everyday",1,0)</f>
        <v>1</v>
      </c>
      <c r="H397">
        <f>IF('Raw DATA'!F397="Once every two days",1,0)</f>
        <v>0</v>
      </c>
      <c r="I397">
        <f>IF('Raw DATA'!G397="Morning",1,0)</f>
        <v>1</v>
      </c>
      <c r="J397">
        <f>IF('Raw DATA'!H397="Yes",1,0)</f>
        <v>0</v>
      </c>
      <c r="K397">
        <f>IF('Raw DATA'!J397="Yes",1,0)</f>
        <v>0</v>
      </c>
      <c r="L397">
        <v>2</v>
      </c>
    </row>
    <row r="398" spans="1:12" x14ac:dyDescent="0.3">
      <c r="A398">
        <f>'Raw DATA'!B398</f>
        <v>5</v>
      </c>
      <c r="B398">
        <f>IF('Raw DATA'!C398="Family",1,0)</f>
        <v>1</v>
      </c>
      <c r="C398">
        <f>IF('Raw DATA'!C398="Servent",1,0)</f>
        <v>0</v>
      </c>
      <c r="D398">
        <f>IF('Raw DATA'!D398="Dustbin",1,0)</f>
        <v>1</v>
      </c>
      <c r="E398">
        <f>IF('Raw DATA'!D398="Door-to-door",1,0)</f>
        <v>0</v>
      </c>
      <c r="F398">
        <f>IF('Raw DATA'!E398="Yes",1,0)</f>
        <v>0</v>
      </c>
      <c r="G398">
        <f>IF('Raw DATA'!F398="Everyday",1,0)</f>
        <v>1</v>
      </c>
      <c r="H398">
        <f>IF('Raw DATA'!F398="Once every two days",1,0)</f>
        <v>0</v>
      </c>
      <c r="I398">
        <f>IF('Raw DATA'!G398="Morning",1,0)</f>
        <v>1</v>
      </c>
      <c r="J398">
        <f>IF('Raw DATA'!H398="Yes",1,0)</f>
        <v>0</v>
      </c>
      <c r="K398">
        <f>IF('Raw DATA'!J398="Yes",1,0)</f>
        <v>0</v>
      </c>
      <c r="L398">
        <v>3</v>
      </c>
    </row>
    <row r="399" spans="1:12" x14ac:dyDescent="0.3">
      <c r="A399">
        <f>'Raw DATA'!B399</f>
        <v>4</v>
      </c>
      <c r="B399">
        <f>IF('Raw DATA'!C399="Family",1,0)</f>
        <v>0</v>
      </c>
      <c r="C399">
        <f>IF('Raw DATA'!C399="Servent",1,0)</f>
        <v>0</v>
      </c>
      <c r="D399">
        <f>IF('Raw DATA'!D399="Dustbin",1,0)</f>
        <v>1</v>
      </c>
      <c r="E399">
        <f>IF('Raw DATA'!D399="Door-to-door",1,0)</f>
        <v>0</v>
      </c>
      <c r="F399">
        <f>IF('Raw DATA'!E399="Yes",1,0)</f>
        <v>0</v>
      </c>
      <c r="G399">
        <f>IF('Raw DATA'!F399="Everyday",1,0)</f>
        <v>0</v>
      </c>
      <c r="H399">
        <f>IF('Raw DATA'!F399="Once every two days",1,0)</f>
        <v>1</v>
      </c>
      <c r="I399">
        <f>IF('Raw DATA'!G399="Morning",1,0)</f>
        <v>1</v>
      </c>
      <c r="J399">
        <f>IF('Raw DATA'!H399="Yes",1,0)</f>
        <v>0</v>
      </c>
      <c r="K399">
        <f>IF('Raw DATA'!J399="Yes",1,0)</f>
        <v>0</v>
      </c>
      <c r="L399">
        <v>2</v>
      </c>
    </row>
    <row r="400" spans="1:12" x14ac:dyDescent="0.3">
      <c r="A400">
        <f>'Raw DATA'!B400</f>
        <v>4</v>
      </c>
      <c r="B400">
        <f>IF('Raw DATA'!C400="Family",1,0)</f>
        <v>1</v>
      </c>
      <c r="C400">
        <f>IF('Raw DATA'!C400="Servent",1,0)</f>
        <v>0</v>
      </c>
      <c r="D400">
        <f>IF('Raw DATA'!D400="Dustbin",1,0)</f>
        <v>0</v>
      </c>
      <c r="E400">
        <f>IF('Raw DATA'!D400="Door-to-door",1,0)</f>
        <v>1</v>
      </c>
      <c r="F400">
        <f>IF('Raw DATA'!E400="Yes",1,0)</f>
        <v>1</v>
      </c>
      <c r="G400">
        <f>IF('Raw DATA'!F400="Everyday",1,0)</f>
        <v>0</v>
      </c>
      <c r="H400">
        <f>IF('Raw DATA'!F400="Once every two days",1,0)</f>
        <v>0</v>
      </c>
      <c r="I400">
        <f>IF('Raw DATA'!G400="Morning",1,0)</f>
        <v>1</v>
      </c>
      <c r="J400">
        <f>IF('Raw DATA'!H400="Yes",1,0)</f>
        <v>0</v>
      </c>
      <c r="K400">
        <f>IF('Raw DATA'!J400="Yes",1,0)</f>
        <v>0</v>
      </c>
      <c r="L400">
        <v>2</v>
      </c>
    </row>
    <row r="401" spans="1:12" x14ac:dyDescent="0.3">
      <c r="A401">
        <f>'Raw DATA'!B401</f>
        <v>3</v>
      </c>
      <c r="B401">
        <f>IF('Raw DATA'!C401="Family",1,0)</f>
        <v>0</v>
      </c>
      <c r="C401">
        <f>IF('Raw DATA'!C401="Servent",1,0)</f>
        <v>0</v>
      </c>
      <c r="D401">
        <f>IF('Raw DATA'!D401="Dustbin",1,0)</f>
        <v>1</v>
      </c>
      <c r="E401">
        <f>IF('Raw DATA'!D401="Door-to-door",1,0)</f>
        <v>0</v>
      </c>
      <c r="F401">
        <f>IF('Raw DATA'!E401="Yes",1,0)</f>
        <v>0</v>
      </c>
      <c r="G401">
        <f>IF('Raw DATA'!F401="Everyday",1,0)</f>
        <v>1</v>
      </c>
      <c r="H401">
        <f>IF('Raw DATA'!F401="Once every two days",1,0)</f>
        <v>0</v>
      </c>
      <c r="I401">
        <f>IF('Raw DATA'!G401="Morning",1,0)</f>
        <v>1</v>
      </c>
      <c r="J401">
        <f>IF('Raw DATA'!H401="Yes",1,0)</f>
        <v>0</v>
      </c>
      <c r="K401">
        <f>IF('Raw DATA'!J401="Yes",1,0)</f>
        <v>0</v>
      </c>
      <c r="L401">
        <v>2</v>
      </c>
    </row>
    <row r="402" spans="1:12" x14ac:dyDescent="0.3">
      <c r="A402">
        <f>'Raw DATA'!B402</f>
        <v>3</v>
      </c>
      <c r="B402">
        <f>IF('Raw DATA'!C402="Family",1,0)</f>
        <v>1</v>
      </c>
      <c r="C402">
        <f>IF('Raw DATA'!C402="Servent",1,0)</f>
        <v>0</v>
      </c>
      <c r="D402">
        <f>IF('Raw DATA'!D402="Dustbin",1,0)</f>
        <v>0</v>
      </c>
      <c r="E402">
        <f>IF('Raw DATA'!D402="Door-to-door",1,0)</f>
        <v>1</v>
      </c>
      <c r="F402">
        <f>IF('Raw DATA'!E402="Yes",1,0)</f>
        <v>0</v>
      </c>
      <c r="G402">
        <f>IF('Raw DATA'!F402="Everyday",1,0)</f>
        <v>1</v>
      </c>
      <c r="H402">
        <f>IF('Raw DATA'!F402="Once every two days",1,0)</f>
        <v>0</v>
      </c>
      <c r="I402">
        <f>IF('Raw DATA'!G402="Morning",1,0)</f>
        <v>1</v>
      </c>
      <c r="J402">
        <f>IF('Raw DATA'!H402="Yes",1,0)</f>
        <v>0</v>
      </c>
      <c r="K402">
        <f>IF('Raw DATA'!J402="Yes",1,0)</f>
        <v>0</v>
      </c>
      <c r="L402">
        <v>4</v>
      </c>
    </row>
    <row r="403" spans="1:12" x14ac:dyDescent="0.3">
      <c r="A403">
        <f>'Raw DATA'!B403</f>
        <v>3</v>
      </c>
      <c r="B403">
        <f>IF('Raw DATA'!C403="Family",1,0)</f>
        <v>1</v>
      </c>
      <c r="C403">
        <f>IF('Raw DATA'!C403="Servent",1,0)</f>
        <v>0</v>
      </c>
      <c r="D403">
        <f>IF('Raw DATA'!D403="Dustbin",1,0)</f>
        <v>0</v>
      </c>
      <c r="E403">
        <f>IF('Raw DATA'!D403="Door-to-door",1,0)</f>
        <v>1</v>
      </c>
      <c r="F403">
        <f>IF('Raw DATA'!E403="Yes",1,0)</f>
        <v>0</v>
      </c>
      <c r="G403">
        <f>IF('Raw DATA'!F403="Everyday",1,0)</f>
        <v>1</v>
      </c>
      <c r="H403">
        <f>IF('Raw DATA'!F403="Once every two days",1,0)</f>
        <v>0</v>
      </c>
      <c r="I403">
        <f>IF('Raw DATA'!G403="Morning",1,0)</f>
        <v>1</v>
      </c>
      <c r="J403">
        <f>IF('Raw DATA'!H403="Yes",1,0)</f>
        <v>0</v>
      </c>
      <c r="K403">
        <f>IF('Raw DATA'!J403="Yes",1,0)</f>
        <v>0</v>
      </c>
      <c r="L403">
        <v>3</v>
      </c>
    </row>
    <row r="404" spans="1:12" x14ac:dyDescent="0.3">
      <c r="A404">
        <f>'Raw DATA'!B404</f>
        <v>5</v>
      </c>
      <c r="B404">
        <f>IF('Raw DATA'!C404="Family",1,0)</f>
        <v>1</v>
      </c>
      <c r="C404">
        <f>IF('Raw DATA'!C404="Servent",1,0)</f>
        <v>0</v>
      </c>
      <c r="D404">
        <f>IF('Raw DATA'!D404="Dustbin",1,0)</f>
        <v>0</v>
      </c>
      <c r="E404">
        <f>IF('Raw DATA'!D404="Door-to-door",1,0)</f>
        <v>0</v>
      </c>
      <c r="F404">
        <f>IF('Raw DATA'!E404="Yes",1,0)</f>
        <v>0</v>
      </c>
      <c r="G404">
        <f>IF('Raw DATA'!F404="Everyday",1,0)</f>
        <v>1</v>
      </c>
      <c r="H404">
        <f>IF('Raw DATA'!F404="Once every two days",1,0)</f>
        <v>0</v>
      </c>
      <c r="I404">
        <f>IF('Raw DATA'!G404="Morning",1,0)</f>
        <v>0</v>
      </c>
      <c r="J404">
        <f>IF('Raw DATA'!H404="Yes",1,0)</f>
        <v>1</v>
      </c>
      <c r="K404">
        <f>IF('Raw DATA'!J404="Yes",1,0)</f>
        <v>0</v>
      </c>
      <c r="L404">
        <v>1</v>
      </c>
    </row>
    <row r="405" spans="1:12" x14ac:dyDescent="0.3">
      <c r="A405">
        <f>'Raw DATA'!B405</f>
        <v>3</v>
      </c>
      <c r="B405">
        <f>IF('Raw DATA'!C405="Family",1,0)</f>
        <v>1</v>
      </c>
      <c r="C405">
        <f>IF('Raw DATA'!C405="Servent",1,0)</f>
        <v>0</v>
      </c>
      <c r="D405">
        <f>IF('Raw DATA'!D405="Dustbin",1,0)</f>
        <v>0</v>
      </c>
      <c r="E405">
        <f>IF('Raw DATA'!D405="Door-to-door",1,0)</f>
        <v>1</v>
      </c>
      <c r="F405">
        <f>IF('Raw DATA'!E405="Yes",1,0)</f>
        <v>0</v>
      </c>
      <c r="G405">
        <f>IF('Raw DATA'!F405="Everyday",1,0)</f>
        <v>1</v>
      </c>
      <c r="H405">
        <f>IF('Raw DATA'!F405="Once every two days",1,0)</f>
        <v>0</v>
      </c>
      <c r="I405">
        <f>IF('Raw DATA'!G405="Morning",1,0)</f>
        <v>1</v>
      </c>
      <c r="J405">
        <f>IF('Raw DATA'!H405="Yes",1,0)</f>
        <v>0</v>
      </c>
      <c r="K405">
        <f>IF('Raw DATA'!J405="Yes",1,0)</f>
        <v>0</v>
      </c>
      <c r="L405">
        <v>4</v>
      </c>
    </row>
    <row r="406" spans="1:12" x14ac:dyDescent="0.3">
      <c r="A406">
        <f>'Raw DATA'!B406</f>
        <v>3</v>
      </c>
      <c r="B406">
        <f>IF('Raw DATA'!C406="Family",1,0)</f>
        <v>1</v>
      </c>
      <c r="C406">
        <f>IF('Raw DATA'!C406="Servent",1,0)</f>
        <v>0</v>
      </c>
      <c r="D406">
        <f>IF('Raw DATA'!D406="Dustbin",1,0)</f>
        <v>0</v>
      </c>
      <c r="E406">
        <f>IF('Raw DATA'!D406="Door-to-door",1,0)</f>
        <v>1</v>
      </c>
      <c r="F406">
        <f>IF('Raw DATA'!E406="Yes",1,0)</f>
        <v>1</v>
      </c>
      <c r="G406">
        <f>IF('Raw DATA'!F406="Everyday",1,0)</f>
        <v>0</v>
      </c>
      <c r="H406">
        <f>IF('Raw DATA'!F406="Once every two days",1,0)</f>
        <v>1</v>
      </c>
      <c r="I406">
        <f>IF('Raw DATA'!G406="Morning",1,0)</f>
        <v>1</v>
      </c>
      <c r="J406">
        <f>IF('Raw DATA'!H406="Yes",1,0)</f>
        <v>0</v>
      </c>
      <c r="K406">
        <f>IF('Raw DATA'!J406="Yes",1,0)</f>
        <v>0</v>
      </c>
      <c r="L406">
        <v>3</v>
      </c>
    </row>
    <row r="407" spans="1:12" x14ac:dyDescent="0.3">
      <c r="A407">
        <f>'Raw DATA'!B407</f>
        <v>3</v>
      </c>
      <c r="B407">
        <f>IF('Raw DATA'!C407="Family",1,0)</f>
        <v>1</v>
      </c>
      <c r="C407">
        <f>IF('Raw DATA'!C407="Servent",1,0)</f>
        <v>0</v>
      </c>
      <c r="D407">
        <f>IF('Raw DATA'!D407="Dustbin",1,0)</f>
        <v>0</v>
      </c>
      <c r="E407">
        <f>IF('Raw DATA'!D407="Door-to-door",1,0)</f>
        <v>1</v>
      </c>
      <c r="F407">
        <f>IF('Raw DATA'!E407="Yes",1,0)</f>
        <v>0</v>
      </c>
      <c r="G407">
        <f>IF('Raw DATA'!F407="Everyday",1,0)</f>
        <v>1</v>
      </c>
      <c r="H407">
        <f>IF('Raw DATA'!F407="Once every two days",1,0)</f>
        <v>0</v>
      </c>
      <c r="I407">
        <f>IF('Raw DATA'!G407="Morning",1,0)</f>
        <v>1</v>
      </c>
      <c r="J407">
        <f>IF('Raw DATA'!H407="Yes",1,0)</f>
        <v>0</v>
      </c>
      <c r="K407">
        <f>IF('Raw DATA'!J407="Yes",1,0)</f>
        <v>0</v>
      </c>
      <c r="L407">
        <v>4</v>
      </c>
    </row>
    <row r="408" spans="1:12" x14ac:dyDescent="0.3">
      <c r="A408">
        <f>'Raw DATA'!B408</f>
        <v>5</v>
      </c>
      <c r="B408">
        <f>IF('Raw DATA'!C408="Family",1,0)</f>
        <v>1</v>
      </c>
      <c r="C408">
        <f>IF('Raw DATA'!C408="Servent",1,0)</f>
        <v>0</v>
      </c>
      <c r="D408">
        <f>IF('Raw DATA'!D408="Dustbin",1,0)</f>
        <v>0</v>
      </c>
      <c r="E408">
        <f>IF('Raw DATA'!D408="Door-to-door",1,0)</f>
        <v>1</v>
      </c>
      <c r="F408">
        <f>IF('Raw DATA'!E408="Yes",1,0)</f>
        <v>1</v>
      </c>
      <c r="G408">
        <f>IF('Raw DATA'!F408="Everyday",1,0)</f>
        <v>1</v>
      </c>
      <c r="H408">
        <f>IF('Raw DATA'!F408="Once every two days",1,0)</f>
        <v>0</v>
      </c>
      <c r="I408">
        <f>IF('Raw DATA'!G408="Morning",1,0)</f>
        <v>1</v>
      </c>
      <c r="J408">
        <f>IF('Raw DATA'!H408="Yes",1,0)</f>
        <v>0</v>
      </c>
      <c r="K408">
        <f>IF('Raw DATA'!J408="Yes",1,0)</f>
        <v>0</v>
      </c>
      <c r="L408">
        <v>4</v>
      </c>
    </row>
    <row r="409" spans="1:12" x14ac:dyDescent="0.3">
      <c r="A409">
        <f>'Raw DATA'!B409</f>
        <v>4</v>
      </c>
      <c r="B409">
        <f>IF('Raw DATA'!C409="Family",1,0)</f>
        <v>1</v>
      </c>
      <c r="C409">
        <f>IF('Raw DATA'!C409="Servent",1,0)</f>
        <v>0</v>
      </c>
      <c r="D409">
        <f>IF('Raw DATA'!D409="Dustbin",1,0)</f>
        <v>1</v>
      </c>
      <c r="E409">
        <f>IF('Raw DATA'!D409="Door-to-door",1,0)</f>
        <v>0</v>
      </c>
      <c r="F409">
        <f>IF('Raw DATA'!E409="Yes",1,0)</f>
        <v>1</v>
      </c>
      <c r="G409">
        <f>IF('Raw DATA'!F409="Everyday",1,0)</f>
        <v>0</v>
      </c>
      <c r="H409">
        <f>IF('Raw DATA'!F409="Once every two days",1,0)</f>
        <v>1</v>
      </c>
      <c r="I409">
        <f>IF('Raw DATA'!G409="Morning",1,0)</f>
        <v>1</v>
      </c>
      <c r="J409">
        <f>IF('Raw DATA'!H409="Yes",1,0)</f>
        <v>0</v>
      </c>
      <c r="K409">
        <f>IF('Raw DATA'!J409="Yes",1,0)</f>
        <v>1</v>
      </c>
      <c r="L409">
        <v>2</v>
      </c>
    </row>
    <row r="410" spans="1:12" x14ac:dyDescent="0.3">
      <c r="A410">
        <f>'Raw DATA'!B410</f>
        <v>4</v>
      </c>
      <c r="B410">
        <f>IF('Raw DATA'!C410="Family",1,0)</f>
        <v>0</v>
      </c>
      <c r="C410">
        <f>IF('Raw DATA'!C410="Servent",1,0)</f>
        <v>0</v>
      </c>
      <c r="D410">
        <f>IF('Raw DATA'!D410="Dustbin",1,0)</f>
        <v>0</v>
      </c>
      <c r="E410">
        <f>IF('Raw DATA'!D410="Door-to-door",1,0)</f>
        <v>1</v>
      </c>
      <c r="F410">
        <f>IF('Raw DATA'!E410="Yes",1,0)</f>
        <v>0</v>
      </c>
      <c r="G410">
        <f>IF('Raw DATA'!F410="Everyday",1,0)</f>
        <v>1</v>
      </c>
      <c r="H410">
        <f>IF('Raw DATA'!F410="Once every two days",1,0)</f>
        <v>0</v>
      </c>
      <c r="I410">
        <f>IF('Raw DATA'!G410="Morning",1,0)</f>
        <v>1</v>
      </c>
      <c r="J410">
        <f>IF('Raw DATA'!H410="Yes",1,0)</f>
        <v>1</v>
      </c>
      <c r="K410">
        <f>IF('Raw DATA'!J410="Yes",1,0)</f>
        <v>0</v>
      </c>
      <c r="L410">
        <v>4</v>
      </c>
    </row>
    <row r="411" spans="1:12" x14ac:dyDescent="0.3">
      <c r="A411">
        <f>'Raw DATA'!B411</f>
        <v>4</v>
      </c>
      <c r="B411">
        <f>IF('Raw DATA'!C411="Family",1,0)</f>
        <v>1</v>
      </c>
      <c r="C411">
        <f>IF('Raw DATA'!C411="Servent",1,0)</f>
        <v>0</v>
      </c>
      <c r="D411">
        <f>IF('Raw DATA'!D411="Dustbin",1,0)</f>
        <v>0</v>
      </c>
      <c r="E411">
        <f>IF('Raw DATA'!D411="Door-to-door",1,0)</f>
        <v>1</v>
      </c>
      <c r="F411">
        <f>IF('Raw DATA'!E411="Yes",1,0)</f>
        <v>0</v>
      </c>
      <c r="G411">
        <f>IF('Raw DATA'!F411="Everyday",1,0)</f>
        <v>1</v>
      </c>
      <c r="H411">
        <f>IF('Raw DATA'!F411="Once every two days",1,0)</f>
        <v>0</v>
      </c>
      <c r="I411">
        <f>IF('Raw DATA'!G411="Morning",1,0)</f>
        <v>1</v>
      </c>
      <c r="J411">
        <f>IF('Raw DATA'!H411="Yes",1,0)</f>
        <v>0</v>
      </c>
      <c r="K411">
        <f>IF('Raw DATA'!J411="Yes",1,0)</f>
        <v>0</v>
      </c>
      <c r="L411">
        <v>4</v>
      </c>
    </row>
    <row r="412" spans="1:12" x14ac:dyDescent="0.3">
      <c r="A412">
        <f>'Raw DATA'!B412</f>
        <v>4</v>
      </c>
      <c r="B412">
        <f>IF('Raw DATA'!C412="Family",1,0)</f>
        <v>1</v>
      </c>
      <c r="C412">
        <f>IF('Raw DATA'!C412="Servent",1,0)</f>
        <v>0</v>
      </c>
      <c r="D412">
        <f>IF('Raw DATA'!D412="Dustbin",1,0)</f>
        <v>0</v>
      </c>
      <c r="E412">
        <f>IF('Raw DATA'!D412="Door-to-door",1,0)</f>
        <v>1</v>
      </c>
      <c r="F412">
        <f>IF('Raw DATA'!E412="Yes",1,0)</f>
        <v>1</v>
      </c>
      <c r="G412">
        <f>IF('Raw DATA'!F412="Everyday",1,0)</f>
        <v>1</v>
      </c>
      <c r="H412">
        <f>IF('Raw DATA'!F412="Once every two days",1,0)</f>
        <v>0</v>
      </c>
      <c r="I412">
        <f>IF('Raw DATA'!G412="Morning",1,0)</f>
        <v>1</v>
      </c>
      <c r="J412">
        <f>IF('Raw DATA'!H412="Yes",1,0)</f>
        <v>0</v>
      </c>
      <c r="K412">
        <f>IF('Raw DATA'!J412="Yes",1,0)</f>
        <v>0</v>
      </c>
      <c r="L412">
        <v>5</v>
      </c>
    </row>
    <row r="413" spans="1:12" x14ac:dyDescent="0.3">
      <c r="A413">
        <f>'Raw DATA'!B413</f>
        <v>3</v>
      </c>
      <c r="B413">
        <f>IF('Raw DATA'!C413="Family",1,0)</f>
        <v>0</v>
      </c>
      <c r="C413">
        <f>IF('Raw DATA'!C413="Servent",1,0)</f>
        <v>0</v>
      </c>
      <c r="D413">
        <f>IF('Raw DATA'!D413="Dustbin",1,0)</f>
        <v>0</v>
      </c>
      <c r="E413">
        <f>IF('Raw DATA'!D413="Door-to-door",1,0)</f>
        <v>1</v>
      </c>
      <c r="F413">
        <f>IF('Raw DATA'!E413="Yes",1,0)</f>
        <v>0</v>
      </c>
      <c r="G413">
        <f>IF('Raw DATA'!F413="Everyday",1,0)</f>
        <v>0</v>
      </c>
      <c r="H413">
        <f>IF('Raw DATA'!F413="Once every two days",1,0)</f>
        <v>0</v>
      </c>
      <c r="I413">
        <f>IF('Raw DATA'!G413="Morning",1,0)</f>
        <v>1</v>
      </c>
      <c r="J413">
        <f>IF('Raw DATA'!H413="Yes",1,0)</f>
        <v>1</v>
      </c>
      <c r="K413">
        <f>IF('Raw DATA'!J413="Yes",1,0)</f>
        <v>0</v>
      </c>
      <c r="L413">
        <v>2</v>
      </c>
    </row>
    <row r="414" spans="1:12" x14ac:dyDescent="0.3">
      <c r="A414">
        <f>'Raw DATA'!B414</f>
        <v>3</v>
      </c>
      <c r="B414">
        <f>IF('Raw DATA'!C414="Family",1,0)</f>
        <v>1</v>
      </c>
      <c r="C414">
        <f>IF('Raw DATA'!C414="Servent",1,0)</f>
        <v>0</v>
      </c>
      <c r="D414">
        <f>IF('Raw DATA'!D414="Dustbin",1,0)</f>
        <v>1</v>
      </c>
      <c r="E414">
        <f>IF('Raw DATA'!D414="Door-to-door",1,0)</f>
        <v>0</v>
      </c>
      <c r="F414">
        <f>IF('Raw DATA'!E414="Yes",1,0)</f>
        <v>0</v>
      </c>
      <c r="G414">
        <f>IF('Raw DATA'!F414="Everyday",1,0)</f>
        <v>1</v>
      </c>
      <c r="H414">
        <f>IF('Raw DATA'!F414="Once every two days",1,0)</f>
        <v>0</v>
      </c>
      <c r="I414">
        <f>IF('Raw DATA'!G414="Morning",1,0)</f>
        <v>1</v>
      </c>
      <c r="J414">
        <f>IF('Raw DATA'!H414="Yes",1,0)</f>
        <v>1</v>
      </c>
      <c r="K414">
        <f>IF('Raw DATA'!J414="Yes",1,0)</f>
        <v>0</v>
      </c>
      <c r="L414">
        <v>3</v>
      </c>
    </row>
    <row r="415" spans="1:12" x14ac:dyDescent="0.3">
      <c r="A415">
        <f>'Raw DATA'!B415</f>
        <v>3</v>
      </c>
      <c r="B415">
        <f>IF('Raw DATA'!C415="Family",1,0)</f>
        <v>1</v>
      </c>
      <c r="C415">
        <f>IF('Raw DATA'!C415="Servent",1,0)</f>
        <v>0</v>
      </c>
      <c r="D415">
        <f>IF('Raw DATA'!D415="Dustbin",1,0)</f>
        <v>1</v>
      </c>
      <c r="E415">
        <f>IF('Raw DATA'!D415="Door-to-door",1,0)</f>
        <v>0</v>
      </c>
      <c r="F415">
        <f>IF('Raw DATA'!E415="Yes",1,0)</f>
        <v>1</v>
      </c>
      <c r="G415">
        <f>IF('Raw DATA'!F415="Everyday",1,0)</f>
        <v>0</v>
      </c>
      <c r="H415">
        <f>IF('Raw DATA'!F415="Once every two days",1,0)</f>
        <v>0</v>
      </c>
      <c r="I415">
        <f>IF('Raw DATA'!G415="Morning",1,0)</f>
        <v>1</v>
      </c>
      <c r="J415">
        <f>IF('Raw DATA'!H415="Yes",1,0)</f>
        <v>0</v>
      </c>
      <c r="K415">
        <f>IF('Raw DATA'!J415="Yes",1,0)</f>
        <v>0</v>
      </c>
      <c r="L415">
        <v>1</v>
      </c>
    </row>
    <row r="416" spans="1:12" x14ac:dyDescent="0.3">
      <c r="A416">
        <f>'Raw DATA'!B416</f>
        <v>1</v>
      </c>
      <c r="B416">
        <f>IF('Raw DATA'!C416="Family",1,0)</f>
        <v>1</v>
      </c>
      <c r="C416">
        <f>IF('Raw DATA'!C416="Servent",1,0)</f>
        <v>0</v>
      </c>
      <c r="D416">
        <f>IF('Raw DATA'!D416="Dustbin",1,0)</f>
        <v>0</v>
      </c>
      <c r="E416">
        <f>IF('Raw DATA'!D416="Door-to-door",1,0)</f>
        <v>1</v>
      </c>
      <c r="F416">
        <f>IF('Raw DATA'!E416="Yes",1,0)</f>
        <v>0</v>
      </c>
      <c r="G416">
        <f>IF('Raw DATA'!F416="Everyday",1,0)</f>
        <v>1</v>
      </c>
      <c r="H416">
        <f>IF('Raw DATA'!F416="Once every two days",1,0)</f>
        <v>0</v>
      </c>
      <c r="I416">
        <f>IF('Raw DATA'!G416="Morning",1,0)</f>
        <v>0</v>
      </c>
      <c r="J416">
        <f>IF('Raw DATA'!H416="Yes",1,0)</f>
        <v>0</v>
      </c>
      <c r="K416">
        <f>IF('Raw DATA'!J416="Yes",1,0)</f>
        <v>1</v>
      </c>
      <c r="L416">
        <v>4</v>
      </c>
    </row>
    <row r="417" spans="1:12" x14ac:dyDescent="0.3">
      <c r="A417">
        <f>'Raw DATA'!B417</f>
        <v>4</v>
      </c>
      <c r="B417">
        <f>IF('Raw DATA'!C417="Family",1,0)</f>
        <v>1</v>
      </c>
      <c r="C417">
        <f>IF('Raw DATA'!C417="Servent",1,0)</f>
        <v>0</v>
      </c>
      <c r="D417">
        <f>IF('Raw DATA'!D417="Dustbin",1,0)</f>
        <v>0</v>
      </c>
      <c r="E417">
        <f>IF('Raw DATA'!D417="Door-to-door",1,0)</f>
        <v>1</v>
      </c>
      <c r="F417">
        <f>IF('Raw DATA'!E417="Yes",1,0)</f>
        <v>0</v>
      </c>
      <c r="G417">
        <f>IF('Raw DATA'!F417="Everyday",1,0)</f>
        <v>0</v>
      </c>
      <c r="H417">
        <f>IF('Raw DATA'!F417="Once every two days",1,0)</f>
        <v>1</v>
      </c>
      <c r="I417">
        <f>IF('Raw DATA'!G417="Morning",1,0)</f>
        <v>1</v>
      </c>
      <c r="J417">
        <f>IF('Raw DATA'!H417="Yes",1,0)</f>
        <v>1</v>
      </c>
      <c r="K417">
        <f>IF('Raw DATA'!J417="Yes",1,0)</f>
        <v>0</v>
      </c>
      <c r="L417">
        <v>3</v>
      </c>
    </row>
    <row r="418" spans="1:12" x14ac:dyDescent="0.3">
      <c r="A418">
        <f>'Raw DATA'!B418</f>
        <v>5</v>
      </c>
      <c r="B418">
        <f>IF('Raw DATA'!C418="Family",1,0)</f>
        <v>1</v>
      </c>
      <c r="C418">
        <f>IF('Raw DATA'!C418="Servent",1,0)</f>
        <v>0</v>
      </c>
      <c r="D418">
        <f>IF('Raw DATA'!D418="Dustbin",1,0)</f>
        <v>0</v>
      </c>
      <c r="E418">
        <f>IF('Raw DATA'!D418="Door-to-door",1,0)</f>
        <v>1</v>
      </c>
      <c r="F418">
        <f>IF('Raw DATA'!E418="Yes",1,0)</f>
        <v>0</v>
      </c>
      <c r="G418">
        <f>IF('Raw DATA'!F418="Everyday",1,0)</f>
        <v>1</v>
      </c>
      <c r="H418">
        <f>IF('Raw DATA'!F418="Once every two days",1,0)</f>
        <v>0</v>
      </c>
      <c r="I418">
        <f>IF('Raw DATA'!G418="Morning",1,0)</f>
        <v>1</v>
      </c>
      <c r="J418">
        <f>IF('Raw DATA'!H418="Yes",1,0)</f>
        <v>0</v>
      </c>
      <c r="K418">
        <f>IF('Raw DATA'!J418="Yes",1,0)</f>
        <v>0</v>
      </c>
      <c r="L418">
        <v>4</v>
      </c>
    </row>
    <row r="419" spans="1:12" x14ac:dyDescent="0.3">
      <c r="A419">
        <f>'Raw DATA'!B419</f>
        <v>1</v>
      </c>
      <c r="B419">
        <f>IF('Raw DATA'!C419="Family",1,0)</f>
        <v>1</v>
      </c>
      <c r="C419">
        <f>IF('Raw DATA'!C419="Servent",1,0)</f>
        <v>0</v>
      </c>
      <c r="D419">
        <f>IF('Raw DATA'!D419="Dustbin",1,0)</f>
        <v>1</v>
      </c>
      <c r="E419">
        <f>IF('Raw DATA'!D419="Door-to-door",1,0)</f>
        <v>0</v>
      </c>
      <c r="F419">
        <f>IF('Raw DATA'!E419="Yes",1,0)</f>
        <v>0</v>
      </c>
      <c r="G419">
        <f>IF('Raw DATA'!F419="Everyday",1,0)</f>
        <v>1</v>
      </c>
      <c r="H419">
        <f>IF('Raw DATA'!F419="Once every two days",1,0)</f>
        <v>0</v>
      </c>
      <c r="I419">
        <f>IF('Raw DATA'!G419="Morning",1,0)</f>
        <v>1</v>
      </c>
      <c r="J419">
        <f>IF('Raw DATA'!H419="Yes",1,0)</f>
        <v>0</v>
      </c>
      <c r="K419">
        <f>IF('Raw DATA'!J419="Yes",1,0)</f>
        <v>0</v>
      </c>
      <c r="L419">
        <v>3</v>
      </c>
    </row>
    <row r="420" spans="1:12" x14ac:dyDescent="0.3">
      <c r="A420">
        <f>'Raw DATA'!B420</f>
        <v>5</v>
      </c>
      <c r="B420">
        <f>IF('Raw DATA'!C420="Family",1,0)</f>
        <v>0</v>
      </c>
      <c r="C420">
        <f>IF('Raw DATA'!C420="Servent",1,0)</f>
        <v>0</v>
      </c>
      <c r="D420">
        <f>IF('Raw DATA'!D420="Dustbin",1,0)</f>
        <v>0</v>
      </c>
      <c r="E420">
        <f>IF('Raw DATA'!D420="Door-to-door",1,0)</f>
        <v>1</v>
      </c>
      <c r="F420">
        <f>IF('Raw DATA'!E420="Yes",1,0)</f>
        <v>0</v>
      </c>
      <c r="G420">
        <f>IF('Raw DATA'!F420="Everyday",1,0)</f>
        <v>1</v>
      </c>
      <c r="H420">
        <f>IF('Raw DATA'!F420="Once every two days",1,0)</f>
        <v>0</v>
      </c>
      <c r="I420">
        <f>IF('Raw DATA'!G420="Morning",1,0)</f>
        <v>1</v>
      </c>
      <c r="J420">
        <f>IF('Raw DATA'!H420="Yes",1,0)</f>
        <v>0</v>
      </c>
      <c r="K420">
        <f>IF('Raw DATA'!J420="Yes",1,0)</f>
        <v>0</v>
      </c>
      <c r="L420">
        <v>4</v>
      </c>
    </row>
    <row r="421" spans="1:12" x14ac:dyDescent="0.3">
      <c r="A421">
        <f>'Raw DATA'!B421</f>
        <v>3</v>
      </c>
      <c r="B421">
        <f>IF('Raw DATA'!C421="Family",1,0)</f>
        <v>1</v>
      </c>
      <c r="C421">
        <f>IF('Raw DATA'!C421="Servent",1,0)</f>
        <v>0</v>
      </c>
      <c r="D421">
        <f>IF('Raw DATA'!D421="Dustbin",1,0)</f>
        <v>1</v>
      </c>
      <c r="E421">
        <f>IF('Raw DATA'!D421="Door-to-door",1,0)</f>
        <v>0</v>
      </c>
      <c r="F421">
        <f>IF('Raw DATA'!E421="Yes",1,0)</f>
        <v>0</v>
      </c>
      <c r="G421">
        <f>IF('Raw DATA'!F421="Everyday",1,0)</f>
        <v>1</v>
      </c>
      <c r="H421">
        <f>IF('Raw DATA'!F421="Once every two days",1,0)</f>
        <v>0</v>
      </c>
      <c r="I421">
        <f>IF('Raw DATA'!G421="Morning",1,0)</f>
        <v>0</v>
      </c>
      <c r="J421">
        <f>IF('Raw DATA'!H421="Yes",1,0)</f>
        <v>0</v>
      </c>
      <c r="K421">
        <f>IF('Raw DATA'!J421="Yes",1,0)</f>
        <v>0</v>
      </c>
      <c r="L421">
        <v>2</v>
      </c>
    </row>
    <row r="422" spans="1:12" x14ac:dyDescent="0.3">
      <c r="A422">
        <f>'Raw DATA'!B422</f>
        <v>5</v>
      </c>
      <c r="B422">
        <f>IF('Raw DATA'!C422="Family",1,0)</f>
        <v>1</v>
      </c>
      <c r="C422">
        <f>IF('Raw DATA'!C422="Servent",1,0)</f>
        <v>0</v>
      </c>
      <c r="D422">
        <f>IF('Raw DATA'!D422="Dustbin",1,0)</f>
        <v>0</v>
      </c>
      <c r="E422">
        <f>IF('Raw DATA'!D422="Door-to-door",1,0)</f>
        <v>1</v>
      </c>
      <c r="F422">
        <f>IF('Raw DATA'!E422="Yes",1,0)</f>
        <v>0</v>
      </c>
      <c r="G422">
        <f>IF('Raw DATA'!F422="Everyday",1,0)</f>
        <v>0</v>
      </c>
      <c r="H422">
        <f>IF('Raw DATA'!F422="Once every two days",1,0)</f>
        <v>0</v>
      </c>
      <c r="I422">
        <f>IF('Raw DATA'!G422="Morning",1,0)</f>
        <v>1</v>
      </c>
      <c r="J422">
        <f>IF('Raw DATA'!H422="Yes",1,0)</f>
        <v>0</v>
      </c>
      <c r="K422">
        <f>IF('Raw DATA'!J422="Yes",1,0)</f>
        <v>0</v>
      </c>
      <c r="L422">
        <v>2</v>
      </c>
    </row>
    <row r="423" spans="1:12" x14ac:dyDescent="0.3">
      <c r="A423">
        <f>'Raw DATA'!B423</f>
        <v>5</v>
      </c>
      <c r="B423">
        <f>IF('Raw DATA'!C423="Family",1,0)</f>
        <v>1</v>
      </c>
      <c r="C423">
        <f>IF('Raw DATA'!C423="Servent",1,0)</f>
        <v>0</v>
      </c>
      <c r="D423">
        <f>IF('Raw DATA'!D423="Dustbin",1,0)</f>
        <v>0</v>
      </c>
      <c r="E423">
        <f>IF('Raw DATA'!D423="Door-to-door",1,0)</f>
        <v>1</v>
      </c>
      <c r="F423">
        <f>IF('Raw DATA'!E423="Yes",1,0)</f>
        <v>0</v>
      </c>
      <c r="G423">
        <f>IF('Raw DATA'!F423="Everyday",1,0)</f>
        <v>1</v>
      </c>
      <c r="H423">
        <f>IF('Raw DATA'!F423="Once every two days",1,0)</f>
        <v>0</v>
      </c>
      <c r="I423">
        <f>IF('Raw DATA'!G423="Morning",1,0)</f>
        <v>1</v>
      </c>
      <c r="J423">
        <f>IF('Raw DATA'!H423="Yes",1,0)</f>
        <v>0</v>
      </c>
      <c r="K423">
        <f>IF('Raw DATA'!J423="Yes",1,0)</f>
        <v>0</v>
      </c>
      <c r="L423">
        <v>4</v>
      </c>
    </row>
    <row r="424" spans="1:12" x14ac:dyDescent="0.3">
      <c r="A424">
        <f>'Raw DATA'!B424</f>
        <v>5</v>
      </c>
      <c r="B424">
        <f>IF('Raw DATA'!C424="Family",1,0)</f>
        <v>1</v>
      </c>
      <c r="C424">
        <f>IF('Raw DATA'!C424="Servent",1,0)</f>
        <v>0</v>
      </c>
      <c r="D424">
        <f>IF('Raw DATA'!D424="Dustbin",1,0)</f>
        <v>0</v>
      </c>
      <c r="E424">
        <f>IF('Raw DATA'!D424="Door-to-door",1,0)</f>
        <v>1</v>
      </c>
      <c r="F424">
        <f>IF('Raw DATA'!E424="Yes",1,0)</f>
        <v>0</v>
      </c>
      <c r="G424">
        <f>IF('Raw DATA'!F424="Everyday",1,0)</f>
        <v>1</v>
      </c>
      <c r="H424">
        <f>IF('Raw DATA'!F424="Once every two days",1,0)</f>
        <v>0</v>
      </c>
      <c r="I424">
        <f>IF('Raw DATA'!G424="Morning",1,0)</f>
        <v>1</v>
      </c>
      <c r="J424">
        <f>IF('Raw DATA'!H424="Yes",1,0)</f>
        <v>0</v>
      </c>
      <c r="K424">
        <f>IF('Raw DATA'!J424="Yes",1,0)</f>
        <v>0</v>
      </c>
      <c r="L424">
        <v>4</v>
      </c>
    </row>
    <row r="425" spans="1:12" x14ac:dyDescent="0.3">
      <c r="A425">
        <f>'Raw DATA'!B425</f>
        <v>4</v>
      </c>
      <c r="B425">
        <f>IF('Raw DATA'!C425="Family",1,0)</f>
        <v>1</v>
      </c>
      <c r="C425">
        <f>IF('Raw DATA'!C425="Servent",1,0)</f>
        <v>0</v>
      </c>
      <c r="D425">
        <f>IF('Raw DATA'!D425="Dustbin",1,0)</f>
        <v>0</v>
      </c>
      <c r="E425">
        <f>IF('Raw DATA'!D425="Door-to-door",1,0)</f>
        <v>1</v>
      </c>
      <c r="F425">
        <f>IF('Raw DATA'!E425="Yes",1,0)</f>
        <v>1</v>
      </c>
      <c r="G425">
        <f>IF('Raw DATA'!F425="Everyday",1,0)</f>
        <v>1</v>
      </c>
      <c r="H425">
        <f>IF('Raw DATA'!F425="Once every two days",1,0)</f>
        <v>0</v>
      </c>
      <c r="I425">
        <f>IF('Raw DATA'!G425="Morning",1,0)</f>
        <v>1</v>
      </c>
      <c r="J425">
        <f>IF('Raw DATA'!H425="Yes",1,0)</f>
        <v>0</v>
      </c>
      <c r="K425">
        <f>IF('Raw DATA'!J425="Yes",1,0)</f>
        <v>0</v>
      </c>
      <c r="L425">
        <v>5</v>
      </c>
    </row>
    <row r="426" spans="1:12" x14ac:dyDescent="0.3">
      <c r="A426">
        <f>'Raw DATA'!B426</f>
        <v>5</v>
      </c>
      <c r="B426">
        <f>IF('Raw DATA'!C426="Family",1,0)</f>
        <v>1</v>
      </c>
      <c r="C426">
        <f>IF('Raw DATA'!C426="Servent",1,0)</f>
        <v>0</v>
      </c>
      <c r="D426">
        <f>IF('Raw DATA'!D426="Dustbin",1,0)</f>
        <v>0</v>
      </c>
      <c r="E426">
        <f>IF('Raw DATA'!D426="Door-to-door",1,0)</f>
        <v>1</v>
      </c>
      <c r="F426">
        <f>IF('Raw DATA'!E426="Yes",1,0)</f>
        <v>0</v>
      </c>
      <c r="G426">
        <f>IF('Raw DATA'!F426="Everyday",1,0)</f>
        <v>1</v>
      </c>
      <c r="H426">
        <f>IF('Raw DATA'!F426="Once every two days",1,0)</f>
        <v>0</v>
      </c>
      <c r="I426">
        <f>IF('Raw DATA'!G426="Morning",1,0)</f>
        <v>1</v>
      </c>
      <c r="J426">
        <f>IF('Raw DATA'!H426="Yes",1,0)</f>
        <v>0</v>
      </c>
      <c r="K426">
        <f>IF('Raw DATA'!J426="Yes",1,0)</f>
        <v>0</v>
      </c>
      <c r="L426">
        <v>4</v>
      </c>
    </row>
    <row r="427" spans="1:12" x14ac:dyDescent="0.3">
      <c r="A427">
        <f>'Raw DATA'!B427</f>
        <v>2</v>
      </c>
      <c r="B427">
        <f>IF('Raw DATA'!C427="Family",1,0)</f>
        <v>0</v>
      </c>
      <c r="C427">
        <f>IF('Raw DATA'!C427="Servent",1,0)</f>
        <v>0</v>
      </c>
      <c r="D427">
        <f>IF('Raw DATA'!D427="Dustbin",1,0)</f>
        <v>0</v>
      </c>
      <c r="E427">
        <f>IF('Raw DATA'!D427="Door-to-door",1,0)</f>
        <v>1</v>
      </c>
      <c r="F427">
        <f>IF('Raw DATA'!E427="Yes",1,0)</f>
        <v>0</v>
      </c>
      <c r="G427">
        <f>IF('Raw DATA'!F427="Everyday",1,0)</f>
        <v>1</v>
      </c>
      <c r="H427">
        <f>IF('Raw DATA'!F427="Once every two days",1,0)</f>
        <v>0</v>
      </c>
      <c r="I427">
        <f>IF('Raw DATA'!G427="Morning",1,0)</f>
        <v>1</v>
      </c>
      <c r="J427">
        <f>IF('Raw DATA'!H427="Yes",1,0)</f>
        <v>0</v>
      </c>
      <c r="K427">
        <f>IF('Raw DATA'!J427="Yes",1,0)</f>
        <v>0</v>
      </c>
      <c r="L427">
        <v>4</v>
      </c>
    </row>
    <row r="428" spans="1:12" x14ac:dyDescent="0.3">
      <c r="A428">
        <f>'Raw DATA'!B428</f>
        <v>3</v>
      </c>
      <c r="B428">
        <f>IF('Raw DATA'!C428="Family",1,0)</f>
        <v>0</v>
      </c>
      <c r="C428">
        <f>IF('Raw DATA'!C428="Servent",1,0)</f>
        <v>0</v>
      </c>
      <c r="D428">
        <f>IF('Raw DATA'!D428="Dustbin",1,0)</f>
        <v>1</v>
      </c>
      <c r="E428">
        <f>IF('Raw DATA'!D428="Door-to-door",1,0)</f>
        <v>0</v>
      </c>
      <c r="F428">
        <f>IF('Raw DATA'!E428="Yes",1,0)</f>
        <v>0</v>
      </c>
      <c r="G428">
        <f>IF('Raw DATA'!F428="Everyday",1,0)</f>
        <v>1</v>
      </c>
      <c r="H428">
        <f>IF('Raw DATA'!F428="Once every two days",1,0)</f>
        <v>0</v>
      </c>
      <c r="I428">
        <f>IF('Raw DATA'!G428="Morning",1,0)</f>
        <v>1</v>
      </c>
      <c r="J428">
        <f>IF('Raw DATA'!H428="Yes",1,0)</f>
        <v>0</v>
      </c>
      <c r="K428">
        <f>IF('Raw DATA'!J428="Yes",1,0)</f>
        <v>0</v>
      </c>
      <c r="L428">
        <v>2</v>
      </c>
    </row>
    <row r="429" spans="1:12" x14ac:dyDescent="0.3">
      <c r="A429">
        <f>'Raw DATA'!B429</f>
        <v>4</v>
      </c>
      <c r="B429">
        <f>IF('Raw DATA'!C429="Family",1,0)</f>
        <v>1</v>
      </c>
      <c r="C429">
        <f>IF('Raw DATA'!C429="Servent",1,0)</f>
        <v>0</v>
      </c>
      <c r="D429">
        <f>IF('Raw DATA'!D429="Dustbin",1,0)</f>
        <v>0</v>
      </c>
      <c r="E429">
        <f>IF('Raw DATA'!D429="Door-to-door",1,0)</f>
        <v>1</v>
      </c>
      <c r="F429">
        <f>IF('Raw DATA'!E429="Yes",1,0)</f>
        <v>0</v>
      </c>
      <c r="G429">
        <f>IF('Raw DATA'!F429="Everyday",1,0)</f>
        <v>1</v>
      </c>
      <c r="H429">
        <f>IF('Raw DATA'!F429="Once every two days",1,0)</f>
        <v>0</v>
      </c>
      <c r="I429">
        <f>IF('Raw DATA'!G429="Morning",1,0)</f>
        <v>1</v>
      </c>
      <c r="J429">
        <f>IF('Raw DATA'!H429="Yes",1,0)</f>
        <v>0</v>
      </c>
      <c r="K429">
        <f>IF('Raw DATA'!J429="Yes",1,0)</f>
        <v>0</v>
      </c>
      <c r="L429">
        <v>4</v>
      </c>
    </row>
    <row r="430" spans="1:12" x14ac:dyDescent="0.3">
      <c r="A430">
        <f>'Raw DATA'!B430</f>
        <v>5</v>
      </c>
      <c r="B430">
        <f>IF('Raw DATA'!C430="Family",1,0)</f>
        <v>1</v>
      </c>
      <c r="C430">
        <f>IF('Raw DATA'!C430="Servent",1,0)</f>
        <v>0</v>
      </c>
      <c r="D430">
        <f>IF('Raw DATA'!D430="Dustbin",1,0)</f>
        <v>1</v>
      </c>
      <c r="E430">
        <f>IF('Raw DATA'!D430="Door-to-door",1,0)</f>
        <v>0</v>
      </c>
      <c r="F430">
        <f>IF('Raw DATA'!E430="Yes",1,0)</f>
        <v>0</v>
      </c>
      <c r="G430">
        <f>IF('Raw DATA'!F430="Everyday",1,0)</f>
        <v>0</v>
      </c>
      <c r="H430">
        <f>IF('Raw DATA'!F430="Once every two days",1,0)</f>
        <v>1</v>
      </c>
      <c r="I430">
        <f>IF('Raw DATA'!G430="Morning",1,0)</f>
        <v>1</v>
      </c>
      <c r="J430">
        <f>IF('Raw DATA'!H430="Yes",1,0)</f>
        <v>0</v>
      </c>
      <c r="K430">
        <f>IF('Raw DATA'!J430="Yes",1,0)</f>
        <v>1</v>
      </c>
      <c r="L430">
        <v>2</v>
      </c>
    </row>
    <row r="431" spans="1:12" x14ac:dyDescent="0.3">
      <c r="A431">
        <f>'Raw DATA'!B431</f>
        <v>4</v>
      </c>
      <c r="B431">
        <f>IF('Raw DATA'!C431="Family",1,0)</f>
        <v>1</v>
      </c>
      <c r="C431">
        <f>IF('Raw DATA'!C431="Servent",1,0)</f>
        <v>0</v>
      </c>
      <c r="D431">
        <f>IF('Raw DATA'!D431="Dustbin",1,0)</f>
        <v>0</v>
      </c>
      <c r="E431">
        <f>IF('Raw DATA'!D431="Door-to-door",1,0)</f>
        <v>1</v>
      </c>
      <c r="F431">
        <f>IF('Raw DATA'!E431="Yes",1,0)</f>
        <v>0</v>
      </c>
      <c r="G431">
        <f>IF('Raw DATA'!F431="Everyday",1,0)</f>
        <v>1</v>
      </c>
      <c r="H431">
        <f>IF('Raw DATA'!F431="Once every two days",1,0)</f>
        <v>0</v>
      </c>
      <c r="I431">
        <f>IF('Raw DATA'!G431="Morning",1,0)</f>
        <v>1</v>
      </c>
      <c r="J431">
        <f>IF('Raw DATA'!H431="Yes",1,0)</f>
        <v>1</v>
      </c>
      <c r="K431">
        <f>IF('Raw DATA'!J431="Yes",1,0)</f>
        <v>0</v>
      </c>
      <c r="L431">
        <v>4</v>
      </c>
    </row>
    <row r="432" spans="1:12" x14ac:dyDescent="0.3">
      <c r="A432">
        <f>'Raw DATA'!B432</f>
        <v>2</v>
      </c>
      <c r="B432">
        <f>IF('Raw DATA'!C432="Family",1,0)</f>
        <v>1</v>
      </c>
      <c r="C432">
        <f>IF('Raw DATA'!C432="Servent",1,0)</f>
        <v>0</v>
      </c>
      <c r="D432">
        <f>IF('Raw DATA'!D432="Dustbin",1,0)</f>
        <v>0</v>
      </c>
      <c r="E432">
        <f>IF('Raw DATA'!D432="Door-to-door",1,0)</f>
        <v>1</v>
      </c>
      <c r="F432">
        <f>IF('Raw DATA'!E432="Yes",1,0)</f>
        <v>0</v>
      </c>
      <c r="G432">
        <f>IF('Raw DATA'!F432="Everyday",1,0)</f>
        <v>0</v>
      </c>
      <c r="H432">
        <f>IF('Raw DATA'!F432="Once every two days",1,0)</f>
        <v>1</v>
      </c>
      <c r="I432">
        <f>IF('Raw DATA'!G432="Morning",1,0)</f>
        <v>1</v>
      </c>
      <c r="J432">
        <f>IF('Raw DATA'!H432="Yes",1,0)</f>
        <v>1</v>
      </c>
      <c r="K432">
        <f>IF('Raw DATA'!J432="Yes",1,0)</f>
        <v>0</v>
      </c>
      <c r="L432">
        <v>3</v>
      </c>
    </row>
    <row r="433" spans="1:12" x14ac:dyDescent="0.3">
      <c r="A433">
        <f>'Raw DATA'!B433</f>
        <v>3</v>
      </c>
      <c r="B433">
        <f>IF('Raw DATA'!C433="Family",1,0)</f>
        <v>1</v>
      </c>
      <c r="C433">
        <f>IF('Raw DATA'!C433="Servent",1,0)</f>
        <v>0</v>
      </c>
      <c r="D433">
        <f>IF('Raw DATA'!D433="Dustbin",1,0)</f>
        <v>0</v>
      </c>
      <c r="E433">
        <f>IF('Raw DATA'!D433="Door-to-door",1,0)</f>
        <v>1</v>
      </c>
      <c r="F433">
        <f>IF('Raw DATA'!E433="Yes",1,0)</f>
        <v>0</v>
      </c>
      <c r="G433">
        <f>IF('Raw DATA'!F433="Everyday",1,0)</f>
        <v>0</v>
      </c>
      <c r="H433">
        <f>IF('Raw DATA'!F433="Once every two days",1,0)</f>
        <v>1</v>
      </c>
      <c r="I433">
        <f>IF('Raw DATA'!G433="Morning",1,0)</f>
        <v>1</v>
      </c>
      <c r="J433">
        <f>IF('Raw DATA'!H433="Yes",1,0)</f>
        <v>1</v>
      </c>
      <c r="K433">
        <f>IF('Raw DATA'!J433="Yes",1,0)</f>
        <v>0</v>
      </c>
      <c r="L433">
        <v>2</v>
      </c>
    </row>
    <row r="434" spans="1:12" x14ac:dyDescent="0.3">
      <c r="A434">
        <f>'Raw DATA'!B434</f>
        <v>5</v>
      </c>
      <c r="B434">
        <f>IF('Raw DATA'!C434="Family",1,0)</f>
        <v>1</v>
      </c>
      <c r="C434">
        <f>IF('Raw DATA'!C434="Servent",1,0)</f>
        <v>0</v>
      </c>
      <c r="D434">
        <f>IF('Raw DATA'!D434="Dustbin",1,0)</f>
        <v>1</v>
      </c>
      <c r="E434">
        <f>IF('Raw DATA'!D434="Door-to-door",1,0)</f>
        <v>0</v>
      </c>
      <c r="F434">
        <f>IF('Raw DATA'!E434="Yes",1,0)</f>
        <v>0</v>
      </c>
      <c r="G434">
        <f>IF('Raw DATA'!F434="Everyday",1,0)</f>
        <v>1</v>
      </c>
      <c r="H434">
        <f>IF('Raw DATA'!F434="Once every two days",1,0)</f>
        <v>0</v>
      </c>
      <c r="I434">
        <f>IF('Raw DATA'!G434="Morning",1,0)</f>
        <v>1</v>
      </c>
      <c r="J434">
        <f>IF('Raw DATA'!H434="Yes",1,0)</f>
        <v>0</v>
      </c>
      <c r="K434">
        <f>IF('Raw DATA'!J434="Yes",1,0)</f>
        <v>0</v>
      </c>
      <c r="L434">
        <v>2</v>
      </c>
    </row>
    <row r="435" spans="1:12" x14ac:dyDescent="0.3">
      <c r="A435">
        <f>'Raw DATA'!B435</f>
        <v>3</v>
      </c>
      <c r="B435">
        <f>IF('Raw DATA'!C435="Family",1,0)</f>
        <v>1</v>
      </c>
      <c r="C435">
        <f>IF('Raw DATA'!C435="Servent",1,0)</f>
        <v>0</v>
      </c>
      <c r="D435">
        <f>IF('Raw DATA'!D435="Dustbin",1,0)</f>
        <v>1</v>
      </c>
      <c r="E435">
        <f>IF('Raw DATA'!D435="Door-to-door",1,0)</f>
        <v>0</v>
      </c>
      <c r="F435">
        <f>IF('Raw DATA'!E435="Yes",1,0)</f>
        <v>1</v>
      </c>
      <c r="G435">
        <f>IF('Raw DATA'!F435="Everyday",1,0)</f>
        <v>1</v>
      </c>
      <c r="H435">
        <f>IF('Raw DATA'!F435="Once every two days",1,0)</f>
        <v>0</v>
      </c>
      <c r="I435">
        <f>IF('Raw DATA'!G435="Morning",1,0)</f>
        <v>1</v>
      </c>
      <c r="J435">
        <f>IF('Raw DATA'!H435="Yes",1,0)</f>
        <v>1</v>
      </c>
      <c r="K435">
        <f>IF('Raw DATA'!J435="Yes",1,0)</f>
        <v>0</v>
      </c>
      <c r="L435">
        <v>3</v>
      </c>
    </row>
    <row r="436" spans="1:12" x14ac:dyDescent="0.3">
      <c r="A436">
        <f>'Raw DATA'!B436</f>
        <v>4</v>
      </c>
      <c r="B436">
        <f>IF('Raw DATA'!C436="Family",1,0)</f>
        <v>1</v>
      </c>
      <c r="C436">
        <f>IF('Raw DATA'!C436="Servent",1,0)</f>
        <v>0</v>
      </c>
      <c r="D436">
        <f>IF('Raw DATA'!D436="Dustbin",1,0)</f>
        <v>0</v>
      </c>
      <c r="E436">
        <f>IF('Raw DATA'!D436="Door-to-door",1,0)</f>
        <v>1</v>
      </c>
      <c r="F436">
        <f>IF('Raw DATA'!E436="Yes",1,0)</f>
        <v>0</v>
      </c>
      <c r="G436">
        <f>IF('Raw DATA'!F436="Everyday",1,0)</f>
        <v>1</v>
      </c>
      <c r="H436">
        <f>IF('Raw DATA'!F436="Once every two days",1,0)</f>
        <v>0</v>
      </c>
      <c r="I436">
        <f>IF('Raw DATA'!G436="Morning",1,0)</f>
        <v>1</v>
      </c>
      <c r="J436">
        <f>IF('Raw DATA'!H436="Yes",1,0)</f>
        <v>0</v>
      </c>
      <c r="K436">
        <f>IF('Raw DATA'!J436="Yes",1,0)</f>
        <v>0</v>
      </c>
      <c r="L436">
        <v>4</v>
      </c>
    </row>
    <row r="437" spans="1:12" x14ac:dyDescent="0.3">
      <c r="A437">
        <f>'Raw DATA'!B437</f>
        <v>4</v>
      </c>
      <c r="B437">
        <f>IF('Raw DATA'!C437="Family",1,0)</f>
        <v>1</v>
      </c>
      <c r="C437">
        <f>IF('Raw DATA'!C437="Servent",1,0)</f>
        <v>0</v>
      </c>
      <c r="D437">
        <f>IF('Raw DATA'!D437="Dustbin",1,0)</f>
        <v>0</v>
      </c>
      <c r="E437">
        <f>IF('Raw DATA'!D437="Door-to-door",1,0)</f>
        <v>0</v>
      </c>
      <c r="F437">
        <f>IF('Raw DATA'!E437="Yes",1,0)</f>
        <v>1</v>
      </c>
      <c r="G437">
        <f>IF('Raw DATA'!F437="Everyday",1,0)</f>
        <v>1</v>
      </c>
      <c r="H437">
        <f>IF('Raw DATA'!F437="Once every two days",1,0)</f>
        <v>0</v>
      </c>
      <c r="I437">
        <f>IF('Raw DATA'!G437="Morning",1,0)</f>
        <v>1</v>
      </c>
      <c r="J437">
        <f>IF('Raw DATA'!H437="Yes",1,0)</f>
        <v>0</v>
      </c>
      <c r="K437">
        <f>IF('Raw DATA'!J437="Yes",1,0)</f>
        <v>0</v>
      </c>
      <c r="L437">
        <v>2</v>
      </c>
    </row>
    <row r="438" spans="1:12" x14ac:dyDescent="0.3">
      <c r="A438">
        <f>'Raw DATA'!B438</f>
        <v>3</v>
      </c>
      <c r="B438">
        <f>IF('Raw DATA'!C438="Family",1,0)</f>
        <v>0</v>
      </c>
      <c r="C438">
        <f>IF('Raw DATA'!C438="Servent",1,0)</f>
        <v>0</v>
      </c>
      <c r="D438">
        <f>IF('Raw DATA'!D438="Dustbin",1,0)</f>
        <v>1</v>
      </c>
      <c r="E438">
        <f>IF('Raw DATA'!D438="Door-to-door",1,0)</f>
        <v>0</v>
      </c>
      <c r="F438">
        <f>IF('Raw DATA'!E438="Yes",1,0)</f>
        <v>0</v>
      </c>
      <c r="G438">
        <f>IF('Raw DATA'!F438="Everyday",1,0)</f>
        <v>0</v>
      </c>
      <c r="H438">
        <f>IF('Raw DATA'!F438="Once every two days",1,0)</f>
        <v>1</v>
      </c>
      <c r="I438">
        <f>IF('Raw DATA'!G438="Morning",1,0)</f>
        <v>1</v>
      </c>
      <c r="J438">
        <f>IF('Raw DATA'!H438="Yes",1,0)</f>
        <v>0</v>
      </c>
      <c r="K438">
        <f>IF('Raw DATA'!J438="Yes",1,0)</f>
        <v>0</v>
      </c>
      <c r="L438">
        <v>2</v>
      </c>
    </row>
    <row r="439" spans="1:12" x14ac:dyDescent="0.3">
      <c r="A439">
        <f>'Raw DATA'!B439</f>
        <v>1</v>
      </c>
      <c r="B439">
        <f>IF('Raw DATA'!C439="Family",1,0)</f>
        <v>1</v>
      </c>
      <c r="C439">
        <f>IF('Raw DATA'!C439="Servent",1,0)</f>
        <v>0</v>
      </c>
      <c r="D439">
        <f>IF('Raw DATA'!D439="Dustbin",1,0)</f>
        <v>0</v>
      </c>
      <c r="E439">
        <f>IF('Raw DATA'!D439="Door-to-door",1,0)</f>
        <v>1</v>
      </c>
      <c r="F439">
        <f>IF('Raw DATA'!E439="Yes",1,0)</f>
        <v>0</v>
      </c>
      <c r="G439">
        <f>IF('Raw DATA'!F439="Everyday",1,0)</f>
        <v>0</v>
      </c>
      <c r="H439">
        <f>IF('Raw DATA'!F439="Once every two days",1,0)</f>
        <v>1</v>
      </c>
      <c r="I439">
        <f>IF('Raw DATA'!G439="Morning",1,0)</f>
        <v>1</v>
      </c>
      <c r="J439">
        <f>IF('Raw DATA'!H439="Yes",1,0)</f>
        <v>0</v>
      </c>
      <c r="K439">
        <f>IF('Raw DATA'!J439="Yes",1,0)</f>
        <v>0</v>
      </c>
      <c r="L439">
        <v>3</v>
      </c>
    </row>
    <row r="440" spans="1:12" x14ac:dyDescent="0.3">
      <c r="A440">
        <f>'Raw DATA'!B440</f>
        <v>3</v>
      </c>
      <c r="B440">
        <f>IF('Raw DATA'!C440="Family",1,0)</f>
        <v>1</v>
      </c>
      <c r="C440">
        <f>IF('Raw DATA'!C440="Servent",1,0)</f>
        <v>0</v>
      </c>
      <c r="D440">
        <f>IF('Raw DATA'!D440="Dustbin",1,0)</f>
        <v>0</v>
      </c>
      <c r="E440">
        <f>IF('Raw DATA'!D440="Door-to-door",1,0)</f>
        <v>1</v>
      </c>
      <c r="F440">
        <f>IF('Raw DATA'!E440="Yes",1,0)</f>
        <v>0</v>
      </c>
      <c r="G440">
        <f>IF('Raw DATA'!F440="Everyday",1,0)</f>
        <v>1</v>
      </c>
      <c r="H440">
        <f>IF('Raw DATA'!F440="Once every two days",1,0)</f>
        <v>0</v>
      </c>
      <c r="I440">
        <f>IF('Raw DATA'!G440="Morning",1,0)</f>
        <v>0</v>
      </c>
      <c r="J440">
        <f>IF('Raw DATA'!H440="Yes",1,0)</f>
        <v>0</v>
      </c>
      <c r="K440">
        <f>IF('Raw DATA'!J440="Yes",1,0)</f>
        <v>0</v>
      </c>
      <c r="L440">
        <v>3</v>
      </c>
    </row>
    <row r="441" spans="1:12" x14ac:dyDescent="0.3">
      <c r="A441">
        <f>'Raw DATA'!B441</f>
        <v>4</v>
      </c>
      <c r="B441">
        <f>IF('Raw DATA'!C441="Family",1,0)</f>
        <v>1</v>
      </c>
      <c r="C441">
        <f>IF('Raw DATA'!C441="Servent",1,0)</f>
        <v>0</v>
      </c>
      <c r="D441">
        <f>IF('Raw DATA'!D441="Dustbin",1,0)</f>
        <v>1</v>
      </c>
      <c r="E441">
        <f>IF('Raw DATA'!D441="Door-to-door",1,0)</f>
        <v>0</v>
      </c>
      <c r="F441">
        <f>IF('Raw DATA'!E441="Yes",1,0)</f>
        <v>0</v>
      </c>
      <c r="G441">
        <f>IF('Raw DATA'!F441="Everyday",1,0)</f>
        <v>1</v>
      </c>
      <c r="H441">
        <f>IF('Raw DATA'!F441="Once every two days",1,0)</f>
        <v>0</v>
      </c>
      <c r="I441">
        <f>IF('Raw DATA'!G441="Morning",1,0)</f>
        <v>1</v>
      </c>
      <c r="J441">
        <f>IF('Raw DATA'!H441="Yes",1,0)</f>
        <v>0</v>
      </c>
      <c r="K441">
        <f>IF('Raw DATA'!J441="Yes",1,0)</f>
        <v>0</v>
      </c>
      <c r="L441">
        <v>3</v>
      </c>
    </row>
    <row r="442" spans="1:12" x14ac:dyDescent="0.3">
      <c r="A442">
        <f>'Raw DATA'!B442</f>
        <v>5</v>
      </c>
      <c r="B442">
        <f>IF('Raw DATA'!C442="Family",1,0)</f>
        <v>1</v>
      </c>
      <c r="C442">
        <f>IF('Raw DATA'!C442="Servent",1,0)</f>
        <v>0</v>
      </c>
      <c r="D442">
        <f>IF('Raw DATA'!D442="Dustbin",1,0)</f>
        <v>0</v>
      </c>
      <c r="E442">
        <f>IF('Raw DATA'!D442="Door-to-door",1,0)</f>
        <v>1</v>
      </c>
      <c r="F442">
        <f>IF('Raw DATA'!E442="Yes",1,0)</f>
        <v>0</v>
      </c>
      <c r="G442">
        <f>IF('Raw DATA'!F442="Everyday",1,0)</f>
        <v>0</v>
      </c>
      <c r="H442">
        <f>IF('Raw DATA'!F442="Once every two days",1,0)</f>
        <v>1</v>
      </c>
      <c r="I442">
        <f>IF('Raw DATA'!G442="Morning",1,0)</f>
        <v>1</v>
      </c>
      <c r="J442">
        <f>IF('Raw DATA'!H442="Yes",1,0)</f>
        <v>0</v>
      </c>
      <c r="K442">
        <f>IF('Raw DATA'!J442="Yes",1,0)</f>
        <v>0</v>
      </c>
      <c r="L442">
        <v>2</v>
      </c>
    </row>
    <row r="443" spans="1:12" x14ac:dyDescent="0.3">
      <c r="A443">
        <f>'Raw DATA'!B443</f>
        <v>3</v>
      </c>
      <c r="B443">
        <f>IF('Raw DATA'!C443="Family",1,0)</f>
        <v>1</v>
      </c>
      <c r="C443">
        <f>IF('Raw DATA'!C443="Servent",1,0)</f>
        <v>0</v>
      </c>
      <c r="D443">
        <f>IF('Raw DATA'!D443="Dustbin",1,0)</f>
        <v>0</v>
      </c>
      <c r="E443">
        <f>IF('Raw DATA'!D443="Door-to-door",1,0)</f>
        <v>1</v>
      </c>
      <c r="F443">
        <f>IF('Raw DATA'!E443="Yes",1,0)</f>
        <v>1</v>
      </c>
      <c r="G443">
        <f>IF('Raw DATA'!F443="Everyday",1,0)</f>
        <v>0</v>
      </c>
      <c r="H443">
        <f>IF('Raw DATA'!F443="Once every two days",1,0)</f>
        <v>1</v>
      </c>
      <c r="I443">
        <f>IF('Raw DATA'!G443="Morning",1,0)</f>
        <v>1</v>
      </c>
      <c r="J443">
        <f>IF('Raw DATA'!H443="Yes",1,0)</f>
        <v>0</v>
      </c>
      <c r="K443">
        <f>IF('Raw DATA'!J443="Yes",1,0)</f>
        <v>0</v>
      </c>
      <c r="L443">
        <v>3</v>
      </c>
    </row>
    <row r="444" spans="1:12" x14ac:dyDescent="0.3">
      <c r="A444">
        <f>'Raw DATA'!B444</f>
        <v>1</v>
      </c>
      <c r="B444">
        <f>IF('Raw DATA'!C444="Family",1,0)</f>
        <v>1</v>
      </c>
      <c r="C444">
        <f>IF('Raw DATA'!C444="Servent",1,0)</f>
        <v>0</v>
      </c>
      <c r="D444">
        <f>IF('Raw DATA'!D444="Dustbin",1,0)</f>
        <v>0</v>
      </c>
      <c r="E444">
        <f>IF('Raw DATA'!D444="Door-to-door",1,0)</f>
        <v>1</v>
      </c>
      <c r="F444">
        <f>IF('Raw DATA'!E444="Yes",1,0)</f>
        <v>1</v>
      </c>
      <c r="G444">
        <f>IF('Raw DATA'!F444="Everyday",1,0)</f>
        <v>1</v>
      </c>
      <c r="H444">
        <f>IF('Raw DATA'!F444="Once every two days",1,0)</f>
        <v>0</v>
      </c>
      <c r="I444">
        <f>IF('Raw DATA'!G444="Morning",1,0)</f>
        <v>0</v>
      </c>
      <c r="J444">
        <f>IF('Raw DATA'!H444="Yes",1,0)</f>
        <v>0</v>
      </c>
      <c r="K444">
        <f>IF('Raw DATA'!J444="Yes",1,0)</f>
        <v>0</v>
      </c>
      <c r="L444">
        <v>4</v>
      </c>
    </row>
    <row r="445" spans="1:12" x14ac:dyDescent="0.3">
      <c r="A445">
        <f>'Raw DATA'!B445</f>
        <v>4</v>
      </c>
      <c r="B445">
        <f>IF('Raw DATA'!C445="Family",1,0)</f>
        <v>1</v>
      </c>
      <c r="C445">
        <f>IF('Raw DATA'!C445="Servent",1,0)</f>
        <v>0</v>
      </c>
      <c r="D445">
        <f>IF('Raw DATA'!D445="Dustbin",1,0)</f>
        <v>0</v>
      </c>
      <c r="E445">
        <f>IF('Raw DATA'!D445="Door-to-door",1,0)</f>
        <v>1</v>
      </c>
      <c r="F445">
        <f>IF('Raw DATA'!E445="Yes",1,0)</f>
        <v>0</v>
      </c>
      <c r="G445">
        <f>IF('Raw DATA'!F445="Everyday",1,0)</f>
        <v>1</v>
      </c>
      <c r="H445">
        <f>IF('Raw DATA'!F445="Once every two days",1,0)</f>
        <v>0</v>
      </c>
      <c r="I445">
        <f>IF('Raw DATA'!G445="Morning",1,0)</f>
        <v>1</v>
      </c>
      <c r="J445">
        <f>IF('Raw DATA'!H445="Yes",1,0)</f>
        <v>0</v>
      </c>
      <c r="K445">
        <f>IF('Raw DATA'!J445="Yes",1,0)</f>
        <v>0</v>
      </c>
      <c r="L445">
        <v>1</v>
      </c>
    </row>
    <row r="446" spans="1:12" x14ac:dyDescent="0.3">
      <c r="A446">
        <f>'Raw DATA'!B446</f>
        <v>3</v>
      </c>
      <c r="B446">
        <f>IF('Raw DATA'!C446="Family",1,0)</f>
        <v>1</v>
      </c>
      <c r="C446">
        <f>IF('Raw DATA'!C446="Servent",1,0)</f>
        <v>0</v>
      </c>
      <c r="D446">
        <f>IF('Raw DATA'!D446="Dustbin",1,0)</f>
        <v>1</v>
      </c>
      <c r="E446">
        <f>IF('Raw DATA'!D446="Door-to-door",1,0)</f>
        <v>0</v>
      </c>
      <c r="F446">
        <f>IF('Raw DATA'!E446="Yes",1,0)</f>
        <v>1</v>
      </c>
      <c r="G446">
        <f>IF('Raw DATA'!F446="Everyday",1,0)</f>
        <v>1</v>
      </c>
      <c r="H446">
        <f>IF('Raw DATA'!F446="Once every two days",1,0)</f>
        <v>0</v>
      </c>
      <c r="I446">
        <f>IF('Raw DATA'!G446="Morning",1,0)</f>
        <v>0</v>
      </c>
      <c r="J446">
        <f>IF('Raw DATA'!H446="Yes",1,0)</f>
        <v>0</v>
      </c>
      <c r="K446">
        <f>IF('Raw DATA'!J446="Yes",1,0)</f>
        <v>0</v>
      </c>
      <c r="L446">
        <v>2</v>
      </c>
    </row>
    <row r="447" spans="1:12" x14ac:dyDescent="0.3">
      <c r="A447">
        <f>'Raw DATA'!B447</f>
        <v>3</v>
      </c>
      <c r="B447">
        <f>IF('Raw DATA'!C447="Family",1,0)</f>
        <v>1</v>
      </c>
      <c r="C447">
        <f>IF('Raw DATA'!C447="Servent",1,0)</f>
        <v>0</v>
      </c>
      <c r="D447">
        <f>IF('Raw DATA'!D447="Dustbin",1,0)</f>
        <v>0</v>
      </c>
      <c r="E447">
        <f>IF('Raw DATA'!D447="Door-to-door",1,0)</f>
        <v>1</v>
      </c>
      <c r="F447">
        <f>IF('Raw DATA'!E447="Yes",1,0)</f>
        <v>1</v>
      </c>
      <c r="G447">
        <f>IF('Raw DATA'!F447="Everyday",1,0)</f>
        <v>1</v>
      </c>
      <c r="H447">
        <f>IF('Raw DATA'!F447="Once every two days",1,0)</f>
        <v>0</v>
      </c>
      <c r="I447">
        <f>IF('Raw DATA'!G447="Morning",1,0)</f>
        <v>1</v>
      </c>
      <c r="J447">
        <f>IF('Raw DATA'!H447="Yes",1,0)</f>
        <v>0</v>
      </c>
      <c r="K447">
        <f>IF('Raw DATA'!J447="Yes",1,0)</f>
        <v>0</v>
      </c>
      <c r="L447">
        <v>4</v>
      </c>
    </row>
    <row r="448" spans="1:12" x14ac:dyDescent="0.3">
      <c r="A448">
        <f>'Raw DATA'!B448</f>
        <v>4</v>
      </c>
      <c r="B448">
        <f>IF('Raw DATA'!C448="Family",1,0)</f>
        <v>1</v>
      </c>
      <c r="C448">
        <f>IF('Raw DATA'!C448="Servent",1,0)</f>
        <v>0</v>
      </c>
      <c r="D448">
        <f>IF('Raw DATA'!D448="Dustbin",1,0)</f>
        <v>0</v>
      </c>
      <c r="E448">
        <f>IF('Raw DATA'!D448="Door-to-door",1,0)</f>
        <v>0</v>
      </c>
      <c r="F448">
        <f>IF('Raw DATA'!E448="Yes",1,0)</f>
        <v>0</v>
      </c>
      <c r="G448">
        <f>IF('Raw DATA'!F448="Everyday",1,0)</f>
        <v>1</v>
      </c>
      <c r="H448">
        <f>IF('Raw DATA'!F448="Once every two days",1,0)</f>
        <v>0</v>
      </c>
      <c r="I448">
        <f>IF('Raw DATA'!G448="Morning",1,0)</f>
        <v>1</v>
      </c>
      <c r="J448">
        <f>IF('Raw DATA'!H448="Yes",1,0)</f>
        <v>0</v>
      </c>
      <c r="K448">
        <f>IF('Raw DATA'!J448="Yes",1,0)</f>
        <v>0</v>
      </c>
      <c r="L448">
        <v>2</v>
      </c>
    </row>
    <row r="449" spans="1:12" x14ac:dyDescent="0.3">
      <c r="A449">
        <f>'Raw DATA'!B449</f>
        <v>5</v>
      </c>
      <c r="B449">
        <f>IF('Raw DATA'!C449="Family",1,0)</f>
        <v>0</v>
      </c>
      <c r="C449">
        <f>IF('Raw DATA'!C449="Servent",1,0)</f>
        <v>0</v>
      </c>
      <c r="D449">
        <f>IF('Raw DATA'!D449="Dustbin",1,0)</f>
        <v>0</v>
      </c>
      <c r="E449">
        <f>IF('Raw DATA'!D449="Door-to-door",1,0)</f>
        <v>1</v>
      </c>
      <c r="F449">
        <f>IF('Raw DATA'!E449="Yes",1,0)</f>
        <v>1</v>
      </c>
      <c r="G449">
        <f>IF('Raw DATA'!F449="Everyday",1,0)</f>
        <v>1</v>
      </c>
      <c r="H449">
        <f>IF('Raw DATA'!F449="Once every two days",1,0)</f>
        <v>0</v>
      </c>
      <c r="I449">
        <f>IF('Raw DATA'!G449="Morning",1,0)</f>
        <v>1</v>
      </c>
      <c r="J449">
        <f>IF('Raw DATA'!H449="Yes",1,0)</f>
        <v>1</v>
      </c>
      <c r="K449">
        <f>IF('Raw DATA'!J449="Yes",1,0)</f>
        <v>0</v>
      </c>
      <c r="L449">
        <v>3</v>
      </c>
    </row>
    <row r="450" spans="1:12" x14ac:dyDescent="0.3">
      <c r="A450">
        <f>'Raw DATA'!B450</f>
        <v>4</v>
      </c>
      <c r="B450">
        <f>IF('Raw DATA'!C450="Family",1,0)</f>
        <v>1</v>
      </c>
      <c r="C450">
        <f>IF('Raw DATA'!C450="Servent",1,0)</f>
        <v>0</v>
      </c>
      <c r="D450">
        <f>IF('Raw DATA'!D450="Dustbin",1,0)</f>
        <v>0</v>
      </c>
      <c r="E450">
        <f>IF('Raw DATA'!D450="Door-to-door",1,0)</f>
        <v>1</v>
      </c>
      <c r="F450">
        <f>IF('Raw DATA'!E450="Yes",1,0)</f>
        <v>0</v>
      </c>
      <c r="G450">
        <f>IF('Raw DATA'!F450="Everyday",1,0)</f>
        <v>0</v>
      </c>
      <c r="H450">
        <f>IF('Raw DATA'!F450="Once every two days",1,0)</f>
        <v>1</v>
      </c>
      <c r="I450">
        <f>IF('Raw DATA'!G450="Morning",1,0)</f>
        <v>1</v>
      </c>
      <c r="J450">
        <f>IF('Raw DATA'!H450="Yes",1,0)</f>
        <v>0</v>
      </c>
      <c r="K450">
        <f>IF('Raw DATA'!J450="Yes",1,0)</f>
        <v>0</v>
      </c>
      <c r="L450">
        <v>2</v>
      </c>
    </row>
    <row r="451" spans="1:12" x14ac:dyDescent="0.3">
      <c r="A451">
        <f>'Raw DATA'!B451</f>
        <v>3</v>
      </c>
      <c r="B451">
        <f>IF('Raw DATA'!C451="Family",1,0)</f>
        <v>1</v>
      </c>
      <c r="C451">
        <f>IF('Raw DATA'!C451="Servent",1,0)</f>
        <v>0</v>
      </c>
      <c r="D451">
        <f>IF('Raw DATA'!D451="Dustbin",1,0)</f>
        <v>0</v>
      </c>
      <c r="E451">
        <f>IF('Raw DATA'!D451="Door-to-door",1,0)</f>
        <v>1</v>
      </c>
      <c r="F451">
        <f>IF('Raw DATA'!E451="Yes",1,0)</f>
        <v>0</v>
      </c>
      <c r="G451">
        <f>IF('Raw DATA'!F451="Everyday",1,0)</f>
        <v>0</v>
      </c>
      <c r="H451">
        <f>IF('Raw DATA'!F451="Once every two days",1,0)</f>
        <v>1</v>
      </c>
      <c r="I451">
        <f>IF('Raw DATA'!G451="Morning",1,0)</f>
        <v>1</v>
      </c>
      <c r="J451">
        <f>IF('Raw DATA'!H451="Yes",1,0)</f>
        <v>0</v>
      </c>
      <c r="K451">
        <f>IF('Raw DATA'!J451="Yes",1,0)</f>
        <v>0</v>
      </c>
      <c r="L451">
        <v>3</v>
      </c>
    </row>
    <row r="452" spans="1:12" x14ac:dyDescent="0.3">
      <c r="A452">
        <f>'Raw DATA'!B452</f>
        <v>3</v>
      </c>
      <c r="B452">
        <f>IF('Raw DATA'!C452="Family",1,0)</f>
        <v>1</v>
      </c>
      <c r="C452">
        <f>IF('Raw DATA'!C452="Servent",1,0)</f>
        <v>0</v>
      </c>
      <c r="D452">
        <f>IF('Raw DATA'!D452="Dustbin",1,0)</f>
        <v>0</v>
      </c>
      <c r="E452">
        <f>IF('Raw DATA'!D452="Door-to-door",1,0)</f>
        <v>1</v>
      </c>
      <c r="F452">
        <f>IF('Raw DATA'!E452="Yes",1,0)</f>
        <v>0</v>
      </c>
      <c r="G452">
        <f>IF('Raw DATA'!F452="Everyday",1,0)</f>
        <v>1</v>
      </c>
      <c r="H452">
        <f>IF('Raw DATA'!F452="Once every two days",1,0)</f>
        <v>0</v>
      </c>
      <c r="I452">
        <f>IF('Raw DATA'!G452="Morning",1,0)</f>
        <v>1</v>
      </c>
      <c r="J452">
        <f>IF('Raw DATA'!H452="Yes",1,0)</f>
        <v>0</v>
      </c>
      <c r="K452">
        <f>IF('Raw DATA'!J452="Yes",1,0)</f>
        <v>0</v>
      </c>
      <c r="L452">
        <v>4</v>
      </c>
    </row>
    <row r="453" spans="1:12" x14ac:dyDescent="0.3">
      <c r="A453">
        <f>'Raw DATA'!B453</f>
        <v>4</v>
      </c>
      <c r="B453">
        <f>IF('Raw DATA'!C453="Family",1,0)</f>
        <v>1</v>
      </c>
      <c r="C453">
        <f>IF('Raw DATA'!C453="Servent",1,0)</f>
        <v>0</v>
      </c>
      <c r="D453">
        <f>IF('Raw DATA'!D453="Dustbin",1,0)</f>
        <v>1</v>
      </c>
      <c r="E453">
        <f>IF('Raw DATA'!D453="Door-to-door",1,0)</f>
        <v>0</v>
      </c>
      <c r="F453">
        <f>IF('Raw DATA'!E453="Yes",1,0)</f>
        <v>0</v>
      </c>
      <c r="G453">
        <f>IF('Raw DATA'!F453="Everyday",1,0)</f>
        <v>1</v>
      </c>
      <c r="H453">
        <f>IF('Raw DATA'!F453="Once every two days",1,0)</f>
        <v>0</v>
      </c>
      <c r="I453">
        <f>IF('Raw DATA'!G453="Morning",1,0)</f>
        <v>1</v>
      </c>
      <c r="J453">
        <f>IF('Raw DATA'!H453="Yes",1,0)</f>
        <v>0</v>
      </c>
      <c r="K453">
        <f>IF('Raw DATA'!J453="Yes",1,0)</f>
        <v>0</v>
      </c>
      <c r="L453">
        <v>3</v>
      </c>
    </row>
    <row r="454" spans="1:12" x14ac:dyDescent="0.3">
      <c r="A454">
        <f>'Raw DATA'!B454</f>
        <v>4</v>
      </c>
      <c r="B454">
        <f>IF('Raw DATA'!C454="Family",1,0)</f>
        <v>1</v>
      </c>
      <c r="C454">
        <f>IF('Raw DATA'!C454="Servent",1,0)</f>
        <v>0</v>
      </c>
      <c r="D454">
        <f>IF('Raw DATA'!D454="Dustbin",1,0)</f>
        <v>0</v>
      </c>
      <c r="E454">
        <f>IF('Raw DATA'!D454="Door-to-door",1,0)</f>
        <v>1</v>
      </c>
      <c r="F454">
        <f>IF('Raw DATA'!E454="Yes",1,0)</f>
        <v>0</v>
      </c>
      <c r="G454">
        <f>IF('Raw DATA'!F454="Everyday",1,0)</f>
        <v>0</v>
      </c>
      <c r="H454">
        <f>IF('Raw DATA'!F454="Once every two days",1,0)</f>
        <v>1</v>
      </c>
      <c r="I454">
        <f>IF('Raw DATA'!G454="Morning",1,0)</f>
        <v>1</v>
      </c>
      <c r="J454">
        <f>IF('Raw DATA'!H454="Yes",1,0)</f>
        <v>0</v>
      </c>
      <c r="K454">
        <f>IF('Raw DATA'!J454="Yes",1,0)</f>
        <v>0</v>
      </c>
      <c r="L454">
        <v>3</v>
      </c>
    </row>
    <row r="455" spans="1:12" x14ac:dyDescent="0.3">
      <c r="A455">
        <f>'Raw DATA'!B455</f>
        <v>2</v>
      </c>
      <c r="B455">
        <f>IF('Raw DATA'!C455="Family",1,0)</f>
        <v>0</v>
      </c>
      <c r="C455">
        <f>IF('Raw DATA'!C455="Servent",1,0)</f>
        <v>0</v>
      </c>
      <c r="D455">
        <f>IF('Raw DATA'!D455="Dustbin",1,0)</f>
        <v>1</v>
      </c>
      <c r="E455">
        <f>IF('Raw DATA'!D455="Door-to-door",1,0)</f>
        <v>0</v>
      </c>
      <c r="F455">
        <f>IF('Raw DATA'!E455="Yes",1,0)</f>
        <v>0</v>
      </c>
      <c r="G455">
        <f>IF('Raw DATA'!F455="Everyday",1,0)</f>
        <v>1</v>
      </c>
      <c r="H455">
        <f>IF('Raw DATA'!F455="Once every two days",1,0)</f>
        <v>0</v>
      </c>
      <c r="I455">
        <f>IF('Raw DATA'!G455="Morning",1,0)</f>
        <v>1</v>
      </c>
      <c r="J455">
        <f>IF('Raw DATA'!H455="Yes",1,0)</f>
        <v>0</v>
      </c>
      <c r="K455">
        <f>IF('Raw DATA'!J455="Yes",1,0)</f>
        <v>0</v>
      </c>
      <c r="L455">
        <v>2</v>
      </c>
    </row>
    <row r="456" spans="1:12" x14ac:dyDescent="0.3">
      <c r="A456">
        <f>'Raw DATA'!B456</f>
        <v>4</v>
      </c>
      <c r="B456">
        <f>IF('Raw DATA'!C456="Family",1,0)</f>
        <v>0</v>
      </c>
      <c r="C456">
        <f>IF('Raw DATA'!C456="Servent",1,0)</f>
        <v>0</v>
      </c>
      <c r="D456">
        <f>IF('Raw DATA'!D456="Dustbin",1,0)</f>
        <v>0</v>
      </c>
      <c r="E456">
        <f>IF('Raw DATA'!D456="Door-to-door",1,0)</f>
        <v>1</v>
      </c>
      <c r="F456">
        <f>IF('Raw DATA'!E456="Yes",1,0)</f>
        <v>1</v>
      </c>
      <c r="G456">
        <f>IF('Raw DATA'!F456="Everyday",1,0)</f>
        <v>1</v>
      </c>
      <c r="H456">
        <f>IF('Raw DATA'!F456="Once every two days",1,0)</f>
        <v>0</v>
      </c>
      <c r="I456">
        <f>IF('Raw DATA'!G456="Morning",1,0)</f>
        <v>0</v>
      </c>
      <c r="J456">
        <f>IF('Raw DATA'!H456="Yes",1,0)</f>
        <v>0</v>
      </c>
      <c r="K456">
        <f>IF('Raw DATA'!J456="Yes",1,0)</f>
        <v>0</v>
      </c>
      <c r="L456">
        <v>3</v>
      </c>
    </row>
    <row r="457" spans="1:12" x14ac:dyDescent="0.3">
      <c r="A457">
        <f>'Raw DATA'!B457</f>
        <v>3</v>
      </c>
      <c r="B457">
        <f>IF('Raw DATA'!C457="Family",1,0)</f>
        <v>1</v>
      </c>
      <c r="C457">
        <f>IF('Raw DATA'!C457="Servent",1,0)</f>
        <v>0</v>
      </c>
      <c r="D457">
        <f>IF('Raw DATA'!D457="Dustbin",1,0)</f>
        <v>0</v>
      </c>
      <c r="E457">
        <f>IF('Raw DATA'!D457="Door-to-door",1,0)</f>
        <v>1</v>
      </c>
      <c r="F457">
        <f>IF('Raw DATA'!E457="Yes",1,0)</f>
        <v>0</v>
      </c>
      <c r="G457">
        <f>IF('Raw DATA'!F457="Everyday",1,0)</f>
        <v>0</v>
      </c>
      <c r="H457">
        <f>IF('Raw DATA'!F457="Once every two days",1,0)</f>
        <v>1</v>
      </c>
      <c r="I457">
        <f>IF('Raw DATA'!G457="Morning",1,0)</f>
        <v>1</v>
      </c>
      <c r="J457">
        <f>IF('Raw DATA'!H457="Yes",1,0)</f>
        <v>1</v>
      </c>
      <c r="K457">
        <f>IF('Raw DATA'!J457="Yes",1,0)</f>
        <v>0</v>
      </c>
      <c r="L457">
        <v>3</v>
      </c>
    </row>
    <row r="458" spans="1:12" x14ac:dyDescent="0.3">
      <c r="A458">
        <f>'Raw DATA'!B458</f>
        <v>5</v>
      </c>
      <c r="B458">
        <f>IF('Raw DATA'!C458="Family",1,0)</f>
        <v>1</v>
      </c>
      <c r="C458">
        <f>IF('Raw DATA'!C458="Servent",1,0)</f>
        <v>0</v>
      </c>
      <c r="D458">
        <f>IF('Raw DATA'!D458="Dustbin",1,0)</f>
        <v>1</v>
      </c>
      <c r="E458">
        <f>IF('Raw DATA'!D458="Door-to-door",1,0)</f>
        <v>0</v>
      </c>
      <c r="F458">
        <f>IF('Raw DATA'!E458="Yes",1,0)</f>
        <v>0</v>
      </c>
      <c r="G458">
        <f>IF('Raw DATA'!F458="Everyday",1,0)</f>
        <v>1</v>
      </c>
      <c r="H458">
        <f>IF('Raw DATA'!F458="Once every two days",1,0)</f>
        <v>0</v>
      </c>
      <c r="I458">
        <f>IF('Raw DATA'!G458="Morning",1,0)</f>
        <v>1</v>
      </c>
      <c r="J458">
        <f>IF('Raw DATA'!H458="Yes",1,0)</f>
        <v>0</v>
      </c>
      <c r="K458">
        <f>IF('Raw DATA'!J458="Yes",1,0)</f>
        <v>0</v>
      </c>
      <c r="L458">
        <v>2</v>
      </c>
    </row>
    <row r="459" spans="1:12" x14ac:dyDescent="0.3">
      <c r="A459">
        <f>'Raw DATA'!B459</f>
        <v>4</v>
      </c>
      <c r="B459">
        <f>IF('Raw DATA'!C459="Family",1,0)</f>
        <v>0</v>
      </c>
      <c r="C459">
        <f>IF('Raw DATA'!C459="Servent",1,0)</f>
        <v>0</v>
      </c>
      <c r="D459">
        <f>IF('Raw DATA'!D459="Dustbin",1,0)</f>
        <v>0</v>
      </c>
      <c r="E459">
        <f>IF('Raw DATA'!D459="Door-to-door",1,0)</f>
        <v>0</v>
      </c>
      <c r="F459">
        <f>IF('Raw DATA'!E459="Yes",1,0)</f>
        <v>0</v>
      </c>
      <c r="G459">
        <f>IF('Raw DATA'!F459="Everyday",1,0)</f>
        <v>1</v>
      </c>
      <c r="H459">
        <f>IF('Raw DATA'!F459="Once every two days",1,0)</f>
        <v>0</v>
      </c>
      <c r="I459">
        <f>IF('Raw DATA'!G459="Morning",1,0)</f>
        <v>1</v>
      </c>
      <c r="J459">
        <f>IF('Raw DATA'!H459="Yes",1,0)</f>
        <v>0</v>
      </c>
      <c r="K459">
        <f>IF('Raw DATA'!J459="Yes",1,0)</f>
        <v>0</v>
      </c>
      <c r="L459">
        <v>2</v>
      </c>
    </row>
    <row r="460" spans="1:12" x14ac:dyDescent="0.3">
      <c r="A460">
        <f>'Raw DATA'!B460</f>
        <v>5</v>
      </c>
      <c r="B460">
        <f>IF('Raw DATA'!C460="Family",1,0)</f>
        <v>0</v>
      </c>
      <c r="C460">
        <f>IF('Raw DATA'!C460="Servent",1,0)</f>
        <v>0</v>
      </c>
      <c r="D460">
        <f>IF('Raw DATA'!D460="Dustbin",1,0)</f>
        <v>1</v>
      </c>
      <c r="E460">
        <f>IF('Raw DATA'!D460="Door-to-door",1,0)</f>
        <v>0</v>
      </c>
      <c r="F460">
        <f>IF('Raw DATA'!E460="Yes",1,0)</f>
        <v>1</v>
      </c>
      <c r="G460">
        <f>IF('Raw DATA'!F460="Everyday",1,0)</f>
        <v>1</v>
      </c>
      <c r="H460">
        <f>IF('Raw DATA'!F460="Once every two days",1,0)</f>
        <v>0</v>
      </c>
      <c r="I460">
        <f>IF('Raw DATA'!G460="Morning",1,0)</f>
        <v>1</v>
      </c>
      <c r="J460">
        <f>IF('Raw DATA'!H460="Yes",1,0)</f>
        <v>0</v>
      </c>
      <c r="K460">
        <f>IF('Raw DATA'!J460="Yes",1,0)</f>
        <v>0</v>
      </c>
      <c r="L460">
        <v>2</v>
      </c>
    </row>
    <row r="461" spans="1:12" x14ac:dyDescent="0.3">
      <c r="A461">
        <f>'Raw DATA'!B461</f>
        <v>3</v>
      </c>
      <c r="B461">
        <f>IF('Raw DATA'!C461="Family",1,0)</f>
        <v>1</v>
      </c>
      <c r="C461">
        <f>IF('Raw DATA'!C461="Servent",1,0)</f>
        <v>0</v>
      </c>
      <c r="D461">
        <f>IF('Raw DATA'!D461="Dustbin",1,0)</f>
        <v>0</v>
      </c>
      <c r="E461">
        <f>IF('Raw DATA'!D461="Door-to-door",1,0)</f>
        <v>1</v>
      </c>
      <c r="F461">
        <f>IF('Raw DATA'!E461="Yes",1,0)</f>
        <v>1</v>
      </c>
      <c r="G461">
        <f>IF('Raw DATA'!F461="Everyday",1,0)</f>
        <v>1</v>
      </c>
      <c r="H461">
        <f>IF('Raw DATA'!F461="Once every two days",1,0)</f>
        <v>0</v>
      </c>
      <c r="I461">
        <f>IF('Raw DATA'!G461="Morning",1,0)</f>
        <v>1</v>
      </c>
      <c r="J461">
        <f>IF('Raw DATA'!H461="Yes",1,0)</f>
        <v>0</v>
      </c>
      <c r="K461">
        <f>IF('Raw DATA'!J461="Yes",1,0)</f>
        <v>0</v>
      </c>
      <c r="L461">
        <v>4</v>
      </c>
    </row>
    <row r="462" spans="1:12" x14ac:dyDescent="0.3">
      <c r="A462">
        <f>'Raw DATA'!B462</f>
        <v>1</v>
      </c>
      <c r="B462">
        <f>IF('Raw DATA'!C462="Family",1,0)</f>
        <v>1</v>
      </c>
      <c r="C462">
        <f>IF('Raw DATA'!C462="Servent",1,0)</f>
        <v>0</v>
      </c>
      <c r="D462">
        <f>IF('Raw DATA'!D462="Dustbin",1,0)</f>
        <v>0</v>
      </c>
      <c r="E462">
        <f>IF('Raw DATA'!D462="Door-to-door",1,0)</f>
        <v>1</v>
      </c>
      <c r="F462">
        <f>IF('Raw DATA'!E462="Yes",1,0)</f>
        <v>1</v>
      </c>
      <c r="G462">
        <f>IF('Raw DATA'!F462="Everyday",1,0)</f>
        <v>0</v>
      </c>
      <c r="H462">
        <f>IF('Raw DATA'!F462="Once every two days",1,0)</f>
        <v>0</v>
      </c>
      <c r="I462">
        <f>IF('Raw DATA'!G462="Morning",1,0)</f>
        <v>0</v>
      </c>
      <c r="J462">
        <f>IF('Raw DATA'!H462="Yes",1,0)</f>
        <v>0</v>
      </c>
      <c r="K462">
        <f>IF('Raw DATA'!J462="Yes",1,0)</f>
        <v>0</v>
      </c>
      <c r="L462">
        <v>2</v>
      </c>
    </row>
    <row r="463" spans="1:12" x14ac:dyDescent="0.3">
      <c r="A463">
        <f>'Raw DATA'!B463</f>
        <v>4</v>
      </c>
      <c r="B463">
        <f>IF('Raw DATA'!C463="Family",1,0)</f>
        <v>1</v>
      </c>
      <c r="C463">
        <f>IF('Raw DATA'!C463="Servent",1,0)</f>
        <v>0</v>
      </c>
      <c r="D463">
        <f>IF('Raw DATA'!D463="Dustbin",1,0)</f>
        <v>0</v>
      </c>
      <c r="E463">
        <f>IF('Raw DATA'!D463="Door-to-door",1,0)</f>
        <v>1</v>
      </c>
      <c r="F463">
        <f>IF('Raw DATA'!E463="Yes",1,0)</f>
        <v>0</v>
      </c>
      <c r="G463">
        <f>IF('Raw DATA'!F463="Everyday",1,0)</f>
        <v>1</v>
      </c>
      <c r="H463">
        <f>IF('Raw DATA'!F463="Once every two days",1,0)</f>
        <v>0</v>
      </c>
      <c r="I463">
        <f>IF('Raw DATA'!G463="Morning",1,0)</f>
        <v>1</v>
      </c>
      <c r="J463">
        <f>IF('Raw DATA'!H463="Yes",1,0)</f>
        <v>0</v>
      </c>
      <c r="K463">
        <f>IF('Raw DATA'!J463="Yes",1,0)</f>
        <v>0</v>
      </c>
      <c r="L463">
        <v>4</v>
      </c>
    </row>
    <row r="464" spans="1:12" x14ac:dyDescent="0.3">
      <c r="A464">
        <f>'Raw DATA'!B464</f>
        <v>4</v>
      </c>
      <c r="B464">
        <f>IF('Raw DATA'!C464="Family",1,0)</f>
        <v>1</v>
      </c>
      <c r="C464">
        <f>IF('Raw DATA'!C464="Servent",1,0)</f>
        <v>0</v>
      </c>
      <c r="D464">
        <f>IF('Raw DATA'!D464="Dustbin",1,0)</f>
        <v>1</v>
      </c>
      <c r="E464">
        <f>IF('Raw DATA'!D464="Door-to-door",1,0)</f>
        <v>0</v>
      </c>
      <c r="F464">
        <f>IF('Raw DATA'!E464="Yes",1,0)</f>
        <v>0</v>
      </c>
      <c r="G464">
        <f>IF('Raw DATA'!F464="Everyday",1,0)</f>
        <v>0</v>
      </c>
      <c r="H464">
        <f>IF('Raw DATA'!F464="Once every two days",1,0)</f>
        <v>0</v>
      </c>
      <c r="I464">
        <f>IF('Raw DATA'!G464="Morning",1,0)</f>
        <v>1</v>
      </c>
      <c r="J464">
        <f>IF('Raw DATA'!H464="Yes",1,0)</f>
        <v>0</v>
      </c>
      <c r="K464">
        <f>IF('Raw DATA'!J464="Yes",1,0)</f>
        <v>0</v>
      </c>
      <c r="L464">
        <v>2</v>
      </c>
    </row>
    <row r="465" spans="1:26" x14ac:dyDescent="0.3">
      <c r="A465">
        <f>'Raw DATA'!B465</f>
        <v>4</v>
      </c>
      <c r="B465">
        <f>IF('Raw DATA'!C465="Family",1,0)</f>
        <v>1</v>
      </c>
      <c r="C465">
        <f>IF('Raw DATA'!C465="Servent",1,0)</f>
        <v>0</v>
      </c>
      <c r="D465">
        <f>IF('Raw DATA'!D465="Dustbin",1,0)</f>
        <v>0</v>
      </c>
      <c r="E465">
        <f>IF('Raw DATA'!D465="Door-to-door",1,0)</f>
        <v>1</v>
      </c>
      <c r="F465">
        <f>IF('Raw DATA'!E465="Yes",1,0)</f>
        <v>0</v>
      </c>
      <c r="G465">
        <f>IF('Raw DATA'!F465="Everyday",1,0)</f>
        <v>1</v>
      </c>
      <c r="H465">
        <f>IF('Raw DATA'!F465="Once every two days",1,0)</f>
        <v>0</v>
      </c>
      <c r="I465">
        <f>IF('Raw DATA'!G465="Morning",1,0)</f>
        <v>1</v>
      </c>
      <c r="J465">
        <f>IF('Raw DATA'!H465="Yes",1,0)</f>
        <v>0</v>
      </c>
      <c r="K465">
        <f>IF('Raw DATA'!J465="Yes",1,0)</f>
        <v>1</v>
      </c>
      <c r="L465">
        <v>4</v>
      </c>
    </row>
    <row r="466" spans="1:26" x14ac:dyDescent="0.3">
      <c r="A466">
        <f>'Raw DATA'!B466</f>
        <v>4</v>
      </c>
      <c r="B466">
        <f>IF('Raw DATA'!C466="Family",1,0)</f>
        <v>1</v>
      </c>
      <c r="C466">
        <f>IF('Raw DATA'!C466="Servent",1,0)</f>
        <v>0</v>
      </c>
      <c r="D466">
        <f>IF('Raw DATA'!D466="Dustbin",1,0)</f>
        <v>0</v>
      </c>
      <c r="E466">
        <f>IF('Raw DATA'!D466="Door-to-door",1,0)</f>
        <v>0</v>
      </c>
      <c r="F466">
        <f>IF('Raw DATA'!E466="Yes",1,0)</f>
        <v>0</v>
      </c>
      <c r="G466">
        <f>IF('Raw DATA'!F466="Everyday",1,0)</f>
        <v>1</v>
      </c>
      <c r="H466">
        <f>IF('Raw DATA'!F466="Once every two days",1,0)</f>
        <v>0</v>
      </c>
      <c r="I466">
        <f>IF('Raw DATA'!G466="Morning",1,0)</f>
        <v>1</v>
      </c>
      <c r="J466">
        <f>IF('Raw DATA'!H466="Yes",1,0)</f>
        <v>1</v>
      </c>
      <c r="K466">
        <f>IF('Raw DATA'!J466="Yes",1,0)</f>
        <v>0</v>
      </c>
      <c r="L466">
        <v>2</v>
      </c>
    </row>
    <row r="467" spans="1:26" x14ac:dyDescent="0.3">
      <c r="A467">
        <f>'Raw DATA'!B467</f>
        <v>5</v>
      </c>
      <c r="B467">
        <f>IF('Raw DATA'!C467="Family",1,0)</f>
        <v>1</v>
      </c>
      <c r="C467">
        <f>IF('Raw DATA'!C467="Servent",1,0)</f>
        <v>0</v>
      </c>
      <c r="D467">
        <f>IF('Raw DATA'!D467="Dustbin",1,0)</f>
        <v>0</v>
      </c>
      <c r="E467">
        <f>IF('Raw DATA'!D467="Door-to-door",1,0)</f>
        <v>1</v>
      </c>
      <c r="F467">
        <f>IF('Raw DATA'!E467="Yes",1,0)</f>
        <v>0</v>
      </c>
      <c r="G467">
        <f>IF('Raw DATA'!F467="Everyday",1,0)</f>
        <v>1</v>
      </c>
      <c r="H467">
        <f>IF('Raw DATA'!F467="Once every two days",1,0)</f>
        <v>0</v>
      </c>
      <c r="I467">
        <f>IF('Raw DATA'!G467="Morning",1,0)</f>
        <v>1</v>
      </c>
      <c r="J467">
        <f>IF('Raw DATA'!H467="Yes",1,0)</f>
        <v>1</v>
      </c>
      <c r="K467">
        <f>IF('Raw DATA'!J467="Yes",1,0)</f>
        <v>0</v>
      </c>
      <c r="L467">
        <v>4</v>
      </c>
    </row>
    <row r="468" spans="1:26" x14ac:dyDescent="0.3">
      <c r="A468">
        <f>'Raw DATA'!B468</f>
        <v>5</v>
      </c>
      <c r="B468">
        <f>IF('Raw DATA'!C468="Family",1,0)</f>
        <v>1</v>
      </c>
      <c r="C468">
        <f>IF('Raw DATA'!C468="Servent",1,0)</f>
        <v>0</v>
      </c>
      <c r="D468">
        <f>IF('Raw DATA'!D468="Dustbin",1,0)</f>
        <v>0</v>
      </c>
      <c r="E468">
        <f>IF('Raw DATA'!D468="Door-to-door",1,0)</f>
        <v>1</v>
      </c>
      <c r="F468">
        <f>IF('Raw DATA'!E468="Yes",1,0)</f>
        <v>0</v>
      </c>
      <c r="G468">
        <f>IF('Raw DATA'!F468="Everyday",1,0)</f>
        <v>1</v>
      </c>
      <c r="H468">
        <f>IF('Raw DATA'!F468="Once every two days",1,0)</f>
        <v>0</v>
      </c>
      <c r="I468">
        <f>IF('Raw DATA'!G468="Morning",1,0)</f>
        <v>1</v>
      </c>
      <c r="J468">
        <f>IF('Raw DATA'!H468="Yes",1,0)</f>
        <v>0</v>
      </c>
      <c r="K468">
        <f>IF('Raw DATA'!J468="Yes",1,0)</f>
        <v>0</v>
      </c>
      <c r="L468">
        <v>4</v>
      </c>
    </row>
    <row r="469" spans="1:26" x14ac:dyDescent="0.3">
      <c r="A469">
        <f>'Raw DATA'!B469</f>
        <v>4</v>
      </c>
      <c r="B469">
        <f>IF('Raw DATA'!C469="Family",1,0)</f>
        <v>0</v>
      </c>
      <c r="C469">
        <f>IF('Raw DATA'!C469="Servent",1,0)</f>
        <v>0</v>
      </c>
      <c r="D469">
        <f>IF('Raw DATA'!D469="Dustbin",1,0)</f>
        <v>0</v>
      </c>
      <c r="E469">
        <f>IF('Raw DATA'!D469="Door-to-door",1,0)</f>
        <v>1</v>
      </c>
      <c r="F469">
        <f>IF('Raw DATA'!E469="Yes",1,0)</f>
        <v>0</v>
      </c>
      <c r="G469">
        <f>IF('Raw DATA'!F469="Everyday",1,0)</f>
        <v>0</v>
      </c>
      <c r="H469">
        <f>IF('Raw DATA'!F469="Once every two days",1,0)</f>
        <v>1</v>
      </c>
      <c r="I469">
        <f>IF('Raw DATA'!G469="Morning",1,0)</f>
        <v>1</v>
      </c>
      <c r="J469">
        <f>IF('Raw DATA'!H469="Yes",1,0)</f>
        <v>0</v>
      </c>
      <c r="K469">
        <f>IF('Raw DATA'!J469="Yes",1,0)</f>
        <v>1</v>
      </c>
      <c r="L469">
        <v>2</v>
      </c>
    </row>
    <row r="470" spans="1:26" x14ac:dyDescent="0.3">
      <c r="A470">
        <f>'Raw DATA'!B470</f>
        <v>4</v>
      </c>
      <c r="B470">
        <f>IF('Raw DATA'!C470="Family",1,0)</f>
        <v>1</v>
      </c>
      <c r="C470">
        <f>IF('Raw DATA'!C470="Servent",1,0)</f>
        <v>0</v>
      </c>
      <c r="D470">
        <f>IF('Raw DATA'!D470="Dustbin",1,0)</f>
        <v>0</v>
      </c>
      <c r="E470">
        <f>IF('Raw DATA'!D470="Door-to-door",1,0)</f>
        <v>1</v>
      </c>
      <c r="F470">
        <f>IF('Raw DATA'!E470="Yes",1,0)</f>
        <v>0</v>
      </c>
      <c r="G470">
        <f>IF('Raw DATA'!F470="Everyday",1,0)</f>
        <v>0</v>
      </c>
      <c r="H470">
        <f>IF('Raw DATA'!F470="Once every two days",1,0)</f>
        <v>0</v>
      </c>
      <c r="I470">
        <f>IF('Raw DATA'!G470="Morning",1,0)</f>
        <v>0</v>
      </c>
      <c r="J470">
        <f>IF('Raw DATA'!H470="Yes",1,0)</f>
        <v>0</v>
      </c>
      <c r="K470">
        <f>IF('Raw DATA'!J470="Yes",1,0)</f>
        <v>0</v>
      </c>
      <c r="L470">
        <v>1</v>
      </c>
    </row>
    <row r="471" spans="1:26" x14ac:dyDescent="0.3">
      <c r="A471">
        <f>'Raw DATA'!B471</f>
        <v>3</v>
      </c>
      <c r="B471">
        <f>IF('Raw DATA'!C471="Family",1,0)</f>
        <v>1</v>
      </c>
      <c r="C471">
        <f>IF('Raw DATA'!C471="Servent",1,0)</f>
        <v>0</v>
      </c>
      <c r="D471">
        <f>IF('Raw DATA'!D471="Dustbin",1,0)</f>
        <v>0</v>
      </c>
      <c r="E471">
        <f>IF('Raw DATA'!D471="Door-to-door",1,0)</f>
        <v>0</v>
      </c>
      <c r="F471">
        <f>IF('Raw DATA'!E471="Yes",1,0)</f>
        <v>1</v>
      </c>
      <c r="G471">
        <f>IF('Raw DATA'!F471="Everyday",1,0)</f>
        <v>1</v>
      </c>
      <c r="H471">
        <f>IF('Raw DATA'!F471="Once every two days",1,0)</f>
        <v>0</v>
      </c>
      <c r="I471">
        <f>IF('Raw DATA'!G471="Morning",1,0)</f>
        <v>1</v>
      </c>
      <c r="J471">
        <f>IF('Raw DATA'!H471="Yes",1,0)</f>
        <v>0</v>
      </c>
      <c r="K471">
        <f>IF('Raw DATA'!J471="Yes",1,0)</f>
        <v>0</v>
      </c>
      <c r="L471">
        <v>2</v>
      </c>
    </row>
    <row r="472" spans="1:26" x14ac:dyDescent="0.3">
      <c r="A472">
        <f>'Raw DATA'!B472</f>
        <v>1</v>
      </c>
      <c r="B472">
        <f>IF('Raw DATA'!C472="Family",1,0)</f>
        <v>1</v>
      </c>
      <c r="C472">
        <f>IF('Raw DATA'!C472="Servent",1,0)</f>
        <v>0</v>
      </c>
      <c r="D472">
        <f>IF('Raw DATA'!D472="Dustbin",1,0)</f>
        <v>0</v>
      </c>
      <c r="E472">
        <f>IF('Raw DATA'!D472="Door-to-door",1,0)</f>
        <v>1</v>
      </c>
      <c r="F472">
        <f>IF('Raw DATA'!E472="Yes",1,0)</f>
        <v>0</v>
      </c>
      <c r="G472">
        <f>IF('Raw DATA'!F472="Everyday",1,0)</f>
        <v>0</v>
      </c>
      <c r="H472">
        <f>IF('Raw DATA'!F472="Once every two days",1,0)</f>
        <v>0</v>
      </c>
      <c r="I472">
        <f>IF('Raw DATA'!G472="Morning",1,0)</f>
        <v>1</v>
      </c>
      <c r="J472">
        <f>IF('Raw DATA'!H472="Yes",1,0)</f>
        <v>1</v>
      </c>
      <c r="K472">
        <f>IF('Raw DATA'!J472="Yes",1,0)</f>
        <v>1</v>
      </c>
      <c r="L472">
        <v>2</v>
      </c>
    </row>
    <row r="473" spans="1:26" x14ac:dyDescent="0.3">
      <c r="A473">
        <f>'Raw DATA'!B473</f>
        <v>1</v>
      </c>
      <c r="B473">
        <f>IF('Raw DATA'!C473="Family",1,0)</f>
        <v>1</v>
      </c>
      <c r="C473">
        <f>IF('Raw DATA'!C473="Servent",1,0)</f>
        <v>0</v>
      </c>
      <c r="D473">
        <f>IF('Raw DATA'!D473="Dustbin",1,0)</f>
        <v>1</v>
      </c>
      <c r="E473">
        <f>IF('Raw DATA'!D473="Door-to-door",1,0)</f>
        <v>0</v>
      </c>
      <c r="F473">
        <f>IF('Raw DATA'!E473="Yes",1,0)</f>
        <v>1</v>
      </c>
      <c r="G473">
        <f>IF('Raw DATA'!F473="Everyday",1,0)</f>
        <v>1</v>
      </c>
      <c r="H473">
        <f>IF('Raw DATA'!F473="Once every two days",1,0)</f>
        <v>0</v>
      </c>
      <c r="I473">
        <f>IF('Raw DATA'!G473="Morning",1,0)</f>
        <v>1</v>
      </c>
      <c r="J473">
        <f>IF('Raw DATA'!H473="Yes",1,0)</f>
        <v>0</v>
      </c>
      <c r="K473">
        <f>IF('Raw DATA'!J473="Yes",1,0)</f>
        <v>0</v>
      </c>
      <c r="L473">
        <v>3</v>
      </c>
    </row>
    <row r="474" spans="1:26" x14ac:dyDescent="0.3">
      <c r="A474">
        <f>'Raw DATA'!B474</f>
        <v>3</v>
      </c>
      <c r="B474">
        <f>IF('Raw DATA'!C474="Family",1,0)</f>
        <v>1</v>
      </c>
      <c r="C474">
        <f>IF('Raw DATA'!C474="Servent",1,0)</f>
        <v>0</v>
      </c>
      <c r="D474">
        <f>IF('Raw DATA'!D474="Dustbin",1,0)</f>
        <v>0</v>
      </c>
      <c r="E474">
        <f>IF('Raw DATA'!D474="Door-to-door",1,0)</f>
        <v>1</v>
      </c>
      <c r="F474">
        <f>IF('Raw DATA'!E474="Yes",1,0)</f>
        <v>1</v>
      </c>
      <c r="G474">
        <f>IF('Raw DATA'!F474="Everyday",1,0)</f>
        <v>1</v>
      </c>
      <c r="H474">
        <f>IF('Raw DATA'!F474="Once every two days",1,0)</f>
        <v>0</v>
      </c>
      <c r="I474">
        <f>IF('Raw DATA'!G474="Morning",1,0)</f>
        <v>1</v>
      </c>
      <c r="J474">
        <f>IF('Raw DATA'!H474="Yes",1,0)</f>
        <v>0</v>
      </c>
      <c r="K474">
        <f>IF('Raw DATA'!J474="Yes",1,0)</f>
        <v>0</v>
      </c>
      <c r="L474">
        <v>4</v>
      </c>
    </row>
    <row r="475" spans="1:26" x14ac:dyDescent="0.3">
      <c r="A475">
        <f>'Raw DATA'!B475</f>
        <v>4</v>
      </c>
      <c r="B475">
        <f>IF('Raw DATA'!C475="Family",1,0)</f>
        <v>1</v>
      </c>
      <c r="C475">
        <f>IF('Raw DATA'!C475="Servent",1,0)</f>
        <v>0</v>
      </c>
      <c r="D475">
        <f>IF('Raw DATA'!D475="Dustbin",1,0)</f>
        <v>0</v>
      </c>
      <c r="E475">
        <f>IF('Raw DATA'!D475="Door-to-door",1,0)</f>
        <v>1</v>
      </c>
      <c r="F475">
        <f>IF('Raw DATA'!E475="Yes",1,0)</f>
        <v>0</v>
      </c>
      <c r="G475">
        <f>IF('Raw DATA'!F475="Everyday",1,0)</f>
        <v>0</v>
      </c>
      <c r="H475">
        <f>IF('Raw DATA'!F475="Once every two days",1,0)</f>
        <v>1</v>
      </c>
      <c r="I475">
        <f>IF('Raw DATA'!G475="Morning",1,0)</f>
        <v>1</v>
      </c>
      <c r="J475">
        <f>IF('Raw DATA'!H475="Yes",1,0)</f>
        <v>0</v>
      </c>
      <c r="K475">
        <f>IF('Raw DATA'!J475="Yes",1,0)</f>
        <v>0</v>
      </c>
      <c r="L475">
        <v>3</v>
      </c>
    </row>
    <row r="476" spans="1:26" x14ac:dyDescent="0.3">
      <c r="A476">
        <f>'Raw DATA'!B476</f>
        <v>3</v>
      </c>
      <c r="B476">
        <f>IF('Raw DATA'!C476="Family",1,0)</f>
        <v>1</v>
      </c>
      <c r="C476">
        <f>IF('Raw DATA'!C476="Servent",1,0)</f>
        <v>0</v>
      </c>
      <c r="D476">
        <f>IF('Raw DATA'!D476="Dustbin",1,0)</f>
        <v>0</v>
      </c>
      <c r="E476">
        <f>IF('Raw DATA'!D476="Door-to-door",1,0)</f>
        <v>1</v>
      </c>
      <c r="F476">
        <f>IF('Raw DATA'!E476="Yes",1,0)</f>
        <v>0</v>
      </c>
      <c r="G476">
        <f>IF('Raw DATA'!F476="Everyday",1,0)</f>
        <v>1</v>
      </c>
      <c r="H476">
        <f>IF('Raw DATA'!F476="Once every two days",1,0)</f>
        <v>0</v>
      </c>
      <c r="I476">
        <f>IF('Raw DATA'!G476="Morning",1,0)</f>
        <v>1</v>
      </c>
      <c r="J476">
        <f>IF('Raw DATA'!H476="Yes",1,0)</f>
        <v>0</v>
      </c>
      <c r="K476">
        <f>IF('Raw DATA'!J476="Yes",1,0)</f>
        <v>0</v>
      </c>
      <c r="L476">
        <v>4</v>
      </c>
    </row>
    <row r="477" spans="1:26" x14ac:dyDescent="0.3">
      <c r="A477">
        <f>'Raw DATA'!B477</f>
        <v>5</v>
      </c>
      <c r="B477">
        <f>IF('Raw DATA'!C477="Family",1,0)</f>
        <v>1</v>
      </c>
      <c r="C477">
        <f>IF('Raw DATA'!C477="Servent",1,0)</f>
        <v>0</v>
      </c>
      <c r="D477">
        <f>IF('Raw DATA'!D477="Dustbin",1,0)</f>
        <v>0</v>
      </c>
      <c r="E477">
        <f>IF('Raw DATA'!D477="Door-to-door",1,0)</f>
        <v>1</v>
      </c>
      <c r="F477">
        <f>IF('Raw DATA'!E477="Yes",1,0)</f>
        <v>0</v>
      </c>
      <c r="G477">
        <f>IF('Raw DATA'!F477="Everyday",1,0)</f>
        <v>1</v>
      </c>
      <c r="H477">
        <f>IF('Raw DATA'!F477="Once every two days",1,0)</f>
        <v>0</v>
      </c>
      <c r="I477">
        <f>IF('Raw DATA'!G477="Morning",1,0)</f>
        <v>1</v>
      </c>
      <c r="J477">
        <f>IF('Raw DATA'!H477="Yes",1,0)</f>
        <v>1</v>
      </c>
      <c r="K477">
        <f>IF('Raw DATA'!J477="Yes",1,0)</f>
        <v>0</v>
      </c>
      <c r="L477">
        <v>4</v>
      </c>
    </row>
    <row r="478" spans="1:26" x14ac:dyDescent="0.3">
      <c r="A478">
        <f>'Raw DATA'!B478</f>
        <v>5</v>
      </c>
      <c r="B478">
        <f>IF('Raw DATA'!C478="Family",1,0)</f>
        <v>1</v>
      </c>
      <c r="C478">
        <f>IF('Raw DATA'!C478="Servent",1,0)</f>
        <v>0</v>
      </c>
      <c r="D478">
        <f>IF('Raw DATA'!D478="Dustbin",1,0)</f>
        <v>1</v>
      </c>
      <c r="E478">
        <f>IF('Raw DATA'!D478="Door-to-door",1,0)</f>
        <v>0</v>
      </c>
      <c r="F478">
        <f>IF('Raw DATA'!E478="Yes",1,0)</f>
        <v>0</v>
      </c>
      <c r="G478">
        <f>IF('Raw DATA'!F478="Everyday",1,0)</f>
        <v>0</v>
      </c>
      <c r="H478">
        <f>IF('Raw DATA'!F478="Once every two days",1,0)</f>
        <v>1</v>
      </c>
      <c r="I478">
        <f>IF('Raw DATA'!G478="Morning",1,0)</f>
        <v>1</v>
      </c>
      <c r="J478">
        <f>IF('Raw DATA'!H478="Yes",1,0)</f>
        <v>0</v>
      </c>
      <c r="K478">
        <f>IF('Raw DATA'!J478="Yes",1,0)</f>
        <v>0</v>
      </c>
      <c r="L478">
        <v>2</v>
      </c>
    </row>
    <row r="479" spans="1:26" ht="15" thickBot="1" x14ac:dyDescent="0.35">
      <c r="A479">
        <f>'Raw DATA'!B479</f>
        <v>3</v>
      </c>
      <c r="B479">
        <f>IF('Raw DATA'!C479="Family",1,0)</f>
        <v>1</v>
      </c>
      <c r="C479">
        <f>IF('Raw DATA'!C479="Servent",1,0)</f>
        <v>0</v>
      </c>
      <c r="D479">
        <f>IF('Raw DATA'!D479="Dustbin",1,0)</f>
        <v>0</v>
      </c>
      <c r="E479">
        <f>IF('Raw DATA'!D479="Door-to-door",1,0)</f>
        <v>1</v>
      </c>
      <c r="F479">
        <f>IF('Raw DATA'!E479="Yes",1,0)</f>
        <v>0</v>
      </c>
      <c r="G479">
        <f>IF('Raw DATA'!F479="Everyday",1,0)</f>
        <v>1</v>
      </c>
      <c r="H479">
        <f>IF('Raw DATA'!F479="Once every two days",1,0)</f>
        <v>0</v>
      </c>
      <c r="I479">
        <f>IF('Raw DATA'!G479="Morning",1,0)</f>
        <v>1</v>
      </c>
      <c r="J479">
        <f>IF('Raw DATA'!H479="Yes",1,0)</f>
        <v>0</v>
      </c>
      <c r="K479">
        <f>IF('Raw DATA'!J479="Yes",1,0)</f>
        <v>0</v>
      </c>
      <c r="L479">
        <v>4</v>
      </c>
    </row>
    <row r="480" spans="1:26" x14ac:dyDescent="0.3">
      <c r="A480">
        <f>'Raw DATA'!B480</f>
        <v>5</v>
      </c>
      <c r="B480">
        <f>IF('Raw DATA'!C480="Family",1,0)</f>
        <v>1</v>
      </c>
      <c r="C480">
        <f>IF('Raw DATA'!C480="Servent",1,0)</f>
        <v>0</v>
      </c>
      <c r="D480">
        <f>IF('Raw DATA'!D480="Dustbin",1,0)</f>
        <v>0</v>
      </c>
      <c r="E480">
        <f>IF('Raw DATA'!D480="Door-to-door",1,0)</f>
        <v>1</v>
      </c>
      <c r="F480">
        <f>IF('Raw DATA'!E480="Yes",1,0)</f>
        <v>1</v>
      </c>
      <c r="G480">
        <f>IF('Raw DATA'!F480="Everyday",1,0)</f>
        <v>1</v>
      </c>
      <c r="H480">
        <f>IF('Raw DATA'!F480="Once every two days",1,0)</f>
        <v>0</v>
      </c>
      <c r="I480">
        <f>IF('Raw DATA'!G480="Morning",1,0)</f>
        <v>1</v>
      </c>
      <c r="J480">
        <f>IF('Raw DATA'!H480="Yes",1,0)</f>
        <v>0</v>
      </c>
      <c r="K480">
        <f>IF('Raw DATA'!J480="Yes",1,0)</f>
        <v>0</v>
      </c>
      <c r="L480">
        <v>4</v>
      </c>
      <c r="Z480" s="2"/>
    </row>
    <row r="481" spans="1:26" x14ac:dyDescent="0.3">
      <c r="A481">
        <f>'Raw DATA'!B481</f>
        <v>1</v>
      </c>
      <c r="B481">
        <f>IF('Raw DATA'!C481="Family",1,0)</f>
        <v>1</v>
      </c>
      <c r="C481">
        <f>IF('Raw DATA'!C481="Servent",1,0)</f>
        <v>0</v>
      </c>
      <c r="D481">
        <f>IF('Raw DATA'!D481="Dustbin",1,0)</f>
        <v>0</v>
      </c>
      <c r="E481">
        <f>IF('Raw DATA'!D481="Door-to-door",1,0)</f>
        <v>1</v>
      </c>
      <c r="F481">
        <f>IF('Raw DATA'!E481="Yes",1,0)</f>
        <v>0</v>
      </c>
      <c r="G481">
        <f>IF('Raw DATA'!F481="Everyday",1,0)</f>
        <v>0</v>
      </c>
      <c r="H481">
        <f>IF('Raw DATA'!F481="Once every two days",1,0)</f>
        <v>1</v>
      </c>
      <c r="I481">
        <f>IF('Raw DATA'!G481="Morning",1,0)</f>
        <v>1</v>
      </c>
      <c r="J481">
        <f>IF('Raw DATA'!H481="Yes",1,0)</f>
        <v>0</v>
      </c>
      <c r="K481">
        <f>IF('Raw DATA'!J481="Yes",1,0)</f>
        <v>0</v>
      </c>
      <c r="L481">
        <v>4</v>
      </c>
    </row>
    <row r="482" spans="1:26" x14ac:dyDescent="0.3">
      <c r="A482">
        <f>'Raw DATA'!B482</f>
        <v>3</v>
      </c>
      <c r="B482">
        <f>IF('Raw DATA'!C482="Family",1,0)</f>
        <v>1</v>
      </c>
      <c r="C482">
        <f>IF('Raw DATA'!C482="Servent",1,0)</f>
        <v>0</v>
      </c>
      <c r="D482">
        <f>IF('Raw DATA'!D482="Dustbin",1,0)</f>
        <v>0</v>
      </c>
      <c r="E482">
        <f>IF('Raw DATA'!D482="Door-to-door",1,0)</f>
        <v>1</v>
      </c>
      <c r="F482">
        <f>IF('Raw DATA'!E482="Yes",1,0)</f>
        <v>1</v>
      </c>
      <c r="G482">
        <f>IF('Raw DATA'!F482="Everyday",1,0)</f>
        <v>0</v>
      </c>
      <c r="H482">
        <f>IF('Raw DATA'!F482="Once every two days",1,0)</f>
        <v>0</v>
      </c>
      <c r="I482">
        <f>IF('Raw DATA'!G482="Morning",1,0)</f>
        <v>1</v>
      </c>
      <c r="J482">
        <f>IF('Raw DATA'!H482="Yes",1,0)</f>
        <v>0</v>
      </c>
      <c r="K482">
        <f>IF('Raw DATA'!J482="Yes",1,0)</f>
        <v>0</v>
      </c>
      <c r="L482">
        <v>2</v>
      </c>
    </row>
    <row r="483" spans="1:26" x14ac:dyDescent="0.3">
      <c r="A483">
        <f>'Raw DATA'!B483</f>
        <v>5</v>
      </c>
      <c r="B483">
        <f>IF('Raw DATA'!C483="Family",1,0)</f>
        <v>1</v>
      </c>
      <c r="C483">
        <f>IF('Raw DATA'!C483="Servent",1,0)</f>
        <v>0</v>
      </c>
      <c r="D483">
        <f>IF('Raw DATA'!D483="Dustbin",1,0)</f>
        <v>1</v>
      </c>
      <c r="E483">
        <f>IF('Raw DATA'!D483="Door-to-door",1,0)</f>
        <v>0</v>
      </c>
      <c r="F483">
        <f>IF('Raw DATA'!E483="Yes",1,0)</f>
        <v>0</v>
      </c>
      <c r="G483">
        <f>IF('Raw DATA'!F483="Everyday",1,0)</f>
        <v>0</v>
      </c>
      <c r="H483">
        <f>IF('Raw DATA'!F483="Once every two days",1,0)</f>
        <v>0</v>
      </c>
      <c r="I483">
        <f>IF('Raw DATA'!G483="Morning",1,0)</f>
        <v>1</v>
      </c>
      <c r="J483">
        <f>IF('Raw DATA'!H483="Yes",1,0)</f>
        <v>0</v>
      </c>
      <c r="K483">
        <f>IF('Raw DATA'!J483="Yes",1,0)</f>
        <v>0</v>
      </c>
      <c r="L483">
        <v>1</v>
      </c>
    </row>
    <row r="484" spans="1:26" x14ac:dyDescent="0.3">
      <c r="A484">
        <f>'Raw DATA'!B484</f>
        <v>4</v>
      </c>
      <c r="B484">
        <f>IF('Raw DATA'!C484="Family",1,0)</f>
        <v>1</v>
      </c>
      <c r="C484">
        <f>IF('Raw DATA'!C484="Servent",1,0)</f>
        <v>0</v>
      </c>
      <c r="D484">
        <f>IF('Raw DATA'!D484="Dustbin",1,0)</f>
        <v>0</v>
      </c>
      <c r="E484">
        <f>IF('Raw DATA'!D484="Door-to-door",1,0)</f>
        <v>1</v>
      </c>
      <c r="F484">
        <f>IF('Raw DATA'!E484="Yes",1,0)</f>
        <v>0</v>
      </c>
      <c r="G484">
        <f>IF('Raw DATA'!F484="Everyday",1,0)</f>
        <v>0</v>
      </c>
      <c r="H484">
        <f>IF('Raw DATA'!F484="Once every two days",1,0)</f>
        <v>0</v>
      </c>
      <c r="I484">
        <f>IF('Raw DATA'!G484="Morning",1,0)</f>
        <v>1</v>
      </c>
      <c r="J484">
        <f>IF('Raw DATA'!H484="Yes",1,0)</f>
        <v>0</v>
      </c>
      <c r="K484">
        <f>IF('Raw DATA'!J484="Yes",1,0)</f>
        <v>0</v>
      </c>
      <c r="L484">
        <v>2</v>
      </c>
    </row>
    <row r="485" spans="1:26" x14ac:dyDescent="0.3">
      <c r="A485">
        <f>'Raw DATA'!B485</f>
        <v>4</v>
      </c>
      <c r="B485">
        <f>IF('Raw DATA'!C485="Family",1,0)</f>
        <v>1</v>
      </c>
      <c r="C485">
        <f>IF('Raw DATA'!C485="Servent",1,0)</f>
        <v>0</v>
      </c>
      <c r="D485">
        <f>IF('Raw DATA'!D485="Dustbin",1,0)</f>
        <v>0</v>
      </c>
      <c r="E485">
        <f>IF('Raw DATA'!D485="Door-to-door",1,0)</f>
        <v>1</v>
      </c>
      <c r="F485">
        <f>IF('Raw DATA'!E485="Yes",1,0)</f>
        <v>1</v>
      </c>
      <c r="G485">
        <f>IF('Raw DATA'!F485="Everyday",1,0)</f>
        <v>1</v>
      </c>
      <c r="H485">
        <f>IF('Raw DATA'!F485="Once every two days",1,0)</f>
        <v>0</v>
      </c>
      <c r="I485">
        <f>IF('Raw DATA'!G485="Morning",1,0)</f>
        <v>1</v>
      </c>
      <c r="J485">
        <f>IF('Raw DATA'!H485="Yes",1,0)</f>
        <v>1</v>
      </c>
      <c r="K485">
        <f>IF('Raw DATA'!J485="Yes",1,0)</f>
        <v>0</v>
      </c>
      <c r="L485">
        <v>5</v>
      </c>
    </row>
    <row r="486" spans="1:26" x14ac:dyDescent="0.3">
      <c r="A486">
        <f>'Raw DATA'!B486</f>
        <v>3</v>
      </c>
      <c r="B486">
        <f>IF('Raw DATA'!C486="Family",1,0)</f>
        <v>1</v>
      </c>
      <c r="C486">
        <f>IF('Raw DATA'!C486="Servent",1,0)</f>
        <v>0</v>
      </c>
      <c r="D486">
        <f>IF('Raw DATA'!D486="Dustbin",1,0)</f>
        <v>1</v>
      </c>
      <c r="E486">
        <f>IF('Raw DATA'!D486="Door-to-door",1,0)</f>
        <v>0</v>
      </c>
      <c r="F486">
        <f>IF('Raw DATA'!E486="Yes",1,0)</f>
        <v>0</v>
      </c>
      <c r="G486">
        <f>IF('Raw DATA'!F486="Everyday",1,0)</f>
        <v>1</v>
      </c>
      <c r="H486">
        <f>IF('Raw DATA'!F486="Once every two days",1,0)</f>
        <v>0</v>
      </c>
      <c r="I486">
        <f>IF('Raw DATA'!G486="Morning",1,0)</f>
        <v>1</v>
      </c>
      <c r="J486">
        <f>IF('Raw DATA'!H486="Yes",1,0)</f>
        <v>0</v>
      </c>
      <c r="K486">
        <f>IF('Raw DATA'!J486="Yes",1,0)</f>
        <v>0</v>
      </c>
      <c r="L486">
        <v>3</v>
      </c>
    </row>
    <row r="487" spans="1:26" x14ac:dyDescent="0.3">
      <c r="A487">
        <f>'Raw DATA'!B487</f>
        <v>2</v>
      </c>
      <c r="B487">
        <f>IF('Raw DATA'!C487="Family",1,0)</f>
        <v>1</v>
      </c>
      <c r="C487">
        <f>IF('Raw DATA'!C487="Servent",1,0)</f>
        <v>0</v>
      </c>
      <c r="D487">
        <f>IF('Raw DATA'!D487="Dustbin",1,0)</f>
        <v>1</v>
      </c>
      <c r="E487">
        <f>IF('Raw DATA'!D487="Door-to-door",1,0)</f>
        <v>0</v>
      </c>
      <c r="F487">
        <f>IF('Raw DATA'!E487="Yes",1,0)</f>
        <v>0</v>
      </c>
      <c r="G487">
        <f>IF('Raw DATA'!F487="Everyday",1,0)</f>
        <v>1</v>
      </c>
      <c r="H487">
        <f>IF('Raw DATA'!F487="Once every two days",1,0)</f>
        <v>0</v>
      </c>
      <c r="I487">
        <f>IF('Raw DATA'!G487="Morning",1,0)</f>
        <v>1</v>
      </c>
      <c r="J487">
        <f>IF('Raw DATA'!H487="Yes",1,0)</f>
        <v>0</v>
      </c>
      <c r="K487">
        <f>IF('Raw DATA'!J487="Yes",1,0)</f>
        <v>0</v>
      </c>
      <c r="L487">
        <v>4</v>
      </c>
    </row>
    <row r="488" spans="1:26" x14ac:dyDescent="0.3">
      <c r="A488">
        <f>'Raw DATA'!B488</f>
        <v>5</v>
      </c>
      <c r="B488">
        <f>IF('Raw DATA'!C488="Family",1,0)</f>
        <v>1</v>
      </c>
      <c r="C488">
        <f>IF('Raw DATA'!C488="Servent",1,0)</f>
        <v>0</v>
      </c>
      <c r="D488">
        <f>IF('Raw DATA'!D488="Dustbin",1,0)</f>
        <v>0</v>
      </c>
      <c r="E488">
        <f>IF('Raw DATA'!D488="Door-to-door",1,0)</f>
        <v>1</v>
      </c>
      <c r="F488">
        <f>IF('Raw DATA'!E488="Yes",1,0)</f>
        <v>0</v>
      </c>
      <c r="G488">
        <f>IF('Raw DATA'!F488="Everyday",1,0)</f>
        <v>0</v>
      </c>
      <c r="H488">
        <f>IF('Raw DATA'!F488="Once every two days",1,0)</f>
        <v>0</v>
      </c>
      <c r="I488">
        <f>IF('Raw DATA'!G488="Morning",1,0)</f>
        <v>1</v>
      </c>
      <c r="J488">
        <f>IF('Raw DATA'!H488="Yes",1,0)</f>
        <v>0</v>
      </c>
      <c r="K488">
        <f>IF('Raw DATA'!J488="Yes",1,0)</f>
        <v>0</v>
      </c>
      <c r="L488">
        <v>2</v>
      </c>
    </row>
    <row r="489" spans="1:26" x14ac:dyDescent="0.3">
      <c r="A489">
        <f>'Raw DATA'!B489</f>
        <v>3</v>
      </c>
      <c r="B489">
        <f>IF('Raw DATA'!C489="Family",1,0)</f>
        <v>1</v>
      </c>
      <c r="C489">
        <f>IF('Raw DATA'!C489="Servent",1,0)</f>
        <v>0</v>
      </c>
      <c r="D489">
        <f>IF('Raw DATA'!D489="Dustbin",1,0)</f>
        <v>1</v>
      </c>
      <c r="E489">
        <f>IF('Raw DATA'!D489="Door-to-door",1,0)</f>
        <v>0</v>
      </c>
      <c r="F489">
        <f>IF('Raw DATA'!E489="Yes",1,0)</f>
        <v>0</v>
      </c>
      <c r="G489">
        <f>IF('Raw DATA'!F489="Everyday",1,0)</f>
        <v>0</v>
      </c>
      <c r="H489">
        <f>IF('Raw DATA'!F489="Once every two days",1,0)</f>
        <v>0</v>
      </c>
      <c r="I489">
        <f>IF('Raw DATA'!G489="Morning",1,0)</f>
        <v>1</v>
      </c>
      <c r="J489">
        <f>IF('Raw DATA'!H489="Yes",1,0)</f>
        <v>1</v>
      </c>
      <c r="K489">
        <f>IF('Raw DATA'!J489="Yes",1,0)</f>
        <v>0</v>
      </c>
      <c r="L489">
        <v>1</v>
      </c>
    </row>
    <row r="490" spans="1:26" ht="15" thickBot="1" x14ac:dyDescent="0.35">
      <c r="A490">
        <f>'Raw DATA'!B490</f>
        <v>5</v>
      </c>
      <c r="B490">
        <f>IF('Raw DATA'!C490="Family",1,0)</f>
        <v>1</v>
      </c>
      <c r="C490">
        <f>IF('Raw DATA'!C490="Servent",1,0)</f>
        <v>0</v>
      </c>
      <c r="D490">
        <f>IF('Raw DATA'!D490="Dustbin",1,0)</f>
        <v>1</v>
      </c>
      <c r="E490">
        <f>IF('Raw DATA'!D490="Door-to-door",1,0)</f>
        <v>0</v>
      </c>
      <c r="F490">
        <f>IF('Raw DATA'!E490="Yes",1,0)</f>
        <v>1</v>
      </c>
      <c r="G490">
        <f>IF('Raw DATA'!F490="Everyday",1,0)</f>
        <v>1</v>
      </c>
      <c r="H490">
        <f>IF('Raw DATA'!F490="Once every two days",1,0)</f>
        <v>0</v>
      </c>
      <c r="I490">
        <f>IF('Raw DATA'!G490="Morning",1,0)</f>
        <v>1</v>
      </c>
      <c r="J490">
        <f>IF('Raw DATA'!H490="Yes",1,0)</f>
        <v>1</v>
      </c>
      <c r="K490">
        <f>IF('Raw DATA'!J490="Yes",1,0)</f>
        <v>1</v>
      </c>
      <c r="L490">
        <v>3</v>
      </c>
      <c r="Z490" s="1"/>
    </row>
    <row r="491" spans="1:26" x14ac:dyDescent="0.3">
      <c r="A491">
        <f>'Raw DATA'!B491</f>
        <v>3</v>
      </c>
      <c r="B491">
        <f>IF('Raw DATA'!C491="Family",1,0)</f>
        <v>1</v>
      </c>
      <c r="C491">
        <f>IF('Raw DATA'!C491="Servent",1,0)</f>
        <v>0</v>
      </c>
      <c r="D491">
        <f>IF('Raw DATA'!D491="Dustbin",1,0)</f>
        <v>0</v>
      </c>
      <c r="E491">
        <f>IF('Raw DATA'!D491="Door-to-door",1,0)</f>
        <v>1</v>
      </c>
      <c r="F491">
        <f>IF('Raw DATA'!E491="Yes",1,0)</f>
        <v>0</v>
      </c>
      <c r="G491">
        <f>IF('Raw DATA'!F491="Everyday",1,0)</f>
        <v>1</v>
      </c>
      <c r="H491">
        <f>IF('Raw DATA'!F491="Once every two days",1,0)</f>
        <v>0</v>
      </c>
      <c r="I491">
        <f>IF('Raw DATA'!G491="Morning",1,0)</f>
        <v>1</v>
      </c>
      <c r="J491">
        <f>IF('Raw DATA'!H491="Yes",1,0)</f>
        <v>1</v>
      </c>
      <c r="K491">
        <f>IF('Raw DATA'!J491="Yes",1,0)</f>
        <v>0</v>
      </c>
      <c r="L491">
        <v>4</v>
      </c>
    </row>
    <row r="492" spans="1:26" x14ac:dyDescent="0.3">
      <c r="A492">
        <f>'Raw DATA'!B492</f>
        <v>4</v>
      </c>
      <c r="B492">
        <f>IF('Raw DATA'!C492="Family",1,0)</f>
        <v>1</v>
      </c>
      <c r="C492">
        <f>IF('Raw DATA'!C492="Servent",1,0)</f>
        <v>0</v>
      </c>
      <c r="D492">
        <f>IF('Raw DATA'!D492="Dustbin",1,0)</f>
        <v>0</v>
      </c>
      <c r="E492">
        <f>IF('Raw DATA'!D492="Door-to-door",1,0)</f>
        <v>1</v>
      </c>
      <c r="F492">
        <f>IF('Raw DATA'!E492="Yes",1,0)</f>
        <v>0</v>
      </c>
      <c r="G492">
        <f>IF('Raw DATA'!F492="Everyday",1,0)</f>
        <v>1</v>
      </c>
      <c r="H492">
        <f>IF('Raw DATA'!F492="Once every two days",1,0)</f>
        <v>0</v>
      </c>
      <c r="I492">
        <f>IF('Raw DATA'!G492="Morning",1,0)</f>
        <v>1</v>
      </c>
      <c r="J492">
        <f>IF('Raw DATA'!H492="Yes",1,0)</f>
        <v>1</v>
      </c>
      <c r="K492">
        <f>IF('Raw DATA'!J492="Yes",1,0)</f>
        <v>0</v>
      </c>
      <c r="L492">
        <v>4</v>
      </c>
    </row>
    <row r="493" spans="1:26" x14ac:dyDescent="0.3">
      <c r="A493">
        <f>'Raw DATA'!B493</f>
        <v>4</v>
      </c>
      <c r="B493">
        <f>IF('Raw DATA'!C493="Family",1,0)</f>
        <v>1</v>
      </c>
      <c r="C493">
        <f>IF('Raw DATA'!C493="Servent",1,0)</f>
        <v>0</v>
      </c>
      <c r="D493">
        <f>IF('Raw DATA'!D493="Dustbin",1,0)</f>
        <v>1</v>
      </c>
      <c r="E493">
        <f>IF('Raw DATA'!D493="Door-to-door",1,0)</f>
        <v>0</v>
      </c>
      <c r="F493">
        <f>IF('Raw DATA'!E493="Yes",1,0)</f>
        <v>1</v>
      </c>
      <c r="G493">
        <f>IF('Raw DATA'!F493="Everyday",1,0)</f>
        <v>1</v>
      </c>
      <c r="H493">
        <f>IF('Raw DATA'!F493="Once every two days",1,0)</f>
        <v>0</v>
      </c>
      <c r="I493">
        <f>IF('Raw DATA'!G493="Morning",1,0)</f>
        <v>1</v>
      </c>
      <c r="J493">
        <f>IF('Raw DATA'!H493="Yes",1,0)</f>
        <v>0</v>
      </c>
      <c r="K493">
        <f>IF('Raw DATA'!J493="Yes",1,0)</f>
        <v>1</v>
      </c>
      <c r="L493">
        <v>3</v>
      </c>
    </row>
    <row r="494" spans="1:26" x14ac:dyDescent="0.3">
      <c r="A494">
        <f>'Raw DATA'!B494</f>
        <v>3</v>
      </c>
      <c r="B494">
        <f>IF('Raw DATA'!C494="Family",1,0)</f>
        <v>1</v>
      </c>
      <c r="C494">
        <f>IF('Raw DATA'!C494="Servent",1,0)</f>
        <v>0</v>
      </c>
      <c r="D494">
        <f>IF('Raw DATA'!D494="Dustbin",1,0)</f>
        <v>0</v>
      </c>
      <c r="E494">
        <f>IF('Raw DATA'!D494="Door-to-door",1,0)</f>
        <v>0</v>
      </c>
      <c r="F494">
        <f>IF('Raw DATA'!E494="Yes",1,0)</f>
        <v>0</v>
      </c>
      <c r="G494">
        <f>IF('Raw DATA'!F494="Everyday",1,0)</f>
        <v>1</v>
      </c>
      <c r="H494">
        <f>IF('Raw DATA'!F494="Once every two days",1,0)</f>
        <v>0</v>
      </c>
      <c r="I494">
        <f>IF('Raw DATA'!G494="Morning",1,0)</f>
        <v>1</v>
      </c>
      <c r="J494">
        <f>IF('Raw DATA'!H494="Yes",1,0)</f>
        <v>1</v>
      </c>
      <c r="K494">
        <f>IF('Raw DATA'!J494="Yes",1,0)</f>
        <v>0</v>
      </c>
      <c r="L494">
        <v>2</v>
      </c>
    </row>
    <row r="495" spans="1:26" x14ac:dyDescent="0.3">
      <c r="A495">
        <f>'Raw DATA'!B495</f>
        <v>5</v>
      </c>
      <c r="B495">
        <f>IF('Raw DATA'!C495="Family",1,0)</f>
        <v>1</v>
      </c>
      <c r="C495">
        <f>IF('Raw DATA'!C495="Servent",1,0)</f>
        <v>0</v>
      </c>
      <c r="D495">
        <f>IF('Raw DATA'!D495="Dustbin",1,0)</f>
        <v>0</v>
      </c>
      <c r="E495">
        <f>IF('Raw DATA'!D495="Door-to-door",1,0)</f>
        <v>1</v>
      </c>
      <c r="F495">
        <f>IF('Raw DATA'!E495="Yes",1,0)</f>
        <v>1</v>
      </c>
      <c r="G495">
        <f>IF('Raw DATA'!F495="Everyday",1,0)</f>
        <v>1</v>
      </c>
      <c r="H495">
        <f>IF('Raw DATA'!F495="Once every two days",1,0)</f>
        <v>0</v>
      </c>
      <c r="I495">
        <f>IF('Raw DATA'!G495="Morning",1,0)</f>
        <v>1</v>
      </c>
      <c r="J495">
        <f>IF('Raw DATA'!H495="Yes",1,0)</f>
        <v>0</v>
      </c>
      <c r="K495">
        <f>IF('Raw DATA'!J495="Yes",1,0)</f>
        <v>0</v>
      </c>
      <c r="L495">
        <v>4</v>
      </c>
    </row>
    <row r="496" spans="1:26" x14ac:dyDescent="0.3">
      <c r="A496">
        <f>'Raw DATA'!B496</f>
        <v>1</v>
      </c>
      <c r="B496">
        <f>IF('Raw DATA'!C496="Family",1,0)</f>
        <v>1</v>
      </c>
      <c r="C496">
        <f>IF('Raw DATA'!C496="Servent",1,0)</f>
        <v>0</v>
      </c>
      <c r="D496">
        <f>IF('Raw DATA'!D496="Dustbin",1,0)</f>
        <v>0</v>
      </c>
      <c r="E496">
        <f>IF('Raw DATA'!D496="Door-to-door",1,0)</f>
        <v>1</v>
      </c>
      <c r="F496">
        <f>IF('Raw DATA'!E496="Yes",1,0)</f>
        <v>0</v>
      </c>
      <c r="G496">
        <f>IF('Raw DATA'!F496="Everyday",1,0)</f>
        <v>1</v>
      </c>
      <c r="H496">
        <f>IF('Raw DATA'!F496="Once every two days",1,0)</f>
        <v>0</v>
      </c>
      <c r="I496">
        <f>IF('Raw DATA'!G496="Morning",1,0)</f>
        <v>1</v>
      </c>
      <c r="J496">
        <f>IF('Raw DATA'!H496="Yes",1,0)</f>
        <v>0</v>
      </c>
      <c r="K496">
        <f>IF('Raw DATA'!J496="Yes",1,0)</f>
        <v>0</v>
      </c>
      <c r="L496">
        <v>4</v>
      </c>
    </row>
    <row r="497" spans="1:14" x14ac:dyDescent="0.3">
      <c r="A497">
        <f>'Raw DATA'!B497</f>
        <v>4</v>
      </c>
      <c r="B497">
        <f>IF('Raw DATA'!C497="Family",1,0)</f>
        <v>1</v>
      </c>
      <c r="C497">
        <f>IF('Raw DATA'!C497="Servent",1,0)</f>
        <v>0</v>
      </c>
      <c r="D497">
        <f>IF('Raw DATA'!D497="Dustbin",1,0)</f>
        <v>0</v>
      </c>
      <c r="E497">
        <f>IF('Raw DATA'!D497="Door-to-door",1,0)</f>
        <v>1</v>
      </c>
      <c r="F497">
        <f>IF('Raw DATA'!E497="Yes",1,0)</f>
        <v>1</v>
      </c>
      <c r="G497">
        <f>IF('Raw DATA'!F497="Everyday",1,0)</f>
        <v>0</v>
      </c>
      <c r="H497">
        <f>IF('Raw DATA'!F497="Once every two days",1,0)</f>
        <v>0</v>
      </c>
      <c r="I497">
        <f>IF('Raw DATA'!G497="Morning",1,0)</f>
        <v>1</v>
      </c>
      <c r="J497">
        <f>IF('Raw DATA'!H497="Yes",1,0)</f>
        <v>1</v>
      </c>
      <c r="K497">
        <f>IF('Raw DATA'!J497="Yes",1,0)</f>
        <v>0</v>
      </c>
      <c r="L497">
        <v>2</v>
      </c>
    </row>
    <row r="498" spans="1:14" x14ac:dyDescent="0.3">
      <c r="A498">
        <f>'Raw DATA'!B498</f>
        <v>4</v>
      </c>
      <c r="B498">
        <f>IF('Raw DATA'!C498="Family",1,0)</f>
        <v>1</v>
      </c>
      <c r="C498">
        <f>IF('Raw DATA'!C498="Servent",1,0)</f>
        <v>0</v>
      </c>
      <c r="D498">
        <f>IF('Raw DATA'!D498="Dustbin",1,0)</f>
        <v>0</v>
      </c>
      <c r="E498">
        <f>IF('Raw DATA'!D498="Door-to-door",1,0)</f>
        <v>1</v>
      </c>
      <c r="F498">
        <f>IF('Raw DATA'!E498="Yes",1,0)</f>
        <v>0</v>
      </c>
      <c r="G498">
        <f>IF('Raw DATA'!F498="Everyday",1,0)</f>
        <v>1</v>
      </c>
      <c r="H498">
        <f>IF('Raw DATA'!F498="Once every two days",1,0)</f>
        <v>0</v>
      </c>
      <c r="I498">
        <f>IF('Raw DATA'!G498="Morning",1,0)</f>
        <v>1</v>
      </c>
      <c r="J498">
        <f>IF('Raw DATA'!H498="Yes",1,0)</f>
        <v>0</v>
      </c>
      <c r="K498">
        <f>IF('Raw DATA'!J498="Yes",1,0)</f>
        <v>0</v>
      </c>
      <c r="L498">
        <v>4</v>
      </c>
    </row>
    <row r="499" spans="1:14" x14ac:dyDescent="0.3">
      <c r="A499">
        <f>'Raw DATA'!B499</f>
        <v>2</v>
      </c>
      <c r="B499">
        <f>IF('Raw DATA'!C499="Family",1,0)</f>
        <v>1</v>
      </c>
      <c r="C499">
        <f>IF('Raw DATA'!C499="Servent",1,0)</f>
        <v>0</v>
      </c>
      <c r="D499">
        <f>IF('Raw DATA'!D499="Dustbin",1,0)</f>
        <v>0</v>
      </c>
      <c r="E499">
        <f>IF('Raw DATA'!D499="Door-to-door",1,0)</f>
        <v>1</v>
      </c>
      <c r="F499">
        <f>IF('Raw DATA'!E499="Yes",1,0)</f>
        <v>0</v>
      </c>
      <c r="G499">
        <f>IF('Raw DATA'!F499="Everyday",1,0)</f>
        <v>1</v>
      </c>
      <c r="H499">
        <f>IF('Raw DATA'!F499="Once every two days",1,0)</f>
        <v>0</v>
      </c>
      <c r="I499">
        <f>IF('Raw DATA'!G499="Morning",1,0)</f>
        <v>1</v>
      </c>
      <c r="J499">
        <f>IF('Raw DATA'!H499="Yes",1,0)</f>
        <v>1</v>
      </c>
      <c r="K499">
        <f>IF('Raw DATA'!J499="Yes",1,0)</f>
        <v>0</v>
      </c>
      <c r="L499">
        <v>4</v>
      </c>
    </row>
    <row r="500" spans="1:14" x14ac:dyDescent="0.3">
      <c r="A500">
        <f>'Raw DATA'!B500</f>
        <v>4</v>
      </c>
      <c r="B500">
        <f>IF('Raw DATA'!C500="Family",1,0)</f>
        <v>1</v>
      </c>
      <c r="C500">
        <f>IF('Raw DATA'!C500="Servent",1,0)</f>
        <v>0</v>
      </c>
      <c r="D500">
        <f>IF('Raw DATA'!D500="Dustbin",1,0)</f>
        <v>0</v>
      </c>
      <c r="E500">
        <f>IF('Raw DATA'!D500="Door-to-door",1,0)</f>
        <v>1</v>
      </c>
      <c r="F500">
        <f>IF('Raw DATA'!E500="Yes",1,0)</f>
        <v>0</v>
      </c>
      <c r="G500">
        <f>IF('Raw DATA'!F500="Everyday",1,0)</f>
        <v>1</v>
      </c>
      <c r="H500">
        <f>IF('Raw DATA'!F500="Once every two days",1,0)</f>
        <v>0</v>
      </c>
      <c r="I500">
        <f>IF('Raw DATA'!G500="Morning",1,0)</f>
        <v>1</v>
      </c>
      <c r="J500">
        <f>IF('Raw DATA'!H500="Yes",1,0)</f>
        <v>0</v>
      </c>
      <c r="K500">
        <f>IF('Raw DATA'!J500="Yes",1,0)</f>
        <v>0</v>
      </c>
      <c r="L500">
        <v>5</v>
      </c>
    </row>
    <row r="501" spans="1:14" x14ac:dyDescent="0.3">
      <c r="A501">
        <f>'Raw DATA'!B501</f>
        <v>5</v>
      </c>
      <c r="B501">
        <f>IF('Raw DATA'!C501="Family",1,0)</f>
        <v>1</v>
      </c>
      <c r="C501">
        <f>IF('Raw DATA'!C501="Servent",1,0)</f>
        <v>0</v>
      </c>
      <c r="D501">
        <f>IF('Raw DATA'!D501="Dustbin",1,0)</f>
        <v>0</v>
      </c>
      <c r="E501">
        <f>IF('Raw DATA'!D501="Door-to-door",1,0)</f>
        <v>1</v>
      </c>
      <c r="F501">
        <f>IF('Raw DATA'!E501="Yes",1,0)</f>
        <v>0</v>
      </c>
      <c r="G501">
        <f>IF('Raw DATA'!F501="Everyday",1,0)</f>
        <v>1</v>
      </c>
      <c r="H501">
        <f>IF('Raw DATA'!F501="Once every two days",1,0)</f>
        <v>0</v>
      </c>
      <c r="I501">
        <f>IF('Raw DATA'!G501="Morning",1,0)</f>
        <v>1</v>
      </c>
      <c r="J501">
        <f>IF('Raw DATA'!H501="Yes",1,0)</f>
        <v>0</v>
      </c>
      <c r="K501">
        <f>IF('Raw DATA'!J501="Yes",1,0)</f>
        <v>0</v>
      </c>
      <c r="L501">
        <v>4</v>
      </c>
    </row>
    <row r="506" spans="1:14" ht="15" thickBot="1" x14ac:dyDescent="0.35"/>
    <row r="507" spans="1:14" x14ac:dyDescent="0.3">
      <c r="M507" s="3"/>
      <c r="N507" s="3"/>
    </row>
    <row r="512" spans="1:14" ht="15" thickBot="1" x14ac:dyDescent="0.35">
      <c r="M512" s="1"/>
      <c r="N512" s="1"/>
    </row>
    <row r="514" spans="13:21" ht="15" thickBot="1" x14ac:dyDescent="0.35"/>
    <row r="515" spans="13:21" x14ac:dyDescent="0.3">
      <c r="M515" s="2"/>
      <c r="N515" s="2"/>
      <c r="O515" s="2"/>
      <c r="P515" s="2"/>
      <c r="Q515" s="2"/>
      <c r="R515" s="2"/>
    </row>
    <row r="518" spans="13:21" ht="15" thickBot="1" x14ac:dyDescent="0.35">
      <c r="M518" s="1"/>
      <c r="N518" s="1"/>
      <c r="O518" s="1"/>
      <c r="P518" s="1"/>
      <c r="Q518" s="1"/>
      <c r="R518" s="1"/>
    </row>
    <row r="519" spans="13:21" ht="15" thickBot="1" x14ac:dyDescent="0.35"/>
    <row r="520" spans="13:21" x14ac:dyDescent="0.3">
      <c r="M520" s="2"/>
      <c r="N520" s="2"/>
      <c r="O520" s="2"/>
      <c r="P520" s="2"/>
      <c r="Q520" s="2"/>
      <c r="R520" s="2"/>
      <c r="S520" s="2"/>
      <c r="T520" s="2"/>
      <c r="U520" s="2"/>
    </row>
    <row r="530" spans="13:21" ht="15" thickBot="1" x14ac:dyDescent="0.35">
      <c r="M530" s="1"/>
      <c r="N530" s="1"/>
      <c r="O530" s="1"/>
      <c r="P530" s="1"/>
      <c r="Q530" s="1"/>
      <c r="R530" s="1"/>
      <c r="S530" s="1"/>
      <c r="T530" s="1"/>
      <c r="U530" s="1"/>
    </row>
    <row r="535" spans="13:21" ht="15" thickBot="1" x14ac:dyDescent="0.35"/>
    <row r="536" spans="13:21" x14ac:dyDescent="0.3">
      <c r="M536" s="2"/>
      <c r="N536" s="2"/>
      <c r="O536" s="2"/>
    </row>
    <row r="1036" spans="13:15" ht="15" thickBot="1" x14ac:dyDescent="0.35">
      <c r="M1036" s="1"/>
      <c r="N1036" s="1"/>
      <c r="O1036"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F74AF-E631-4DDE-A3F4-5603CE376E54}">
  <dimension ref="A1:K43"/>
  <sheetViews>
    <sheetView workbookViewId="0">
      <selection activeCell="E34" sqref="E34"/>
    </sheetView>
  </sheetViews>
  <sheetFormatPr defaultRowHeight="14.4" x14ac:dyDescent="0.3"/>
  <cols>
    <col min="1" max="1" width="17.44140625" customWidth="1"/>
    <col min="2" max="2" width="16.77734375" customWidth="1"/>
    <col min="3" max="3" width="16.33203125" customWidth="1"/>
    <col min="4" max="4" width="16" customWidth="1"/>
    <col min="5" max="5" width="17.77734375" customWidth="1"/>
    <col min="6" max="6" width="12.6640625" customWidth="1"/>
    <col min="7" max="7" width="20.21875" customWidth="1"/>
    <col min="8" max="8" width="20.44140625" customWidth="1"/>
    <col min="9" max="9" width="19.6640625" customWidth="1"/>
  </cols>
  <sheetData>
    <row r="1" spans="1:9" x14ac:dyDescent="0.3">
      <c r="A1" s="10" t="s">
        <v>30</v>
      </c>
    </row>
    <row r="2" spans="1:9" ht="15" thickBot="1" x14ac:dyDescent="0.35"/>
    <row r="3" spans="1:9" x14ac:dyDescent="0.3">
      <c r="A3" s="3" t="s">
        <v>31</v>
      </c>
      <c r="B3" s="3"/>
    </row>
    <row r="4" spans="1:9" x14ac:dyDescent="0.3">
      <c r="A4" t="s">
        <v>32</v>
      </c>
      <c r="B4">
        <v>0.8579168730344916</v>
      </c>
    </row>
    <row r="5" spans="1:9" x14ac:dyDescent="0.3">
      <c r="A5" t="s">
        <v>33</v>
      </c>
      <c r="B5">
        <v>0.73602136103728</v>
      </c>
    </row>
    <row r="6" spans="1:9" x14ac:dyDescent="0.3">
      <c r="A6" t="s">
        <v>34</v>
      </c>
      <c r="B6">
        <v>0.73007102286393999</v>
      </c>
    </row>
    <row r="7" spans="1:9" x14ac:dyDescent="0.3">
      <c r="A7" t="s">
        <v>35</v>
      </c>
      <c r="B7">
        <v>0.57911861438234558</v>
      </c>
    </row>
    <row r="8" spans="1:9" ht="15" thickBot="1" x14ac:dyDescent="0.35">
      <c r="A8" s="1" t="s">
        <v>36</v>
      </c>
      <c r="B8" s="1">
        <v>500</v>
      </c>
    </row>
    <row r="10" spans="1:9" ht="15" thickBot="1" x14ac:dyDescent="0.35">
      <c r="A10" t="s">
        <v>37</v>
      </c>
    </row>
    <row r="11" spans="1:9" x14ac:dyDescent="0.3">
      <c r="A11" s="2"/>
      <c r="B11" s="2" t="s">
        <v>42</v>
      </c>
      <c r="C11" s="2" t="s">
        <v>43</v>
      </c>
      <c r="D11" s="2" t="s">
        <v>44</v>
      </c>
      <c r="E11" s="2" t="s">
        <v>45</v>
      </c>
      <c r="F11" s="2" t="s">
        <v>46</v>
      </c>
    </row>
    <row r="12" spans="1:9" x14ac:dyDescent="0.3">
      <c r="A12" t="s">
        <v>38</v>
      </c>
      <c r="B12">
        <v>11</v>
      </c>
      <c r="C12">
        <v>456.3273556722246</v>
      </c>
      <c r="D12">
        <v>41.484305061111328</v>
      </c>
      <c r="E12">
        <v>123.6940388253836</v>
      </c>
      <c r="F12">
        <v>2.0555656142567625E-133</v>
      </c>
    </row>
    <row r="13" spans="1:9" x14ac:dyDescent="0.3">
      <c r="A13" t="s">
        <v>39</v>
      </c>
      <c r="B13">
        <v>488</v>
      </c>
      <c r="C13">
        <v>163.66464432777443</v>
      </c>
      <c r="D13">
        <v>0.33537836952412792</v>
      </c>
    </row>
    <row r="14" spans="1:9" ht="15" thickBot="1" x14ac:dyDescent="0.35">
      <c r="A14" s="1" t="s">
        <v>40</v>
      </c>
      <c r="B14" s="1">
        <v>499</v>
      </c>
      <c r="C14" s="1">
        <v>619.99199999999905</v>
      </c>
      <c r="D14" s="1"/>
      <c r="E14" s="1"/>
      <c r="F14" s="1"/>
    </row>
    <row r="15" spans="1:9" ht="15" thickBot="1" x14ac:dyDescent="0.35"/>
    <row r="16" spans="1:9" x14ac:dyDescent="0.3">
      <c r="A16" s="2"/>
      <c r="B16" s="2" t="s">
        <v>47</v>
      </c>
      <c r="C16" s="2" t="s">
        <v>35</v>
      </c>
      <c r="D16" s="2" t="s">
        <v>48</v>
      </c>
      <c r="E16" s="2" t="s">
        <v>49</v>
      </c>
      <c r="F16" s="2" t="s">
        <v>50</v>
      </c>
      <c r="G16" s="2" t="s">
        <v>51</v>
      </c>
      <c r="H16" s="2" t="s">
        <v>52</v>
      </c>
      <c r="I16" s="2" t="s">
        <v>53</v>
      </c>
    </row>
    <row r="17" spans="1:9" x14ac:dyDescent="0.3">
      <c r="A17" t="s">
        <v>41</v>
      </c>
      <c r="B17">
        <v>-0.33863719885588173</v>
      </c>
      <c r="C17">
        <v>0.18153217072577099</v>
      </c>
      <c r="D17">
        <v>-1.8654390431293857</v>
      </c>
      <c r="E17">
        <v>6.2719731629195405E-2</v>
      </c>
      <c r="F17">
        <v>-0.69531833732540504</v>
      </c>
      <c r="G17">
        <v>1.8043939613641646E-2</v>
      </c>
      <c r="H17">
        <v>-0.69531833732540504</v>
      </c>
      <c r="I17">
        <v>1.8043939613641646E-2</v>
      </c>
    </row>
    <row r="18" spans="1:9" x14ac:dyDescent="0.3">
      <c r="A18" s="8" t="s">
        <v>54</v>
      </c>
      <c r="B18">
        <v>-6.5272963321407543E-2</v>
      </c>
      <c r="C18">
        <v>2.3839222783453313E-2</v>
      </c>
      <c r="D18">
        <v>-2.7380491350042329</v>
      </c>
      <c r="E18" s="8">
        <v>6.4063370194394204E-3</v>
      </c>
      <c r="F18">
        <v>-0.11211315197025967</v>
      </c>
      <c r="G18">
        <v>-1.8432774672555406E-2</v>
      </c>
      <c r="H18">
        <v>-0.11211315197025967</v>
      </c>
      <c r="I18">
        <v>-1.8432774672555406E-2</v>
      </c>
    </row>
    <row r="19" spans="1:9" x14ac:dyDescent="0.3">
      <c r="A19" t="s">
        <v>55</v>
      </c>
      <c r="B19">
        <v>0.19882267224832292</v>
      </c>
      <c r="C19">
        <v>8.4914439914366535E-2</v>
      </c>
      <c r="D19">
        <v>2.3414471372457872</v>
      </c>
      <c r="E19">
        <v>1.961060088757027E-2</v>
      </c>
      <c r="F19">
        <v>3.1979632912273431E-2</v>
      </c>
      <c r="G19">
        <v>0.36566571158437244</v>
      </c>
      <c r="H19">
        <v>3.1979632912273431E-2</v>
      </c>
      <c r="I19">
        <v>0.36566571158437244</v>
      </c>
    </row>
    <row r="20" spans="1:9" x14ac:dyDescent="0.3">
      <c r="A20" t="s">
        <v>56</v>
      </c>
      <c r="B20">
        <v>0</v>
      </c>
      <c r="C20">
        <v>0</v>
      </c>
      <c r="D20">
        <v>65535</v>
      </c>
      <c r="E20" t="e">
        <v>#NUM!</v>
      </c>
      <c r="F20">
        <v>0</v>
      </c>
      <c r="G20">
        <v>0</v>
      </c>
      <c r="H20">
        <v>0</v>
      </c>
      <c r="I20">
        <v>0</v>
      </c>
    </row>
    <row r="21" spans="1:9" x14ac:dyDescent="0.3">
      <c r="A21" t="s">
        <v>57</v>
      </c>
      <c r="B21">
        <v>0.68852844515657108</v>
      </c>
      <c r="C21">
        <v>0.10685703199229171</v>
      </c>
      <c r="D21">
        <v>6.4434547012894674</v>
      </c>
      <c r="E21" t="e">
        <v>#NUM!</v>
      </c>
      <c r="F21">
        <v>0.47857178749030438</v>
      </c>
      <c r="G21">
        <v>0.89848510282283778</v>
      </c>
      <c r="H21">
        <v>0.47857178749030438</v>
      </c>
      <c r="I21">
        <v>0.89848510282283778</v>
      </c>
    </row>
    <row r="22" spans="1:9" x14ac:dyDescent="0.3">
      <c r="A22" s="14" t="s">
        <v>58</v>
      </c>
      <c r="B22" s="9">
        <v>1.5906256649963926</v>
      </c>
      <c r="C22">
        <v>0.10093852685515502</v>
      </c>
      <c r="D22">
        <v>15.758360207484621</v>
      </c>
      <c r="E22" s="8">
        <v>1.5890677752019392E-45</v>
      </c>
      <c r="F22">
        <v>1.3922979056235343</v>
      </c>
      <c r="G22">
        <v>1.7889534243692509</v>
      </c>
      <c r="H22">
        <v>1.3922979056235343</v>
      </c>
      <c r="I22">
        <v>1.7889534243692509</v>
      </c>
    </row>
    <row r="23" spans="1:9" x14ac:dyDescent="0.3">
      <c r="A23" s="8" t="s">
        <v>59</v>
      </c>
      <c r="B23">
        <v>0.36567992578247138</v>
      </c>
      <c r="C23">
        <v>5.3517682147599756E-2</v>
      </c>
      <c r="D23">
        <v>6.8328804818926931</v>
      </c>
      <c r="E23" s="8">
        <v>2.4889499495422098E-11</v>
      </c>
      <c r="F23">
        <v>0.26052639998955746</v>
      </c>
      <c r="G23">
        <v>0.47083345157538531</v>
      </c>
      <c r="H23">
        <v>0.26052639998955746</v>
      </c>
      <c r="I23">
        <v>0.47083345157538531</v>
      </c>
    </row>
    <row r="24" spans="1:9" x14ac:dyDescent="0.3">
      <c r="A24" s="9" t="s">
        <v>60</v>
      </c>
      <c r="B24" s="9">
        <v>1.9259040109922856</v>
      </c>
      <c r="C24">
        <v>7.8533571685322767E-2</v>
      </c>
      <c r="D24">
        <v>24.523321296390499</v>
      </c>
      <c r="E24" s="8">
        <v>3.8652311464380094E-87</v>
      </c>
      <c r="F24">
        <v>1.7715983380924996</v>
      </c>
      <c r="G24">
        <v>2.0802096838920714</v>
      </c>
      <c r="H24">
        <v>1.7715983380924996</v>
      </c>
      <c r="I24">
        <v>2.0802096838920714</v>
      </c>
    </row>
    <row r="25" spans="1:9" x14ac:dyDescent="0.3">
      <c r="A25" s="8" t="s">
        <v>61</v>
      </c>
      <c r="B25">
        <v>0.62939409959938275</v>
      </c>
      <c r="C25">
        <v>8.9194939796518921E-2</v>
      </c>
      <c r="D25">
        <v>7.0563879636582989</v>
      </c>
      <c r="E25" s="15">
        <v>5.8933061783821903E-12</v>
      </c>
      <c r="F25">
        <v>0.45414057541604314</v>
      </c>
      <c r="G25">
        <v>0.80464762378272237</v>
      </c>
      <c r="H25">
        <v>0.45414057541604314</v>
      </c>
      <c r="I25">
        <v>0.80464762378272237</v>
      </c>
    </row>
    <row r="26" spans="1:9" x14ac:dyDescent="0.3">
      <c r="A26" s="9" t="s">
        <v>62</v>
      </c>
      <c r="B26" s="9">
        <v>0.78410608404242144</v>
      </c>
      <c r="C26">
        <v>8.8435134577249969E-2</v>
      </c>
      <c r="D26">
        <v>8.8664543542644587</v>
      </c>
      <c r="E26" s="8">
        <v>1.423625503899167E-17</v>
      </c>
      <c r="F26">
        <v>0.61034545332000634</v>
      </c>
      <c r="G26">
        <v>0.95786671476483654</v>
      </c>
      <c r="H26">
        <v>0.61034545332000634</v>
      </c>
      <c r="I26">
        <v>0.95786671476483654</v>
      </c>
    </row>
    <row r="27" spans="1:9" x14ac:dyDescent="0.3">
      <c r="A27" s="8" t="s">
        <v>77</v>
      </c>
      <c r="B27">
        <v>-0.11820293190665104</v>
      </c>
      <c r="C27">
        <v>5.9648938338299921E-2</v>
      </c>
      <c r="D27">
        <v>-1.9816435162057906</v>
      </c>
      <c r="E27" s="8">
        <v>4.8079844625695867E-2</v>
      </c>
      <c r="F27">
        <v>-0.23540337714973153</v>
      </c>
      <c r="G27">
        <v>-1.0024866635705426E-3</v>
      </c>
      <c r="H27">
        <v>-0.23540337714973153</v>
      </c>
      <c r="I27">
        <v>-1.0024866635705426E-3</v>
      </c>
    </row>
    <row r="28" spans="1:9" ht="15" thickBot="1" x14ac:dyDescent="0.35">
      <c r="A28" s="1" t="s">
        <v>78</v>
      </c>
      <c r="B28" s="1">
        <v>-8.5859452672208278E-2</v>
      </c>
      <c r="C28" s="1">
        <v>8.1935541428706432E-2</v>
      </c>
      <c r="D28" s="1">
        <v>-1.04789022169233</v>
      </c>
      <c r="E28" s="1">
        <v>0.29520789713165096</v>
      </c>
      <c r="F28" s="1">
        <v>-0.24684944183537427</v>
      </c>
      <c r="G28" s="1">
        <v>7.5130536490957731E-2</v>
      </c>
      <c r="H28" s="1">
        <v>-0.24684944183537427</v>
      </c>
      <c r="I28" s="1">
        <v>7.5130536490957731E-2</v>
      </c>
    </row>
    <row r="31" spans="1:9" x14ac:dyDescent="0.3">
      <c r="A31" s="13" t="s">
        <v>86</v>
      </c>
    </row>
    <row r="32" spans="1:9" ht="15" thickBot="1" x14ac:dyDescent="0.35"/>
    <row r="33" spans="1:11" x14ac:dyDescent="0.3">
      <c r="A33" s="2"/>
      <c r="B33" s="2" t="s">
        <v>20</v>
      </c>
      <c r="C33" s="2" t="s">
        <v>21</v>
      </c>
      <c r="D33" s="2" t="s">
        <v>22</v>
      </c>
      <c r="E33" s="2" t="s">
        <v>23</v>
      </c>
      <c r="F33" s="2" t="s">
        <v>24</v>
      </c>
      <c r="G33" s="2" t="s">
        <v>25</v>
      </c>
      <c r="H33" s="2" t="s">
        <v>26</v>
      </c>
      <c r="I33" s="2" t="s">
        <v>27</v>
      </c>
      <c r="J33" s="2" t="s">
        <v>28</v>
      </c>
      <c r="K33" s="2" t="s">
        <v>29</v>
      </c>
    </row>
    <row r="34" spans="1:11" x14ac:dyDescent="0.3">
      <c r="A34" t="s">
        <v>20</v>
      </c>
      <c r="B34">
        <v>1</v>
      </c>
    </row>
    <row r="35" spans="1:11" x14ac:dyDescent="0.3">
      <c r="A35" t="s">
        <v>21</v>
      </c>
      <c r="B35">
        <v>-4.5488443934460387E-2</v>
      </c>
      <c r="C35">
        <v>1</v>
      </c>
    </row>
    <row r="36" spans="1:11" x14ac:dyDescent="0.3">
      <c r="A36" t="s">
        <v>22</v>
      </c>
      <c r="B36" t="e">
        <v>#DIV/0!</v>
      </c>
      <c r="C36" t="e">
        <v>#DIV/0!</v>
      </c>
      <c r="D36">
        <v>1</v>
      </c>
    </row>
    <row r="37" spans="1:11" x14ac:dyDescent="0.3">
      <c r="A37" t="s">
        <v>23</v>
      </c>
      <c r="B37">
        <v>7.7291258063459337E-2</v>
      </c>
      <c r="C37">
        <v>-1.7130850432846879E-2</v>
      </c>
      <c r="D37" t="e">
        <v>#DIV/0!</v>
      </c>
      <c r="E37">
        <v>1</v>
      </c>
    </row>
    <row r="38" spans="1:11" x14ac:dyDescent="0.3">
      <c r="A38" t="s">
        <v>24</v>
      </c>
      <c r="B38">
        <v>-5.1841261855776276E-2</v>
      </c>
      <c r="C38">
        <v>3.3625630485041455E-2</v>
      </c>
      <c r="D38" t="e">
        <v>#DIV/0!</v>
      </c>
      <c r="E38">
        <v>-0.84476834529795519</v>
      </c>
      <c r="F38">
        <v>1</v>
      </c>
    </row>
    <row r="39" spans="1:11" x14ac:dyDescent="0.3">
      <c r="A39" t="s">
        <v>25</v>
      </c>
      <c r="B39">
        <v>-4.896800052091603E-2</v>
      </c>
      <c r="C39">
        <v>7.5525592586793408E-2</v>
      </c>
      <c r="D39" t="e">
        <v>#DIV/0!</v>
      </c>
      <c r="E39">
        <v>2.5909195575996788E-2</v>
      </c>
      <c r="F39">
        <v>-2.0406173172613663E-3</v>
      </c>
      <c r="G39">
        <v>1</v>
      </c>
    </row>
    <row r="40" spans="1:11" x14ac:dyDescent="0.3">
      <c r="A40" t="s">
        <v>26</v>
      </c>
      <c r="B40">
        <v>6.8860162721118487E-2</v>
      </c>
      <c r="C40">
        <v>6.6820163143351177E-3</v>
      </c>
      <c r="D40" t="e">
        <v>#DIV/0!</v>
      </c>
      <c r="E40">
        <v>-1.9657583855036048E-2</v>
      </c>
      <c r="F40">
        <v>-2.3321408915795185E-2</v>
      </c>
      <c r="G40">
        <v>-4.4553478093538171E-2</v>
      </c>
      <c r="H40">
        <v>1</v>
      </c>
    </row>
    <row r="41" spans="1:11" x14ac:dyDescent="0.3">
      <c r="A41" t="s">
        <v>27</v>
      </c>
      <c r="B41">
        <v>-7.7162115086687466E-2</v>
      </c>
      <c r="C41">
        <v>-2.2828345981335166E-2</v>
      </c>
      <c r="D41" t="e">
        <v>#DIV/0!</v>
      </c>
      <c r="E41">
        <v>1.8907029579931137E-2</v>
      </c>
      <c r="F41">
        <v>2.3674318274108395E-2</v>
      </c>
      <c r="G41">
        <v>1.9120325623367154E-2</v>
      </c>
      <c r="H41">
        <v>-0.72835641898098413</v>
      </c>
      <c r="I41">
        <v>1</v>
      </c>
    </row>
    <row r="42" spans="1:11" x14ac:dyDescent="0.3">
      <c r="A42" t="s">
        <v>28</v>
      </c>
      <c r="B42">
        <v>7.8000457732738754E-2</v>
      </c>
      <c r="C42">
        <v>-4.604886880810051E-2</v>
      </c>
      <c r="D42" t="e">
        <v>#DIV/0!</v>
      </c>
      <c r="E42">
        <v>-1.033100841784242E-2</v>
      </c>
      <c r="F42">
        <v>4.7300637367705045E-3</v>
      </c>
      <c r="G42">
        <v>-4.5654835951672863E-2</v>
      </c>
      <c r="H42">
        <v>3.288520502707068E-2</v>
      </c>
      <c r="I42">
        <v>-2.6732757341970129E-2</v>
      </c>
      <c r="J42">
        <v>1</v>
      </c>
    </row>
    <row r="43" spans="1:11" ht="15" thickBot="1" x14ac:dyDescent="0.35">
      <c r="A43" s="1" t="s">
        <v>29</v>
      </c>
      <c r="B43" s="1">
        <v>-1.3971480391490791E-2</v>
      </c>
      <c r="C43" s="1">
        <v>8.4557121237303166E-3</v>
      </c>
      <c r="D43" s="1" t="e">
        <v>#DIV/0!</v>
      </c>
      <c r="E43" s="1">
        <v>-8.1598959724167572E-2</v>
      </c>
      <c r="F43" s="1">
        <v>4.8501119432157694E-2</v>
      </c>
      <c r="G43" s="1">
        <v>-2.7435266024537379E-2</v>
      </c>
      <c r="H43" s="1">
        <v>-1.8016873519469276E-2</v>
      </c>
      <c r="I43" s="1">
        <v>8.5476365223826293E-3</v>
      </c>
      <c r="J43" s="1">
        <v>2.0036394615404057E-2</v>
      </c>
      <c r="K43" s="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4D59E-D541-4749-BDA4-E6ABC250CA2B}">
  <dimension ref="A1"/>
  <sheetViews>
    <sheetView showGridLines="0" tabSelected="1" topLeftCell="A18" zoomScale="79" workbookViewId="0">
      <selection activeCell="R25" sqref="R25"/>
    </sheetView>
  </sheetViews>
  <sheetFormatPr defaultRowHeight="14.4" x14ac:dyDescent="0.3"/>
  <cols>
    <col min="1" max="1" width="19.5546875" bestFit="1" customWidth="1"/>
    <col min="2" max="2" width="25.2187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03AC1-9EB3-4B99-B46C-66ED9F249692}">
  <dimension ref="A1:B41"/>
  <sheetViews>
    <sheetView topLeftCell="A18" workbookViewId="0">
      <selection activeCell="B41" sqref="A36:B41"/>
    </sheetView>
  </sheetViews>
  <sheetFormatPr defaultRowHeight="14.4" x14ac:dyDescent="0.3"/>
  <cols>
    <col min="1" max="1" width="16.21875" bestFit="1" customWidth="1"/>
    <col min="2" max="2" width="23.109375" bestFit="1" customWidth="1"/>
  </cols>
  <sheetData>
    <row r="1" spans="1:2" x14ac:dyDescent="0.3">
      <c r="A1" s="11" t="s">
        <v>1</v>
      </c>
      <c r="B1" t="s">
        <v>14</v>
      </c>
    </row>
    <row r="3" spans="1:2" x14ac:dyDescent="0.3">
      <c r="A3" s="11" t="s">
        <v>82</v>
      </c>
      <c r="B3" t="s">
        <v>85</v>
      </c>
    </row>
    <row r="4" spans="1:2" x14ac:dyDescent="0.3">
      <c r="A4" s="12" t="s">
        <v>14</v>
      </c>
      <c r="B4">
        <v>273</v>
      </c>
    </row>
    <row r="5" spans="1:2" x14ac:dyDescent="0.3">
      <c r="A5" s="12" t="s">
        <v>13</v>
      </c>
      <c r="B5">
        <v>32</v>
      </c>
    </row>
    <row r="6" spans="1:2" x14ac:dyDescent="0.3">
      <c r="A6" s="12" t="s">
        <v>83</v>
      </c>
      <c r="B6">
        <v>305</v>
      </c>
    </row>
    <row r="7" spans="1:2" x14ac:dyDescent="0.3">
      <c r="A7" s="11" t="s">
        <v>5</v>
      </c>
      <c r="B7" s="12">
        <v>4</v>
      </c>
    </row>
    <row r="9" spans="1:2" x14ac:dyDescent="0.3">
      <c r="A9" s="11" t="s">
        <v>82</v>
      </c>
      <c r="B9" t="s">
        <v>81</v>
      </c>
    </row>
    <row r="10" spans="1:2" x14ac:dyDescent="0.3">
      <c r="A10" s="12" t="s">
        <v>14</v>
      </c>
      <c r="B10">
        <v>105</v>
      </c>
    </row>
    <row r="11" spans="1:2" x14ac:dyDescent="0.3">
      <c r="A11" s="12" t="s">
        <v>13</v>
      </c>
      <c r="B11">
        <v>35</v>
      </c>
    </row>
    <row r="12" spans="1:2" x14ac:dyDescent="0.3">
      <c r="A12" s="12" t="s">
        <v>83</v>
      </c>
      <c r="B12">
        <v>140</v>
      </c>
    </row>
    <row r="15" spans="1:2" x14ac:dyDescent="0.3">
      <c r="A15" s="11" t="s">
        <v>5</v>
      </c>
      <c r="B15" t="s">
        <v>84</v>
      </c>
    </row>
    <row r="17" spans="1:2" x14ac:dyDescent="0.3">
      <c r="A17" s="11" t="s">
        <v>82</v>
      </c>
      <c r="B17" t="s">
        <v>81</v>
      </c>
    </row>
    <row r="18" spans="1:2" x14ac:dyDescent="0.3">
      <c r="A18" s="12" t="s">
        <v>9</v>
      </c>
      <c r="B18">
        <v>15</v>
      </c>
    </row>
    <row r="19" spans="1:2" x14ac:dyDescent="0.3">
      <c r="A19" s="12" t="s">
        <v>7</v>
      </c>
      <c r="B19">
        <v>447</v>
      </c>
    </row>
    <row r="20" spans="1:2" x14ac:dyDescent="0.3">
      <c r="A20" s="12" t="s">
        <v>8</v>
      </c>
      <c r="B20">
        <v>38</v>
      </c>
    </row>
    <row r="21" spans="1:2" x14ac:dyDescent="0.3">
      <c r="A21" s="12" t="s">
        <v>83</v>
      </c>
      <c r="B21">
        <v>500</v>
      </c>
    </row>
    <row r="22" spans="1:2" x14ac:dyDescent="0.3">
      <c r="A22" s="11" t="s">
        <v>5</v>
      </c>
      <c r="B22" t="s">
        <v>84</v>
      </c>
    </row>
    <row r="24" spans="1:2" x14ac:dyDescent="0.3">
      <c r="A24" s="11" t="s">
        <v>82</v>
      </c>
      <c r="B24" t="s">
        <v>81</v>
      </c>
    </row>
    <row r="25" spans="1:2" x14ac:dyDescent="0.3">
      <c r="A25" s="12" t="s">
        <v>11</v>
      </c>
      <c r="B25">
        <v>315</v>
      </c>
    </row>
    <row r="26" spans="1:2" x14ac:dyDescent="0.3">
      <c r="A26" s="12" t="s">
        <v>10</v>
      </c>
      <c r="B26">
        <v>149</v>
      </c>
    </row>
    <row r="27" spans="1:2" x14ac:dyDescent="0.3">
      <c r="A27" s="12" t="s">
        <v>12</v>
      </c>
      <c r="B27">
        <v>36</v>
      </c>
    </row>
    <row r="28" spans="1:2" x14ac:dyDescent="0.3">
      <c r="A28" s="12" t="s">
        <v>83</v>
      </c>
      <c r="B28">
        <v>500</v>
      </c>
    </row>
    <row r="29" spans="1:2" x14ac:dyDescent="0.3">
      <c r="A29" s="11" t="s">
        <v>5</v>
      </c>
      <c r="B29" t="s">
        <v>84</v>
      </c>
    </row>
    <row r="31" spans="1:2" x14ac:dyDescent="0.3">
      <c r="A31" s="11" t="s">
        <v>82</v>
      </c>
      <c r="B31" t="s">
        <v>81</v>
      </c>
    </row>
    <row r="32" spans="1:2" x14ac:dyDescent="0.3">
      <c r="A32" s="12" t="s">
        <v>16</v>
      </c>
      <c r="B32">
        <v>316</v>
      </c>
    </row>
    <row r="33" spans="1:2" x14ac:dyDescent="0.3">
      <c r="A33" s="12" t="s">
        <v>17</v>
      </c>
      <c r="B33">
        <v>66</v>
      </c>
    </row>
    <row r="34" spans="1:2" x14ac:dyDescent="0.3">
      <c r="A34" s="12" t="s">
        <v>15</v>
      </c>
      <c r="B34">
        <v>118</v>
      </c>
    </row>
    <row r="35" spans="1:2" x14ac:dyDescent="0.3">
      <c r="A35" s="12" t="s">
        <v>83</v>
      </c>
      <c r="B35">
        <v>500</v>
      </c>
    </row>
    <row r="36" spans="1:2" x14ac:dyDescent="0.3">
      <c r="A36" s="11" t="s">
        <v>5</v>
      </c>
      <c r="B36" t="s">
        <v>84</v>
      </c>
    </row>
    <row r="38" spans="1:2" x14ac:dyDescent="0.3">
      <c r="A38" s="11" t="s">
        <v>82</v>
      </c>
      <c r="B38" t="s">
        <v>81</v>
      </c>
    </row>
    <row r="39" spans="1:2" x14ac:dyDescent="0.3">
      <c r="A39" s="12" t="s">
        <v>19</v>
      </c>
      <c r="B39">
        <v>48</v>
      </c>
    </row>
    <row r="40" spans="1:2" x14ac:dyDescent="0.3">
      <c r="A40" s="12" t="s">
        <v>18</v>
      </c>
      <c r="B40">
        <v>452</v>
      </c>
    </row>
    <row r="41" spans="1:2" x14ac:dyDescent="0.3">
      <c r="A41" s="12" t="s">
        <v>83</v>
      </c>
      <c r="B41">
        <v>500</v>
      </c>
    </row>
  </sheetData>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3A530-A9CD-4439-A25C-A047B98D7516}">
  <dimension ref="A3:B6"/>
  <sheetViews>
    <sheetView workbookViewId="0">
      <selection activeCell="A3" sqref="A3"/>
    </sheetView>
  </sheetViews>
  <sheetFormatPr defaultRowHeight="14.4" x14ac:dyDescent="0.3"/>
  <cols>
    <col min="1" max="1" width="19.21875" bestFit="1" customWidth="1"/>
    <col min="2" max="2" width="23.21875" bestFit="1" customWidth="1"/>
  </cols>
  <sheetData>
    <row r="3" spans="1:2" x14ac:dyDescent="0.3">
      <c r="A3" s="11" t="s">
        <v>0</v>
      </c>
      <c r="B3" t="s">
        <v>79</v>
      </c>
    </row>
    <row r="4" spans="1:2" x14ac:dyDescent="0.3">
      <c r="A4" t="s">
        <v>11</v>
      </c>
      <c r="B4">
        <v>315</v>
      </c>
    </row>
    <row r="5" spans="1:2" x14ac:dyDescent="0.3">
      <c r="A5" t="s">
        <v>10</v>
      </c>
      <c r="B5">
        <v>149</v>
      </c>
    </row>
    <row r="6" spans="1:2" x14ac:dyDescent="0.3">
      <c r="A6" t="s">
        <v>12</v>
      </c>
      <c r="B6">
        <v>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F448-1CC6-455C-95D0-B9A1765AD2C4}">
  <dimension ref="A3:B5"/>
  <sheetViews>
    <sheetView workbookViewId="0">
      <selection activeCell="H25" sqref="H25"/>
    </sheetView>
  </sheetViews>
  <sheetFormatPr defaultRowHeight="14.4" x14ac:dyDescent="0.3"/>
  <cols>
    <col min="1" max="1" width="14.6640625" bestFit="1" customWidth="1"/>
    <col min="2" max="2" width="20.44140625" bestFit="1" customWidth="1"/>
  </cols>
  <sheetData>
    <row r="3" spans="1:2" x14ac:dyDescent="0.3">
      <c r="A3" s="11" t="s">
        <v>3</v>
      </c>
      <c r="B3" t="s">
        <v>80</v>
      </c>
    </row>
    <row r="4" spans="1:2" x14ac:dyDescent="0.3">
      <c r="A4" t="s">
        <v>19</v>
      </c>
      <c r="B4" s="16">
        <v>48</v>
      </c>
    </row>
    <row r="5" spans="1:2" x14ac:dyDescent="0.3">
      <c r="A5" t="s">
        <v>18</v>
      </c>
      <c r="B5" s="16">
        <v>452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DF4F7-9A88-4A9D-843B-6DBE9310C9DF}">
  <dimension ref="A3:B6"/>
  <sheetViews>
    <sheetView workbookViewId="0">
      <selection activeCell="B4" sqref="B4"/>
    </sheetView>
  </sheetViews>
  <sheetFormatPr defaultRowHeight="14.4" x14ac:dyDescent="0.3"/>
  <cols>
    <col min="1" max="1" width="12.5546875" bestFit="1" customWidth="1"/>
    <col min="2" max="2" width="23.109375" bestFit="1" customWidth="1"/>
  </cols>
  <sheetData>
    <row r="3" spans="1:2" x14ac:dyDescent="0.3">
      <c r="A3" s="11" t="s">
        <v>82</v>
      </c>
      <c r="B3" t="s">
        <v>81</v>
      </c>
    </row>
    <row r="4" spans="1:2" x14ac:dyDescent="0.3">
      <c r="A4" s="12" t="s">
        <v>14</v>
      </c>
      <c r="B4">
        <v>305</v>
      </c>
    </row>
    <row r="5" spans="1:2" x14ac:dyDescent="0.3">
      <c r="A5" s="12" t="s">
        <v>13</v>
      </c>
      <c r="B5">
        <v>195</v>
      </c>
    </row>
    <row r="6" spans="1:2" x14ac:dyDescent="0.3">
      <c r="A6" s="12" t="s">
        <v>83</v>
      </c>
      <c r="B6">
        <v>500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Dummy Data</vt:lpstr>
      <vt:lpstr>Output</vt:lpstr>
      <vt:lpstr>Dashboard</vt:lpstr>
      <vt:lpstr>Sheet10</vt:lpstr>
      <vt:lpstr>Sheet5</vt:lpstr>
      <vt:lpstr>Sheet7</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snehakarmakar2812@outlook.com</cp:lastModifiedBy>
  <dcterms:created xsi:type="dcterms:W3CDTF">2024-10-03T13:27:40Z</dcterms:created>
  <dcterms:modified xsi:type="dcterms:W3CDTF">2024-10-10T17:01:05Z</dcterms:modified>
</cp:coreProperties>
</file>