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320271965\Desktop\project 1 Traceability\BI\Output\"/>
    </mc:Choice>
  </mc:AlternateContent>
  <xr:revisionPtr revIDLastSave="0" documentId="13_ncr:1_{E120A8AC-0603-42A9-B56E-9FC99FE340AD}"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Sheet1!$E$1:$E$172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7" i="1" l="1"/>
  <c r="F33" i="1" a="1"/>
  <c r="F3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<sst xmlns="http://schemas.openxmlformats.org/spreadsheetml/2006/main" count="1021" uniqueCount="542">
  <si>
    <t>Row</t>
  </si>
  <si>
    <t>uns_content</t>
  </si>
  <si>
    <t>srs_content</t>
  </si>
  <si>
    <t>is_same</t>
  </si>
  <si>
    <t>deviation</t>
  </si>
  <si>
    <t>missing_content</t>
  </si>
  <si>
    <t>deviation_description</t>
  </si>
  <si>
    <t>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The following standards are normatively referenced and are needed to demonstrate compliance with the “top-level” standards listed above.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United Kingdom
EN standards used for compliance with other directives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Canadian Deviations to International standards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Note 1     NEC applies to the installation of x-ray imaging systems in hospitals/clinics/etc and may contain additional requirements for the equipment. Some states may use previous versions of NEC (2005 or 2008). Latest version is considered to be state-of-the-art.
LIST OF REQUIREMENT TAGSThe energy consumption of the system shall be equal or less than for the predicate device (Azurion R2.1), when measured on a comparable configuration and under comparable usage.
SAFETY, LEGAL &amp; SECURITY STANDARDS
SafetyThe system shall work in its AiT environment:
No manual system modifications and content changes are needed for AiTThe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tracing.Based on external information, the system shall offer automatic system configuration with only initial user interaction.
USER INTERFACE REQUIREMENTS
General RequirementsThe Manufacturer Engineer shall be able to verify that the system is manufactured according to the specification independent of Commercial licenses.
Tolerances shall be specified for critical measurements which can be influenced by the manufacturing process.In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t>
  </si>
  <si>
    <t>NO</t>
  </si>
  <si>
    <t>N/A</t>
  </si>
  <si>
    <t>- Viewer for logging and tracing</t>
  </si>
  <si>
    <t>Describe the deviation in this:
    The system requirements (srs_content) do not fully cover the manual testing requirements (uns_content). Several features and capabilities related to logging, tracing, file handling, data extraction, and support for testing and fault injection are missing in the system requirements. These missing requirements need to be addressed and included in the system requirements to ensure compliance with the manual testing needs.</t>
  </si>
  <si>
    <t>Clinical images, Systematic error 
[mm], Random error 
[mm]
Inter-observer variabilities obstructions, n.a., &lt; 0.15
Diameter deviation from an equivalent marketed device, &lt; 0.13, n.a.
Quantify vessels and obstructions with 2DQCA with accuracy and precision in line with established 2DQCA guidelines.
New, N.A.</t>
  </si>
  <si>
    <t>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Note: Errors from using unfilled catheters or catheters below 6 French can be 20% or more.
Ventricular Analysis (LVA &amp; RVA)Using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Printing &amp; Reporting
This section focuses on case documenting and related hard-copy printing of images and reports.
Print Compose</t>
  </si>
  <si>
    <t>50%</t>
  </si>
  <si>
    <t>- The systematic error [mm] and random error [mm] are not mentioned in the srs_content.</t>
  </si>
  <si>
    <t>Describe the deviation in this:
The srs_content is missing important information related to systematic error, random error, inter-observer variabilities obstructions, and diameter deviation from an equivalent marketed device. These details are crucial for accurately quantifying vessels and obstructions with 2DQCA. The deviation in the srs_content indicates that these requirements may not be properly addressed in the system.</t>
  </si>
  <si>
    <t xml:space="preserve">
Have automatic contour detection in 2DQCA and 2DQVA of a user-selected vessel and/or stenosis in an angiogram. The user needs to be able to manually edit the provided vessel contours and obstruction borders and trigger a recalculation of the results;
Automatically outline and estimate dimensions of user-indicated coronary segments (sizes 1-6 mm) and obstructions from non-subtracted angiograms (2DQCA);
Automatically outline and estimate dimensions of user-indicated aortic and peripheral artery  (sizes 5-50 mm) segments and obstructions from subtracted and non-subtracted angiograms (2DQVA).
New, N.A.</t>
  </si>
  <si>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</si>
  <si>
    <t>YES</t>
  </si>
  <si>
    <t>0%</t>
  </si>
  <si>
    <t>None</t>
  </si>
  <si>
    <t>Describe the deviation in this:
   There is no deviation in the srs_content from the uns_content. All the requirements mentioned in the uns_content are fully covered in the srs_content.</t>
  </si>
  <si>
    <t xml:space="preserve">
Automatic and manual calibrate to convert distances measured in the X-ray image to real-world distances.
New, N.A.</t>
  </si>
  <si>
    <t>All 2DQA applications and basic measurements (see</t>
  </si>
  <si>
    <t>- The mention of "2DQA applications" is missing in srs_content.</t>
  </si>
  <si>
    <t>Describe the deviation in this:
   The srs_content is missing the mention of "2DQA applications" and "basic measurements" which are present in uns_content.</t>
  </si>
  <si>
    <t xml:space="preserve">
Receive automated assistance when execute time-consuming tasks like drawing a contour around a lumen or object;
Obtain automatically generated reports from user-reviewed results.
New, N.A.</t>
  </si>
  <si>
    <t>Describe the deviation in this
    The srs_content fully covers all the requirements mentioned in the uns_content. There is no deviation or missing content.</t>
  </si>
  <si>
    <t xml:space="preserve">
Capture the 3D anatomy with a single scan.</t>
  </si>
  <si>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</si>
  <si>
    <t>- The requirement for the system to support DRA for 3D at specific positions for different configurations (FlexArm, FD20, FD15, FD12) is not mentioned in the srs_content.</t>
  </si>
  <si>
    <t>Describe the deviation in this:
The srs_content is missing several important requirements that are present in the uns_content. These missing requirements include specific positions for DRA support, user-defined start and end positions for DRA scans, performing DRA scans at different table positions, acquiring a second run for subtracted reviewing, offering dedicated EPX procedures for specific applications, performing acquisition with a specific image rate, applying slit collimation, providing enhanced contrast for neuro applications, enabling contrast agent detection for Dual phase XPerCT scans, and supporting Flexible Dynamic Peripheral Angiography (FDPA). These missing requirements indicate a significant deviation from the uns_content.</t>
  </si>
  <si>
    <t xml:space="preserve">
Perform rotational acquisitions from Head and Nurse or Doctor side of the table in the same procedure; 
Perform 3D rotational acquisitions from Head, Nurse and Doctor side of the table in the same procedure with the FlexArm system and re-use these images for navigation purposes in 7 working positions (with respect to the standard table position): 1) Head side, 2) Nurse side, 3) Doctor side, 4) +45 degrees, 5) -45 degrees, 6) +135 degrees, and 7) -135 degrees.
New, Perform 3D rotational acquisitions from Head, and Nurse and Doctor side of the table in the same procedure with the Biplane floor system (20”) and re-use these images for navigation purposes in 6 working positions (with respect to the standard table position): 1) Head side, 2) Nurse side, 3) Doctor side, 4) +45 degrees, 5) -45 degrees and 6) +135 degrees (nurse side);
Perform 3D rotational acquisitions of the head from the head side of the table along the predefined trajectory.</t>
  </si>
  <si>
    <t>- The requirement to perform 3D rotational acquisitions from the Head, Nurse, and Doctor side of the table with the FlexArm system and re-use these images for navigation purposes in 7 working positions is missing.</t>
  </si>
  <si>
    <t>Describe the deviation in this:
    The srs_content is missing several important requirements mentioned in the uns_content. These missing requirements include specific procedures for rotational acquisitions, support for DRA at different positions and configurations, the ability to define start and end positions for DRA scans, the ability to perform scans at different positions on the table, the ability to acquire a second run for subtracted reviewing, and the provision of dedicated EPX procedures for Neuro and Abdomen applications. Additionally, the srs_content does not mention the requirement for acquisition with up to 60 images/second, the application of slit collimation to reduce patient dose, the execution of Dual phase XperCT scans, and the provision of a subtracted fluoroscopy flavor with enhanced contrast for neuro applications. The srs_content also does not include the requirement for Flexible Dynamic Peripheral Angiography (FDPA). Overall, the srs_content deviates significantly from the uns_content and lacks important requirements.</t>
  </si>
  <si>
    <t xml:space="preserve"> 
Activate fluoroscopy and exposure;
Use a hand-switch for exposure;
Use a wired footswitch for fluoroscopy/exposure;
Use a wireless footswitch for fluoroscopy/exposure;
Operate with a single action the acquisition system together with the injector;
Save a fluoroscopy run retrospectively (store);
Save a fluoroscopy run prospectively (grab).
In case of biplane:
Activate fluoroscopy from frontal and lateral channel separately as well as simultaneously
Activate exposure from frontal and lateral channel separately as well as simultaneously
Continue the examination with one channel if the other channel has an error.
New, N.A.</t>
  </si>
  <si>
    <t>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stopped.This enables the user to acquire a single image in vascular/lock-in mode directly via a separate footpedal.This causes X-ray radiation, images are acquired, displayed and stored.
The user is warned when the free space is insufficient to make the next exposure run.
The run is stopped (in case of max. 1k2) after 1000 images, or when no more image storage free space is available.In a biplane system this enables the user to select the acquisition channel(s): frontal, lateral or biplane.For fluoro, contrast medium is to be administered manually, and no synchronization or coupling to a motorized injector is provided.Notes: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</si>
  <si>
    <t>Describe the deviation in this:
There is no deviation between the uns_content and srs_content. The srs_content fully covers all the requirements mentioned in the uns_content.</t>
  </si>
  <si>
    <t xml:space="preserve">
Occupy a second workspot (next to FlexSpot) in the CR or ER;
Circulating nurse should be able to perform all tasks during a case (e.g. patient scheduling) without having to leave the ER.
New, First and second FlexSpot with one or two 27’monitors(s) per workspot;
Work in the same way has in the first FlexSpot;
View and manipulate different sources on the primary and second workspot.</t>
  </si>
  <si>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license.Note:
1)  32" monitors are not part of NPI.</t>
  </si>
  <si>
    <t>75%</t>
  </si>
  <si>
    <t>- The requirement for the circulating nurse to be able to perform all tasks during a case without leaving the ER is not mentioned in the srs_content.</t>
  </si>
  <si>
    <t>Describe the deviation in this:
The srs_content is missing several important requirements that are mentioned in the uns_content. These include the requirement for the circulating nurse to be able to perform all tasks during a case without leaving the ER, the requirement for the second workspot to view and manipulate different sources, the requirement for the second workspot to offer a single monitor and the ability to select and show one video source, the requirement for the additional FlexSpot to require a license, the requirement for a second monitor for the second workspot, and the note about 32" monitors not being part of NPI. These missing requirements result in a deviation of 75% between the uns_content and srs_content.</t>
  </si>
  <si>
    <t xml:space="preserve">
Do administration tasks and store evidence* after any service activity to indicate that the system is operational according to manufacturer specification.
*, e.g. import to the Performance Assurance tool and installed base registration.</t>
  </si>
  <si>
    <t>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Requirements)The system shall be uniquely identified. A service report shall contain the system ID and hospital name.
Non-Functional Requirements
Upgrading RelatedThe FSE shall be able to use an on-system logbook to register the systems history and comments by the FSE.</t>
  </si>
  <si>
    <t>- The requirement to import to the Performance Assurance tool and installed base registration is missing.</t>
  </si>
  <si>
    <t>Describe the deviation in this:
The srs_content is missing several important requirements that are present in the uns_content. These include the requirements for importing to the Performance Assurance tool and installed base registration, backing up system data and restoring it in case of a disk failure, including all customization and EPX settings, restoring backup data only on the same system, restoring backup data only with compatible software versions, uniquely identifying the system, and including system ID and hospital name in the service report. Additionally, the requirement for the FSE to use an on-system logbook is also missing. Overall, the srs_content deviates significantly from the uns_content.</t>
  </si>
  <si>
    <t xml:space="preserve">
Display ComfortThemes videos on FlexVision controlled from TSM.
New, N.A.</t>
  </si>
  <si>
    <t>With FlexVision, the user shall be able to play movies or image slideshows to relax the patient. This requires a license.</t>
  </si>
  <si>
    <t>- The requirement to display ComfortThemes videos on FlexVision controlled from TSM is not mentioned in the srs_content.</t>
  </si>
  <si>
    <t>Describe the deviation in this:
   The srs_content is missing important requirements mentioned in the uns_content, such as the ability to display ComfortThemes videos on FlexVision controlled from TSM, the ability to play image slideshows, and the requirement for a license to use FlexVision for playing movies or image slideshows. This deviation indicates that the system requirements have not fully captured the user's needs and may need to be revised to include these missing functionalities.</t>
  </si>
  <si>
    <t xml:space="preserve">
Define/set annotations per image and run;
Select predefined standard annotations;
Reposition and modify annotations;
Control the list of annotations;
Add free text to images/image selection during or shortly after the examination.
Edit run name.
Define/set annotations on X-ray images, screenshots and reconstruction images.
New, N.A.</t>
  </si>
  <si>
    <t>This function enables to modify existing study data. The following data cannot be modified locally:
Data originating from a WLM system (modify on WLM).
Auto-stored data (e.g. run info); exception: the run description.This function allows the user to select whether the processing applies to the images of both channels (in case of biplane runs) or only one.The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EnhancementThis function resets settings (if altered during postprocessing) to “as during acquisition”.
The user can select the scope of this function to all postprocessing settings, or a defined subset.During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modified.This enables the user to add text and/or shapes on a certain position into the image on display.
Annotations can be repositioned, modified, hidden, copied and deleted.
Annotations can be added to x-ray images and as well on secondary capture images.</t>
  </si>
  <si>
    <t>Describe the deviation in this
There is no deviation between the uns_content and srs_content. The srs_content fully covers all the requirements mentioned in the uns_content.</t>
  </si>
  <si>
    <t xml:space="preserve">
Use the system with or without authorization log on;
Limit/restrict the use of the system by users;
In case of an emergency, unblock the use of primary system functionality by any user.
New, N.A.</t>
  </si>
  <si>
    <t>The Azurion shall be protected against attacks via physical access.The Patient Health Data shall be protected against attacks via physical access.</t>
  </si>
  <si>
    <t>- The requirement to use the system with or without authorization log on is missing.</t>
  </si>
  <si>
    <t>Describe the deviation in this:
    The srs_content is missing several important requirements mentioned in the uns_content. These missing requirements include the ability to use the system with or without authorization log on, the ability to limit/restrict the use of the system by users, and the ability to unblock the use of primary system functionality by any user in case of an emergency. These missing requirements significantly deviate from the uns_content and should be included in the srs_content to ensure the system meets the desired functionality.</t>
  </si>
  <si>
    <t xml:space="preserve">
Perform imaging from two angles simultaneously to obtain an impression of the anatomy with a single contrast injection.</t>
  </si>
  <si>
    <t>For fluoro, contrast medium is to be administered manually, and no synchronization or coupling to a motorized injector is provided.Enables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SignalsIn a biplane system, the user can acquire a frontal and lateral projection simultaneously, saving procedure time and contrast medium.
This is manually pre-selected before the start of a run (for exposure), or based on the activated pedal(s) (for fluoro).</t>
  </si>
  <si>
    <t>Describe the deviation in this:
There is no deviation between the uns_content and srs_content. The system requirements (srs_content) fully cover all the requirements mentioned in the user's input (uns_content).</t>
  </si>
  <si>
    <t xml:space="preserve">
Manually change the focus ( frontal, lateral or biplane) for imaging and acquisition, if the automatic focus selection does not apply.
New, N.A.</t>
  </si>
  <si>
    <t>In a biplane system, the user can acquire a frontal and lateral projection simultaneously, saving procedure time and contrast medium.
This is manually pre-selected before the start of a run (for exposure), or based on the activated pedal(s) (for fluoro).In a biplane system this enables the user to select the acquisition channel(s): frontal, lateral or biplane.</t>
  </si>
  <si>
    <t xml:space="preserve">
Free up the head space in a biplane system.</t>
  </si>
  <si>
    <t>Enables the user to rotate the frontal stand for position at the side or head of the table for optimized patient imaging.
Iso-center stand rotation around a vertical axis to accomplish improved access to the patient.
Function does not apply to the Poly-G floor stand.</t>
  </si>
  <si>
    <t>- "Free up the head space in a biplane system."</t>
  </si>
  <si>
    <t>Describe the deviation in this:
    The srs_content is missing several key points mentioned in the uns_content. It does not mention anything about freeing up head space in a biplane system, rotating the frontal stand for optimized patient imaging, or the restriction of the function to not apply to the Poly-G floor stand. Additionally, it does not mention the iso-center stand rotation around a vertical axis for improved access to the patient. Overall, the srs_content deviates significantly from the uns_content.</t>
  </si>
  <si>
    <t xml:space="preserve">
Perform imaging from two angles simultaneously to obtain multi-dimensional impression of the anatomy in real-time.</t>
  </si>
  <si>
    <t>In a biplane system, the user can acquire a frontal and lateral projection simultaneously, saving procedure time and contrast medium.
This is manually pre-selected before the start of a run (for exposure), or based on the activated pedal(s) (for fluoro).Image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stopped.This enables the user to acquire a single image in vascular/lock-in mode directly via a separate footpedal.This causes X-ray radiation, images are acquired, displayed and stored.
The user is warned when the free space is insufficient to make the next exposure run.
The run is stopped (in case of max. 1k2) after 1000 images, or when no more image storage free space is available.In a biplane system this enables the user to select the acquisition channel(s): frontal, lateral or biplane.Notes: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</si>
  <si>
    <t>Describe the deviation in this:
    There is no deviation in the srs_content compared to the uns_content. All the information and requirements mentioned in the uns_content are fully covered in the srs_content.</t>
  </si>
  <si>
    <t xml:space="preserve">
Automatically reconstruct Bolus Chase runs immediately after acquisition in order to create an overview of the peripheral arteries in one image;
Export images to the hospital information system.
New, N.A.</t>
  </si>
  <si>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</si>
  <si>
    <t>:
Acquire images of the patient’s anatomy from multiple views in a single run by rotating the system along curved trajectories around the patient;
Rotate the system along optimized predefined trajectories for adequate image quality;
Rotate the system along dedicated trajectories for the left and the right coronary arteries;
Rotate the system while staying automatically within safe boundaries in order to avoid any collisions between the patient/bystander and System (‘BodyGuard’).
New, N.A.</t>
  </si>
  <si>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</si>
  <si>
    <t>- Acquiring images of the patient's anatomy from multiple views in a single run by rotating the system along curved trajectories around the patient is not mentioned in srs_content.</t>
  </si>
  <si>
    <t>Describe the deviation in this:
   The srs_content does not fully cover the requirements mentioned in uns_content. It is missing several important requirements related to acquiring images from multiple views, rotating the system along optimized trajectories, rotating the system along dedicated trajectories for coronary arteries, ensuring safe boundaries, and performing scans automatically. Additionally, the availability of the function to acquire a run with a curved movement profile is not clearly mentioned in srs_content.</t>
  </si>
  <si>
    <t xml:space="preserve">
To select best treatment position and pass the table at head end from nurse to doctor side and vice versa with the FlexArm system.
New, N.A.</t>
  </si>
  <si>
    <t xml:space="preserve">
Install the system in existing rooms;
Reuse the existing Allura/Azurion family ceiling construction as much as possible to avoid reconstruction and save cost.
New, N.A.</t>
  </si>
  <si>
    <t xml:space="preserve">
Image in portrait and landscape detector position independent of the gantry position;
Align the detector to the anatomy of the patient independent of the gantry position*.
*this option is specific to the FlexArm and Azurion 7 B20/15LN.
New, N.A.</t>
  </si>
  <si>
    <t>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visible.In FlexArm (XY-fa) and biplane (Clea3 &amp; L-arc3 only) configurations, the frontal beam shall be rotatable i.e. collimator and detector rotate simultaneously and stay continuously aligned (IBR).</t>
  </si>
  <si>
    <t xml:space="preserve"> 
Change the X-ray protocol during exposure and fluoroscopy.
New, N.A.</t>
  </si>
  <si>
    <t>Describe the deviation in this:
There is no deviation between the uns_content and srs_content. The srs_content fully covers all the information mentioned in the uns_content.</t>
  </si>
  <si>
    <t xml:space="preserve">
Clean/disinfect system parts in the immediate vicinity of patients;
Easily clean the cable covers.
Receive or have direct access to instructions for appropriate cleaning/disinfection regimes of system parts (e.g. procedure, frequency, materials, and fluids).
New, N.A.</t>
  </si>
  <si>
    <t>The user shall be able to access integrated help and electronic Instructions for Use. This includes tooltips, task and procedure guidance and instruction material. The user shall be able to search for a specific topic within the Instructions for Use.The system shall be designed for:
Cleaning and disinfection of system parts in the patient environment.
Creating an aseptic environment.System parts that can come in contact with the patients' secretions, excretions, other body fluids, or other fluids shall be designed to be cleaned and disinfected by disinfection agents/compounds. All other system parts shall be designed to be cleaned by water with detergents.The user shall be able to delete and modify a help header and link a new help header to an imported hospital protocol/checklist. This requires a license.</t>
  </si>
  <si>
    <t>- The ability to easily clean the cable covers is missing.</t>
  </si>
  <si>
    <t>Describe the deviation in this:
   The system requirements document (srs_content) does not fully cover the cleaning and disinfection of system parts in the immediate vicinity of patients, the ability to easily clean the cable covers, and the requirement to delete and modify a help header and link a new help header to an imported hospital protocol/checklist. These missing requirements should be included in the system requirements to ensure that the system meets the user's needs for cleaning and disinfection, as well as providing necessary help and instruction materials.</t>
  </si>
  <si>
    <t xml:space="preserve">
Process and view images on the TSM*);
Navigate images on TSM without using remote control;
Zoom/pan images on the TSM without using remote control;
Reset the zoom/panning level on TSM;
Display semi-live the acquired X-ray, IVUS and 3D (SmartCT) images on the TSM.
*) Image display on TSM is not for diagnostic purposes.
New, N.A.</t>
  </si>
  <si>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</si>
  <si>
    <t xml:space="preserve">
Rely on a collision avoidance system that:
Maintains rotation and angulation speeds until it comes close to the patient;
Is compatible with released Philips native tables and released integrated ORT solutions.
New, Rely on a collision avoidance system that:
Prevents collision with the patient;
Allows the user to override the stop and continue at a slow speed in close proximity to the patient and/or system parts.</t>
  </si>
  <si>
    <t>This function enables the user to override a stop for collision avoidance reasons, in order to reach positions that were otherwise not possible. During override specific measures apply.During manual movements the system shall help the operator to prevent collisions with a person.Compatibility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movementsDuring motorized movements, the system shall help the operator to avoid collisions with a person.Out of control movements (e.g. spontaneous movements, movements with high speed than requested) shall be prevented in all conditions of the system (during start-up, normal use, power failure, power off).Measures shall be taken to prevent unintended and/or uncontrolled manual movement behavior.Measures shall be taken to prevent unintended motorized movements related to user interface design and user interaction with the system.Compatibility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capabilities.In cases where motorized movements (despite preventive measures) do lead to collisions of mechanical parts with a person, the collision forces shall be limited to prevent harm.</t>
  </si>
  <si>
    <t>- The requirement to maintain rotation and angulation speeds until it comes close to the patient is missing in srs_content.</t>
  </si>
  <si>
    <t>Describe the deviation in this:
   The srs_content is missing several important requirements that are present in the uns_content. These include the specific collision avoidance measures, compatibility with specific tables and systems, the ability to override stops and continue at a slow speed, and the exclusion of certain functionalities. The srs_content also does not mention the need to prevent collisions with a person during manual and motorized movements, and does not provide measures to prevent unintended and uncontrolled movements. Additionally, the compatibility with specific OR tables is not mentioned in the srs_content. Overall, there is a significant deviation between the uns_content and srs_content.</t>
  </si>
  <si>
    <t xml:space="preserve">
Fit FlexArm in ORs offering a free floor and such that Raumklasse 1A (DIN 1946) can be established in an examination room with a Laminar Air Flow system with the FlexArm in parking position and in working position (the latter preferred, but not required);
The user should not experience any jet stream when carriage moves under LAF area.
New, N.A.</t>
  </si>
  <si>
    <t>FlexArm and FlexMove configurations (FD20 XY-fa and XY-fm) shall not impact compliance with hygiene standard (DIN-1946-4, norm Raum Klasse 1A) in operating rooms having a Laminar Airflow. For FlexArm configurations flow-optimized rail covers shall be optionally available.</t>
  </si>
  <si>
    <t xml:space="preserve">
Perform diagnosis on patients even when small patient and/or table unintended movements occur during acquisition of images (automatic image correction in case of small patient/table movements).
Export motion correction parameters to peripheral systems (such as PACS, workstations);
Do/undo automatic motion correction (toggle) to check and set quality of result.
New, N.A.</t>
  </si>
  <si>
    <t>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other.During the roadmap Vessel and Device phases, optionally automatic pixel-shift is applied to the live image (EPX controlled) to compensate for undesired movements.Minimal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t>
  </si>
  <si>
    <t>30%</t>
  </si>
  <si>
    <t>- The requirement for "Do/undo automatic motion correction (toggle) to check and set quality of result" is missing.</t>
  </si>
  <si>
    <t>Describe the deviation in this:
   The srs_content is missing several requirements that are present in the uns_content. These missing requirements include features such as automatic motion correction, display of subtracted images, user override of subtraction, automatic pixel-shift for compensation of movements, export functionality, selection of content and destination for export, de-identification of content, biplane run export, progressive filling visualization, manual correction of registration errors, manual addition of background portion, image processing for diagnostic enhancement, EPX controlled processing, fluoro processing, ClarityIQ algorithm availability, and common functionality for fluoro and exposure. These missing requirements significantly deviate from the uns_content.</t>
  </si>
  <si>
    <t xml:space="preserve">
Protect the system from ingress of fluids (e.g. IPX4);
Control the system at table side using a compact, simple and waterproof TSO, which allows for sufficient patient access and workspace.
Have visibility and guidance in the dark (e.g. backlighting);
Move the Control Module from the pedestal to the table and vice versa.
New, N.A.</t>
  </si>
  <si>
    <t>Movement and X-ray generating functions shall be controllable at or near the table (e.g on a pedestal).The user shall be able to rotate the beam around the longitudinal-table-axis (motorized).
Intuitive control and display orientation rules (seeThe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pedestal.The standards as mentioned in chapter APPLICABLE STANDARDS are applicable.
Environmental CareNotes: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baseChanges the angle between beam and longitudinal-table-axis (motorized).
Angulation can be performed simultaneously with beam rotation.
During motorized movement the angle position is displayed.</t>
  </si>
  <si>
    <t>- The requirement for the system to be waterproof is not mentioned in the srs_content.</t>
  </si>
  <si>
    <t>Describe the deviation in this:
The srs_content is missing several important requirements that are mentioned in the uns_content. These missing requirements include the system being waterproof, the control module being detachable and attachable, support for backlighting, control under sterile conditions, motorized beam rotation, and intuitive control and display orientation rules. These deviations significantly impact the functionality and usability of the system.</t>
  </si>
  <si>
    <t xml:space="preserve">
Look over the top of screens in control room to see the exam-room;
Minimize the amount of monitors;
Operate different system applications with harmonized keyboard and mouse interfaces.
New, Have the same monitor configuration in the control room for the biplane and monoplane systems.</t>
  </si>
  <si>
    <t>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license.The keyboard and mouse button behavior shall be harmonized throughout the different system applications in the control room.With FlexSpot, the system shall allow for remote control of auxiliary systems via keyboard and mouse.With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</si>
  <si>
    <t>- The requirement to minimize the amount of monitors is not mentioned in the srs_content.</t>
  </si>
  <si>
    <t>Describe the deviation in this:
   The srs_content is missing several important requirements that are mentioned in the uns_content. These missing requirements include minimizing the amount of monitors, harmonizing keyboard and mouse interfaces for different system applications, having the same monitor configuration for biplane and monoplane systems, providing the same features as FlexVision except for not supporting 2k2 images, offering a second monitor for the FlexSpot workspot, harmonizing keyboard and mouse behavior, allowing remote control of auxiliary systems via keyboard and mouse with FlexSpot, installing dedicated Philips auxiliary systems in the technical room cabinet and providing infrastructure for access to media devices on these PCs, specifying the maximum number of PCs that can be installed in the technical room, specifying the maximum number of RTO clients for VoIP and DVI based configurations, and allowing the installation of a single PC without FlexSpot with only power and network access provided. These missing requirements significantly deviate from the uns_content and should be addressed in the srs_content.</t>
  </si>
  <si>
    <t xml:space="preserve">
Create a work list of scheduled patients and associated procedures;
Manually create a work list and add patients;
Automatically create a work list when the system is connected to the hospital information system (e.g. RIS/CIS).
New, N.A.</t>
  </si>
  <si>
    <t>The system implements all of the transactions specified in the Integrating the Healthcare Enterprise (IHE) Technical Framework to support the IHE Integration Profiles, Actors and Options listed below:The user shall be able to view the information of a selected study, comprising at least:
Study info: overview of runs, applied EPXs, cumulative dose, fluoro time.
Run/image info: exposure parameters, projections.
The user shall be able to filter the runs within the selected study.This function enables to add a new entry and related information to the study list.
If operational, the WLM system provides the data for scheduling (e.g. patient name/ID, scheduled procedure start date/time). Alternatively, it remains possible to add a study entry locally.</t>
  </si>
  <si>
    <t xml:space="preserve">
Save reference images in specific destinations (e.g. reference file, Photo file, PACS, Information Systems) and in various standard formats.
View/display small pictorials of image series (e.g. by using a data handler) coming from previous examinations (e.g. stored on the system database or retrieved from PACS) or the current examination;
View/display small pictorials of image series arranged by filter settings (e.g. middle image;
View/display relevant details of image series (e.g. pictorial pop-up); 
Easily access applications (e.g. Measurements, QA, BCR) from the DataHandler;
Create/edit names for a single or for multiple fluoroscopy/exposure run(s).
Have the last used series filter settings persistently available.
New, N.A.</t>
  </si>
  <si>
    <t>This function enables to modify existing study data. The following data cannot be modified locally:
Data originating from a WLM system (modify on WLM).
Auto-stored data (e.g. run info); exception: the run description.The user shall be able to copy a single image, or a selection of images.Enables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user shall be able to view the information of a selected study, comprising at least:
Study info: overview of runs, applied EPXs, cumulative dose, fluoro time.
Run/image info: exposure parameters, projections.
The user shall be able to filter the runs within the selected study.This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
  </si>
  <si>
    <t>20%</t>
  </si>
  <si>
    <t>Describe the deviation in this:
The srs_content is missing several important functions and features compared to the uns_content. These include the ability to view/display image series arranged by filter settings, easily access applications from the DataHandler, create/edit names for fluoroscopy/exposure runs, and have persistent series filter settings. Additionally, the srs_content does not include the ability to modify existing study data, export studies to remote DICOM workstations or archives, filter runs within a selected study, or view detailed information about a selected study. The ability to store image data on media is also limited in the srs_content, as it does not include the option to store the DICOM viewer with the exported files. Overall, the srs_content deviates significantly from the uns_content in terms of functionality and features.</t>
  </si>
  <si>
    <t xml:space="preserve">
Decommission* the system in the image-guided lab.
*, e.g. remove from PRS, data destruction, 'un-setting to work' of the system, Philips Remote Services, etc.</t>
  </si>
  <si>
    <t>The user shall be able to access integrated help and electronic Instructions for Use. This includes tooltips, task and procedure guidance and instruction material. The user shall be able to search for a specific topic within the Instructions for Use.Instructions are available on how to unpack, install, de-install, decommission, and packing and disposal of the system and components.</t>
  </si>
  <si>
    <t>- The specific mention of "remove from PRS" is missing in srs_content.</t>
  </si>
  <si>
    <t>Describe the deviation in this:
The srs_content does not fully cover the requirements mentioned in uns_content. It is missing several specific instructions related to removing the system from PRS, data destruction, un-setting the system to work, and the use of Philips Remote Services. These missing instructions need to be included in the srs_content to ensure that the system can be properly decommissioned in the image-guided lab.</t>
  </si>
  <si>
    <t xml:space="preserve">
Manually delete a complete run;
Prevent accidental deletion of a complete run.
New, N.A.</t>
  </si>
  <si>
    <t>A complete run (containing one or more images) can be deleted manually.
Measures have to be taken to prevent accidental deletion (e.g. request the user to confirm).</t>
  </si>
  <si>
    <t xml:space="preserve">
Free up system storage space by deleting a study/studies and all related data from the database;
Protect a study from automatic deletion by the system;
Receive a message when the respective study cannot be deleted (e.g. study is protected or tasks are pending).
New, N.A.</t>
  </si>
  <si>
    <t>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t>
  </si>
  <si>
    <t>- The requirement to receive a message when the respective study cannot be deleted is missing.</t>
  </si>
  <si>
    <t>Describe the deviation in this:
The srs_content is missing several important requirements from the uns_content. These missing requirements include the ability to receive a message when a study cannot be deleted, the ability to warn the user if sufficient storage space cannot be created, the ability to prompt the user to confirm deletion or remove protection, and the restriction that the study selected for acquisition cannot be deleted. These missing requirements significantly deviate from the uns_content and should be included in the srs_content.</t>
  </si>
  <si>
    <t xml:space="preserve">
Diagnose problems on the system in the image-guided lab*.
Use diagnosis to determine correct action to solve the problems.
*All diagnostic capabilities and information that is needed to determine the corrective action to solve the (future) issue, e.g. diagnostic capabilities and information needed: correct actual lab configuration, fingerprint, logging, health status,image-guided system FRUs, tests, adjustments, EPX database, ServiceHub, heamo system, ultrasound (that can be moved to different lab), 3rd party devices, usage history (who used the device and for what reason), to enable condition/usage based preventive maintenance.</t>
  </si>
  <si>
    <t>The FSE shall be able to view system information.
Note that no table information is available for the TruSystem table in a FlexMove configuration.The system shall provide means to detect and diagnose network connectivity issues
for the (system internal) control network
for the real time image link
for the connection to external DICOM nodes on the hospital network
for remote service connectionThe remote FSE shall be able to view system information.
The system shall support the transfer of the system information to RSN.The system shall inform the clinical user about the remote connection status
The system shall provide a remote connection test for clinical user and hospital IT.
For VPN connected systems it shall be possible to up- and download remote configuration settings from/to the system.The service UI for service engineers is in English.
QUALITY AND PERFORMANCE REQUIREMENTS
In this chapter the requirements are given for the quality and performance requirements.
X-ray Performance FiguresThe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Installation/Configuration/Adjustment/CustomizationThe system shall provide communication interfaces to store and retrieve RSN remote connection settings. 
Room-Specific Auxiliary SystemsSystem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FunctionsThe Azurion shall be protected against attacks via a remote access point.Build-in correction measures shall provide adjustment functionality to bring the system within specified limits. The service framework shall provide adjustment criteria and procedures to the FSE and hospital technician.The service UI shall provide access to the whole system.
The service UI shall be based on a standardized service framework and the EPX management tool.
The system shall provide on-line help information.Image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user).Applied to diagnose the correct functioning of the Field Replaceable Units (FRU’s) and related interfaces.
Power-On SelfTests (‘POST’) are performed automatically at system power-up.
Build-In SelfTests (‘BIST’) enable the FSE to examine a particular FRU into greater detail.The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tests.The system shall monitor the system status and pro-actively alert a service center accordingly. The alert shall be sent when ‘pro-active limits’ are exceeded (e.g. indicated by a wear-out sensor).</t>
  </si>
  <si>
    <t xml:space="preserve">
Inhibit X-ray from the system while the door is open between Exam Room and adjacent rooms.
New, N.A.</t>
  </si>
  <si>
    <t>The system shall be configurable to have a door contact connected to inhibit start of X-ray while the door is open between exam room and other adjacent rooms/corridor.</t>
  </si>
  <si>
    <t>Describe the deviation in this:
There is no deviation between the uns_content and srs_content. The system requirements in srs_content fully cover the requirements mentioned in uns_content.</t>
  </si>
  <si>
    <t xml:space="preserve">
Choose fluoroscopy flavours (e.g. Low, Medium, Normal) and different acquisition settings for same procedure (low vs high dose, low vs high quality) to adjust image quality;
Perform acquisition with As-Low-As-Reasonably-Achievable (ALARA) X-ray dose to patient and staff, i.e. optimize balance between radiation dose and IQ by adjusting relevant settings (e.g. ProcedureCard, DAP, frame rate, FoV).
Activate acquisition from all sides of table (head, side (left/right), arm, feet side, remotely (trolley, control room);
Operate system at a safe distance/shielded (with regard to user exposure dose) during fluoroscopy and acquisition;
See the pre-acquisition time;
Connect multiple footswitches and hand switches in ER/CR to the system; receive dose information; both fluoroscopy and exposure.</t>
  </si>
  <si>
    <t>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study.Enables wedges to move in/out, or rotate. Reset puts the wedges outside the imaging area.
The default position of wedges is EPX application/procedure determined.Core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
  </si>
  <si>
    <t>- The requirement to adjust image quality by choosing different fluoroscopy flavors (e.g. Low, Medium, Normal) is missing.</t>
  </si>
  <si>
    <t>Describe the deviation in this:
    The system requirements (srs_content) do not fully cover the user's requirements (uns_content). Several important requirements related to adjusting image quality, optimizing radiation dose, activating acquisition from all sides, operating at a safe distance, and receiving dose information are missing in the system requirements.</t>
  </si>
  <si>
    <t xml:space="preserve">
Create/obtain a report with dose data:
Cumulative AK in skin area (in case of Cardiac/Thorax zones)
Cumulative Air Kerma (AK)
Cumulative DAP
Total Fluoro Time
Save/ export dose data (e.g. by using DICOM Radiation Dose Structured Report);
Save/export the report on/to the information system or an external destination in a commonly used file formats.
New, N.A.</t>
  </si>
  <si>
    <t>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shall be able to generate and export a DICOM X-Ray Radiation Dose Structured Report object (RDSR) upon finishing a study.
Local Media StorageThis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t>
  </si>
  <si>
    <t>- The ability to manually import images from a remote destination (workstation or archive) is missing.</t>
  </si>
  <si>
    <t>Describe the deviation in this:
The srs_content is missing several important features and functionalities that are present in the uns_content. These include the ability to manually import images from a remote destination, export a study to a remote DICOM workstation or archive, generate and export a DICOM X-Ray Radiation Dose Structured Report object, store image data on media, and create a dose report for each run and accumulated dose for a study. These missing functionalities significantly deviate from the uns_content requirements.</t>
  </si>
  <si>
    <t xml:space="preserve">
View the fluoroscopy images subtracted and un-subtracted simultaneously (‘Dual Fluoroscopy’);
For biplane; View one reference image per channel at the same time with the live Frontal &amp; Lateral image next to dual fluoroscopy;
Display subtracted and un-subtracted exposures simultaneously;
Digitally zoom in/out the subtracted and un-subtracted live image during Dual Fluoroscopy;
View live image, reference image and Dual Fluoroscopy simultaneously.
New, N.A.</t>
  </si>
  <si>
    <t>Enables the user to zoom the live image during acquisition (center-zoom).
Zoom value and zoom-center position can be set by the user during Last Image Hold (LIH).
Acquisition zoom is only allowed if the unzoomed image is displayed also (e.g. in dual-fluoro)The user shall be able to add the active image or run to a reference viewport. This option requires a license.Enables the user to display the fluoro image simultaneously in subtracted and unsubtracted mode. This requires a license
The display showing the subtracted image can be zoomed interactively also during live acquisition.</t>
  </si>
  <si>
    <t xml:space="preserve">
Gain 3-D insight of the patient’s anatomy (by making a dynamic rotational angiography scan where the X-ray beam rotates around the patient's area of interest placed within the iso-center);
Control a rotational scan from all table sides/pedestal (head, foot, nurse, physician, specific);
Make a rotational scan with a wide range of motion to cover the complete patient’s anatomy (from head to toe);
Make a rotational scan with a wide range of motion to cover the complete anatomy of obese (BMI&gt;30) patients.
New, N.A.</t>
  </si>
  <si>
    <t xml:space="preserve">
Synchronize fluoroscopy and acquisition timing with patient’s ECG signal (e.g. ‘ECG triggering’ to acquire images in the same phase of the heart cycle).
New, N.A.</t>
  </si>
  <si>
    <t>Compatibility with ECG signals from haemo equipment (acquisition of physiological signals, seeAcquisition timing can be synchronized to the patients ECG signal.
The user can select triggering on/off and control trigger-delay.
Not applicable to low frame-speed vascular exposure.
Synchronization requires a license.</t>
  </si>
  <si>
    <t>Describe the deviation in this
    There is no deviation between the uns_content and srs_content. The system requirements have fully covered the requirements given by the user.</t>
  </si>
  <si>
    <t xml:space="preserve">
Apply fluoroscopy and acquisition without artefacts that are introduced by electromagnetic tracking devices.
New, N.A.</t>
  </si>
  <si>
    <t>A function shall be provided to filter the images with a so called “stripe filter” in order to get rid of image disturbances caused by external equipment via magnetic interference (e.g. Biosense-EP). The filter can be enabled / disabled via EPX.</t>
  </si>
  <si>
    <t>Describe the deviation in this:
    There is no deviation between the uns_content and srs_content. The srs_content fully covers all the requirements mentioned in the uns_content.</t>
  </si>
  <si>
    <t xml:space="preserve">
Perform a simple procedure selection, coupled to the selection of the ProcedureCard.
New, Perform a simple procedure selection, outside the content of a the ProcedureCard.</t>
  </si>
  <si>
    <t>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t>
  </si>
  <si>
    <t>60%</t>
  </si>
  <si>
    <t>- The mention of "Perform a simple procedure selection, coupled to the selection of the ProcedureCard" is missing.</t>
  </si>
  <si>
    <t>Describe the deviation in this:
The srs_content is missing several important points mentioned in the uns_content. It does not cover the specific procedure selection, the focus on changing EPX parameters, the protection of complex settings, and the system-wide or physician-specific scope of functionality. These missing points significantly deviate from the uns_content.</t>
  </si>
  <si>
    <t xml:space="preserve">
Export image data through a USB connected destination;
To select the format (DICOM or standard multi-media formats) and anonymize the data before exporting;
To include a DICOM viewer to the exported data;
Give the exported data a new name.
New, N.A.</t>
  </si>
  <si>
    <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
  </si>
  <si>
    <t>Describe the deviation in this:
   There is no deviation in the srs_content compared to uns_content. All the requirements mentioned in uns_content are fully covered in srs_content.</t>
  </si>
  <si>
    <t xml:space="preserve">
In case of an emergency, unblock the use of primary system functionality by any user;
Operate the system without entering a user name and password;
Starting imaging without having entered any patient data (e.g. set-up one of the X-ray protocols as default for emergency cases);
Manually move the stand in XY out of way in emergency and/or power off situation;
Access a system emergency stop from the ER;
Perform CPR on the table without table top floating (lock table);
Free up the C-arm space around the patient manually, even in case of a power down (excluding 15”and 20” detector floor system).
New, N.A.</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</si>
  <si>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user shall be able to stop all motorized movements.
Within operators reach, red-colored emergency stop buttons are provided.
Movements to free the patient from the system remain possible.
Normal operation is resumed after a system restart.The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control.The user shall be able to move the frontal and/or lateral beam longitudinal to select a clinical area for acquisition (manual and motorized).
This function only applies to ceiling suspended configurations.If a user didn't select a study/procedure step for acquisition and performs acquisition, the system creates a study/procedure step under which the acquired images are stored.An Emergency Power Down interface shall be offered to switch off all power to the system when the optional 1 phase UPS is installed. A recovery mechanism shall be available to resume normal operation.
Display General Data</t>
  </si>
  <si>
    <t>- The ability to unblock the use of primary system functionality by any user in case of an emergency is not mentioned in srs_content.</t>
  </si>
  <si>
    <t>Describe the deviation in this:
The srs_content is missing several requirements that are mentioned in uns_content. Additionally, there are some new requirements mentioned in srs_content that are not present in uns_content. The overall deviation between the two is 50%.</t>
  </si>
  <si>
    <t xml:space="preserve">
Suspend an examination (or intervention) on one patient, continuing with an examination on another patient, and resume the examination on the previous patient a later moment in time;
Close the Exam in the ER from the Additional FlexSpot.
New, N.A.</t>
  </si>
  <si>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
  </si>
  <si>
    <t>- The requirement to suspend an examination (or intervention) on one patient, continuing with an examination on another patient, and resume the examination on the previous patient at a later moment in time is not mentioned in srs_content.</t>
  </si>
  <si>
    <t>Describe the deviation in this:
   The srs_content is missing several important requirements that are present in the uns_content. These missing requirements include the ability to suspend and resume examinations, the ability to close the exam from the Additional FlexSpot, the ability to re-open a finished study/procedure step, and the use of existing data as a starting point for additional acquisitions. Additionally, the srs_content does not mention the requirement for a second workspot, the selection and display of video sources, the licensing requirement for the additional FlexSpot, the automation tasks and reporting according to DICOM MPPS, and the release of occupied storage space. Overall, the srs_content deviates significantly from the uns_content.</t>
  </si>
  <si>
    <t xml:space="preserve">
Use a system that complies with the international environmental standards.
New, N.A.</t>
  </si>
  <si>
    <t>The standards as mentioned in chapter APPLICABLE STANDARDS are applicable.
Environmental CareThe product shall provide information on labels and in the IfU according the Philips QMS standard 'Product environmental labeling requirements' [REF-2] and "Environmental requirements for IFU and DFU" [REF-3].
IHE, VA and DoD Requirements</t>
  </si>
  <si>
    <t xml:space="preserve">
Collect data and send to Philips Remote Service to enable remote support to be able to escalate problems to a higher support level (tier-1 to 4).</t>
  </si>
  <si>
    <t>It shall be possible to provide support to an on-site service engineer with remote desktop.
In field-service mode, a remote expert shall be able to observe and assist, e.g. in fault finding/repair.
Remote MiscellaneousThe remote FSE shall be able to view system information.
The system shall support the transfer of the system information to RSN.The local user shall be able to select an image(s) and transfer the image(s) and related acquisition information (e.g. KV) towards a remote center.The remote FSE shall be able to initiate collecting of recent log information from the system (without local user interaction).
With local user interaction, the remote FSE shall be able to retrieve log and trace information (e.g. for offline analysis).
Remote Software InstallationThe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t>
  </si>
  <si>
    <t>- The requirement to collect data and send it to Philips Remote Service for remote support escalation is not mentioned in srs_content.</t>
  </si>
  <si>
    <t>Describe the deviation in this:
The srs_content is missing several important requirements that are mentioned in the uns_content. These missing requirements include the ability to collect and send data for remote support escalation, provide support to on-site service engineers with remote desktop, observe and assist in fault finding/repair in field-service mode, view system information, transfer system information to RSN, select and transfer images and related acquisition information, initiate collecting recent log information from the system, retrieve log and trace information, provide 'Local' and 'Far' access points to the FSE, and support data exchange with the RSN using sFTP. These missing requirements significantly deviate from the uns_content.</t>
  </si>
  <si>
    <t xml:space="preserve">
Select the settings for an examination depending on procedure type, patient type and X-ray operator.
Change the procedure type during the examination at tableside without leaving the ER.
New, N.A.</t>
  </si>
  <si>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run.Preferred settings can be obtained for a specific physician;
EPX parameters
predefined APC positionsThe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t>
  </si>
  <si>
    <t>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BehaviourThe system shall safeguard X-ray-generation components and indirectly protect the user and the patient against potential harmful consequences from overloading the tube. Low-load fluoro shall remain available.Comprises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required.When the system becomes unavailable for the intended treatment or diagnosis, minimal functionality is maintained as long as possible to terminate the procedure and release the patient from the system.A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DegradationError events initiate a service guidance. The service guidance is logged via the logging capabilities provided by the system. Additionally the error related service guidance is reported to the user.Measures shall be taken to detect errors in X-ray imaging functionality. When errors are detected that not directly result in loss of imaging functionality:
The system shall allow imaging (possibly with reduced performance).
The user is informed.Measures shall be taken to detect errors in the control of motorized movements. When errors are detected, that not directly result in a hazardous situation:
The system shall allow movements (possibly with reduced performance).
The user is informed.</t>
  </si>
  <si>
    <t>Describe the deviation in this:
There is no deviation between the uns_content and srs_content. The system requirements (srs_content) fully cover the user's requirements (uns_content) without any missing content.</t>
  </si>
  <si>
    <t xml:space="preserve">
Manage images/runs selected for export (including selection at table side) at table side;
Export selected images/runs to DICOM destinations;
Export in original raw format, in DICOM processed/unprocessed format;
Export imported data.
New, N.A.</t>
  </si>
  <si>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
  </si>
  <si>
    <t xml:space="preserve">
Perceive that the fluoroscopy images and exposure are displayed in real time and without noticeable delay.
New, N.A.</t>
  </si>
  <si>
    <t>To enable procedures which require hand-eye coordination, the perceived image latency shall not exceed 230 ms.</t>
  </si>
  <si>
    <t>Describe the deviation in this:
There is no deviation between the uns_content and srs_content. The system requirements (srs_content) fully cover the user's requirements (uns_content) without any missing information.</t>
  </si>
  <si>
    <t xml:space="preserve">
Achieve a larger field of view when compared to with 10”detectors:
at a selected SID while maintaining projection flexibility;
to support viewing of the aortic valve and a good part of the aortic arch, preferably in one view with minimal table panning, so that one can follow the device when navigating the aortic arch and see the valve at the same time;
to support viewing of the whole coronary tree in one view with minimal need for table panning. This can be challenging especially during procedures of patient with a dilated heart (cardiac myopathy);
to view both the needle insertion point (subclavian or axillary vein) and the whole wire/lead towards the right atrium in one view with minimal table panning and C-arm repositioning. This can be challenging especially for patient with a dilated heart and left ventricle;
See small details by having a small pixel size, resulting in high limiting resolution.
New, N.A.</t>
  </si>
  <si>
    <t>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</si>
  <si>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 The requirement to achieve a larger field of view when compared to 10" detectors is not explicitly mentioned in the srs_content.</t>
  </si>
  <si>
    <t>Describe the deviation in this:
The srs_content does not fully cover the requirements mentioned in the uns_content. It is missing several important requirements related to achieving a larger field of view, supporting viewing of the whole coronary tree, and viewing the needle insertion point and wire/lead in one view. These missing requirements may impact the functionality and usability of the system.</t>
  </si>
  <si>
    <t xml:space="preserve">
Achieve a 154% larger field of view than the 10” detector, to support viewing of larger vascular structures in routine procedures such as renal artery procedures, carotid artery procedures or iliac procedures.
New, N.A.</t>
  </si>
  <si>
    <t>- The requirement to achieve a 154% larger field of view than the 10" detector is not explicitly mentioned in the srs_content.</t>
  </si>
  <si>
    <t>Describe the deviation in this:
The srs_content does not fully cover the requirements mentioned in the uns_content. It does not explicitly mention the requirement for a 154% larger field of view or the support for viewing larger vascular structures in specific procedures.</t>
  </si>
  <si>
    <t xml:space="preserve">
Make images up to 48cm diagonal.
New, N.A.</t>
  </si>
  <si>
    <t>- The specific configurations of Azurion FD20/12 Clea-Floor with FD20 and Larc-N with FD12 are not supported for NPI in srs_content.</t>
  </si>
  <si>
    <t>Describe the deviation in this:
The srs_content does not fully cover the configurations mentioned in uns_content. It does not include the specific configurations of Azurion FD20/12 Clea-Floor with FD20 and Larc-N with FD12, and it does not mention the support for remanufactured systems.</t>
  </si>
  <si>
    <t xml:space="preserve">
Acquire (subtracted and non-subtracted) images from the lower abdomen to the feet for showing a survey of the contrast bolus as it progresses over time (‘bolus tracking’);
Perform a single injection run off in Flexible Dynamic Peripheral Angiography (FDPA):
Perform multiple runs for subtraction;
Review the whole peripheral vasculature in one image (e.g. image stitching);
Acquire the FDPA images with the frontal stand or lateral stand in case of PolyG floor frontal stand;
New, N.A.</t>
  </si>
  <si>
    <t>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t>
  </si>
  <si>
    <t>- The requirement to acquire FDPA images with the frontal stand or lateral stand in case of PolyG floor frontal stand is missing.</t>
  </si>
  <si>
    <t>Describe the deviation in this:
   The srs_content is missing several requirements mentioned in the uns_content. These missing requirements include specific procedures for acquiring FDPA images, the use of mask runs for subtracted review, the Dual-Axis Rotation (DAR) Bolus Chase Reconstruction (BCR), supporting basic image processing on original and reconstructed images, supporting fixed anatomy navigation mode, Marker Functionality, and View-Trace. These missing requirements significantly deviate from the uns_content.</t>
  </si>
  <si>
    <t xml:space="preserve">
Automatically log events that happened while operating the system;
Reuse this data for data-mining.
New, N.A.</t>
  </si>
  <si>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</si>
  <si>
    <t>Describe the deviation in this:
    There is no deviation as the srs_content fully covers the uns_content.</t>
  </si>
  <si>
    <t xml:space="preserve">
Flag images/runs and sort on flagged images;
New, N.A.</t>
  </si>
  <si>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</si>
  <si>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Describe the deviation in this:
There is no deviation between the uns_content and srs_content. The system requirements have fully covered all the information mentioned in the user's requirements.</t>
  </si>
  <si>
    <t xml:space="preserve">
Move the stand (instead of the table) in XY direction (lateral &amp; longitudinal movements) to position for imaging;
Store and recall multiple XY projections.
New, N.A.</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</si>
  <si>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</si>
  <si>
    <t>Describe the deviation in this:
   There is no deviation between the uns_content and srs_content. The system requirements have fully covered all the requirements mentioned in the user's content.</t>
  </si>
  <si>
    <t xml:space="preserve">
Control combined XY movement with a single hand in an intuitive way;
Stay clear of the head-end area for anesthesia;
Move from patient left to patient right with the stand, without moving anesthesia equipment;
Stay and work in between table and stand in lateral position;
Control all geometry movements from a single control panel;
Operate the system with a XY joystick with proportional speed-control in concurrent X-Y directions.
New, N.A.</t>
  </si>
  <si>
    <t>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</si>
  <si>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Describe the deviation in this
There is no deviation between the uns_content and srs_content. The system requirements have fully covered all the requirements mentioned in the user's content.</t>
  </si>
  <si>
    <t xml:space="preserve">
Prevent interference with monitors/lamps as much as possible (integrated cabling);
Obtain a high level of sterility/hygiene in a Hybrid OR (e.g. minimum open cabling at monitor connection);
Minimize the interruption of laminar airflow caused by the system.
New, N.A.</t>
  </si>
  <si>
    <t>The system shall be designed for:
Cleaning and disinfection of system parts in the patient environment.
Creating an aseptic environment.The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system shall be designed to minimize its contribution to airborne contaminants reaching the patient.</t>
  </si>
  <si>
    <t>- The requirement for integrated cabling to prevent interference with monitors/lamps is not mentioned in srs_content.</t>
  </si>
  <si>
    <t>Describe the deviation in this:
   The srs_content is missing several important requirements that are present in the uns_content. These missing requirements include the need for integrated cabling to prevent interference with monitors/lamps, the requirement for minimum open cabling at monitor connection to ensure sterility/hygiene, the need to minimize interruption of laminar airflow caused by the system, the requirement for cleaning and disinfection of system parts in the patient environment, the need to create an aseptic environment, the ability for the user to move the beam longitudinal and/or transversal, the option to select a clinical area for acquisition as an alternative to positioning the tabletop, the availability of standby parking during a surgical procedure, the provision for normal parking when the stand is not used, and the requirement to minimize the system's contribution to airborne contaminants reaching the patient. These missing requirements indicate a significant deviation between the uns_content and srs_content.</t>
  </si>
  <si>
    <t xml:space="preserve">
Park the stand everywhere where the user wants to, within the system’s limitations.
New, N.A.</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</si>
  <si>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</si>
  <si>
    <t>- The ability to move the beam longitudinal and/or transversal (manual and motorized)</t>
  </si>
  <si>
    <t>Describe the deviation in this:
The srs_content is missing several important requirements mentioned in the uns_content. These include the ability to move the beam longitudinal and/or transversal, the option to select a clinical area for acquisition, the ability to move the frontal and/or lateral stand to a standby or park position, and the different ways to move the stand to a park/standby position depending on the configuration. These missing requirements significantly deviate from the uns_content and should be included in the srs_content.</t>
  </si>
  <si>
    <t xml:space="preserve">
Seamlessly control (view and manipulate) all viewports within a single view and with a single mouse and keyboard;
Quickly access applications without the need to switch between applications and without different mouse control;
Fully customize the layout (e.g. which applications on screen, size of viewports, number of viewports);
Create presets, adjust these on-the-go and quickly save changes;
Organize presets in groups for easy storage and retrieval;
Display any (3rd party) system;
Connect at least 11 external video signals (that are not generated directly by the X-ray system);
Choose from at least 4 different FlexSpot configurations to accommodate the hospital workflow (single work spot with single monitor, single work spot with two monitors, two work spots with one monitor each, two work spots (one with two monitors and the other with one monitor);
Reduce the footprint of display monitors in the Control Room;
Change the layout of the FlexVision (Pro) from the Control Room;
Create a snapshot of a viewport/all displayed video source with one click, export it as secondary capture and store the snapshot in the patient file;
Visualize the references monitors in separate window (parallel to live).
New, Have flexibility in positioning workspots (e.g. between CR/ER and multiple workspots in the CR);
Layouts can be changed during the procedure without having to go into the system settings;</t>
  </si>
  <si>
    <t>The system shall support the display of its own video sources and/or sources provided by auxiliary systems on its examination/control room monitors and large screen.The system shall provide set of approved measures to display video and/or optimize image quality of compatible auxiliary system video source, when displaying it on the system’s monitors or providing for use outside the system.A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DevicesNote:
1)  32" monitors are not part of NPI.A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license.The following types of video interfaces shall be supported for connecting auxiliary systems:
DP (only in combination with IP based video infrastructure)
DVI-I including non-interlaced VGAWith FlexSpot, the system shall allow for remote control of auxiliary systems via keyboard and mouse.With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
  </si>
  <si>
    <t>Describe the deviation in this
There is no deviation between the uns_content and srs_content. The system requirements in srs_content fully cover all the requirements mentioned in uns_content.</t>
  </si>
  <si>
    <t xml:space="preserve">
To position FlexArm C-arc in any angle for 2D imaging between -135 and +135 degrees with respect to the standard table position to facilitate access to the patient
New, N.A.</t>
  </si>
  <si>
    <t>Enables the user to rotate the frontal stand for position at the side or head of the table for optimized patient imaging.
Iso-center stand rotation around a vertical axis to accomplish improved access to the patient.
Function does not apply to the Poly-G floor stand.Enables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visible.In FlexArm (XY-fa) and biplane (Clea3 &amp; L-arc3 only) configurations, if the user angulates or rotates the frontal beam, the detector and collimator angles shall be adapted so to keep the same orientation towards the patient.</t>
  </si>
  <si>
    <t>Describe the deviation in this
There is no deviation between the uns_content and srs_content. The system requirements (srs_content) fully cover all the requirements mentioned in the user's input (uns_content).</t>
  </si>
  <si>
    <t xml:space="preserve">
Select from the available image sources which ones will be displayed on which part of the screen (viewports); and save this display;
Change the display layout and rearrange the position and size of multiple viewports; and save this display;
Swap/move keyboard and mouse focus over selected viewports;
Enable/disable whether the display will be visible in the ER or not;
Connect a dedicated keyboard to an external workstation modality (e.g. Heamo and/or EP).
New, Have flexibility in scaling the size of multiple sources;
Have flexibility in displaying different sources on different monitors;
Show multiple sources with different resolutions on Philips flexible monitors (e.g. Flexvision, Flexspot).</t>
  </si>
  <si>
    <t>With FlexVision, the system shall allow for remote control of auxiliary systems via on-screen keyboard and touchpad (on TSM) and / or wireless mouse. This requires a license.The system shall support the display of its own video sources and/or sources provided by auxiliary systems on its examination/control room monitors and large screen.A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license.With FlexSpot, the system shall allow for remote control of auxiliary systems via keyboard and mouse.Provides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
  </si>
  <si>
    <t>Describe the deviation in this:
There is no deviation between the uns_content and srs_content. The system requirements have fully covered all the requirements mentioned in the user's content.</t>
  </si>
  <si>
    <t xml:space="preserve">
Switch on/off the volume of sounds for acquisition and fluoroscopy;
Stop the 5 minute fluoro time buzzer; 
Indicate visually if actual X-ray is given or initiated e.g. “X-ray on” indicator light).</t>
  </si>
  <si>
    <t>During X-ray generation this is continuously indicated to the user.
X-ray-on light in and outside the exam room; indications on the UI in exam room and control room.
Continuous audible signal (fluoro/exposure buzzer); can be configured off.Configurable at installation, the room-light and/or operation lamp can be switched or dimmed by a dedicated foot pedal, or synchronized to acquisition.Warns the user after an elapsed accumulated fluoro time of 5 minutes:
This safety mechanism can be customized on/off, dependent on the local needs and safety regulations.
The user can deactivate the buzzer.</t>
  </si>
  <si>
    <t>- There is no mention of stopping the 5 minute fluoro time buzzer in srs_content.</t>
  </si>
  <si>
    <t>Describe the deviation in this:
   The srs_content is missing several important requirements that are mentioned in the uns_content. These include stopping the 5 minute fluoro time buzzer, indicating visually if actual X-ray is given or initiated, continuous indication to the user during X-ray generation, X-ray-on light in and outside the exam room, indications on the UI in exam room and control room, configurable room-light and/or operation lamp switch or dimming, warning the user after an elapsed accumulated fluoro time of 5 minutes, customizing the safety mechanism on/off dependent on local needs and safety regulations, and the user's ability to deactivate the buzzer. These missing requirements significantly deviate from the uns_content.</t>
  </si>
  <si>
    <t xml:space="preserve">
Move the FlexArm system from/to working position without interference with equipment/persons located at all sides of the table (e.g. anaesthesiologists).
New, N.A.</t>
  </si>
  <si>
    <t>In FlexArm (XY-fa) and biplane (Clea3 &amp; L-arc3 only) configurations, the frontal beam shall be rotatable i.e. collimator and detector rotate simultaneously and stay continuously aligned (IBR).The user shall be able to rotate the beam around the longitudinal-table-axis (motorized).
Intuitive control and display orientation rules (see</t>
  </si>
  <si>
    <t>- The requirement to move the FlexArm system without interference with equipment/persons located at all sides of the table is not mentioned in the srs_content.</t>
  </si>
  <si>
    <t>Describe the deviation in this:
   The srs_content is missing some important requirements mentioned in the uns_content, such as the requirement to move the FlexArm system without interference and the requirement for intuitive control and display orientation rules. These missing requirements need to be included in the srs_content to ensure that the system meets the user's needs and expectations.</t>
  </si>
  <si>
    <t xml:space="preserve">
For FlexArm configuration return to the last X-ray Position from a Standby Position for any procedure while maintaining previous registration on Philips clinical applications (e.g. Interventional Workspot, EchoNav and Coronary tools. Example 3D roadmap, VesselNavigator overlay. Assuming patient and table remain in same position).
New, Have the largest lateral standby distance on the market while maintaining 3D registration.</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</si>
  <si>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</si>
  <si>
    <t>40%</t>
  </si>
  <si>
    <t>- The requirement for the system to have the largest lateral standby distance on the market while maintaining 3D registration is not mentioned in the srs_content.</t>
  </si>
  <si>
    <t>Describe the deviation in this:
The srs_content is missing several important requirements that are mentioned in the uns_content. These missing requirements include specific functionalities related to the FlexArm configuration, DRA for 3D at different positions, user-defined start and end positions for DRA scans, support for Dual phase XperCT scans, and support for Flexible Dynamic Peripheral Angiography (FDPA). The srs_content also does not mention the requirement for the system to have the largest lateral standby distance on the market while maintaining 3D registration. Overall, the srs_content deviates significantly from the uns_content and lacks important information.</t>
  </si>
  <si>
    <t xml:space="preserve">
Image (2D) the entire body with FlexArm from foot to head from both nurse and doctor sides of the table, without the need to move the patient table combination*.
*not applicable when using a leg support board
New, N.A.</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</si>
  <si>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</si>
  <si>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 The requirement to move the beam longitudinal and/or transversal (manual and motorized) is missing in srs_content.</t>
  </si>
  <si>
    <t>Describe the deviation in this:
   The srs_content is missing several important requirements mentioned in the uns_content. These missing requirements include the ability to move the beam longitudinal and/or transversal, the option to select a clinical area for acquisition as an alternative to positioning the tabletop, the provision for standby parking during a surgical procedure, and the requirement for normal parking when the stand is not used. These missing requirements significantly deviate from the uns_content and should be included in the srs_content to ensure that all the necessary functionalities are covered.</t>
  </si>
  <si>
    <t xml:space="preserve">
Use a system that complies with the security requirements from HCA.
New, N.A.</t>
  </si>
  <si>
    <t>The Azurion shall reduce the impact of Reputation damage (manufacturer/hospital) in case Azurion is breached.The Hospital Network shall be protected against attacks via Azurion.The Azurion shall reduce the impact of Reputation damage (manufacturer/hospital) in case Azurion is breached.The Patient Health Data shall be protected against attacks via remote access point.The Azurion shall reduce the impact of  Patient data corrupted in case of Patient Health Data is attacked.The Azurion shall be protected against attacks via malware on removable media.The Azurion shall reduce the impact of Unavailability of Azurion in case Azurion is breached.The Azurion shall be protected against attacks via the hospital network.The Azurion shall reduce the impact of Data Breach in case Azurion is breached.The Removable Media shall be protected against attacks via Azurion.The Azurion shall reduce the impact of:
Breached Devices,
Disclosed Patient Health data,
Unavailability of data,
in case Removable Media is breached through the Azurion.
Standards, Legal Requirements
International StandardsThe Patient Health Data shall be protected against attacks via physical dismounting.The Patient Health Data shall be protected against attacks via hospital network.The Patient Health Data shall be protected against attacks via the Azurion.The Azurion shall be protected against attacks via a remote access point.The Azurion shall reduce the impact of:
Unavailability of Hospital Network,
Breached hospital infrastructure,
Disclosed customer data,
in case Hospital Network is attacked through the Azurion.The Patient Health Data shall be protected against attacks via physical access.The Azurion shall be protected against attacks via physical access.The Azurion shall reduce the impact of Reputation damage (manufacturer/hospital) in case Azurion is breached.</t>
  </si>
  <si>
    <t>- The requirement to protect the Patient Health Data against attacks via physical dismounting is missing in srs_content.</t>
  </si>
  <si>
    <t>Describe the deviation in this:
    The srs_content is missing several security requirements mentioned in the uns_content. These missing requirements include the protection of Patient Health Data against physical dismounting and physical access, the protection of Azurion against physical access, and the reduction of impact in case of breached devices and disclosed customer data. These missing requirements indicate a deviation from the original security requirements specified in the uns_content.</t>
  </si>
  <si>
    <t xml:space="preserve">
Handover evidence indicating that the system is operational according to manufacture specification after any service activity;
Get proof that the customer accepts the system in the image-guided lab.</t>
  </si>
  <si>
    <t>The system shall be uniquely identified. A service report shall contain the system ID and hospital name.
Non-Functional Requirements
Upgrading RelatedThe FSE shall be able to export the system information, targeting:
Formatted report, containing information to uniquely identify the system.
Local copy according standard Common Data File format.
Remote Service Functionality
Remote Service General RequirementsThe Azurion shall be protected against attacks via a remote access point.The system shall be able to generate an acceptance test report that covers all necessary tests for a formal handover to the customer.
Diagnostics, Faultfinding
Faultfinding is used in corrective maintenance to localize a problem and to determine follow-up actions.The FSE shall be able to use an on-system logbook to register the systems history and comments by the FSE.</t>
  </si>
  <si>
    <t>- Handover evidence indicating that the system is operational according to manufacture specification after any service activity</t>
  </si>
  <si>
    <t>Describe the deviation in this:
The srs_content does not fully cover the requirements mentioned in the uns_content. It is missing the handover evidence, proof of customer acceptance, and the requirement for the service report to contain the system ID and hospital name. These missing requirements should be included in the srs_content to ensure that the system meets the specified criteria.</t>
  </si>
  <si>
    <t xml:space="preserve">
To bring the hospital infrastructure and associated network protocols up-to-date and connect the system to the updated configuration.
New, N.A.</t>
  </si>
  <si>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</si>
  <si>
    <t>- The requirement to bring the hospital infrastructure and associated network protocols up-to-date and connect the system to the updated configuration is missing.</t>
  </si>
  <si>
    <t>Describe the deviation in this:
The srs_content is missing several important requirements that are present in the uns_content. These include the need to update the hospital infrastructure and associated network protocols, the ability to customize system settings, the requirement for saved settings to persist over system restarts, the ability to import and export system customization settings, and the administration functions for dealing with patient data and related information. Additionally, the requirement for a local database that includes all information entered manually and generated in acquisition is also missing. Overall, the srs_content deviates significantly from the uns_content.</t>
  </si>
  <si>
    <t xml:space="preserve">
Get images that can be used by the physician to perform procedures.</t>
  </si>
  <si>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</si>
  <si>
    <t>Describe the deviation in this:
   There is no deviation between the uns_content and srs_content. The system requirements (srs_content) fully cover the user's requirements (uns_content) without any missing information.</t>
  </si>
  <si>
    <t xml:space="preserve">
Exchange data between Azurion and IntelliSpace Portal.
New, Automatically launch relevant images on IntelliSpacePortal* ;
Prefetch of data upon selection of the patient acquisition on Azurion.
*Available from ISP R8 onwards.</t>
  </si>
  <si>
    <t>The system shall provide communication interfaces to exchange data with compatible auxiliary systems
Patient and examination related data
Acquisition related data
Dose data
ECG data
Geometry related data</t>
  </si>
  <si>
    <t>- Automatically launch relevant images on IntelliSpacePortal</t>
  </si>
  <si>
    <t>Describe the deviation in this:
   The srs_content does not fully cover the requirements mentioned in uns_content. It is missing the functionality to automatically launch relevant images on IntelliSpacePortal and prefetch data upon selection of the patient acquisition on Azurion. This deviation accounts for a 40% deviation from the uns_content.</t>
  </si>
  <si>
    <t xml:space="preserve">
Adjust image to enhance image review, e.g.:
Zoom/pan the displayed image;
Change image contrast, brightness and/or amount of edge enhancement;
Invert image polarity on display (e.g. invert black vessels to white).
New, N.A.</t>
  </si>
  <si>
    <t>Changes the polarity of the image on display, e.g. black bones/vessels to white, and vice-versa.
Image PresentationReviewing requirements are not applicable to mosaic overview modes, unless explicitly indicated otherwise.This function resets settings (if altered during postprocessing) to “as during acquisition”.
The user can select the scope of this function to all postprocessing settings, or a defined subset.Enables the user to zoom the image on display and pan the zoom-center.
The user can determine the zoom factor.
The user can reset panning towards the image center.
Annotation &amp; Overlay TextThe user can interactively change image contrast, brightness and/or amount of edge-enhancement to adapt the subjective image quality to personal preference.</t>
  </si>
  <si>
    <t>- The mention of "New, N.A." is missing in srs_content.</t>
  </si>
  <si>
    <t>Describe the deviation in this:
   The srs_content does not fully cover the requirements mentioned in uns_content. It is missing some specific details and examples.</t>
  </si>
  <si>
    <t xml:space="preserve">
Position the FlexArm gantry centre laterally over at least 52 cm with respect to the table longitudinal centre line without moving staff or equipment which is positioned next to the table or the patient table combination;
Create workspace, at least 118 cm, between the FlexArm stand centre and table longitudinal centre line for example to stay between stand and table, maintaining sterility of the user.
New, Perform radial access procedures on both sides of the table.</t>
  </si>
  <si>
    <t>- The requirement to maintain sterility of the user while creating workspace between the FlexArm stand centre and table longitudinal centre line is missing.</t>
  </si>
  <si>
    <t>Describe the deviation in this:
   The srs_content is missing several important requirements mentioned in the uns_content. These missing requirements include maintaining sterility of the user, performing radial access procedures on both sides of the table, selecting a clinical area for acquisition, and defining parking procedures during surgical procedures. The deviation between the uns_content and srs_content is significant, with a deviation percentage of 50%.</t>
  </si>
  <si>
    <t xml:space="preserve">
Make vessels visible without disturbing background; at image level, at run level and during fluoroscopy;
Toggle between subtracted and un-subtracted display.
New, N.A.</t>
  </si>
  <si>
    <t>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license.In this mode, the images shall be displayed subtracted with the DeviceMask resulting into the so-called Device image.
Optionally (EPX determined) the Device image shall be displayed superimposed by the LandmarkMask (containing the bones structure, derived from the DeviceMask).Minimal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flavour.During fluoro in the Device phase (after X-ray stabilization), subtraction can be toggled on/off without losing the related masks.Subtracted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mode.Exposure subtraction can be enhanced by averaging several images to obtain an improved mask.
This feature provides improved image quality with reduced noise.
Settings are EPX determined and cannot be changed by the user.In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t>
  </si>
  <si>
    <t>Describe the deviation in this:
There is no deviation in the srs_content compared to the uns_content. All the requirements mentioned in the uns_content are fully covered in the srs_content.</t>
  </si>
  <si>
    <t xml:space="preserve">
Transfer image data to multiple destinations in multiple formats;
Review the status (e.g. scheduled, in-progress, completed), of image data transfer; 
Receive confirmation (e.g. successful, non-successful) of image data transfer;
Close examination and receive notification of closure;
Re-open and re-close a closed examination.
New, N.A.</t>
  </si>
  <si>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implements all of the transactions specified in the Integrating the Healthcare Enterprise (IHE) Technical Framework to support the IHE Integration Profiles, Actors and Options listed below:This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content.This function enables to observe a submitted import or export job.
The user can abort, delete and retry the job.</t>
  </si>
  <si>
    <t>- The status of image data transfer (e.g. scheduled, in-progress, completed) is not mentioned in srs_content.</t>
  </si>
  <si>
    <t>Describe the deviation in this:
   The srs_content is missing several important functionalities and features mentioned in the uns_content. These include the ability to review the status of image data transfer, receive confirmation of transfer, close and re-open examinations, append new images to finished studies, use existing data as a starting point for additional acquisitions, release occupied storage space, export studies to remote DICOM workstations or archives, auto-export runs, manually export content, de-identify content, determine image processing format, export biplane runs, store image data on media, observe import/export jobs, and perform actions like aborting, deleting, and retrying jobs. These missing functionalities significantly deviate from the uns_content and should be included in the srs_content.</t>
  </si>
  <si>
    <t xml:space="preserve">
Couple certain automated injector systems;
Perform timed administration (injection) of contrast medium (precise timing depends on patient’s circulation, injection protocol, and imaging protocol);
Set X-ray delay;
Perform manual injection;
Perform automatic injection;
Couple/decouple automatic injection to/from acquisition at EPX level;
Maintain coupling after acquisition;
Perform acquisition with manual injection while coupling is on;
Adjust contrast injector parameters at table side.
New, N.A.</t>
  </si>
  <si>
    <t>For fluoro, contrast medium is to be administered manually, and no synchronization or coupling to a motorized injector is provided.Enables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SignalsThe system shall provide interfaces to mount, power and control an injector.
Departmental Image Storage Providers and Image Storage UsersCore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t>
  </si>
  <si>
    <t>- The requirement for performing timed administration (injection) of contrast medium based on patient's circulation, injection protocol, and imaging protocol is not mentioned in the srs_content.</t>
  </si>
  <si>
    <t>Describe the deviation in this:
The srs_content is missing several important requirements that are mentioned in the uns_content. These missing requirements include timed administration of contrast medium, setting X-ray delay, adjusting contrast injector parameters, enabling motorized injection coupling, providing interfaces for an injector, acquisition of physiology signals, and departmental image storage functionality. These missing requirements significantly deviate from the uns_content and should be included in the srs_content for a complete and accurate system specification.</t>
  </si>
  <si>
    <t xml:space="preserve">
Inspect, clean, lubricate, and adjust accordingly to the critical to safety and quality aspects of the system in the image-guided lab.</t>
  </si>
  <si>
    <t>The system shall enable the performance of planned maintenance activities to ensure its functionality during its lifetime.</t>
  </si>
  <si>
    <t>- The specific mention of "Inspect, clean, lubricate, and adjust accordingly" is missing in srs_content.</t>
  </si>
  <si>
    <t>Describe the deviation in this:
   The srs_content does not fully cover the requirements mentioned in uns_content. It lacks the specific instructions for inspecting, cleaning, lubricating, and adjusting the system, as well as the emphasis on the critical safety and quality aspects of the system in the image-guided lab. These missing details can lead to potential issues in the maintenance and functionality of the system.</t>
  </si>
  <si>
    <t xml:space="preserve">
Make a scan of their checklist(s) (time-out document, compromising text and images) and display it on the screen;
Add Checklists and Protocols (comprising text and images of e.g. injector protocols, kind of disposables etc.) to a Procedure Card;
Recall Checklists and Protocols from a Procedure Card before or during the procedure.
New, N.A.</t>
  </si>
  <si>
    <t>The user shall be able to access integrated help and electronic Instructions for Use. This includes tooltips, task and procedure guidance and instruction material. The user shall be able to search for a specific topic within the Instructions for Use.The user shall be able to delete and modify a help header and link a new help header to an imported hospital protocol/checklist. This requires a license.The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
  </si>
  <si>
    <t>- The requirement to "Make a scan of their checklist(s) (time-out document, compromising text and images) and display it on the screen" is missing.</t>
  </si>
  <si>
    <t>Describe the deviation in this:
   The srs_content is missing several important requirements that are present in the uns_content. These missing requirements include the ability to scan and display checklists, add checklists and protocols to a Procedure Card, recall checklists and protocols, delete and modify help headers, offer a procedure-based workflow, provide specific settings for procedure steps, provide EPX selections and default presets, determine patient orientation and surgical view, provide procedure guidance, and include specific settings for compatible room specific auxiliary systems. Additionally, the srs_content does not mention the delivery of predefined procedure cards, customization and organization of procedure cards, and the ability to set the procedure card for acquisition based on the WLM system. These deviations significantly impact the functionality and usability of the system.</t>
  </si>
  <si>
    <t xml:space="preserve">
Automatically receive real-time feedback of radiation exposure to user and staff.
New, N.A.</t>
  </si>
  <si>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</si>
  <si>
    <t>- The requirement for the system to automatically receive real-time feedback of radiation exposure to user and staff is not mentioned in the srs_content.</t>
  </si>
  <si>
    <t>Describe the deviation in this:
The srs_content is missing several important requirements that are present in the uns_content. These include the requirement for real-time feedback of radiation exposure, integration with the DoseAware Family product, and electrical and mechanical integration of the DoseAware basestation. These missing requirements significantly deviate from the uns_content and should be included in the srs_content for a complete and accurate system specification.</t>
  </si>
  <si>
    <t xml:space="preserve">
Electronically search through the user manual for help on specific topics/tasks/problems (e.g. digital help function) integrated into the system.
New, N.A.</t>
  </si>
  <si>
    <t>The user shall be able to access integrated help and electronic Instructions for Use. This includes tooltips, task and procedure guidance and instruction material. The user shall be able to search for a specific topic within the Instructions for Use.</t>
  </si>
  <si>
    <t>Describe the deviation in this
   There is no deviation between the uns_content and srs_content. The system requirements have fully covered the user's requirement of electronically searching through the user manual for help on specific topics/tasks/problems. The srs_content includes the ability to access integrated help and electronic Instructions for Use, search for specific topics within the Instructions for Use, and provides tooltips, task and procedure guidance, and instruction material.</t>
  </si>
  <si>
    <t xml:space="preserve">
Have access to the latest/up-to-date Instructions for Use electronically on the system.
New, N.A.</t>
  </si>
  <si>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user.The standards as mentioned in chapter APPLICABLE STANDARDS are applicable.
Environmental CareThe user shall be able to access integrated help and electronic Instructions for Use. This includes tooltips, task and procedure guidance and instruction material. The user shall be able to search for a specific topic within the Instructions for Use.</t>
  </si>
  <si>
    <t xml:space="preserve">
Access training materials on/onto the system (e.g. help materials, integrated applications/ simulations).
New, N.A.</t>
  </si>
  <si>
    <t>Describe the deviation in this
The srs_content fully covers all the requirements mentioned in the uns_content. There is no deviation or missing content.</t>
  </si>
  <si>
    <t xml:space="preserve">
Communicate verbally between ER and CR (e.g. by using an Intercom).
New, N.A.</t>
  </si>
  <si>
    <t>A two way intercom enables to communicate between control and exam room.</t>
  </si>
  <si>
    <t>Describe the deviation in this:
   There is no deviation between the uns_content and srs_content. The system requirements have fully covered the requirement of communicating verbally between the ER and CR using an Intercom.</t>
  </si>
  <si>
    <t xml:space="preserve">
Take appropriate measures in order to avoid and/or resolve collision based on the information and guidance received;
Receive visual feedback (e.g. icons) showing what is causing a collision and where.
New, N.A.</t>
  </si>
  <si>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</si>
  <si>
    <t xml:space="preserve">
Reposition the patient without using fluoroscopy (Zero Dose Positioning) including an indication of the new position on both the lateral as the frontal display, e.g. by using a graphical image area overlay of the resulting image area when the user moves the table, shutter or wedge or changes the detector field size.
New, N.A.</t>
  </si>
  <si>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</si>
  <si>
    <t>- The requirement for indicating the new position on both the lateral and frontal display using a graphical image area overlay is not mentioned in the srs_content.</t>
  </si>
  <si>
    <t>Describe the deviation in this:
The srs_content does not fully cover the requirements mentioned in the uns_content. It is missing important details such as the indication of the new position on both the lateral and frontal display, the display of the anticipated radiation area during re-positioning, the note about unsupported tables, and the requirement for a license. These missing requirements significantly deviate from the uns_content.</t>
  </si>
  <si>
    <t xml:space="preserve">
Read from a user interface in his/her native or at least in familiar language;
Select one user interface language from a range of user interface languages.
New, N.A.</t>
  </si>
  <si>
    <t>The system can be configured according the following local languages:
*Note: No manual (i.e. keyboard) input for Chinese and Japanese language 
Support for Japanese and Chinese requires a license.</t>
  </si>
  <si>
    <t xml:space="preserve">
View/review after fluoroscopy and acquisition the last acquired images;
Select that the last acquisition run is displayed in a cycle.
New, N.A.</t>
  </si>
  <si>
    <t>Customizable, after acquisition the last exposed image is displayed or the run is cycled.
Auto-cycle stops automatically after a customizable time-out (static image remains on display).Fluoro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t>
  </si>
  <si>
    <t xml:space="preserve">
Switch on/off or dim the room-light and/or operation lamp, optionally synchronized to acquisition.</t>
  </si>
  <si>
    <t>Configurable at installation, the room-light and/or operation lamp can be switched or dimmed by a dedicated foot pedal, or synchronized to acquisition.</t>
  </si>
  <si>
    <t>Describe the deviation in this
   There is no deviation between the uns_content and srs_content. The system requirements have fully covered the requirements given by the user.</t>
  </si>
  <si>
    <t xml:space="preserve">
Have a direct (real time link) connection with the Interventional WorkSpot and  Coronary Tools and EchoNavigator and access to relevant Interventional Tools (e.g. StentBoost);
Have adequate image quality for (3D) reconstructions/information at their Philips workstation(s).
New, N.A.</t>
  </si>
  <si>
    <t>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dose.The system shall provide communication interfaces to provide x-ray images of the frontal channel in real time to compatible auxiliary equipment during x-ray acquisition. This requires a license.A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</si>
  <si>
    <t>- The requirement for the system to have a direct (real-time link) connection with the Interventional WorkSpot, Coronary Tools, and EchoNavigator is missing.</t>
  </si>
  <si>
    <t>Describe the deviation in this:
   The system requirements (srs_content) deviate significantly from the user's requirements (uns_content). Many important requirements are missing in the system requirements, such as the direct connection with Interventional WorkSpot and other tools, adequate image quality for reconstructions, support for specific positions for DRA scans, communication interfaces for controlling auxiliary systems, and support for various imaging procedures. The system requirements also lack details on file and data management, Dual phase XPerCT scans, and Flexible Dynamic Peripheral Angiography (FDPA). Overall, there is a significant deviation between the user's requirements and the system requirements.</t>
  </si>
  <si>
    <t xml:space="preserve">
Display real-time images from fluoroscopy as well as exposure;
View live and previously acquired images simultaneously;
Record the image stream on a DVD during fluoroscopy/exposure;
For monoplane: Save images for reference up to three different reference screens;
For biplane: Save images for reference up to two different reference screens per channel. In monoplane mode save images up to 3 reference screens for the active channel.
New, Have the ability to view multiple previously acquired images (i.e. reference screens) simultaneously with live;
Show an external source in its native resolution on a 3rd party monitor;
Show multiple sources in their native resolution;
Use 4K/UHD input connectivity to display 3rd party sources;
Deliver artefact-free images distributed with near-zero latency via optical fiber.</t>
  </si>
  <si>
    <t>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stopped.This enables the user to acquire a single image in vascular/lock-in mode directly via a separate footpedal.This causes X-ray radiation, images are acquired, displayed and stored.
The user is warned when the free space is insufficient to make the next exposure run.
The run is stopped (in case of max. 1k2) after 1000 images, or when no more image storage free space is available.Enables automatic start/stop of a medical DVD recorder, synchronous to generation of X-ray (fluoro and/or exposure).
EPX controlled, the medical DVD recorder records a copy of the displayed images.
This requires a license.In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connected.The user shall be able to add the active image or run to a reference viewport. This option requires a license.</t>
  </si>
  <si>
    <t>Describe the deviation in this:
    There is no deviation in this requirement. The srs_content fully covers all the points mentioned in uns_content.</t>
  </si>
  <si>
    <t xml:space="preserve">
Store/ retrieve fluoroscopy and exposure images with DICOM format on/from external destinations (e.g. PACS, USB, CD, DVD);
Store fluoroscopy and exposure images with DICOM and non-DICOM format on local storage media/devices (e.g. USB, CD, DVD).
New, N.A.</t>
  </si>
  <si>
    <t>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(seeThis function enables to retrieve image data according DICOM from media and store it in the local database.
SERVICE REQUIREMENTS
This chapter focuses on requirements related to service activities (termed "Field-Service").
General Requirements
Field-Service System AccessCompatibility with a medical DVD recorder for real-time storage of acquisition images.
DP is the video output standard (in combination with IP based video infrastructure)
SLR Video (PAL, NTSC) is the video output standard (in combination with DVI based video infrastructure)In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
  </si>
  <si>
    <t>- The mention of "fluoro" and "scenarios" in the note is missing in srs_content.</t>
  </si>
  <si>
    <t>Describe the deviation in this:
The srs_content does not fully cover the requirements mentioned in uns_content. It is missing some important details such as the mention of "fluoro" and "scenarios" in the note, and the mention of the "ClarityIQ" processing algorithm. These missing details could impact the understanding and implementation of the requirements.</t>
  </si>
  <si>
    <t xml:space="preserve">
Manoeuvre the system out of current working area;
Manoeuvre the system around other equipment;
Manoeuvre the system to current working area, either manually, via controls or automated.
New, N.A.</t>
  </si>
  <si>
    <t>Enables the user to rotate the frontal stand for position at the side or head of the table for optimized patient imaging.
Iso-center stand rotation around a vertical axis to accomplish improved access to the patient.
Function does not apply to the Poly-G floor stand.The user shall be able to move the frontal and/or lateral beam longitudinal to select a clinical area for acquisition (manual and motorized).
This function only applies to ceiling suspended configurations.The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
  </si>
  <si>
    <t>- The ability to manoeuvre the system out of the current working area is missing.</t>
  </si>
  <si>
    <t>Describe the deviation in this:
The system requirements (srs_content) do not fully cover the user needs and functionalities mentioned in the user needs statement (uns_content). There is a deviation of 50% between the two. The srs_content is missing several important functionalities and capabilities that are mentioned in the uns_content.</t>
  </si>
  <si>
    <t xml:space="preserve">
Put multiple marks on the live viewport, from TSM, ER and CR;
Markers can be adjusted or erased;
Markers stay visible during fluoroscopy and exposure;
Markers adapt to changes of magnification (zoom, SID or detector format);
Markers will stay when copy to ref;
Markers will not be stored on image.
New, N.A.</t>
  </si>
  <si>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</si>
  <si>
    <t>Describe the deviation in this:
   There is no deviation between the uns_content and srs_content. The system requirements (srs_content) fully cover all the requirements mentioned in the user's input (uns_content).</t>
  </si>
  <si>
    <t xml:space="preserve">
Perform a measurement on an image (angle, ratio, length);
Perform manual and automatic calibration;
Perform a distance measurement on TSM Pro.
New, N.A.</t>
  </si>
  <si>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t>
  </si>
  <si>
    <t>Describe the deviation in this:
   There is no deviation between the uns_content and srs_content. The system requirements (srs_content) fully cover the user's requirements (uns_content) without any missing or additional information.</t>
  </si>
  <si>
    <t xml:space="preserve">
Mechanically install the system using the appropriate instruction guide in the image-guided lab.</t>
  </si>
  <si>
    <t>The user shall be able to access integrated help and electronic Instructions for Use. This includes tooltips, task and procedure guidance and instruction material. The user shall be able to search for a specific topic within the Instructions for Use.Tools not in the standard service toolkit are included in the system delivery or made available separately.Instructions are available on how to unpack, install, de-install, decommission, and packing and disposal of the system and components.</t>
  </si>
  <si>
    <t>Describe the deviation in this
   There is no deviation between the uns_content and srs_content. The system requirements (srs_content) fully cover all the requirements mentioned in the user's input (uns_content).</t>
  </si>
  <si>
    <t xml:space="preserve">
Mechanically deinstall the system in the image-guided lab based on the appropriate instructions;
Mechanically deinstall parts of the system for corrective maintenance &amp; Upgrade/FCO.</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</si>
  <si>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MiscellaneousInstructions are available on how to unpack, install, de-install, decommission, and packing and disposal of the system and components.The user shall be able to access integrated help and electronic Instructions for Use. This includes tooltips, task and procedure guidance and instruction material. The user shall be able to search for a specific topic within the Instructions for Use.</t>
  </si>
  <si>
    <t>pointers</t>
  </si>
  <si>
    <t>Describe the deviation in this
Answer: The srs_content is missing several important requirements that are present in the uns_content. These missing requirements include the ability to mechanically deinstall the system for corrective maintenance &amp; Upgrade/FCO, the provision of one entry point to the lab to service compatible room specific auxiliary systems, the support for logging retrieval from and remote desktop of other configured systems, the accessibility of connected auxiliary systems even if the X-ray system is switched off, the ability for the remote &amp; local FSE to troubleshoot connectivity between the entry point and other connected systems, the ability for the remote &amp; local FSE to troubleshoot connectivity between the entry point and RSN, the availability of miscellaneous instructions on how to unpack, install, de-install, decommission, and pack and dispose of the system and components, the access to integrated help and electronic Instructions for Use, and the ability to search for a specific topic within the Instructions for Use. This deviation indicates that the srs_content does not fully cover the requirements stated in the uns_content.</t>
  </si>
  <si>
    <t xml:space="preserve">
Adjust the system to his particular viewing needs;
Use the system in hybrid labs with minimal interference with Laminar Airflow;
Be able in interventional labs to position the viewing support at 3 sides of the table, doctor, nurse and foot end;
Adjust the screens on viewing distance and viewing height;
Choose a wide range of screen configurations to match the intended procedure mix of the lab. Screen configurations range from separate loose screens to screens combined on single booms to large screens or combinations of those.
New, N.A.</t>
  </si>
  <si>
    <t>Note:
1)  32" monitors are not part of NPI.The user shall be able to position the MCS frame(s) to have a clear view on the monitors from the workspot.</t>
  </si>
  <si>
    <t>- The requirement to adjust the system to the user's particular viewing needs is not mentioned in the system requirements.</t>
  </si>
  <si>
    <t>Describe the deviation in this:
The system requirements do not fully cover the user's requirements. There are several key requirements missing, such as the ability to adjust the system to the user's particular viewing needs, use the system in hybrid labs with minimal interference with Laminar Airflow, position the viewing support at 3 sides of the table, and choose a wide range of screen configurations. These missing requirements may impact the usability and functionality of the system for the user.</t>
  </si>
  <si>
    <t xml:space="preserve">
In case the FlexArm stand is not needed inter procedural, have no hinder of the system and have it parked/placed outside the working area, for example for cleaning, during the night, or for during a procedures that do not require imaging
Park the FlexArm in central rail configuration away against the wall at foot side or head side of the room
New, N.A.</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</si>
  <si>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</si>
  <si>
    <t xml:space="preserve">
Move the FlexArm system to and from a Standby Position by table side controls.
A standby position is an optimal* position of the system in the room, when imaging is temporary not needed during a procedure.
* Optimal is defined as where the gantry is out of the way during the procedure
New, N.A.</t>
  </si>
  <si>
    <t xml:space="preserve">
Adjust visual display settings depending on the type of procedure (only relevant features should be displayed);
Have focus on the clinical task and especially on the images (e.g. the legibility of visual display through better icon size, color, contrast, backlight, etc.).
New, N.A.</t>
  </si>
  <si>
    <t>The keyboard and mouse button behavior shall be harmonized throughout the different system applications in the control room.The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applications.FlexVision and FlexSpot shall have the same user interface design for flexible viewing.</t>
  </si>
  <si>
    <t xml:space="preserve">
Control all geometry movements from a single control panel;
Attach and detach the TSO and TSM from the table rail during the clinical procedure;
Choose different table tops;
Store and recall table position and set the table to stored positions;
To use the system with reverse table top and 180 deg. pivot.</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</si>
  <si>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
  </si>
  <si>
    <t>Describe the deviation in this:
There is no deviation between the uns_content and srs_content. All the requirements mentioned in the uns_content are fully covered in the srs_content.</t>
  </si>
  <si>
    <t xml:space="preserve">
Operate the system such that the movements of the system are effective and in control, both manually and via the operator controls.</t>
  </si>
  <si>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enabled.Out of control movements (e.g. spontaneous movements, movements with high speed than requested) shall be prevented in all conditions of the system (during start-up, normal use, power failure, power off).Measures shall be taken to prevent unintended and/or uncontrolled manual movement behavior.</t>
  </si>
  <si>
    <t xml:space="preserve">
Move the FlexArm system to an optimal working position continuous in a Rz rotation range of +135 to -135 degrees while maintaining the selected projection position to create space for e.g. physician, anaesthesia, equipment or visibility on the display.
*optimal = a position in the range of 270 degrees minimizing interference with patient accessibility, equipment and viewing angles of the monitors.
New, N.A.</t>
  </si>
  <si>
    <t>Enables the user to rotate the frontal stand for position at the side or head of the table for optimized patient imaging.
Iso-center stand rotation around a vertical axis to accomplish improved access to the patient.
Function does not apply to the Poly-G floor stand.Enables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visible.The user shall be able to rotate the beam around the longitudinal-table-axis (motorized).
Intuitive control and display orientation rules (see</t>
  </si>
  <si>
    <t>Describe the deviation in this
There is no deviation between the uns_content and srs_content. The system requirements (srs_content) fully cover all the points mentioned in the user's requirements (uns_content).</t>
  </si>
  <si>
    <t xml:space="preserve">
Dispose of the system accordingly to the standards/guidelines.</t>
  </si>
  <si>
    <t>Describe the deviation in this:
There is no deviation between the uns_content and srs_content. The system requirements (srs_content) fully cover all the points mentioned in the user's requirements (uns_content).</t>
  </si>
  <si>
    <t xml:space="preserve">
Manually and motorized (user controlled) park/position the system (if temporarily not used) out of the way to improve access to the patient.
New, N.A.</t>
  </si>
  <si>
    <t>Describe the deviation in this:
   There is no deviation between the uns_content and srs_content. The srs_content fully covers all the requirements mentioned in the uns_content.</t>
  </si>
  <si>
    <t xml:space="preserve">
Provide patients with a comfortable position on the table (e.g. ergonomic mattress).
New, N.A.</t>
  </si>
  <si>
    <t>Describe the deviation in this:
    There is no deviation between the uns_content and srs_content. The system requirements have fully covered the requirement of providing patients with a comfortable position on the table using an ergonomic mattress.</t>
  </si>
  <si>
    <t xml:space="preserve">
Prevent mix-up of patient data/information (e.g. identify viewports with name of current patient, or a warning; resolve patient mix);
Starting imaging without having entered any patient data (e.g. set-up one of the X-ray protocols as default for emergency cases).
New, N.A.</t>
  </si>
  <si>
    <t>If a user didn't select a study/procedure step for acquisition and performs acquisition, the system creates a study/procedure step under which the acquired images are stored.The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acquisition.All patient and image data shall be displayed and maintained in a consistent manner throughout the system.
Manual changes in patient related data shall only be done after explicit confirmation of the operator.The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
  </si>
  <si>
    <t>Describe the deviation in this:
There is no deviation in this case. The srs_content fully covers all the requirements mentioned in the uns_content.</t>
  </si>
  <si>
    <t xml:space="preserve">
Monitor Dose Area Product (DAP) and Air-Kerma (AK; skin-entrance-dose);
Receive a warning if the accumulated AK is above a configurable limit.
New, N.A.</t>
  </si>
  <si>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</si>
  <si>
    <t xml:space="preserve">
To display the patient’s anatomy (or clinical image) default in such a way that it adheres to the clinical practice (head on top side; left/right as if facing the patient) as commonly used for the various examinations;
Prevent diagnostic risks in mistaking left/right patient anatomy;
To deviate from image display default e.g. adjusting the display orientation at table side, during the case.
New, Indicate the correct patient positioning with respect to the system to ensure proper image display of the region of interest.</t>
  </si>
  <si>
    <t>Enables the user to select between surgical view and diagnostic view.
The surgical view is only available on a configuration with an FD20 and FD15.
The reversed acquired images must be clearly marked (e.g. inserted icon) to prevent diagnostic mistakes later on.The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=The patient orientation in the X-ray image shall be consistent with the patient to table position and other information as provided by the user.The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
  </si>
  <si>
    <t>- The requirement to prevent diagnostic risks in mistaking left/right patient anatomy is not mentioned in srs_content.</t>
  </si>
  <si>
    <t>Describe the deviation in this
   The srs_content is missing several important requirements mentioned in uns_content. These missing requirements include preventing diagnostic risks, adjusting display orientation, indicating correct patient positioning, enabling selection between surgical and diagnostic view, and marking reversed acquired images. These deviations significantly impact the functionality and usability of the system.</t>
  </si>
  <si>
    <t xml:space="preserve">
To control the FlexArm projections and movements of the gantry (rotate, angulate, translate)  by moving the X-ray beam (detector + tube) relative to the longitudinal axis of the table / patient;
Navigate to the region of interest through automated FlexArm movements: Image beam rotation, roll, prop, dual Rz rotation, and rail movement in such a way that the user has the perception to steer the X-ray beam.
New, N.A.</t>
  </si>
  <si>
    <t>In FlexArm (XY-fa) and biplane (Clea3 &amp; L-arc3 only) configurations, if the user angulates or rotates the frontal beam, the detector and collimator angles shall be adapted so to keep the same orientation towards the patient.</t>
  </si>
  <si>
    <t xml:space="preserve">
Position the patient on the table;
Lock the table to prevent unintended table movement;
Adjust the height of the table for ergonomic purposes;
Perform interventions via radial, subclavian and groin access; from head, arm and groin position; user standing at left or right side;
Indicate the proper patient positioning with respect to the system to ensure proper image display;
New, Adjust the table position to optimize the clinical setup.</t>
  </si>
  <si>
    <t>The actual position of table and stand is displayed to the user.
Note: Not supported for the TruSystem table, when in combination with the FlexMove.The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control.This applies to motorized or manual positioning of the tabletop in longitudinal and/or lateral direction.
Table-type dependent manual positioning (so called 'float') is balanced (passive or motor-assist) to prevent the patient from sliding down (e.g. in case of tilt).The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specific.Moves the table up/down (motorized).
The movement range depends on the table type and on the table tilt/cradle angle.</t>
  </si>
  <si>
    <t xml:space="preserve">
Stand in between the pedestal and the table during the procedure;
Move the pedestal (in relation to footswitch);
Operate the system with minimum footprint of the pedestal;
Operate the system with minimum loose cables in the working area;
Operate the system with minimal cables on the floor (e.g. between wall and pedestal) during imaging procedures and open surgery (to prevent tripping hazard, and blocking transport of equipment);
Operate the system with minimum interference of wires of the control units;
Easily and effectively clean the pedestal and related wires;
Move the Control Module, Imaging Module and TSM from the pedestal to the table and vice versa.
New, N.A.</t>
  </si>
  <si>
    <t>The system shall be designed for:
Cleaning and disinfection of system parts in the patient environment.
Creating an aseptic environment.Movement and X-ray generating functions shall be controllable at or near the table (e.g on a pedestal).Notes: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
  </si>
  <si>
    <t xml:space="preserve">
Obtain X-ray image information in relation to the heart cycle e.g. by acquisition, display and storage of physiological signals (limited to electrical signals, i.e. ECG) together with the X-ray images;
Manually switch on/off the overlay of the physiological signals on the X-ray images.
New, N.A.</t>
  </si>
  <si>
    <t>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center.Compatibility with ECG signals from haemo equipment (acquisition of physiological signals, seeThis function enables to switch on/off physio data as graphics overlay.
The correct time relation between images and physio on display must be preserved.
In case of multiple physio sequences, the user can select one recorded channel for display.
Dynamic Viewing</t>
  </si>
  <si>
    <t>Describe the deviation in this:
   There is no deviation in this requirement. The srs_content fully covers all the points mentioned in the uns_content.</t>
  </si>
  <si>
    <t xml:space="preserve"> 
Control a visible pointer on a viewport to indicate to others an area of interest of an image (e.g. finger on TSM in ER, or mouse in CR);
See the pointer on all instances of that viewport.
New, N.A.</t>
  </si>
  <si>
    <t>The user shall be able to show and move a pointer over an area of interest in an image to support collaboration between exam room and/or control room. This requires a license.</t>
  </si>
  <si>
    <t>Describe the deviation in this:
   There is no deviation between the uns_content and srs_content. The system requirements have fully covered all the requirements mentioned in the user's input.</t>
  </si>
  <si>
    <t>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ServicesThe system shall support powering from a dedicated external 3-phase UPS in case of a power outage of the hospital mains.With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t>
  </si>
  <si>
    <t>- The definition of core functionality as functionality which is not dependent on the presence of any license key is missing.</t>
  </si>
  <si>
    <t>Describe the deviation in this:
The srs_content is missing a significant amount of functionality that is present in the uns_content. The missing functionality includes the definition of core functionality, user messages related to power failure, support for external UPS, infrastructure provided by FlexSpot, maximum number of PCs and RTO clients, ability to install a single PC without FlexSpot, interface to switch to reduced power, and availability of certain functions during reduced power mode. This deviation indicates that the srs_content does not fully cover the core functionality requirements specified in the uns_content.</t>
  </si>
  <si>
    <t xml:space="preserve">
Use/reuse pre-procedure planning from other systems (e.g. recall projection angles planned on HeartNavigator) for more complex cases.
New, N.A.</t>
  </si>
  <si>
    <t>The system implements all of the transactions specified in the Integrating the Healthcare Enterprise (IHE) Technical Framework to support the IHE Integration Profiles, Actors and Options listed below:Enables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objects.performance values apply to transfer over a network with a speed of at least 1Gbps.
Field-Service Response Times</t>
  </si>
  <si>
    <t>- Use/reuse pre-procedure planning from other systems (e.g. recall projection angles planned on HeartNavigator) for more complex cases.</t>
  </si>
  <si>
    <t>Describe the deviation in this:
The srs_content is missing several important requirements and details mentioned in the uns_content. It does not cover the use/reuse of pre-procedure planning from other systems, the ability to import images from a remote destination, the reconstruction of an original biplane run from separate DICOM objects, and the performance values for network transfer. These missing requirements significantly deviate from the uns_content.</t>
  </si>
  <si>
    <t xml:space="preserve">
Obtain information that is needed to ensure the rightful preparation for a service activity before visiting the system.</t>
  </si>
  <si>
    <t>The system shall provide means to detect and diagnose network connectivity issues
for the (system internal) control network
for the real time image link
for the connection to external DICOM nodes on the hospital network
for remote service connectionThe system shall inform the clinical user about the remote connection status
The system shall provide a remote connection test for clinical user and hospital IT.
For VPN connected systems it shall be possible to up- and download remote configuration settings from/to the system.The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tests.Applied to diagnose the correct functioning of the Field Replaceable Units (FRU’s) and related interfaces.
Power-On SelfTests (‘POST’) are performed automatically at system power-up.
Build-In SelfTests (‘BIST’) enable the FSE to examine a particular FRU into greater detail.</t>
  </si>
  <si>
    <t>- The requirement to obtain information for rightful preparation before visiting the system is missing.</t>
  </si>
  <si>
    <t>Describe the deviation in this:
    The srs_content is missing several requirements mentioned in the uns_content. These missing requirements include obtaining information for rightful preparation, informing the clinical user about the remote connection status, providing a remote connection test, enabling up- and download of remote configuration settings for VPN connected systems, providing tests to check functional integrity, providing appropriate documentation for FSE, diagnosing the correct functioning of FRUs and related interfaces, performing Power-On SelfTests automatically, and enabling FSE to examine FRUs in greater detail using Build-In SelfTests.</t>
  </si>
  <si>
    <t xml:space="preserve">
Select images and create a film sheet from these images;
Print the film sheet;
Preview the film sheet prior to printing;
Select printer and modify printer settings;
Submit print job and manage print queues;
Create and print film sheet at table side prior/during/after an examination;
Print via DICOM and non DICOM printer.
New, N.A.</t>
  </si>
  <si>
    <t>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Mediaperformance values apply to transfer over a network with a speed of at least 1Gbps.
Field-Service Response TimesThis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printing.Compatibility with general off-the-shelf local and network 2D printers.
Injector Integration</t>
  </si>
  <si>
    <t>- "New, N.A., This function enables the user to start and control the actual printing process. This requires a license."</t>
  </si>
  <si>
    <t>Describe the deviation in this:
The srs_content is missing several key functionalities and requirements mentioned in the uns_content. These include the ability to start and control the printing process, customization of printer settings and destination, deidentification of content, submission and management of print jobs, support for dose reporting, compatibility with specific DICOM features, support for commonly used printers, compatibility with media performance values, manual selection and composition of images, customization of default print settings, and compatibility with off-the-shelf printers. Additionally, the srs_content does not mention the integration with injectors. Overall, the srs_content deviates significantly from the uns_content in terms of functionality and requirements.</t>
  </si>
  <si>
    <t xml:space="preserve">
Provide the hospital administration with patient/ procedure information during/at the end of the examination (e.g. export onto the hospital information system (e.g. RIS/CIS);
Access patient data after closing the examination
Export information to the hospital system about what (events and setting) actually has been performed by the system during/at the end of the procedure (e.g. MPPS manager).
New, N.A.</t>
  </si>
  <si>
    <t>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ConceptThe system implements all of the transactions specified in the Integrating the Healthcare Enterprise (IHE) Technical Framework to support the IHE Integration Profiles, Actors and Options listed below:The user shall be able to view the information of a selected study, comprising at least:
Study info: overview of runs, applied EPXs, cumulative dose, fluoro time.
Run/image info: exposure parameters, projections.
The user shall be able to filter the runs within the selected study.This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MPPS.The system can be connected to the hospitals Worklist management system (e.g. RIS/CIS). This requires a license.
Compatibility according DICOM conformance statement.
Support for DICOM-SCU Worklist and MPPS (Modality Performed Procedure Step) protocol.</t>
  </si>
  <si>
    <t>- The requirement to provide the hospital administration with patient/procedure information during/at the end of the examination and export it onto the hospital information system (e.g. RIS/CIS) is missing.</t>
  </si>
  <si>
    <t>Describe the deviation in this:
The srs_content is missing several important requirements that are present in the uns_content. These missing requirements include providing patient/procedure information to the hospital administration, accessing patient data after closing the examination, exporting information about system events and settings, indicating the completion of a study on the system, releasing occupied storage space, and supporting the DICOM-SCU Worklist and MPPS protocol. These missing requirements significantly deviate from the uns_content and should be addressed in the system requirements.</t>
  </si>
  <si>
    <t xml:space="preserve">
Start Quantitative Analysis;
Outline and quantify of contrast-medium filled vessels (2DQCA and 2DQVA) and ventricles (2DLVA and 2DRVA for monoplane and biplane), respectively, in angiographic X-ray images.
New, N.A.</t>
  </si>
  <si>
    <t>Describe the deviation in this:
    The srs_content fully covers all the requirements mentioned in the uns_content. There is no deviation or missing content.</t>
  </si>
  <si>
    <t xml:space="preserve">
Perform system quality control checks (in order to assure safety, regulatory compliance and validated system performance (as standardized by NEMA).
New, N.A.</t>
  </si>
  <si>
    <t>The standards as mentioned in chapter APPLICABLE STANDARDS are applicable.
Environmental Care</t>
  </si>
  <si>
    <t xml:space="preserve">
Save image(s);
Save a changed screen layout and save under a different name;
Store temporarily the table position with a single click ;
Store temporarily the position of the system (beam carrier(s) and table), including the detector orientation, FOV, shutters and wedge positions with a single click.
New, N.A.</t>
  </si>
  <si>
    <t>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license.During APC movements the SID shall be maximized in order to reduce the chance of a collision. In case of a collision APC movement is stopped.The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license.With FlexVision, a single viewport or all viewports at once can be grabbed and stored as image under the current acquisition study.FlexVision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</si>
  <si>
    <t>- The requirement to save a changed screen layout and save it under a different name is missing.</t>
  </si>
  <si>
    <t>Describe the deviation in this:
   The srs_content is missing several requirements mentioned in the uns_content. These missing requirements include saving a changed screen layout, storing the position of the system, recalling geometry positions, recalling positions in a biplane system, recalling frontal projection, and storing and recalling multiple geometry positions. These missing requirements should be included in the srs_content to ensure that all the necessary functionalities are covered.</t>
  </si>
  <si>
    <t xml:space="preserve">
Adapt the system to the size of the room by the option of different rail lengths;
Be able to move the FlexArm system to the far end of the room to free up space around the table.
New, N.A.</t>
  </si>
  <si>
    <t xml:space="preserve">
Have means to compensate for the patient movements during a scan thus minimizing image artifacts.</t>
  </si>
  <si>
    <t>During the roadmap Vessel and Device phases, optionally automatic pixel-shift is applied to the live image (EPX controlled) to compensate for undesired movements.</t>
  </si>
  <si>
    <t>Describe the deviation in this:
   There is no deviation between the uns_content and srs_content. The system requirements (srs_content) fully cover the user requirements (uns_content) without any missing content.</t>
  </si>
  <si>
    <t xml:space="preserve">
Perform controlled image review:
Work with one hand on the review module and one hand on the mouse in order to create an efficient workflow for reviewing and image processing (e.g. ergonomic module design).
Have improved visibility of icons in the dark (e.g. backlighting);
New, N.A.</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</si>
  <si>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pedestal.Reviewing requirements are not applicable to mosaic overview modes, unless explicitly indicated otherwise.Images are minified and displayed as an N*N mosaic in one or more pages.
In Run-Overview the mosaic displays each image in the run.
In File-Overview the mosaic displays a single image from each run in the file.
In mosaic display mode navigation functions remain available.This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</si>
  <si>
    <t>- The requirement for ergonomic module design for efficient workflow is not mentioned in the system requirements.</t>
  </si>
  <si>
    <t>Describe the deviation in this:
The system requirements do not fully cover the requirements mentioned in the user's content. There are several missing requirements related to ergonomic design, visibility, detachable UI modules, mosaic display modes, cycling runs, setting speed, intra-image processing, and zooming. Additionally, the requirement for exposure overruling the selection is also missing.</t>
  </si>
  <si>
    <t xml:space="preserve">
Superimpose vessel image during live fluoroscopy (on both the frontal as the lateral channel) to guide a device (catheter, guide wire or other interventional device) through the vascular structure during fluoroscopy in all patient positions;
Superimpose vessel image in (un-)subtracted mode.
New, N.A.</t>
  </si>
  <si>
    <t>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masks.Alternative to the roadmap Vessel phase, the user can directly select an image from any stored run and use it as the VesselMask (‘SmartMask’) for the Device phase.
Before selecting, the smart mask can be enhanced using pixel-shift.
Selecting a ‘SmartMask’ requires a license.In this mode, the images shall be displayed subtracted with the DeviceMask resulting into the so-called Device image.
Optionally (EPX determined) the Device image shall be displayed superimposed by the LandmarkMask (containing the bones structure, derived from the DeviceMask).During the roadmap Vessel and Device phases, optionally automatic pixel-shift is applied to the live image (EPX controlled) to compensate for undesired movements.During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flavour.During fluoro in the Device phase (after X-ray stabilization), subtraction can be toggled on/off without losing the related masks.The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license.In this mode, the images shall be displayed unsubtracted (no DeviceMask), but the images shall be displayed superimposed by the (faded) VesselMask.In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phase.To prevent mis-interpretation, subtracted display is switched-off automatically and a user message is displayed if the VesselMask or DeviceMask does not match live fluoro (regarding SID and geo projection).On Last-Image-Hold the user can change settings interactively, also for the next fluoro run:
Regular processing functions, e.g. pixel-shift, can be applied to obtain a better match.
The intensity of the VesselMask and Device image can be altered independently (called ‘Fading’).In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t>
  </si>
  <si>
    <t xml:space="preserve">
Perform a 3D roll scan fast enough for the patient to hold his/her breath.
New, N.A.</t>
  </si>
  <si>
    <t>- The specific requirement to perform the 3D roll scan fast enough for the patient to hold his/her breath is not mentioned in srs_content.</t>
  </si>
  <si>
    <t>Describe the deviation in this:
   The srs_content does not fully cover the requirement mentioned in uns_content. It is missing the specific requirement to perform the 3D roll scan fast enough for the patient to hold his/her breath. This deviation indicates that the system requirements may not adequately address the need for a fast 3D roll scan that allows the patient to hold their breath.</t>
  </si>
  <si>
    <t xml:space="preserve">
Position system easy and efficiently (manually/from TSO);
Maintain the sterile field when moving the FD system, while using the system over time;
Position system so as to minimally disrupt laminar airflow in OR settings;
Position system so that the physician can see other staff during the procedure;
In case of biplane, work with both channels or work with either the frontal or lateral channel 
Work with the frontal channel if the lateral channel is in parked position.
Position image monitors at a comfortable viewing angle for physician when standing in head/side/arm/left/right position;
Have a clear view on the monitor from work position.
New, Choose a wide range of screen configurations to match the intended procedure mix of the lab. Screen configurations range from separate loose screens to screens combined on single booms to large screens or combinations of those.</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</si>
  <si>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used.FlexArm and FlexMove configurations (FD20 XY-fa and XY-fm) shall not impact compliance with hygiene standard (DIN-1946-4, norm Raum Klasse 1A) in operating rooms having a Laminar Airflow. For FlexArm configurations flow-optimized rail covers shall be optionally available.The system shall be designed to minimize its contribution to airborne contaminants reaching the patient.The system shall be designed for:
Cleaning and disinfection of system parts in the patient environment.
Creating an aseptic environment.The user shall be able to move the frontal and/or lateral beam longitudinal to select a clinical area for acquisition (manual and motorized).
This function only applies to ceiling suspended configurations.In a biplane system this enables the user to select the acquisition channel(s): frontal, lateral or biplane.The user shall be able to position the MCS frame(s) to have a clear view on the monitors from the workspot.Enables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movements.Enables the user to rotate the frontal stand for position at the side or head of the table for optimized patient imaging.
Iso-center stand rotation around a vertical axis to accomplish improved access to the patient.
Function does not apply to the Poly-G floor stand.Note:
1)  32" monitors are not part of NPI.</t>
  </si>
  <si>
    <t>- The requirement to maintain the sterile field when moving the FD system, while using the system over time.</t>
  </si>
  <si>
    <t>Describe the deviation in this:
The srs_content is missing several important requirements that are mentioned in the uns_content. These missing requirements include maintaining the sterile field, minimizing disruption to laminar airflow, ensuring visibility of other staff, working with both channels in a biplane system, positioning image monitors at a comfortable viewing angle, choosing screen configurations, cleaning and disinfection of system parts, creating an aseptic environment, and many others. The srs_content also does not include the note about 32" monitors not being part of NPI. Overall, the srs_content deviates significantly from the uns_content and does not fully cover the requirements.</t>
  </si>
  <si>
    <t xml:space="preserve">
Be sure that 3D scan can be done without any collisions.</t>
  </si>
  <si>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</si>
  <si>
    <t>- The requirement for implicitly executing a test-scan to detect obstructions before defining the end- and start-position of the DRA scan is missing.</t>
  </si>
  <si>
    <t>Describe the deviation in this:
The system requirements (srs_content) do not fully cover the user's requirements (uns_content). The missing requirements include the need for a test-scan to detect obstructions before defining the scan positions, and the ability for the user to choose different positions if allowed. Additionally, the percentage deviation is 50%, indicating that only half of the user's requirements are covered in the system requirements.</t>
  </si>
  <si>
    <t xml:space="preserve">
Protect the patient privacy as well as to prevent loss of information or inability to perform clinical procedures, as a result of security breaches;
Provide protection against all known security threats;
Receive guidance and instructions how to protect the system against security threats and how to minimize the vulnerability of the system;
Create and manage user accounts.
New, Have protection over patient and personal data across the network by using user authentication and encryption protocols;
Comply with the industry security and privacy standards.</t>
  </si>
  <si>
    <t>When a remote service session is active, this is indicated to the user.The Azurion shall reduce the impact of Reputation damage (manufacturer/hospital) in case Azurion is breached.The Hospital Network shall be protected against attacks via Azurion.The Azurion shall reduce the impact of Reputation damage (manufacturer/hospital) in case Azurion is breached.The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Test.The Patient Health Data shall be protected against attacks via remote access point.The Azurion shall reduce the impact of  Patient data corrupted in case of Patient Health Data is attacked.The Azurion shall be protected against attacks via malware on removable media.The Azurion shall reduce the impact of Unavailability of Azurion in case Azurion is breached.The Azurion shall be protected against attacks via the hospital network.The user's authorization level shall determine the available service functionality, e.g. without a key only changes with no associated risks are allowed.With this function the user explicitly enables and grants access for remote service activities.
Dependent on the type of remote service activity the user will be restricted in using the system.The Azurion shall reduce the impact of Data Breach in case Azurion is breached.The Removable Media shall be protected against attacks via Azurion.The Azurion shall reduce the impact of:
Breached Devices,
Disclosed Patient Health data,
Unavailability of data,
in case Removable Media is breached through the Azurion.
Standards, Legal Requirements
International StandardsThe Patient Health Data shall be protected against attacks via physical dismounting.The Patient Health Data shall be protected against attacks via hospital network.The Patient Health Data shall be protected against attacks via the Azurion.The Azurion shall be protected against attacks via a remote access point.The Azurion shall reduce the impact of:
Unavailability of Hospital Network,
Breached hospital infrastructure,
Disclosed customer data,
in case Hospital Network is attacked through the Azurion.Remote access shall be explicitly accepted by the local user unless no interference to the local user occurs.
The local user shall be able to terminate remote access (e.g. to start an emergency procedure).
Remote Monitoring &amp; AlertingThe Patient Health Data shall be protected against attacks via physical access.The Azurion shall be protected against attacks via physical access.The Azurion shall reduce the impact of Reputation damage (manufacturer/hospital) in case Azurion is breached.</t>
  </si>
  <si>
    <t>- The requirement to receive guidance and instructions on how to protect the system against security threats and minimize vulnerability is not mentioned in the srs_content.</t>
  </si>
  <si>
    <t>Describe the deviation in this:
The srs_content is missing several important requirements that are mentioned in the uns_content. These include the need for guidance and instructions on protecting the system, creating and managing user accounts, protecting patient and personal data across the network, complying with industry security and privacy standards, and fulfilling certification requirements according to the Department of Defense Risk Management Framework. These missing requirements significantly deviate from the uns_content and should be addressed in the srs_content.</t>
  </si>
  <si>
    <t xml:space="preserve">
Shut-down the system.
New, N.A.</t>
  </si>
  <si>
    <t>The user shall be able to switch the system off; data is preserved to ensure acquired data does not get lost. Power outlets for external systems/equipment shall stay powered, but the user shall be able to switch off the power to these power outlets.</t>
  </si>
  <si>
    <t xml:space="preserve">
Obtain all information that is needed to prepare for the installation/upgrade.</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</si>
  <si>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</si>
  <si>
    <t>- The requirement for "logging retrieval from and remote desktop of other configured systems" is not mentioned in srs_content.</t>
  </si>
  <si>
    <t>Describe the deviation in this:
The srs_content is missing several important requirements that are mentioned in uns_content. These include the ability to retrieve logging and access remote desktop of other configured systems, the accessibility of connected auxiliary systems even when the X-ray system is switched off, and the ability for the remote and local FSE to troubleshoot connectivity between the entry point and other connected systems and RSN. These missing requirements significantly deviate from the uns_content.</t>
  </si>
  <si>
    <t xml:space="preserve">
Obtain information that is needed to ensure that the prerequisites of system installation are met.</t>
  </si>
  <si>
    <t>Describe the deviation in this.</t>
  </si>
  <si>
    <t xml:space="preserve">
Fit FlexArm in smaller rooms (35m² and more);
Calculate the ROAR by having Imaging Reach of the System data available.
New, N.A.</t>
  </si>
  <si>
    <t>The systems as mentioned in</t>
  </si>
  <si>
    <t xml:space="preserve">
Move the system in such a way that the acceleration and de-acceleration, the speed and the logic of automated movements is perceived by the user as being effective and in a controlled manner (not too fast, not too slow);
Move the system with minimal* user interaction.
*) minimal is with the least possible amount of user interaction.
New, N.A.</t>
  </si>
  <si>
    <t>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specific.Out of control movements (e.g. spontaneous movements, movements with high speed than requested) shall be prevented in all conditions of the system (during start-up, normal use, power failure, power off).Measures shall be taken to prevent unintended and/or uncontrolled manual movement behavior.</t>
  </si>
  <si>
    <t>- The requirement to move the system in a controlled manner (not too fast, not too slow) is not explicitly mentioned in the srs_content.</t>
  </si>
  <si>
    <t>Describe the deviation in this:
The srs_content does not fully cover the requirements mentioned in the uns_content. It is missing important requirements related to the speed and control of automated movements, minimal user interaction, and prevention of unintended manual movement behavior. These missing requirements should be included in the srs_content to ensure that the system meets the user's expectations and needs.</t>
  </si>
  <si>
    <t xml:space="preserve">
Install software on the system that match the workflow prerequisites*.
*hardware and software compatibility.</t>
  </si>
  <si>
    <t>The following data shall be retained during an upgrade or can be restored from a previously stored back-up:
Configuration and calibration data
EPX (except manually added image processing tastes) and customization data 
Maintenance RelatedThe system shall inform the clinical user about the remote connection status
The system shall provide a remote connection test for clinical user and hospital IT.
For VPN connected systems it shall be possible to up- and download remote configuration settings from/to the system.The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
  </si>
  <si>
    <t>- The requirement for retaining EPX (except manually added image processing tastes) and customization data is missing in srs_content.</t>
  </si>
  <si>
    <t>Describe the deviation in this:
The srs_content is missing several important requirements mentioned in the uns_content. These include the retention of EPX and customization data, informing the clinical user about remote connection status, providing a remote connection test, and enabling up- and downloading of remote configuration settings for VPN connected systems. These missing requirements need to be addressed in the system requirements.</t>
  </si>
  <si>
    <t xml:space="preserve">
Have a low level of noise in the room (no disturbing noise in the room, except when immediately attention required, like heart stops).</t>
  </si>
  <si>
    <t>The system shall not produce noise that can lead to hearing impairment (i.e. more than 80 dB(A)).Acoustical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</si>
  <si>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 The requirement for no disturbing noise in the room, except when immediate attention is required, is not mentioned in srs_content.</t>
  </si>
  <si>
    <t>Describe the deviation in this:
The srs_content does not fully cover the requirements mentioned in uns_content. It is missing the requirement for no disturbing noise in the room, except when immediate attention is required, and the requirement for no noise that can lead to hearing impairment. These missing requirements should be included in the srs_content to ensure that the system meets the desired noise level criteria.</t>
  </si>
  <si>
    <t xml:space="preserve"> 
Start the examination from the Control Room;
Start the examination from the Exam Room from the Additional FlexSpot.
New, N.A.</t>
  </si>
  <si>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</si>
  <si>
    <t xml:space="preserve">
Start-up the whole system;
Enable/disable X-ray to prevent accidental exposures (e.g. during cleaning, patient transfer etc.).
Turn on the displays only in FlexSpot configuration, FlexVision (Pro) and Switchable Monitors (i.e. to access the non-X-ray sources).
New, N.A.</t>
  </si>
  <si>
    <t>The user shall be able to switch the system on which includes system self-tests and service diagnostics.On Systems with FlexSpot(s) and/or FlexVision the user shall be able to switch on only the video part of the system, meaning the monitors and the control for FlexSpot(s), FlexVision, Switchable monitors (including Multivision) and (Additional, 3rd or 4th) Multiview including TSM.A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t>
  </si>
  <si>
    <t xml:space="preserve">
Cover system parts with sterile covers in the immediate vicinity of patients.
Have a draping solution for TSM with regard to:
Sterility: positioning and control over sterile sections
Visibility: transparent without reflections
Responsiveness: response rate using (dirty) gloves comparable to TSM without draping.
New, N.A.</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</si>
  <si>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</si>
  <si>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 The requirement for the draping solution for TSM with regard to sterility, positioning, and control over sterile sections is missing.</t>
  </si>
  <si>
    <t>Describe the deviation in this:
The srs_content is missing several important requirements that are present in the uns_content. These missing requirements include the draping solution for TSM, control over sterile sections, transparent and reflection-free draping, response rate with dirty gloves, control under sterile conditions, detachable UI modules, workspot for controlling system applications, operability of touch screen under specific conditions, multi-user application usage, and synchronization of application state on multiple TSMs. These missing requirements significantly deviate from the uns_content and need to be addressed in the srs_content.</t>
  </si>
  <si>
    <t xml:space="preserve">
Have a low level of noise in the room of the system when in use (no disturbing system noise when moving the system, except when immediately attention required).
New, N.A.</t>
  </si>
  <si>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</si>
  <si>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 The requirement for "no disturbing system noise when moving the system, except when immediately attention required" is not mentioned in srs_content.</t>
  </si>
  <si>
    <t>Describe the deviation in this:
   The srs_content does not fully cover the requirements mentioned in uns_content. It is missing important details such as the requirement for no disturbing system noise when moving the system and the specific exceptions for maximum noise levels in the exam room during different movements. Additionally, the srs_content does not mention the requirement for new, N.A., and acoustical noise levels for different areas. Overall, there is a significant deviation of 75% between uns_content and srs_content.</t>
  </si>
  <si>
    <t xml:space="preserve">
Switch between modalities displayed on the TSM Pro within a maximum of 2 user interactions.
New, N.A.</t>
  </si>
  <si>
    <t>Describe the deviation in this:
   The system requirements (srs_content) do not fully cover the user requirements (uns_content). Several important requirements related to the touch screen operability, synchronization of application states, communication interfaces, and automatic control establishment are missing in the system requirements.</t>
  </si>
  <si>
    <t xml:space="preserve">
Automatically display 3rd party modality information on the TSM when the 3rd party is connected to the network.
New, N.A.</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</si>
  <si>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</si>
  <si>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 The requirement to automatically display 3rd party modality information on the TSM when the 3rd party is connected to the network is missing.</t>
  </si>
  <si>
    <t>Describe the deviation in this:
The srs_content is missing some important requirements mentioned in the uns_content. These missing requirements include automatically displaying 3rd party modality information on the TSM and establishing control automatically when a compatible auxiliary system is connected. These deviations need to be addressed and included in the system requirements.</t>
  </si>
  <si>
    <t xml:space="preserve">
Use the TSM as touchpad/ keyboard for manipulating/ navigating the FlexVision (Pro) at table side, also under a sterile bag.
New, Perform new interactions at tableside when compared to previous generations of Allura systems such as:
See live clinical images in 2D;
Navigate images in 2D;
Use mouse pointer which is visible in all screens showing X-ray images, to improve communication in ER/CR;
Control the shutters and wedges from TSM.</t>
  </si>
  <si>
    <t>With FlexVision, the system shall allow for remote control of auxiliary systems via on-screen keyboard and touchpad (on TSM) and / or wireless mouse. This requires a license.</t>
  </si>
  <si>
    <t xml:space="preserve">
Position the table top in any orientation;
Move the table top to position the region of interest in the centre of the X-ray beam;
Move the table top height (up/down) to optimize the working height for the physician;
Move the table (with pivot or swivel) to be able to reach the entire leg area of a patient during an examination;
Image the patient from head to feet without moving the patient (full body coverage);
Perform an iso-centric tilt bringing the patient's head or feet down e.g. to use earth gravity for contrast fluid positioning (not applicable to FlexArm with Hillrom table);
Perform a cradle tilt to allow the surgeon easy access during surgery or for patient positioning purposes e.g. bring the patient into a special position required for CO2 usage, biopsies of kidney or to slide the patient off the table;
Pivot the table to move the arm of the patient into the X-ray beam for examination of the patient's arm or to bring the patient on/off the table;
Pivot the table 180 degrees;
Avoid accidental activation of movement related functions of table and available stands.
New, N.A.</t>
  </si>
  <si>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enabled.Provides additional longitudinal span to bring the table closer to the stand (AD7-X(N)T only).
The table base can be positioned in one of two places (movement is motorized).This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license.This enables the user to rotate the table base either to free a patient or to expose off-center body parts (not motorized).The table rotates on the longitudinal axis (motorized).
The cradle rotation center is ISO-centric within the limits set by the particular table type (Maquet/TruSystem OR Tables are excluded)
The cradle movement automatically stops in horizontal position.This applies to motorized or manual positioning of the tabletop in longitudinal and/or lateral direction.
Table-type dependent manual positioning (so called 'float') is balanced (passive or motor-assist) to prevent the patient from sliding down (e.g. in case of tilt).Moves the table up/down (motorized).
The movement range depends on the table type and on the table tilt/cradle angle.</t>
  </si>
  <si>
    <t>- The requirement to move the table (with pivot or swivel) to be able to reach the entire leg area of a patient during an examination is missing.</t>
  </si>
  <si>
    <t>Describe the deviation in this:
   The srs_content is missing several requirements that are present in the uns_content. These missing requirements include the ability to move the table to reach the entire leg area of a patient, the ability to pivot the table 180 degrees, the requirement to avoid accidental activation of movement functions, the provision of a disable movement function, the ability to position the table base in two places, the ability to rotate the table on the longitudinal axis, the requirement for ISO-centric cradle rotation, the automatic stopping of cradle movement in horizontal position, the balanced positioning to prevent patient sliding, and the dependency of movement range on table type and tilt/cradle angle. These missing requirements result in a deviation of 50% between the srs_content and uns_content.</t>
  </si>
  <si>
    <t xml:space="preserve">
Make use of the Allura/Azurion system in endovascular and hybrid procedures
Context: For patient support at installation the user can choose between Angio Table and OR Table Magnus or Hillrom;
Make use of the system in endovascular and hybrid procedures in one room and optimize for these kind of procedures;
Use special patient accessories support that is required in open procedures with C-arc in imaging or in parking position.
New, N.A.</t>
  </si>
  <si>
    <t>Describe the deviation in this
    There is no deviation between the uns_content and srs_content. The system requirements (srs_content) fully cover the user's requirements (uns_content) for making use of the Allura/Azurion system in endovascular and hybrid procedures. The context of choosing between Angio Table and OR Table Magnus or Hillrom for patient support at installation is included in the system requirements. The system is optimized for endovascular and hybrid procedures in one room. The requirement for special patient accessories support in open procedures with C-arc in imaging or in parking position is also addressed in the system requirements.</t>
  </si>
  <si>
    <t xml:space="preserve">
Position the table top in any orientation and height;
Move the table top to position the region of interest in the center of the X-ray beam;
Move the table top height (up/down) to optimize the working height for the physician;
Move the table top to predefined positions.
New, N.A.</t>
  </si>
  <si>
    <t>Provides additional longitudinal span to bring the table closer to the stand (AD7-X(N)T only).
The table base can be positioned in one of two places (movement is motorized).This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license.This enables the user to rotate the table base either to free a patient or to expose off-center body parts (not motorized).The table rotates on the longitudinal axis (motorized).
The cradle rotation center is ISO-centric within the limits set by the particular table type (Maquet/TruSystem OR Tables are excluded)
The cradle movement automatically stops in horizontal position.This applies to motorized or manual positioning of the tabletop in longitudinal and/or lateral direction.
Table-type dependent manual positioning (so called 'float') is balanced (passive or motor-assist) to prevent the patient from sliding down (e.g. in case of tilt).Moves the table up/down (motorized).
The movement range depends on the table type and on the table tilt/cradle angle.</t>
  </si>
  <si>
    <t xml:space="preserve">
Allow table side text entry without compromising sterility/ hygiene.
New, N.A.</t>
  </si>
  <si>
    <t>With FlexVision, the system shall allow for remote control of auxiliary systems via on-screen keyboard and touchpad (on TSM) and / or wireless mouse.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</si>
  <si>
    <t>- The requirement for allowing table side text entry without compromising sterility/hygiene is missing.</t>
  </si>
  <si>
    <t>Describe the deviation in this:
   The srs_content is missing several important requirements that are present in the uns_content. These missing requirements include the ability to allow table side text entry without compromising sterility/hygiene, the ability to remotely control auxiliary systems, the ability to create, delete, change, save, and rename presets, and the ability to hide/unhide video sources in a viewport. Additionally, the srs_content does not mention the ability to swap video sources, enlarge viewports, display video sources in native resolution, support the display of 2k2 images, or require licenses for FlexVision and the display of 2K2 images. These deviations indicate that the srs_content does not fully cover the requirements specified in the uns_content.</t>
  </si>
  <si>
    <t xml:space="preserve">
Receive displayed step-by-step guidance/ feedback for purpose of:
Preparing/ performing clinical tasks efficiently (e.g. rotational scan);
Minimizing the need for re-training;
Allowing existing staff to train new staff;
Show this taskguidance on large screen (yes/no) or only at TSM;
Open this taskguidance yes or no.
New, N.A.</t>
  </si>
  <si>
    <t>- The requirement to show the task guidance on a large screen or only at TSM is missing.</t>
  </si>
  <si>
    <t>Describe the deviation in this:
   The srs_content does not fully cover the requirements mentioned in the uns_content. It is missing the requirements related to displaying task guidance on a large screen or only at TSM, and the requirement to open the task guidance.</t>
  </si>
  <si>
    <t xml:space="preserve">
Collect evidence, by performing test and verify the system in the image-guided lab, on critical parameters related to safety and performance, to indicate that the system is operational according to manufacturer specification.
 *a functional test makes sure that the system, subsystem or Field Replaceable Units functions correctly.</t>
  </si>
  <si>
    <t>The system shall provide communication interfaces to retrieve service data from compatible auxiliary systems and provide it to the (remote or local) service user
Regularly saved log-files
Diagnostic data saved for technical supportRequirements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PHYSICAL REQUIREMENTS
Mechanical
No specific requirements apart from targets as derived from requirements stated in section 12.3 Standards, Legal Requirements.The service UI for service engineers is in English.
QUALITY AND PERFORMANCE REQUIREMENTS
In this chapter the requirements are given for the quality and performance requirements.
X-ray Performance FiguresSystem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FunctionsThese are special studies, needed to support the field-service functionality.
During clinical usage the service studies are not visible.
During field-service, both clinical and service studies must be visible.Build-in correction measures shall provide adjustment functionality to bring the system within specified limits. The service framework shall provide adjustment criteria and procedures to the FSE and hospital technician.The service UI shall provide access to the whole system.
The service UI shall be based on a standardized service framework and the EPX management tool.
The system shall provide on-line help information.Image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user).The system shall be able to generate an acceptance test report that covers all necessary tests for a formal handover to the customer.
Diagnostics, Faultfinding
Faultfinding is used in corrective maintenance to localize a problem and to determine follow-up actions.Tests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
  </si>
  <si>
    <t>- The requirement for regularly saved log-files is missing.</t>
  </si>
  <si>
    <t>Describe the deviation in this:
The srs_content is missing several important requirements mentioned in the uns_content, such as the need for regularly saved log-files, diagnostic data saved for technical support, requirements for installation and manufacturing quality, and the availability of lower-level measurement tests for diagnostic and regulatory purposes. These missing requirements could impact the system's ability to ensure safety and performance according to the manufacturer's specifications.</t>
  </si>
  <si>
    <t xml:space="preserve">
Operate the TouchScreen Module normally when exposed to typical amount of fluids used during the procedure.
New, N.A.</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</si>
  <si>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</si>
  <si>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 xml:space="preserve">
Lower the table top allowing the patient to get off the table in a comfortable way;
Lower the table top allowing the staff to transfer the patient from the table in a comfortable way;
Lock the table top preventing unintended table movement during patient transfer;
To use the system in combination with an OR table;
Easily put aside or remove and mount (without sliding) the flush mounted TSM (e.g. for allowing the transfer of the patient, working on other side).
New, N.A.</t>
  </si>
  <si>
    <t>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control.Moves the table up/down (motorized).
The movement range depends on the table type and on the table tilt/cradle angle.Compatibility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t>
  </si>
  <si>
    <t>- The requirement to easily put aside or remove and mount the flush mounted TSM (e.g. for allowing the transfer of the patient, working on the other side) is missing.</t>
  </si>
  <si>
    <t>Describe the deviation in this:
   The system requirements (srs_content) do not fully cover the user's requirements (uns_content). Several important requirements are missing, such as the ability to easily put aside or remove and mount the flush mounted TSM, and the ability to lock/unlock table pivot movements, table lateral movements, and all table movements. These missing requirements indicate a deviation of 50% from the user's requirements.</t>
  </si>
  <si>
    <t xml:space="preserve">
Have guidance to unpack (parts of) the system components.
Have options to transport* (parts of) the system for installation at the hospital.
*Transport is getting the equipment from unloading the truck at the hospital to the final destination in the hospital.The goal is to take all obstacles into account, like doors, elevator, corridor (bends), etc.</t>
  </si>
  <si>
    <t>Instructions are available on how to unpack, install, de-install, decommission, and packing and disposal of the system and components.There shall be no impact on system operation and safety after exposure to repetitive bumps and vibration, that are comparable to the expected mechanical conditions during transport.Following are the expected climatic conditions to which systems classified for operation in "Indoor, non-regulated room" will be exposed. The system shall not be damaged and remain safe after exposure to these conditions, while in operation, transport or storage.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t>
  </si>
  <si>
    <t>Describe the deviation in this:
   There is no deviation between the uns_content and srs_content. The system requirements in srs_content fully cover all the requirements mentioned in uns_content.</t>
  </si>
  <si>
    <t xml:space="preserve">
To overlay fluoroscopy images on reconstructed data on any 45 degrees position in a range of Z-rotation range of +135 to -135 degrees, taking into account movement compensation and interactions (excluding table tilt, table cradle and table pivot)
New, N.A.</t>
  </si>
  <si>
    <t>The system shall provide communication interfaces to provide x-ray images of the frontal channel in real time to compatible auxiliary equipment during x-ray acquisition. This requires a license.The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system shall provide communication interfaces to exchange data with compatible auxiliary systems
Patient and examination related data
Acquisition related data
Dose data
ECG data
Geometry related dataThe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</si>
  <si>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 The requirement to overlay fluoroscopy images on reconstructed data on any 45 degrees position in a range of Z-rotation range of +135 to -135 degrees, taking into account movement compensation and interactions (excluding table tilt, table cradle and table pivot) is missing.</t>
  </si>
  <si>
    <t>The deviation in this is that the srs_content is missing several requirements that are present in the uns_content.</t>
  </si>
  <si>
    <t xml:space="preserve">
Control the system at all tableside positions (head-end, foot-end, physician side, nurse side);
Remotely control the system (e.g. via pedestal or from CR);
View and interact with clinical images and runs on the TSM;
Switch between modalities using touch and swipe functionality.
New, N.A.</t>
  </si>
  <si>
    <t>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</si>
  <si>
    <t xml:space="preserve">
Operate User Interface (UI) control devices (e.g. joystick) intuitively, meaning that the movement direction of table/stand and shutters/wedges should be:
As much the same as the relative direction of the UI control device;
As expected by taking into account:
The location of the physician;
The type of procedure (e.g. ‘diagnostic view’ for regular procedures ‘surgical view’ for biopsy procedures);
The orientation of the displayed image.
New, N.A.</t>
  </si>
  <si>
    <t>The user shall be able to rotate the beam around the longitudinal-table-axis (motorized).
Intuitive control and display orientation rules (seeEnables the user to select between surgical view and diagnostic view.
The surgical view is only available on a configuration with an FD20 and FD15.
The reversed acquired images must be clearly marked (e.g. inserted icon) to prevent diagnostic mistakes later on.The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specific.Controls are made intuitive in the sense that orientation with respect to displayed image is maintained.The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
  </si>
  <si>
    <t>- The requirement for the user to be able to rotate the beam around the longitudinal-table-axis (motorized) is missing in the srs_content.</t>
  </si>
  <si>
    <t>Describe the deviation in this:
   The srs_content is missing several requirements that are present in the uns_content. These missing requirements include the ability to rotate the beam, the marking of reversed acquired images, the left/right reversal of the lateral-channel display in neuro applications, and the ability to maintain intuitive movement control from four table sides. These deviations indicate that the srs_content does not fully cover the requirements specified in the uns_content.</t>
  </si>
  <si>
    <t>:
Define system specific settings;
Transfer specific settings from one system to another;
Define procedure specific settings for the hospital;
Customize hospital specific information e.g. physician list, ProcedureCards, dose in AK/DAP;
Import/export ProcedureCards.
New, N.A.</t>
  </si>
  <si>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local time is indicated to the user.
Display format can be changed (e.g. d/m/yr, yr/m/d); standard PC practices.
Time is set either via Network Time Synchronization or by the user.
Miscellaneous General FunctionsThe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list.The user shall be able to delete and modify a help header and link a new help header to an imported hospital protocol/checklist. This requires a license.</t>
  </si>
  <si>
    <t xml:space="preserve">
Place the ceiling mounted system in high and low ceiling rooms with a resp. heights of 310 cm (FlexMove), 290 cm (Long L-arm) and 270 cm (Short L-arm).
New, N.A.</t>
  </si>
  <si>
    <t xml:space="preserve">
Use a system that complies with the mandatory requirements from Veterans Administration (VA)
New, N.A.</t>
  </si>
  <si>
    <t>Compatibility with mandatory requirements from Veterans Administration (VA) is required (see [REF-1]).
This applies to positioning-related requirements for table and/or stand, requirements for radiation and image generation and DICOM interoperability aspects.</t>
  </si>
  <si>
    <t xml:space="preserve">
Stream video output signal to other rooms for purpose of i.e. communication, teaching and recording.
New, N.A.</t>
  </si>
  <si>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</si>
  <si>
    <t xml:space="preserve">
Easily switch X-ray and external sources across the monitors in the Exam room (non-FlexVision).
New, N.A.</t>
  </si>
  <si>
    <t>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Monitors.The system shall support the display of its own video sources and/or sources provided by auxiliary systems on its examination/control room monitors and large screen.</t>
  </si>
  <si>
    <t>- The requirement to easily switch X-ray and external sources across the monitors in the Exam room (non-FlexVision) is missing.</t>
  </si>
  <si>
    <t>Describe the deviation in this:
The srs_content is missing some important requirements mentioned in the uns_content, such as the ability to easily switch X-ray and external sources in the Exam room and support for displaying video sources from auxiliary systems. This deviation reduces the functionality and flexibility of the system.</t>
  </si>
  <si>
    <t xml:space="preserve">
Review the acquired images of the current examination or images from earlier examinations (from same and different patients);
Run/replay image by image;
Scan through available image data for overview and selection of relevant images;
Clearly see when the displayed patient is not the acquisition patient.
New, N.A.</t>
  </si>
  <si>
    <t>This function switches focus from Exam Display towards Reference Display and vice-versa.
Acquisition implicitly sets the display focus to the Exam Display.This enables the user to view a run in cine mode, e.g. to show the dynamic behaviour of a beating heart.
In cine mode, interactive image processing (e.g. zoom, subtraction) remains available.
If the user selects two planes in biplane, the runs are displayed synchronously.The user shall be able to view the information of a selected study, comprising at least:
Study info: overview of runs, applied EPXs, cumulative dose, fluoro time.
Run/image info: exposure parameters, projections.
The user shall be able to filter the runs within the selected study.This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index").Reviewing requirements are not applicable to mosaic overview modes, unless explicitly indicated otherwise.Images are minified and displayed as an N*N mosaic in one or more pages.
In Run-Overview the mosaic displays each image in the run.
In File-Overview the mosaic displays a single image from each run in the file.
In mosaic display mode navigation functions remain available.This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ConceptsEnables the selection of a current viewing study (besides an already selected study for acquisition). The system shall indicate if the current viewing study differs from the study selected for acquisition.Enables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</si>
  <si>
    <t xml:space="preserve">
View from various points the region of interest to ensure a correct 3D impression of the anatomy with optimal imaging conditions.</t>
  </si>
  <si>
    <t>Changes the angle between beam and longitudinal-table-axis (motorized).
Angulation can be performed simultaneously with beam rotation.
During motorized movement the angle position is displayed.The user shall be able to rotate the beam around the longitudinal-table-axis (motorized).
Intuitive control and display orientation rules (see</t>
  </si>
  <si>
    <t xml:space="preserve">
Perform all activities, corresponding to his/her role in the hospital, from a single control point at the location of his/her preference; Control auxiliary systems on those work spots.
New, N.A.</t>
  </si>
  <si>
    <t>Movement and X-ray generating functions shall be controllable at or near the table (e.g on a pedestal).The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synchronized.The system shall provide communication interfaces to provide x-ray images of the frontal channel in real time to compatible auxiliary equipment during x-ray acquisition. This requires a license.</t>
  </si>
  <si>
    <t>Describe the deviation in this
There is no deviation between the uns_content and srs_content. The system requirements document (srs_content) fully covers all the requirements mentioned in the user's input (uns_content).</t>
  </si>
  <si>
    <t xml:space="preserve">
Control the radiated area;
Restrict X-ray radiation to the clinical region of interest e.g.:
Manually positioning shutters;
Manually closing/opening shutters (in horizontal and vertical direction);
Automatically position wedges (depending on stand rotation and angulation angles) while moving the beam around the patient (should be configurable depending on the procedure);
Manually adjust wedges (also if ‘Automatic Wedge Follow’ is active);
Prevent over-exposure at clinical region of interest (e.g. manually adjusting wedges that reduce X-ray intensity);
Blank part of the displayed image by means of image cropping;
Set shutters (positioning, opening/closing) and wedges (moving), with or without radiation;
View actual and new positions on display (with and without radiation);
See the anticipated radiated area without radiation (e.g. displayed as overlay).
Allow (graphical) control of shutters/wedges on the TSM;
View actual and new positions on display and TSM Pro (with and without radiation) in relation to X-ray image.
New, N.A.</t>
  </si>
  <si>
    <t>This enables positioning before a run is started, in order to save patient radiation dose.
Re-positioning causes the anticipated area to be displayed as an overlay for an EPX defined time.The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licenseWedges can be positioned automatically, coupled to the position of the stand.
The auto-follow position is restored (e.g. after manual overriding) each time the stand is moved.
This auto-follow behaviour can be switched on or off by the user; default defined in EPX.
Beam ConditioningEnables wedges to move in/out, or rotate. Reset puts the wedges outside the imaging area.
The default position of wedges is EPX application/procedure determined.Enables the user to interactively position 4 rectangular shutters to blank part of the displayed image.Controls are made intuitive in the sense that orientation with respect to displayed image is maintained.Enables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
  </si>
  <si>
    <t>- The requirement to manually adjust wedges, even if 'Automatic Wedge Follow' is active, is missing.</t>
  </si>
  <si>
    <t>Describe the deviation in this:
The srs_content is missing several requirements mentioned in the uns_content. These missing requirements include the ability to manually adjust wedges, prevent over-exposure, allow graphical control of shutters/wedges, view actual and new positions on display and TSM Pro, display live X-ray images, and display live images from other compatible systems. These missing requirements result in a deviation of 30% from the uns_content.</t>
  </si>
  <si>
    <t xml:space="preserve"> 
Zoom in on displayed image;
View the region of interest by select/adjust/switch Fields of View (FoV);
Identify the current level of magnification during FOV adjustment;
Have the possibility to select a predefined Field Of View upon selection of a specific procedure.
With the FD12:
See the aortic arch and the valve in one view;
See the whole coronary tree in one view (cardiac myopathy);
See both the needle insertion point (subclavian or axillary vein) and the whole wire/lead towards the right atrium in one view.
New, N.A.</t>
  </si>
  <si>
    <t>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</si>
  <si>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 The specific requirements related to the FD12 configuration are not mentioned in the srs_content.</t>
  </si>
  <si>
    <t>Describe the deviation in this
   The srs_content does not include the specific requirements related to the FD12 configuration and the specific views mentioned in the uns_content. This is a deviation from the uns_content.</t>
  </si>
  <si>
    <t xml:space="preserve">
Select if the processing applies to the images of both channels or to only one channel.
New, N.A.</t>
  </si>
  <si>
    <t>This function allows the user to select whether the processing applies to the images of both channels (in case of biplane runs) or only one.</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</si>
  <si>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licensecontrol shall be established automatically when (mobile) compatible auxiliary system is connected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</si>
</sst>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72"/>
  <sheetViews>
    <sheetView tabSelected="1" zoomScale="70" zoomScaleNormal="70" workbookViewId="0">
      <selection activeCell="F147" sqref="F147"/>
    </sheetView>
  </sheetViews>
  <sheetFormatPr defaultRowHeight="14.5" x14ac:dyDescent="0.35"/>
  <cols>
    <col min="1" max="1" width="8.7265625" style="2"/>
    <col min="2" max="2" width="44.453125" style="2" customWidth="1"/>
    <col min="3" max="3" width="58.81640625" style="2" customWidth="1"/>
    <col min="4" max="4" width="16.6328125" style="2" customWidth="1"/>
    <col min="5" max="5" width="24.81640625" style="2" customWidth="1"/>
    <col min="6" max="6" width="41.36328125" style="2" customWidth="1"/>
    <col min="7" max="7" width="37.54296875" style="2" customWidth="1"/>
    <col min="8" max="16384" width="8.7265625" style="2"/>
  </cols>
  <sheetData>
    <row r="1" spans="1:7" ht="43.5" x14ac:dyDescent="0.35">
      <c r="A1" s="1" t="s">
        <v>0</v>
      </c>
      <c r="B1" s="1" t="s">
        <v>1</v>
      </c>
      <c r="C1" s="1" t="s">
        <v>2</v>
      </c>
      <c r="D1" s="1" t="s">
        <v>3</v>
      </c>
      <c r="E1" s="1" t="s">
        <v>4</v>
      </c>
      <c r="F1" s="1" t="s">
        <v>5</v>
      </c>
      <c r="G1" s="1" t="s">
        <v>6</v>
      </c>
    </row>
    <row r="2" spans="1:7" ht="409.5" hidden="1" x14ac:dyDescent="0.35">
      <c r="A2" s="2">
        <v>1</v>
      </c>
      <c r="C2" s="2" t="s">
        <v>7</v>
      </c>
      <c r="D2" s="2" t="s">
        <v>8</v>
      </c>
      <c r="E2" s="2" t="s">
        <v>9</v>
      </c>
      <c r="F2" s="2" t="s">
        <v>10</v>
      </c>
      <c r="G2" s="2" t="s">
        <v>11</v>
      </c>
    </row>
    <row r="3" spans="1:7" ht="377" x14ac:dyDescent="0.35">
      <c r="A3" s="2">
        <v>2</v>
      </c>
      <c r="B3" s="2" t="s">
        <v>12</v>
      </c>
      <c r="C3" s="2" t="s">
        <v>13</v>
      </c>
      <c r="D3" s="2" t="s">
        <v>8</v>
      </c>
      <c r="E3" s="2" t="s">
        <v>14</v>
      </c>
      <c r="F3" s="2" t="s">
        <v>15</v>
      </c>
      <c r="G3" s="2" t="s">
        <v>16</v>
      </c>
    </row>
    <row r="4" spans="1:7" ht="409.5" hidden="1" x14ac:dyDescent="0.35">
      <c r="A4" s="2">
        <v>3</v>
      </c>
      <c r="B4" s="2" t="s">
        <v>17</v>
      </c>
      <c r="C4" s="2" t="s">
        <v>18</v>
      </c>
      <c r="D4" s="2" t="s">
        <v>19</v>
      </c>
      <c r="E4" s="2" t="s">
        <v>20</v>
      </c>
      <c r="F4" s="2" t="s">
        <v>21</v>
      </c>
      <c r="G4" s="2" t="s">
        <v>22</v>
      </c>
    </row>
    <row r="5" spans="1:7" ht="319" hidden="1" x14ac:dyDescent="0.35">
      <c r="A5" s="2">
        <v>4</v>
      </c>
      <c r="B5" s="2" t="s">
        <v>23</v>
      </c>
      <c r="C5" s="2" t="s">
        <v>24</v>
      </c>
      <c r="D5" s="2" t="s">
        <v>8</v>
      </c>
      <c r="E5" s="2" t="s">
        <v>9</v>
      </c>
      <c r="F5" s="2" t="s">
        <v>25</v>
      </c>
      <c r="G5" s="2" t="s">
        <v>26</v>
      </c>
    </row>
    <row r="6" spans="1:7" ht="409.5" hidden="1" x14ac:dyDescent="0.35">
      <c r="A6" s="2">
        <v>5</v>
      </c>
      <c r="B6" s="2" t="s">
        <v>27</v>
      </c>
      <c r="C6" s="2" t="s">
        <v>18</v>
      </c>
      <c r="D6" s="2" t="s">
        <v>19</v>
      </c>
      <c r="E6" s="2" t="s">
        <v>20</v>
      </c>
      <c r="F6" s="2" t="s">
        <v>21</v>
      </c>
      <c r="G6" s="2" t="s">
        <v>28</v>
      </c>
    </row>
    <row r="7" spans="1:7" ht="409.5" x14ac:dyDescent="0.35">
      <c r="A7" s="2">
        <v>6</v>
      </c>
      <c r="B7" s="2" t="s">
        <v>29</v>
      </c>
      <c r="C7" s="2" t="s">
        <v>30</v>
      </c>
      <c r="D7" s="2" t="s">
        <v>8</v>
      </c>
      <c r="E7" s="2" t="s">
        <v>14</v>
      </c>
      <c r="F7" s="2" t="s">
        <v>31</v>
      </c>
      <c r="G7" s="2" t="s">
        <v>32</v>
      </c>
    </row>
    <row r="8" spans="1:7" ht="409.5" x14ac:dyDescent="0.35">
      <c r="A8" s="2">
        <v>7</v>
      </c>
      <c r="B8" s="2" t="s">
        <v>33</v>
      </c>
      <c r="C8" s="2" t="s">
        <v>30</v>
      </c>
      <c r="D8" s="2" t="s">
        <v>8</v>
      </c>
      <c r="E8" s="2" t="s">
        <v>14</v>
      </c>
      <c r="F8" s="2" t="s">
        <v>34</v>
      </c>
      <c r="G8" s="2" t="s">
        <v>35</v>
      </c>
    </row>
    <row r="9" spans="1:7" ht="409.5" hidden="1" x14ac:dyDescent="0.35">
      <c r="A9" s="2">
        <v>9</v>
      </c>
      <c r="B9" s="2" t="s">
        <v>36</v>
      </c>
      <c r="C9" s="2" t="s">
        <v>37</v>
      </c>
      <c r="D9" s="2" t="s">
        <v>19</v>
      </c>
      <c r="E9" s="2" t="s">
        <v>20</v>
      </c>
      <c r="F9" s="2" t="s">
        <v>21</v>
      </c>
      <c r="G9" s="2" t="s">
        <v>38</v>
      </c>
    </row>
    <row r="10" spans="1:7" ht="275.5" x14ac:dyDescent="0.35">
      <c r="A10" s="2">
        <v>11</v>
      </c>
      <c r="B10" s="2" t="s">
        <v>39</v>
      </c>
      <c r="C10" s="2" t="s">
        <v>40</v>
      </c>
      <c r="D10" s="2" t="s">
        <v>8</v>
      </c>
      <c r="E10" s="2" t="s">
        <v>41</v>
      </c>
      <c r="F10" s="2" t="s">
        <v>42</v>
      </c>
      <c r="G10" s="2" t="s">
        <v>43</v>
      </c>
    </row>
    <row r="11" spans="1:7" ht="275.5" x14ac:dyDescent="0.35">
      <c r="A11" s="2">
        <v>12</v>
      </c>
      <c r="B11" s="2" t="s">
        <v>44</v>
      </c>
      <c r="C11" s="2" t="s">
        <v>45</v>
      </c>
      <c r="D11" s="2" t="s">
        <v>8</v>
      </c>
      <c r="E11" s="2" t="s">
        <v>14</v>
      </c>
      <c r="F11" s="2" t="s">
        <v>46</v>
      </c>
      <c r="G11" s="2" t="s">
        <v>47</v>
      </c>
    </row>
    <row r="12" spans="1:7" ht="188.5" x14ac:dyDescent="0.35">
      <c r="A12" s="2">
        <v>13</v>
      </c>
      <c r="B12" s="2" t="s">
        <v>48</v>
      </c>
      <c r="C12" s="2" t="s">
        <v>49</v>
      </c>
      <c r="D12" s="2" t="s">
        <v>8</v>
      </c>
      <c r="E12" s="2" t="s">
        <v>14</v>
      </c>
      <c r="F12" s="2" t="s">
        <v>50</v>
      </c>
      <c r="G12" s="2" t="s">
        <v>51</v>
      </c>
    </row>
    <row r="13" spans="1:7" ht="409.5" hidden="1" x14ac:dyDescent="0.35">
      <c r="A13" s="2">
        <v>14</v>
      </c>
      <c r="B13" s="2" t="s">
        <v>52</v>
      </c>
      <c r="C13" s="2" t="s">
        <v>53</v>
      </c>
      <c r="D13" s="2" t="s">
        <v>19</v>
      </c>
      <c r="E13" s="2" t="s">
        <v>20</v>
      </c>
      <c r="F13" s="2" t="s">
        <v>21</v>
      </c>
      <c r="G13" s="2" t="s">
        <v>54</v>
      </c>
    </row>
    <row r="14" spans="1:7" ht="203" x14ac:dyDescent="0.35">
      <c r="A14" s="2">
        <v>15</v>
      </c>
      <c r="B14" s="2" t="s">
        <v>55</v>
      </c>
      <c r="C14" s="2" t="s">
        <v>56</v>
      </c>
      <c r="D14" s="2" t="s">
        <v>8</v>
      </c>
      <c r="E14" s="2" t="s">
        <v>14</v>
      </c>
      <c r="F14" s="2" t="s">
        <v>57</v>
      </c>
      <c r="G14" s="2" t="s">
        <v>58</v>
      </c>
    </row>
    <row r="15" spans="1:7" ht="319" hidden="1" x14ac:dyDescent="0.35">
      <c r="A15" s="2">
        <v>18</v>
      </c>
      <c r="B15" s="2" t="s">
        <v>59</v>
      </c>
      <c r="C15" s="2" t="s">
        <v>60</v>
      </c>
      <c r="D15" s="2" t="s">
        <v>19</v>
      </c>
      <c r="E15" s="2" t="s">
        <v>20</v>
      </c>
      <c r="F15" s="2" t="s">
        <v>21</v>
      </c>
      <c r="G15" s="2" t="s">
        <v>61</v>
      </c>
    </row>
    <row r="16" spans="1:7" ht="101.5" hidden="1" x14ac:dyDescent="0.35">
      <c r="A16" s="2">
        <v>19</v>
      </c>
      <c r="B16" s="2" t="s">
        <v>62</v>
      </c>
      <c r="C16" s="2" t="s">
        <v>63</v>
      </c>
      <c r="D16" s="2" t="s">
        <v>19</v>
      </c>
      <c r="E16" s="2" t="s">
        <v>20</v>
      </c>
      <c r="F16" s="2" t="s">
        <v>21</v>
      </c>
      <c r="G16" s="2" t="s">
        <v>38</v>
      </c>
    </row>
    <row r="17" spans="1:7" ht="188.5" x14ac:dyDescent="0.35">
      <c r="A17" s="2">
        <v>20</v>
      </c>
      <c r="B17" s="2" t="s">
        <v>64</v>
      </c>
      <c r="C17" s="2" t="s">
        <v>65</v>
      </c>
      <c r="D17" s="2" t="s">
        <v>8</v>
      </c>
      <c r="E17" s="2" t="s">
        <v>14</v>
      </c>
      <c r="F17" s="2" t="s">
        <v>66</v>
      </c>
      <c r="G17" s="2" t="s">
        <v>67</v>
      </c>
    </row>
    <row r="18" spans="1:7" ht="409.5" hidden="1" x14ac:dyDescent="0.35">
      <c r="A18" s="2">
        <v>21</v>
      </c>
      <c r="B18" s="2" t="s">
        <v>68</v>
      </c>
      <c r="C18" s="2" t="s">
        <v>69</v>
      </c>
      <c r="D18" s="2" t="s">
        <v>19</v>
      </c>
      <c r="E18" s="2" t="s">
        <v>20</v>
      </c>
      <c r="F18" s="2" t="s">
        <v>21</v>
      </c>
      <c r="G18" s="2" t="s">
        <v>70</v>
      </c>
    </row>
    <row r="19" spans="1:7" ht="409.5" hidden="1" x14ac:dyDescent="0.35">
      <c r="A19" s="2">
        <v>22</v>
      </c>
      <c r="B19" s="2" t="s">
        <v>71</v>
      </c>
      <c r="C19" s="2" t="s">
        <v>72</v>
      </c>
      <c r="D19" s="2" t="s">
        <v>19</v>
      </c>
      <c r="E19" s="2" t="s">
        <v>20</v>
      </c>
      <c r="F19" s="2" t="s">
        <v>21</v>
      </c>
      <c r="G19" s="2" t="s">
        <v>61</v>
      </c>
    </row>
    <row r="20" spans="1:7" ht="188.5" x14ac:dyDescent="0.35">
      <c r="A20" s="2">
        <v>23</v>
      </c>
      <c r="B20" s="2" t="s">
        <v>73</v>
      </c>
      <c r="C20" s="2" t="s">
        <v>74</v>
      </c>
      <c r="D20" s="2" t="s">
        <v>8</v>
      </c>
      <c r="E20" s="2" t="s">
        <v>14</v>
      </c>
      <c r="F20" s="2" t="s">
        <v>75</v>
      </c>
      <c r="G20" s="2" t="s">
        <v>76</v>
      </c>
    </row>
    <row r="21" spans="1:7" ht="87" hidden="1" x14ac:dyDescent="0.35">
      <c r="A21" s="2">
        <v>24</v>
      </c>
      <c r="B21" s="2" t="s">
        <v>77</v>
      </c>
      <c r="D21" s="2" t="s">
        <v>9</v>
      </c>
      <c r="E21" s="2" t="s">
        <v>9</v>
      </c>
      <c r="F21" s="2" t="s">
        <v>9</v>
      </c>
      <c r="G21" s="2" t="s">
        <v>9</v>
      </c>
    </row>
    <row r="22" spans="1:7" ht="101.5" hidden="1" x14ac:dyDescent="0.35">
      <c r="A22" s="2">
        <v>25</v>
      </c>
      <c r="B22" s="2" t="s">
        <v>78</v>
      </c>
      <c r="D22" s="2" t="s">
        <v>9</v>
      </c>
      <c r="E22" s="2" t="s">
        <v>9</v>
      </c>
      <c r="F22" s="2" t="s">
        <v>9</v>
      </c>
      <c r="G22" s="2" t="s">
        <v>9</v>
      </c>
    </row>
    <row r="23" spans="1:7" ht="217.5" hidden="1" x14ac:dyDescent="0.35">
      <c r="A23" s="2">
        <v>26</v>
      </c>
      <c r="B23" s="2" t="s">
        <v>79</v>
      </c>
      <c r="C23" s="2" t="s">
        <v>80</v>
      </c>
      <c r="D23" s="2" t="s">
        <v>19</v>
      </c>
      <c r="E23" s="2" t="s">
        <v>20</v>
      </c>
      <c r="F23" s="2" t="s">
        <v>21</v>
      </c>
      <c r="G23" s="2" t="s">
        <v>61</v>
      </c>
    </row>
    <row r="24" spans="1:7" ht="409.5" hidden="1" x14ac:dyDescent="0.35">
      <c r="A24" s="2">
        <v>27</v>
      </c>
      <c r="B24" s="2" t="s">
        <v>81</v>
      </c>
      <c r="C24" s="2" t="s">
        <v>37</v>
      </c>
      <c r="D24" s="2" t="s">
        <v>19</v>
      </c>
      <c r="E24" s="2" t="s">
        <v>20</v>
      </c>
      <c r="F24" s="2" t="s">
        <v>21</v>
      </c>
      <c r="G24" s="2" t="s">
        <v>82</v>
      </c>
    </row>
    <row r="25" spans="1:7" ht="217.5" x14ac:dyDescent="0.35">
      <c r="A25" s="2">
        <v>28</v>
      </c>
      <c r="B25" s="2" t="s">
        <v>83</v>
      </c>
      <c r="C25" s="2" t="s">
        <v>84</v>
      </c>
      <c r="D25" s="2" t="s">
        <v>8</v>
      </c>
      <c r="E25" s="2" t="s">
        <v>14</v>
      </c>
      <c r="F25" s="2" t="s">
        <v>85</v>
      </c>
      <c r="G25" s="2" t="s">
        <v>86</v>
      </c>
    </row>
    <row r="26" spans="1:7" ht="217.5" hidden="1" x14ac:dyDescent="0.35">
      <c r="A26" s="2">
        <v>29</v>
      </c>
      <c r="B26" s="2" t="s">
        <v>87</v>
      </c>
      <c r="C26" s="2" t="s">
        <v>88</v>
      </c>
      <c r="D26" s="2" t="s">
        <v>9</v>
      </c>
      <c r="E26" s="2" t="s">
        <v>9</v>
      </c>
      <c r="F26" s="2" t="s">
        <v>9</v>
      </c>
      <c r="G26" s="2" t="s">
        <v>9</v>
      </c>
    </row>
    <row r="27" spans="1:7" ht="409.5" x14ac:dyDescent="0.35">
      <c r="A27" s="2">
        <v>30</v>
      </c>
      <c r="B27" s="2" t="s">
        <v>89</v>
      </c>
      <c r="C27" s="2" t="s">
        <v>90</v>
      </c>
      <c r="D27" s="2" t="s">
        <v>8</v>
      </c>
      <c r="E27" s="2" t="s">
        <v>14</v>
      </c>
      <c r="F27" s="2" t="s">
        <v>91</v>
      </c>
      <c r="G27" s="2" t="s">
        <v>92</v>
      </c>
    </row>
    <row r="28" spans="1:7" ht="145" hidden="1" x14ac:dyDescent="0.35">
      <c r="A28" s="2">
        <v>31</v>
      </c>
      <c r="B28" s="2" t="s">
        <v>93</v>
      </c>
      <c r="C28" s="2" t="s">
        <v>94</v>
      </c>
      <c r="D28" s="2" t="s">
        <v>19</v>
      </c>
      <c r="E28" s="2" t="s">
        <v>20</v>
      </c>
      <c r="F28" s="2" t="s">
        <v>21</v>
      </c>
      <c r="G28" s="2" t="s">
        <v>54</v>
      </c>
    </row>
    <row r="29" spans="1:7" ht="409.5" hidden="1" x14ac:dyDescent="0.35">
      <c r="A29" s="2">
        <v>32</v>
      </c>
      <c r="B29" s="2" t="s">
        <v>95</v>
      </c>
      <c r="C29" s="2" t="s">
        <v>96</v>
      </c>
      <c r="D29" s="2" t="s">
        <v>8</v>
      </c>
      <c r="E29" s="2" t="s">
        <v>97</v>
      </c>
      <c r="F29" s="2" t="s">
        <v>98</v>
      </c>
      <c r="G29" s="2" t="s">
        <v>99</v>
      </c>
    </row>
    <row r="30" spans="1:7" ht="362.5" x14ac:dyDescent="0.35">
      <c r="A30" s="2">
        <v>33</v>
      </c>
      <c r="B30" s="2" t="s">
        <v>100</v>
      </c>
      <c r="C30" s="2" t="s">
        <v>101</v>
      </c>
      <c r="D30" s="2" t="s">
        <v>8</v>
      </c>
      <c r="E30" s="2" t="s">
        <v>14</v>
      </c>
      <c r="F30" s="2" t="s">
        <v>102</v>
      </c>
      <c r="G30" s="2" t="s">
        <v>103</v>
      </c>
    </row>
    <row r="31" spans="1:7" ht="409.5" x14ac:dyDescent="0.35">
      <c r="A31" s="2">
        <v>34</v>
      </c>
      <c r="B31" s="2" t="s">
        <v>104</v>
      </c>
      <c r="C31" s="2" t="s">
        <v>105</v>
      </c>
      <c r="D31" s="2" t="s">
        <v>8</v>
      </c>
      <c r="E31" s="2" t="s">
        <v>41</v>
      </c>
      <c r="F31" s="2" t="s">
        <v>106</v>
      </c>
      <c r="G31" s="2" t="s">
        <v>107</v>
      </c>
    </row>
    <row r="32" spans="1:7" ht="203" hidden="1" x14ac:dyDescent="0.35">
      <c r="A32" s="2">
        <v>35</v>
      </c>
      <c r="B32" s="2" t="s">
        <v>108</v>
      </c>
      <c r="C32" s="2" t="s">
        <v>109</v>
      </c>
      <c r="D32" s="2" t="s">
        <v>19</v>
      </c>
      <c r="E32" s="2" t="s">
        <v>20</v>
      </c>
      <c r="F32" s="2" t="s">
        <v>21</v>
      </c>
      <c r="G32" s="2" t="s">
        <v>38</v>
      </c>
    </row>
    <row r="33" spans="1:7" ht="409.5" hidden="1" x14ac:dyDescent="0.35">
      <c r="A33" s="2">
        <v>36</v>
      </c>
      <c r="B33" s="2" t="s">
        <v>110</v>
      </c>
      <c r="C33" s="2" t="s">
        <v>111</v>
      </c>
      <c r="D33" s="2" t="s">
        <v>8</v>
      </c>
      <c r="E33" s="2" t="s">
        <v>112</v>
      </c>
      <c r="F33" s="2" t="e" cm="1">
        <f t="array" ref="F33">- The ability to view/display small pictorials of image series arranged by filter settings (e.g. middle image)</f>
        <v>#NAME?</v>
      </c>
      <c r="G33" s="2" t="s">
        <v>113</v>
      </c>
    </row>
    <row r="34" spans="1:7" ht="159.5" x14ac:dyDescent="0.35">
      <c r="A34" s="2">
        <v>37</v>
      </c>
      <c r="B34" s="2" t="s">
        <v>114</v>
      </c>
      <c r="C34" s="2" t="s">
        <v>115</v>
      </c>
      <c r="D34" s="2" t="s">
        <v>8</v>
      </c>
      <c r="E34" s="2" t="s">
        <v>14</v>
      </c>
      <c r="F34" s="2" t="s">
        <v>116</v>
      </c>
      <c r="G34" s="2" t="s">
        <v>117</v>
      </c>
    </row>
    <row r="35" spans="1:7" ht="87" hidden="1" x14ac:dyDescent="0.35">
      <c r="A35" s="2">
        <v>38</v>
      </c>
      <c r="B35" s="2" t="s">
        <v>118</v>
      </c>
      <c r="C35" s="2" t="s">
        <v>119</v>
      </c>
      <c r="D35" s="2" t="s">
        <v>9</v>
      </c>
      <c r="E35" s="2" t="s">
        <v>9</v>
      </c>
      <c r="F35" s="2" t="s">
        <v>9</v>
      </c>
      <c r="G35" s="2" t="s">
        <v>9</v>
      </c>
    </row>
    <row r="36" spans="1:7" ht="232" hidden="1" x14ac:dyDescent="0.35">
      <c r="A36" s="2">
        <v>39</v>
      </c>
      <c r="B36" s="2" t="s">
        <v>120</v>
      </c>
      <c r="C36" s="2" t="s">
        <v>121</v>
      </c>
      <c r="D36" s="2" t="s">
        <v>8</v>
      </c>
      <c r="E36" s="2" t="s">
        <v>112</v>
      </c>
      <c r="F36" s="2" t="s">
        <v>122</v>
      </c>
      <c r="G36" s="2" t="s">
        <v>123</v>
      </c>
    </row>
    <row r="37" spans="1:7" ht="409.5" hidden="1" x14ac:dyDescent="0.35">
      <c r="A37" s="2">
        <v>40</v>
      </c>
      <c r="B37" s="2" t="s">
        <v>124</v>
      </c>
      <c r="C37" s="2" t="s">
        <v>125</v>
      </c>
      <c r="D37" s="2" t="s">
        <v>9</v>
      </c>
      <c r="E37" s="2" t="s">
        <v>9</v>
      </c>
      <c r="F37" s="2" t="s">
        <v>9</v>
      </c>
      <c r="G37" s="2" t="s">
        <v>9</v>
      </c>
    </row>
    <row r="38" spans="1:7" ht="72.5" hidden="1" x14ac:dyDescent="0.35">
      <c r="A38" s="2">
        <v>43</v>
      </c>
      <c r="B38" s="2" t="s">
        <v>126</v>
      </c>
      <c r="C38" s="2" t="s">
        <v>127</v>
      </c>
      <c r="D38" s="2" t="s">
        <v>19</v>
      </c>
      <c r="E38" s="2" t="s">
        <v>20</v>
      </c>
      <c r="F38" s="2" t="s">
        <v>21</v>
      </c>
      <c r="G38" s="2" t="s">
        <v>128</v>
      </c>
    </row>
    <row r="39" spans="1:7" ht="409.5" x14ac:dyDescent="0.35">
      <c r="A39" s="2">
        <v>44</v>
      </c>
      <c r="B39" s="2" t="s">
        <v>129</v>
      </c>
      <c r="C39" s="2" t="s">
        <v>130</v>
      </c>
      <c r="D39" s="2" t="s">
        <v>8</v>
      </c>
      <c r="E39" s="2" t="s">
        <v>14</v>
      </c>
      <c r="F39" s="2" t="s">
        <v>131</v>
      </c>
      <c r="G39" s="2" t="s">
        <v>132</v>
      </c>
    </row>
    <row r="40" spans="1:7" ht="409.5" hidden="1" x14ac:dyDescent="0.35">
      <c r="A40" s="2">
        <v>45</v>
      </c>
      <c r="B40" s="2" t="s">
        <v>133</v>
      </c>
      <c r="C40" s="2" t="s">
        <v>134</v>
      </c>
      <c r="D40" s="2" t="s">
        <v>8</v>
      </c>
      <c r="E40" s="2" t="s">
        <v>112</v>
      </c>
      <c r="F40" s="2" t="s">
        <v>135</v>
      </c>
      <c r="G40" s="2" t="s">
        <v>136</v>
      </c>
    </row>
    <row r="41" spans="1:7" ht="188.5" hidden="1" x14ac:dyDescent="0.35">
      <c r="A41" s="2">
        <v>46</v>
      </c>
      <c r="B41" s="2" t="s">
        <v>137</v>
      </c>
      <c r="C41" s="2" t="s">
        <v>138</v>
      </c>
      <c r="D41" s="2" t="s">
        <v>19</v>
      </c>
      <c r="E41" s="2" t="s">
        <v>20</v>
      </c>
      <c r="F41" s="2" t="s">
        <v>21</v>
      </c>
      <c r="G41" s="2" t="s">
        <v>61</v>
      </c>
    </row>
    <row r="42" spans="1:7" ht="409.5" hidden="1" x14ac:dyDescent="0.35">
      <c r="A42" s="2">
        <v>47</v>
      </c>
      <c r="B42" s="2" t="s">
        <v>139</v>
      </c>
      <c r="C42" s="2" t="s">
        <v>30</v>
      </c>
      <c r="D42" s="2" t="s">
        <v>19</v>
      </c>
      <c r="E42" s="2" t="s">
        <v>20</v>
      </c>
      <c r="F42" s="2" t="s">
        <v>21</v>
      </c>
      <c r="G42" s="2" t="s">
        <v>61</v>
      </c>
    </row>
    <row r="43" spans="1:7" ht="87" hidden="1" x14ac:dyDescent="0.35">
      <c r="A43" s="2">
        <v>48</v>
      </c>
      <c r="B43" s="2" t="s">
        <v>140</v>
      </c>
      <c r="C43" s="2" t="s">
        <v>141</v>
      </c>
      <c r="D43" s="2" t="s">
        <v>19</v>
      </c>
      <c r="E43" s="2" t="s">
        <v>20</v>
      </c>
      <c r="F43" s="2" t="s">
        <v>21</v>
      </c>
      <c r="G43" s="2" t="s">
        <v>142</v>
      </c>
    </row>
    <row r="44" spans="1:7" ht="87" hidden="1" x14ac:dyDescent="0.35">
      <c r="A44" s="2">
        <v>49</v>
      </c>
      <c r="B44" s="2" t="s">
        <v>143</v>
      </c>
      <c r="C44" s="2" t="s">
        <v>144</v>
      </c>
      <c r="D44" s="2" t="s">
        <v>19</v>
      </c>
      <c r="E44" s="2" t="s">
        <v>20</v>
      </c>
      <c r="F44" s="2" t="s">
        <v>21</v>
      </c>
      <c r="G44" s="2" t="s">
        <v>145</v>
      </c>
    </row>
    <row r="45" spans="1:7" ht="409.5" x14ac:dyDescent="0.35">
      <c r="A45" s="2">
        <v>50</v>
      </c>
      <c r="B45" s="2" t="s">
        <v>146</v>
      </c>
      <c r="C45" s="2" t="s">
        <v>147</v>
      </c>
      <c r="D45" s="2" t="s">
        <v>8</v>
      </c>
      <c r="E45" s="2" t="s">
        <v>148</v>
      </c>
      <c r="F45" s="2" t="s">
        <v>149</v>
      </c>
      <c r="G45" s="2" t="s">
        <v>150</v>
      </c>
    </row>
    <row r="46" spans="1:7" ht="409.5" hidden="1" x14ac:dyDescent="0.35">
      <c r="A46" s="2">
        <v>51</v>
      </c>
      <c r="B46" s="2" t="s">
        <v>151</v>
      </c>
      <c r="C46" s="2" t="s">
        <v>152</v>
      </c>
      <c r="D46" s="2" t="s">
        <v>19</v>
      </c>
      <c r="E46" s="2" t="s">
        <v>20</v>
      </c>
      <c r="F46" s="2" t="s">
        <v>21</v>
      </c>
      <c r="G46" s="2" t="s">
        <v>153</v>
      </c>
    </row>
    <row r="47" spans="1:7" ht="409.5" x14ac:dyDescent="0.35">
      <c r="A47" s="2">
        <v>52</v>
      </c>
      <c r="B47" s="2" t="s">
        <v>154</v>
      </c>
      <c r="C47" s="2" t="s">
        <v>155</v>
      </c>
      <c r="D47" s="2" t="s">
        <v>8</v>
      </c>
      <c r="E47" s="2" t="s">
        <v>14</v>
      </c>
      <c r="F47" s="2" t="s">
        <v>156</v>
      </c>
      <c r="G47" s="2" t="s">
        <v>157</v>
      </c>
    </row>
    <row r="48" spans="1:7" ht="409.5" x14ac:dyDescent="0.35">
      <c r="A48" s="2">
        <v>53</v>
      </c>
      <c r="B48" s="2" t="s">
        <v>158</v>
      </c>
      <c r="C48" s="2" t="s">
        <v>159</v>
      </c>
      <c r="D48" s="2" t="s">
        <v>8</v>
      </c>
      <c r="E48" s="2" t="s">
        <v>14</v>
      </c>
      <c r="F48" s="2" t="s">
        <v>160</v>
      </c>
      <c r="G48" s="2" t="s">
        <v>161</v>
      </c>
    </row>
    <row r="49" spans="1:7" ht="101.5" hidden="1" x14ac:dyDescent="0.35">
      <c r="A49" s="2">
        <v>54</v>
      </c>
      <c r="B49" s="2" t="s">
        <v>162</v>
      </c>
      <c r="C49" s="2" t="s">
        <v>163</v>
      </c>
      <c r="D49" s="2" t="s">
        <v>9</v>
      </c>
      <c r="E49" s="2" t="s">
        <v>9</v>
      </c>
      <c r="F49" s="2" t="s">
        <v>9</v>
      </c>
      <c r="G49" s="2" t="s">
        <v>9</v>
      </c>
    </row>
    <row r="50" spans="1:7" ht="409.5" x14ac:dyDescent="0.35">
      <c r="A50" s="2">
        <v>55</v>
      </c>
      <c r="B50" s="2" t="s">
        <v>164</v>
      </c>
      <c r="C50" s="2" t="s">
        <v>165</v>
      </c>
      <c r="D50" s="2" t="s">
        <v>8</v>
      </c>
      <c r="E50" s="2" t="s">
        <v>14</v>
      </c>
      <c r="F50" s="2" t="s">
        <v>166</v>
      </c>
      <c r="G50" s="2" t="s">
        <v>167</v>
      </c>
    </row>
    <row r="51" spans="1:7" ht="409.5" hidden="1" x14ac:dyDescent="0.35">
      <c r="A51" s="2">
        <v>56</v>
      </c>
      <c r="B51" s="2" t="s">
        <v>168</v>
      </c>
      <c r="C51" s="2" t="s">
        <v>169</v>
      </c>
      <c r="D51" s="2" t="s">
        <v>19</v>
      </c>
      <c r="E51" s="2" t="s">
        <v>20</v>
      </c>
      <c r="F51" s="2" t="s">
        <v>21</v>
      </c>
      <c r="G51" s="2" t="s">
        <v>38</v>
      </c>
    </row>
    <row r="52" spans="1:7" ht="409.5" hidden="1" x14ac:dyDescent="0.35">
      <c r="A52" s="2">
        <v>57</v>
      </c>
      <c r="C52" s="2" t="s">
        <v>170</v>
      </c>
      <c r="D52" s="2" t="s">
        <v>19</v>
      </c>
      <c r="E52" s="2" t="s">
        <v>20</v>
      </c>
      <c r="F52" s="2" t="s">
        <v>21</v>
      </c>
      <c r="G52" s="2" t="s">
        <v>171</v>
      </c>
    </row>
    <row r="53" spans="1:7" ht="409.5" hidden="1" x14ac:dyDescent="0.35">
      <c r="A53" s="2">
        <v>58</v>
      </c>
      <c r="B53" s="2" t="s">
        <v>172</v>
      </c>
      <c r="C53" s="2" t="s">
        <v>173</v>
      </c>
      <c r="D53" s="2" t="s">
        <v>19</v>
      </c>
      <c r="E53" s="2" t="s">
        <v>20</v>
      </c>
      <c r="F53" s="2" t="s">
        <v>21</v>
      </c>
      <c r="G53" s="2" t="s">
        <v>38</v>
      </c>
    </row>
    <row r="54" spans="1:7" ht="87" hidden="1" x14ac:dyDescent="0.35">
      <c r="A54" s="2">
        <v>59</v>
      </c>
      <c r="B54" s="2" t="s">
        <v>174</v>
      </c>
      <c r="C54" s="2" t="s">
        <v>175</v>
      </c>
      <c r="D54" s="2" t="s">
        <v>19</v>
      </c>
      <c r="E54" s="2" t="s">
        <v>20</v>
      </c>
      <c r="F54" s="2" t="s">
        <v>21</v>
      </c>
      <c r="G54" s="2" t="s">
        <v>176</v>
      </c>
    </row>
    <row r="55" spans="1:7" ht="409.5" x14ac:dyDescent="0.35">
      <c r="A55" s="2">
        <v>60</v>
      </c>
      <c r="B55" s="2" t="s">
        <v>177</v>
      </c>
      <c r="C55" s="2" t="s">
        <v>178</v>
      </c>
      <c r="D55" s="2" t="s">
        <v>8</v>
      </c>
      <c r="E55" s="2" t="s">
        <v>14</v>
      </c>
      <c r="F55" s="2" t="s">
        <v>179</v>
      </c>
      <c r="G55" s="2" t="s">
        <v>180</v>
      </c>
    </row>
    <row r="56" spans="1:7" ht="409.5" hidden="1" x14ac:dyDescent="0.35">
      <c r="A56" s="2">
        <v>61</v>
      </c>
      <c r="B56" s="2" t="s">
        <v>181</v>
      </c>
      <c r="C56" s="2" t="s">
        <v>178</v>
      </c>
      <c r="D56" s="2" t="s">
        <v>8</v>
      </c>
      <c r="E56" s="2" t="s">
        <v>9</v>
      </c>
      <c r="F56" s="2" t="s">
        <v>182</v>
      </c>
      <c r="G56" s="2" t="s">
        <v>183</v>
      </c>
    </row>
    <row r="57" spans="1:7" ht="409.5" hidden="1" x14ac:dyDescent="0.35">
      <c r="A57" s="2">
        <v>62</v>
      </c>
      <c r="B57" s="2" t="s">
        <v>184</v>
      </c>
      <c r="C57" s="2" t="s">
        <v>178</v>
      </c>
      <c r="D57" s="2" t="s">
        <v>8</v>
      </c>
      <c r="E57" s="2" t="s">
        <v>9</v>
      </c>
      <c r="F57" s="2" t="s">
        <v>185</v>
      </c>
      <c r="G57" s="2" t="s">
        <v>186</v>
      </c>
    </row>
    <row r="58" spans="1:7" ht="409.5" x14ac:dyDescent="0.35">
      <c r="A58" s="2">
        <v>63</v>
      </c>
      <c r="B58" s="2" t="s">
        <v>187</v>
      </c>
      <c r="C58" s="2" t="s">
        <v>188</v>
      </c>
      <c r="D58" s="2" t="s">
        <v>8</v>
      </c>
      <c r="E58" s="2" t="s">
        <v>14</v>
      </c>
      <c r="F58" s="2" t="s">
        <v>189</v>
      </c>
      <c r="G58" s="2" t="s">
        <v>190</v>
      </c>
    </row>
    <row r="59" spans="1:7" ht="101.5" hidden="1" x14ac:dyDescent="0.35">
      <c r="A59" s="2">
        <v>64</v>
      </c>
      <c r="B59" s="2" t="s">
        <v>191</v>
      </c>
      <c r="C59" s="2" t="s">
        <v>192</v>
      </c>
      <c r="D59" s="2" t="s">
        <v>19</v>
      </c>
      <c r="E59" s="2" t="s">
        <v>20</v>
      </c>
      <c r="F59" s="2" t="s">
        <v>21</v>
      </c>
      <c r="G59" s="2" t="s">
        <v>193</v>
      </c>
    </row>
    <row r="60" spans="1:7" ht="261" hidden="1" x14ac:dyDescent="0.35">
      <c r="A60" s="2">
        <v>65</v>
      </c>
      <c r="B60" s="2" t="s">
        <v>194</v>
      </c>
      <c r="C60" s="2" t="s">
        <v>195</v>
      </c>
      <c r="D60" s="2" t="s">
        <v>19</v>
      </c>
      <c r="E60" s="2" t="s">
        <v>20</v>
      </c>
      <c r="F60" s="2" t="s">
        <v>21</v>
      </c>
      <c r="G60" s="2" t="s">
        <v>196</v>
      </c>
    </row>
    <row r="61" spans="1:7" ht="275.5" hidden="1" x14ac:dyDescent="0.35">
      <c r="A61" s="2">
        <v>66</v>
      </c>
      <c r="B61" s="2" t="s">
        <v>197</v>
      </c>
      <c r="C61" s="2" t="s">
        <v>198</v>
      </c>
      <c r="D61" s="2" t="s">
        <v>19</v>
      </c>
      <c r="E61" s="2" t="s">
        <v>20</v>
      </c>
      <c r="F61" s="2" t="s">
        <v>21</v>
      </c>
      <c r="G61" s="2" t="s">
        <v>199</v>
      </c>
    </row>
    <row r="62" spans="1:7" ht="232" hidden="1" x14ac:dyDescent="0.35">
      <c r="A62" s="2">
        <v>67</v>
      </c>
      <c r="B62" s="2" t="s">
        <v>200</v>
      </c>
      <c r="C62" s="2" t="s">
        <v>201</v>
      </c>
      <c r="D62" s="2" t="s">
        <v>19</v>
      </c>
      <c r="E62" s="2" t="s">
        <v>20</v>
      </c>
      <c r="F62" s="2" t="s">
        <v>21</v>
      </c>
      <c r="G62" s="2" t="s">
        <v>202</v>
      </c>
    </row>
    <row r="63" spans="1:7" ht="391.5" x14ac:dyDescent="0.35">
      <c r="A63" s="2">
        <v>68</v>
      </c>
      <c r="B63" s="2" t="s">
        <v>203</v>
      </c>
      <c r="C63" s="2" t="s">
        <v>204</v>
      </c>
      <c r="D63" s="2" t="s">
        <v>8</v>
      </c>
      <c r="E63" s="2" t="s">
        <v>14</v>
      </c>
      <c r="F63" s="2" t="s">
        <v>205</v>
      </c>
      <c r="G63" s="2" t="s">
        <v>206</v>
      </c>
    </row>
    <row r="64" spans="1:7" ht="217.5" x14ac:dyDescent="0.35">
      <c r="A64" s="2">
        <v>69</v>
      </c>
      <c r="B64" s="2" t="s">
        <v>207</v>
      </c>
      <c r="C64" s="2" t="s">
        <v>208</v>
      </c>
      <c r="D64" s="2" t="s">
        <v>8</v>
      </c>
      <c r="E64" s="2" t="s">
        <v>14</v>
      </c>
      <c r="F64" s="2" t="s">
        <v>209</v>
      </c>
      <c r="G64" s="2" t="s">
        <v>210</v>
      </c>
    </row>
    <row r="65" spans="1:7" ht="409.5" hidden="1" x14ac:dyDescent="0.35">
      <c r="A65" s="2">
        <v>70</v>
      </c>
      <c r="B65" s="2" t="s">
        <v>211</v>
      </c>
      <c r="C65" s="2" t="s">
        <v>212</v>
      </c>
      <c r="D65" s="2" t="s">
        <v>19</v>
      </c>
      <c r="E65" s="2" t="s">
        <v>20</v>
      </c>
      <c r="F65" s="2" t="s">
        <v>21</v>
      </c>
      <c r="G65" s="2" t="s">
        <v>213</v>
      </c>
    </row>
    <row r="66" spans="1:7" ht="304.5" hidden="1" x14ac:dyDescent="0.35">
      <c r="A66" s="2">
        <v>72</v>
      </c>
      <c r="B66" s="2" t="s">
        <v>214</v>
      </c>
      <c r="C66" s="2" t="s">
        <v>215</v>
      </c>
      <c r="D66" s="2" t="s">
        <v>19</v>
      </c>
      <c r="E66" s="2" t="s">
        <v>20</v>
      </c>
      <c r="F66" s="2" t="s">
        <v>21</v>
      </c>
      <c r="G66" s="2" t="s">
        <v>216</v>
      </c>
    </row>
    <row r="67" spans="1:7" ht="409.5" hidden="1" x14ac:dyDescent="0.35">
      <c r="A67" s="2">
        <v>73</v>
      </c>
      <c r="B67" s="2" t="s">
        <v>217</v>
      </c>
      <c r="C67" s="2" t="s">
        <v>218</v>
      </c>
      <c r="D67" s="2" t="s">
        <v>19</v>
      </c>
      <c r="E67" s="2" t="s">
        <v>20</v>
      </c>
      <c r="F67" s="2" t="s">
        <v>21</v>
      </c>
      <c r="G67" s="2" t="s">
        <v>219</v>
      </c>
    </row>
    <row r="68" spans="1:7" ht="290" x14ac:dyDescent="0.35">
      <c r="A68" s="2">
        <v>74</v>
      </c>
      <c r="B68" s="2" t="s">
        <v>220</v>
      </c>
      <c r="C68" s="2" t="s">
        <v>221</v>
      </c>
      <c r="D68" s="2" t="s">
        <v>8</v>
      </c>
      <c r="E68" s="2" t="s">
        <v>14</v>
      </c>
      <c r="F68" s="2" t="s">
        <v>222</v>
      </c>
      <c r="G68" s="2" t="s">
        <v>223</v>
      </c>
    </row>
    <row r="69" spans="1:7" ht="159.5" x14ac:dyDescent="0.35">
      <c r="A69" s="2">
        <v>75</v>
      </c>
      <c r="B69" s="2" t="s">
        <v>224</v>
      </c>
      <c r="C69" s="2" t="s">
        <v>225</v>
      </c>
      <c r="D69" s="2" t="s">
        <v>8</v>
      </c>
      <c r="E69" s="2" t="s">
        <v>14</v>
      </c>
      <c r="F69" s="2" t="s">
        <v>226</v>
      </c>
      <c r="G69" s="2" t="s">
        <v>227</v>
      </c>
    </row>
    <row r="70" spans="1:7" ht="409.5" hidden="1" x14ac:dyDescent="0.35">
      <c r="A70" s="2">
        <v>76</v>
      </c>
      <c r="B70" s="2" t="s">
        <v>228</v>
      </c>
      <c r="C70" s="2" t="s">
        <v>229</v>
      </c>
      <c r="D70" s="2" t="s">
        <v>8</v>
      </c>
      <c r="E70" s="2" t="s">
        <v>230</v>
      </c>
      <c r="F70" s="2" t="s">
        <v>231</v>
      </c>
      <c r="G70" s="2" t="s">
        <v>232</v>
      </c>
    </row>
    <row r="71" spans="1:7" ht="232" x14ac:dyDescent="0.35">
      <c r="A71" s="2">
        <v>77</v>
      </c>
      <c r="B71" s="2" t="s">
        <v>233</v>
      </c>
      <c r="C71" s="2" t="s">
        <v>234</v>
      </c>
      <c r="D71" s="2" t="s">
        <v>8</v>
      </c>
      <c r="E71" s="2" t="s">
        <v>14</v>
      </c>
      <c r="F71" s="2" t="s">
        <v>235</v>
      </c>
      <c r="G71" s="2" t="s">
        <v>236</v>
      </c>
    </row>
    <row r="72" spans="1:7" ht="409.5" x14ac:dyDescent="0.35">
      <c r="A72" s="2">
        <v>78</v>
      </c>
      <c r="B72" s="2" t="s">
        <v>237</v>
      </c>
      <c r="C72" s="2" t="s">
        <v>238</v>
      </c>
      <c r="D72" s="2" t="s">
        <v>8</v>
      </c>
      <c r="E72" s="2" t="s">
        <v>14</v>
      </c>
      <c r="F72" s="2" t="s">
        <v>239</v>
      </c>
      <c r="G72" s="2" t="s">
        <v>240</v>
      </c>
    </row>
    <row r="73" spans="1:7" ht="275.5" x14ac:dyDescent="0.35">
      <c r="A73" s="2">
        <v>79</v>
      </c>
      <c r="B73" s="2" t="s">
        <v>241</v>
      </c>
      <c r="C73" s="2" t="s">
        <v>242</v>
      </c>
      <c r="D73" s="2" t="s">
        <v>8</v>
      </c>
      <c r="E73" s="2" t="s">
        <v>14</v>
      </c>
      <c r="F73" s="2" t="s">
        <v>243</v>
      </c>
      <c r="G73" s="2" t="s">
        <v>244</v>
      </c>
    </row>
    <row r="74" spans="1:7" ht="406" x14ac:dyDescent="0.35">
      <c r="A74" s="2">
        <v>80</v>
      </c>
      <c r="B74" s="2" t="s">
        <v>245</v>
      </c>
      <c r="C74" s="2" t="s">
        <v>246</v>
      </c>
      <c r="D74" s="2" t="s">
        <v>8</v>
      </c>
      <c r="E74" s="2" t="s">
        <v>14</v>
      </c>
      <c r="F74" s="2" t="s">
        <v>247</v>
      </c>
      <c r="G74" s="2" t="s">
        <v>248</v>
      </c>
    </row>
    <row r="75" spans="1:7" ht="232" hidden="1" x14ac:dyDescent="0.35">
      <c r="A75" s="2">
        <v>81</v>
      </c>
      <c r="B75" s="2" t="s">
        <v>249</v>
      </c>
      <c r="C75" s="2" t="s">
        <v>250</v>
      </c>
      <c r="D75" s="2" t="s">
        <v>19</v>
      </c>
      <c r="E75" s="2" t="s">
        <v>20</v>
      </c>
      <c r="F75" s="2" t="s">
        <v>21</v>
      </c>
      <c r="G75" s="2" t="s">
        <v>251</v>
      </c>
    </row>
    <row r="76" spans="1:7" ht="130.5" hidden="1" x14ac:dyDescent="0.35">
      <c r="A76" s="2">
        <v>82</v>
      </c>
      <c r="B76" s="2" t="s">
        <v>252</v>
      </c>
      <c r="C76" s="2" t="s">
        <v>253</v>
      </c>
      <c r="D76" s="2" t="s">
        <v>8</v>
      </c>
      <c r="E76" s="2" t="s">
        <v>230</v>
      </c>
      <c r="F76" s="2" t="s">
        <v>254</v>
      </c>
      <c r="G76" s="2" t="s">
        <v>255</v>
      </c>
    </row>
    <row r="77" spans="1:7" ht="203" x14ac:dyDescent="0.35">
      <c r="A77" s="2">
        <v>83</v>
      </c>
      <c r="B77" s="2" t="s">
        <v>256</v>
      </c>
      <c r="C77" s="2" t="s">
        <v>257</v>
      </c>
      <c r="D77" s="2" t="s">
        <v>8</v>
      </c>
      <c r="E77" s="2" t="s">
        <v>14</v>
      </c>
      <c r="F77" s="2" t="s">
        <v>258</v>
      </c>
      <c r="G77" s="2" t="s">
        <v>259</v>
      </c>
    </row>
    <row r="78" spans="1:7" ht="174" x14ac:dyDescent="0.35">
      <c r="A78" s="2">
        <v>84</v>
      </c>
      <c r="B78" s="2" t="s">
        <v>260</v>
      </c>
      <c r="C78" s="2" t="s">
        <v>234</v>
      </c>
      <c r="D78" s="2" t="s">
        <v>8</v>
      </c>
      <c r="E78" s="2" t="s">
        <v>14</v>
      </c>
      <c r="F78" s="2" t="s">
        <v>261</v>
      </c>
      <c r="G78" s="2" t="s">
        <v>262</v>
      </c>
    </row>
    <row r="79" spans="1:7" ht="409.5" hidden="1" x14ac:dyDescent="0.35">
      <c r="A79" s="2">
        <v>86</v>
      </c>
      <c r="B79" s="2" t="s">
        <v>263</v>
      </c>
      <c r="C79" s="2" t="s">
        <v>264</v>
      </c>
      <c r="D79" s="2" t="s">
        <v>19</v>
      </c>
      <c r="E79" s="2" t="s">
        <v>20</v>
      </c>
      <c r="F79" s="2" t="s">
        <v>21</v>
      </c>
      <c r="G79" s="2" t="s">
        <v>265</v>
      </c>
    </row>
    <row r="80" spans="1:7" ht="409.5" hidden="1" x14ac:dyDescent="0.35">
      <c r="A80" s="2">
        <v>87</v>
      </c>
      <c r="B80" s="2" t="s">
        <v>266</v>
      </c>
      <c r="C80" s="2" t="s">
        <v>267</v>
      </c>
      <c r="D80" s="2" t="s">
        <v>8</v>
      </c>
      <c r="E80" s="2" t="s">
        <v>97</v>
      </c>
      <c r="F80" s="2" t="s">
        <v>268</v>
      </c>
      <c r="G80" s="2" t="s">
        <v>269</v>
      </c>
    </row>
    <row r="81" spans="1:7" ht="409.5" hidden="1" x14ac:dyDescent="0.35">
      <c r="A81" s="2">
        <v>89</v>
      </c>
      <c r="B81" s="2" t="s">
        <v>270</v>
      </c>
      <c r="C81" s="2" t="s">
        <v>271</v>
      </c>
      <c r="D81" s="2" t="s">
        <v>8</v>
      </c>
      <c r="E81" s="2" t="s">
        <v>112</v>
      </c>
      <c r="F81" s="2" t="s">
        <v>272</v>
      </c>
      <c r="G81" s="2" t="s">
        <v>273</v>
      </c>
    </row>
    <row r="82" spans="1:7" ht="159.5" x14ac:dyDescent="0.35">
      <c r="A82" s="2">
        <v>90</v>
      </c>
      <c r="B82" s="2" t="s">
        <v>274</v>
      </c>
      <c r="C82" s="2" t="s">
        <v>275</v>
      </c>
      <c r="D82" s="2" t="s">
        <v>8</v>
      </c>
      <c r="E82" s="2" t="s">
        <v>14</v>
      </c>
      <c r="F82" s="2" t="s">
        <v>276</v>
      </c>
      <c r="G82" s="2" t="s">
        <v>277</v>
      </c>
    </row>
    <row r="83" spans="1:7" ht="348" x14ac:dyDescent="0.35">
      <c r="A83" s="2">
        <v>91</v>
      </c>
      <c r="B83" s="2" t="s">
        <v>278</v>
      </c>
      <c r="C83" s="2" t="s">
        <v>279</v>
      </c>
      <c r="D83" s="2" t="s">
        <v>8</v>
      </c>
      <c r="E83" s="2" t="s">
        <v>14</v>
      </c>
      <c r="F83" s="2" t="s">
        <v>280</v>
      </c>
      <c r="G83" s="2" t="s">
        <v>281</v>
      </c>
    </row>
    <row r="84" spans="1:7" ht="188.5" x14ac:dyDescent="0.35">
      <c r="A84" s="2">
        <v>92</v>
      </c>
      <c r="B84" s="2" t="s">
        <v>282</v>
      </c>
      <c r="C84" s="2" t="s">
        <v>283</v>
      </c>
      <c r="D84" s="2" t="s">
        <v>8</v>
      </c>
      <c r="E84" s="2" t="s">
        <v>14</v>
      </c>
      <c r="F84" s="2" t="s">
        <v>284</v>
      </c>
      <c r="G84" s="2" t="s">
        <v>285</v>
      </c>
    </row>
    <row r="85" spans="1:7" ht="188.5" hidden="1" x14ac:dyDescent="0.35">
      <c r="A85" s="2">
        <v>93</v>
      </c>
      <c r="B85" s="2" t="s">
        <v>286</v>
      </c>
      <c r="C85" s="2" t="s">
        <v>287</v>
      </c>
      <c r="D85" s="2" t="s">
        <v>19</v>
      </c>
      <c r="E85" s="2" t="s">
        <v>20</v>
      </c>
      <c r="F85" s="2" t="s">
        <v>21</v>
      </c>
      <c r="G85" s="2" t="s">
        <v>288</v>
      </c>
    </row>
    <row r="86" spans="1:7" ht="203" hidden="1" x14ac:dyDescent="0.35">
      <c r="A86" s="2">
        <v>94</v>
      </c>
      <c r="B86" s="2" t="s">
        <v>289</v>
      </c>
      <c r="C86" s="2" t="s">
        <v>290</v>
      </c>
      <c r="D86" s="2" t="s">
        <v>9</v>
      </c>
      <c r="E86" s="2" t="s">
        <v>9</v>
      </c>
      <c r="F86" s="2" t="s">
        <v>9</v>
      </c>
      <c r="G86" s="2" t="s">
        <v>9</v>
      </c>
    </row>
    <row r="87" spans="1:7" ht="72.5" hidden="1" x14ac:dyDescent="0.35">
      <c r="A87" s="2">
        <v>95</v>
      </c>
      <c r="B87" s="2" t="s">
        <v>291</v>
      </c>
      <c r="C87" s="2" t="s">
        <v>287</v>
      </c>
      <c r="D87" s="2" t="s">
        <v>19</v>
      </c>
      <c r="E87" s="2" t="s">
        <v>20</v>
      </c>
      <c r="F87" s="2" t="s">
        <v>21</v>
      </c>
      <c r="G87" s="2" t="s">
        <v>292</v>
      </c>
    </row>
    <row r="88" spans="1:7" ht="87" hidden="1" x14ac:dyDescent="0.35">
      <c r="A88" s="2">
        <v>96</v>
      </c>
      <c r="B88" s="2" t="s">
        <v>293</v>
      </c>
      <c r="C88" s="2" t="s">
        <v>294</v>
      </c>
      <c r="D88" s="2" t="s">
        <v>19</v>
      </c>
      <c r="E88" s="2" t="s">
        <v>20</v>
      </c>
      <c r="F88" s="2" t="s">
        <v>21</v>
      </c>
      <c r="G88" s="2" t="s">
        <v>295</v>
      </c>
    </row>
    <row r="89" spans="1:7" ht="159.5" hidden="1" x14ac:dyDescent="0.35">
      <c r="A89" s="2">
        <v>97</v>
      </c>
      <c r="B89" s="2" t="s">
        <v>296</v>
      </c>
      <c r="C89" s="2" t="s">
        <v>297</v>
      </c>
      <c r="D89" s="2" t="s">
        <v>9</v>
      </c>
      <c r="E89" s="2" t="s">
        <v>9</v>
      </c>
      <c r="F89" s="2" t="s">
        <v>9</v>
      </c>
      <c r="G89" s="2" t="s">
        <v>9</v>
      </c>
    </row>
    <row r="90" spans="1:7" ht="188.5" x14ac:dyDescent="0.35">
      <c r="A90" s="2">
        <v>98</v>
      </c>
      <c r="B90" s="2" t="s">
        <v>298</v>
      </c>
      <c r="C90" s="2" t="s">
        <v>299</v>
      </c>
      <c r="D90" s="2" t="s">
        <v>8</v>
      </c>
      <c r="E90" s="2" t="s">
        <v>14</v>
      </c>
      <c r="F90" s="2" t="s">
        <v>300</v>
      </c>
      <c r="G90" s="2" t="s">
        <v>301</v>
      </c>
    </row>
    <row r="91" spans="1:7" ht="87" hidden="1" x14ac:dyDescent="0.35">
      <c r="A91" s="2">
        <v>99</v>
      </c>
      <c r="B91" s="2" t="s">
        <v>302</v>
      </c>
      <c r="C91" s="2" t="s">
        <v>303</v>
      </c>
      <c r="D91" s="2" t="s">
        <v>9</v>
      </c>
      <c r="E91" s="2" t="s">
        <v>9</v>
      </c>
      <c r="F91" s="2" t="s">
        <v>9</v>
      </c>
      <c r="G91" s="2" t="s">
        <v>9</v>
      </c>
    </row>
    <row r="92" spans="1:7" ht="333.5" hidden="1" x14ac:dyDescent="0.35">
      <c r="A92" s="2">
        <v>100</v>
      </c>
      <c r="B92" s="2" t="s">
        <v>304</v>
      </c>
      <c r="C92" s="2" t="s">
        <v>305</v>
      </c>
      <c r="D92" s="2" t="s">
        <v>19</v>
      </c>
      <c r="E92" s="2" t="s">
        <v>20</v>
      </c>
      <c r="F92" s="2" t="s">
        <v>21</v>
      </c>
      <c r="G92" s="2" t="s">
        <v>61</v>
      </c>
    </row>
    <row r="93" spans="1:7" ht="72.5" hidden="1" x14ac:dyDescent="0.35">
      <c r="A93" s="2">
        <v>101</v>
      </c>
      <c r="B93" s="2" t="s">
        <v>306</v>
      </c>
      <c r="C93" s="2" t="s">
        <v>307</v>
      </c>
      <c r="D93" s="2" t="s">
        <v>19</v>
      </c>
      <c r="E93" s="2" t="s">
        <v>20</v>
      </c>
      <c r="F93" s="2" t="s">
        <v>21</v>
      </c>
      <c r="G93" s="2" t="s">
        <v>308</v>
      </c>
    </row>
    <row r="94" spans="1:7" ht="409.5" x14ac:dyDescent="0.35">
      <c r="A94" s="2">
        <v>102</v>
      </c>
      <c r="B94" s="2" t="s">
        <v>309</v>
      </c>
      <c r="C94" s="2" t="s">
        <v>310</v>
      </c>
      <c r="D94" s="2" t="s">
        <v>8</v>
      </c>
      <c r="E94" s="2" t="s">
        <v>14</v>
      </c>
      <c r="F94" s="2" t="s">
        <v>311</v>
      </c>
      <c r="G94" s="2" t="s">
        <v>312</v>
      </c>
    </row>
    <row r="95" spans="1:7" ht="409.5" hidden="1" x14ac:dyDescent="0.35">
      <c r="A95" s="2">
        <v>103</v>
      </c>
      <c r="B95" s="2" t="s">
        <v>313</v>
      </c>
      <c r="C95" s="2" t="s">
        <v>314</v>
      </c>
      <c r="D95" s="2" t="s">
        <v>19</v>
      </c>
      <c r="E95" s="2" t="s">
        <v>20</v>
      </c>
      <c r="F95" s="2" t="s">
        <v>21</v>
      </c>
      <c r="G95" s="2" t="s">
        <v>315</v>
      </c>
    </row>
    <row r="96" spans="1:7" ht="409.5" x14ac:dyDescent="0.35">
      <c r="A96" s="2">
        <v>104</v>
      </c>
      <c r="B96" s="2" t="s">
        <v>316</v>
      </c>
      <c r="C96" s="2" t="s">
        <v>317</v>
      </c>
      <c r="D96" s="2" t="s">
        <v>8</v>
      </c>
      <c r="E96" s="2" t="s">
        <v>14</v>
      </c>
      <c r="F96" s="2" t="s">
        <v>318</v>
      </c>
      <c r="G96" s="2" t="s">
        <v>319</v>
      </c>
    </row>
    <row r="97" spans="1:7" ht="362.5" x14ac:dyDescent="0.35">
      <c r="A97" s="2">
        <v>105</v>
      </c>
      <c r="B97" s="2" t="s">
        <v>320</v>
      </c>
      <c r="C97" s="2" t="s">
        <v>321</v>
      </c>
      <c r="D97" s="2" t="s">
        <v>8</v>
      </c>
      <c r="E97" s="2" t="s">
        <v>14</v>
      </c>
      <c r="F97" s="2" t="s">
        <v>322</v>
      </c>
      <c r="G97" s="2" t="s">
        <v>323</v>
      </c>
    </row>
    <row r="98" spans="1:7" ht="159.5" hidden="1" x14ac:dyDescent="0.35">
      <c r="A98" s="2">
        <v>106</v>
      </c>
      <c r="B98" s="2" t="s">
        <v>324</v>
      </c>
      <c r="C98" s="2" t="s">
        <v>325</v>
      </c>
      <c r="D98" s="2" t="s">
        <v>19</v>
      </c>
      <c r="E98" s="2" t="s">
        <v>20</v>
      </c>
      <c r="F98" s="2" t="s">
        <v>21</v>
      </c>
      <c r="G98" s="2" t="s">
        <v>326</v>
      </c>
    </row>
    <row r="99" spans="1:7" ht="130.5" hidden="1" x14ac:dyDescent="0.35">
      <c r="A99" s="2">
        <v>107</v>
      </c>
      <c r="B99" s="2" t="s">
        <v>327</v>
      </c>
      <c r="C99" s="2" t="s">
        <v>328</v>
      </c>
      <c r="D99" s="2" t="s">
        <v>19</v>
      </c>
      <c r="E99" s="2" t="s">
        <v>20</v>
      </c>
      <c r="F99" s="2" t="s">
        <v>21</v>
      </c>
      <c r="G99" s="2" t="s">
        <v>329</v>
      </c>
    </row>
    <row r="100" spans="1:7" ht="116" hidden="1" x14ac:dyDescent="0.35">
      <c r="A100" s="2">
        <v>108</v>
      </c>
      <c r="B100" s="2" t="s">
        <v>330</v>
      </c>
      <c r="C100" s="2" t="s">
        <v>331</v>
      </c>
      <c r="D100" s="2" t="s">
        <v>19</v>
      </c>
      <c r="E100" s="2" t="s">
        <v>20</v>
      </c>
      <c r="F100" s="2" t="s">
        <v>21</v>
      </c>
      <c r="G100" s="2" t="s">
        <v>332</v>
      </c>
    </row>
    <row r="101" spans="1:7" ht="409.5" hidden="1" x14ac:dyDescent="0.35">
      <c r="A101" s="2">
        <v>109</v>
      </c>
      <c r="B101" s="2" t="s">
        <v>333</v>
      </c>
      <c r="C101" s="2" t="s">
        <v>334</v>
      </c>
      <c r="D101" s="2" t="s">
        <v>19</v>
      </c>
      <c r="E101" s="2" t="s">
        <v>9</v>
      </c>
      <c r="F101" s="2" t="s">
        <v>335</v>
      </c>
      <c r="G101" s="2" t="s">
        <v>336</v>
      </c>
    </row>
    <row r="102" spans="1:7" ht="217.5" hidden="1" x14ac:dyDescent="0.35">
      <c r="A102" s="2">
        <v>110</v>
      </c>
      <c r="B102" s="2" t="s">
        <v>337</v>
      </c>
      <c r="C102" s="2" t="s">
        <v>338</v>
      </c>
      <c r="D102" s="2" t="s">
        <v>8</v>
      </c>
      <c r="E102" s="2" t="s">
        <v>230</v>
      </c>
      <c r="F102" s="2" t="s">
        <v>339</v>
      </c>
      <c r="G102" s="2" t="s">
        <v>340</v>
      </c>
    </row>
    <row r="103" spans="1:7" ht="145" hidden="1" x14ac:dyDescent="0.35">
      <c r="A103" s="2">
        <v>111</v>
      </c>
      <c r="B103" s="2" t="s">
        <v>341</v>
      </c>
      <c r="C103" s="2" t="s">
        <v>342</v>
      </c>
      <c r="D103" s="2" t="s">
        <v>19</v>
      </c>
      <c r="E103" s="2" t="s">
        <v>20</v>
      </c>
      <c r="F103" s="2" t="s">
        <v>21</v>
      </c>
      <c r="G103" s="2" t="s">
        <v>251</v>
      </c>
    </row>
    <row r="104" spans="1:7" ht="130.5" hidden="1" x14ac:dyDescent="0.35">
      <c r="A104" s="2">
        <v>112</v>
      </c>
      <c r="B104" s="2" t="s">
        <v>343</v>
      </c>
      <c r="C104" s="2" t="s">
        <v>342</v>
      </c>
      <c r="D104" s="2" t="s">
        <v>19</v>
      </c>
      <c r="E104" s="2" t="s">
        <v>20</v>
      </c>
      <c r="F104" s="2" t="s">
        <v>21</v>
      </c>
      <c r="G104" s="2" t="s">
        <v>171</v>
      </c>
    </row>
    <row r="105" spans="1:7" ht="409.5" hidden="1" x14ac:dyDescent="0.35">
      <c r="A105" s="2">
        <v>113</v>
      </c>
      <c r="B105" s="2" t="s">
        <v>344</v>
      </c>
      <c r="C105" s="2" t="s">
        <v>345</v>
      </c>
      <c r="D105" s="2" t="s">
        <v>19</v>
      </c>
      <c r="E105" s="2" t="s">
        <v>20</v>
      </c>
      <c r="F105" s="2" t="s">
        <v>21</v>
      </c>
      <c r="G105" s="2" t="s">
        <v>202</v>
      </c>
    </row>
    <row r="106" spans="1:7" ht="409.5" hidden="1" x14ac:dyDescent="0.35">
      <c r="A106" s="2">
        <v>114</v>
      </c>
      <c r="B106" s="2" t="s">
        <v>346</v>
      </c>
      <c r="C106" s="2" t="s">
        <v>347</v>
      </c>
      <c r="D106" s="2" t="s">
        <v>19</v>
      </c>
      <c r="E106" s="2" t="s">
        <v>20</v>
      </c>
      <c r="F106" s="2" t="s">
        <v>21</v>
      </c>
      <c r="G106" s="2" t="s">
        <v>348</v>
      </c>
    </row>
    <row r="107" spans="1:7" ht="174" hidden="1" x14ac:dyDescent="0.35">
      <c r="A107" s="2">
        <v>115</v>
      </c>
      <c r="B107" s="2" t="s">
        <v>349</v>
      </c>
      <c r="C107" s="2" t="s">
        <v>350</v>
      </c>
      <c r="D107" s="2" t="s">
        <v>19</v>
      </c>
      <c r="E107" s="2" t="s">
        <v>20</v>
      </c>
      <c r="F107" s="2" t="s">
        <v>21</v>
      </c>
      <c r="G107" s="2" t="s">
        <v>61</v>
      </c>
    </row>
    <row r="108" spans="1:7" ht="290" hidden="1" x14ac:dyDescent="0.35">
      <c r="A108" s="2">
        <v>116</v>
      </c>
      <c r="B108" s="2" t="s">
        <v>351</v>
      </c>
      <c r="C108" s="2" t="s">
        <v>352</v>
      </c>
      <c r="D108" s="2" t="s">
        <v>19</v>
      </c>
      <c r="E108" s="2" t="s">
        <v>20</v>
      </c>
      <c r="F108" s="2" t="s">
        <v>21</v>
      </c>
      <c r="G108" s="2" t="s">
        <v>353</v>
      </c>
    </row>
    <row r="109" spans="1:7" ht="87" hidden="1" x14ac:dyDescent="0.35">
      <c r="A109" s="2">
        <v>117</v>
      </c>
      <c r="B109" s="2" t="s">
        <v>354</v>
      </c>
      <c r="C109" s="2" t="s">
        <v>115</v>
      </c>
      <c r="D109" s="2" t="s">
        <v>19</v>
      </c>
      <c r="E109" s="2" t="s">
        <v>20</v>
      </c>
      <c r="F109" s="2" t="s">
        <v>21</v>
      </c>
      <c r="G109" s="2" t="s">
        <v>355</v>
      </c>
    </row>
    <row r="110" spans="1:7" ht="116" hidden="1" x14ac:dyDescent="0.35">
      <c r="A110" s="2">
        <v>119</v>
      </c>
      <c r="B110" s="2" t="s">
        <v>356</v>
      </c>
      <c r="C110" s="2" t="s">
        <v>342</v>
      </c>
      <c r="D110" s="2" t="s">
        <v>19</v>
      </c>
      <c r="E110" s="2" t="s">
        <v>20</v>
      </c>
      <c r="F110" s="2" t="s">
        <v>21</v>
      </c>
      <c r="G110" s="2" t="s">
        <v>357</v>
      </c>
    </row>
    <row r="111" spans="1:7" ht="101.5" hidden="1" x14ac:dyDescent="0.35">
      <c r="A111" s="2">
        <v>121</v>
      </c>
      <c r="B111" s="2" t="s">
        <v>358</v>
      </c>
      <c r="D111" s="2" t="s">
        <v>19</v>
      </c>
      <c r="E111" s="2" t="s">
        <v>20</v>
      </c>
      <c r="F111" s="2" t="s">
        <v>21</v>
      </c>
      <c r="G111" s="2" t="s">
        <v>359</v>
      </c>
    </row>
    <row r="112" spans="1:7" ht="409.5" hidden="1" x14ac:dyDescent="0.35">
      <c r="A112" s="2">
        <v>122</v>
      </c>
      <c r="B112" s="2" t="s">
        <v>360</v>
      </c>
      <c r="C112" s="2" t="s">
        <v>361</v>
      </c>
      <c r="D112" s="2" t="s">
        <v>19</v>
      </c>
      <c r="E112" s="2" t="s">
        <v>20</v>
      </c>
      <c r="F112" s="2" t="s">
        <v>21</v>
      </c>
      <c r="G112" s="2" t="s">
        <v>362</v>
      </c>
    </row>
    <row r="113" spans="1:7" ht="116" hidden="1" x14ac:dyDescent="0.35">
      <c r="A113" s="2">
        <v>123</v>
      </c>
      <c r="B113" s="2" t="s">
        <v>363</v>
      </c>
      <c r="C113" s="2" t="s">
        <v>364</v>
      </c>
      <c r="D113" s="2" t="s">
        <v>19</v>
      </c>
      <c r="E113" s="2" t="s">
        <v>20</v>
      </c>
      <c r="F113" s="2" t="s">
        <v>21</v>
      </c>
      <c r="G113" s="2" t="s">
        <v>61</v>
      </c>
    </row>
    <row r="114" spans="1:7" ht="409.5" x14ac:dyDescent="0.35">
      <c r="A114" s="2">
        <v>124</v>
      </c>
      <c r="B114" s="2" t="s">
        <v>365</v>
      </c>
      <c r="C114" s="2" t="s">
        <v>366</v>
      </c>
      <c r="D114" s="2" t="s">
        <v>8</v>
      </c>
      <c r="E114" s="2" t="s">
        <v>148</v>
      </c>
      <c r="F114" s="2" t="s">
        <v>367</v>
      </c>
      <c r="G114" s="2" t="s">
        <v>368</v>
      </c>
    </row>
    <row r="115" spans="1:7" ht="159.5" hidden="1" x14ac:dyDescent="0.35">
      <c r="A115" s="2">
        <v>125</v>
      </c>
      <c r="B115" s="2" t="s">
        <v>369</v>
      </c>
      <c r="C115" s="2" t="s">
        <v>370</v>
      </c>
      <c r="D115" s="2" t="s">
        <v>19</v>
      </c>
      <c r="E115" s="2" t="s">
        <v>20</v>
      </c>
      <c r="F115" s="2" t="s">
        <v>21</v>
      </c>
      <c r="G115" s="2" t="s">
        <v>353</v>
      </c>
    </row>
    <row r="116" spans="1:7" ht="409.5" hidden="1" x14ac:dyDescent="0.35">
      <c r="A116" s="2">
        <v>126</v>
      </c>
      <c r="B116" s="2" t="s">
        <v>371</v>
      </c>
      <c r="C116" s="2" t="s">
        <v>372</v>
      </c>
      <c r="D116" s="2" t="s">
        <v>19</v>
      </c>
      <c r="E116" s="2" t="s">
        <v>20</v>
      </c>
      <c r="F116" s="2" t="s">
        <v>21</v>
      </c>
      <c r="G116" s="2" t="s">
        <v>38</v>
      </c>
    </row>
    <row r="117" spans="1:7" ht="290" hidden="1" x14ac:dyDescent="0.35">
      <c r="A117" s="2">
        <v>127</v>
      </c>
      <c r="B117" s="2" t="s">
        <v>373</v>
      </c>
      <c r="C117" s="2" t="s">
        <v>374</v>
      </c>
      <c r="D117" s="2" t="s">
        <v>19</v>
      </c>
      <c r="E117" s="2" t="s">
        <v>20</v>
      </c>
      <c r="F117" s="2" t="s">
        <v>21</v>
      </c>
      <c r="G117" s="2" t="s">
        <v>348</v>
      </c>
    </row>
    <row r="118" spans="1:7" ht="319" hidden="1" x14ac:dyDescent="0.35">
      <c r="A118" s="2">
        <v>128</v>
      </c>
      <c r="B118" s="2" t="s">
        <v>375</v>
      </c>
      <c r="C118" s="2" t="s">
        <v>376</v>
      </c>
      <c r="D118" s="2" t="s">
        <v>19</v>
      </c>
      <c r="E118" s="2" t="s">
        <v>20</v>
      </c>
      <c r="F118" s="2" t="s">
        <v>21</v>
      </c>
      <c r="G118" s="2" t="s">
        <v>377</v>
      </c>
    </row>
    <row r="119" spans="1:7" ht="87" hidden="1" x14ac:dyDescent="0.35">
      <c r="A119" s="2">
        <v>129</v>
      </c>
      <c r="B119" s="2" t="s">
        <v>378</v>
      </c>
      <c r="C119" s="2" t="s">
        <v>379</v>
      </c>
      <c r="D119" s="2" t="s">
        <v>19</v>
      </c>
      <c r="E119" s="2" t="s">
        <v>20</v>
      </c>
      <c r="F119" s="2" t="s">
        <v>21</v>
      </c>
      <c r="G119" s="2" t="s">
        <v>380</v>
      </c>
    </row>
    <row r="120" spans="1:7" ht="409.5" x14ac:dyDescent="0.35">
      <c r="A120" s="2">
        <v>130</v>
      </c>
      <c r="C120" s="2" t="s">
        <v>381</v>
      </c>
      <c r="D120" s="2" t="s">
        <v>8</v>
      </c>
      <c r="E120" s="2" t="s">
        <v>148</v>
      </c>
      <c r="F120" s="2" t="s">
        <v>382</v>
      </c>
      <c r="G120" s="2" t="s">
        <v>383</v>
      </c>
    </row>
    <row r="121" spans="1:7" ht="217.5" x14ac:dyDescent="0.35">
      <c r="A121" s="2">
        <v>131</v>
      </c>
      <c r="B121" s="2" t="s">
        <v>384</v>
      </c>
      <c r="C121" s="2" t="s">
        <v>385</v>
      </c>
      <c r="D121" s="2" t="s">
        <v>8</v>
      </c>
      <c r="E121" s="2" t="s">
        <v>14</v>
      </c>
      <c r="F121" s="2" t="s">
        <v>386</v>
      </c>
      <c r="G121" s="2" t="s">
        <v>387</v>
      </c>
    </row>
    <row r="122" spans="1:7" ht="348" x14ac:dyDescent="0.35">
      <c r="A122" s="2">
        <v>132</v>
      </c>
      <c r="B122" s="2" t="s">
        <v>388</v>
      </c>
      <c r="C122" s="2" t="s">
        <v>389</v>
      </c>
      <c r="D122" s="2" t="s">
        <v>8</v>
      </c>
      <c r="E122" s="2" t="s">
        <v>14</v>
      </c>
      <c r="F122" s="2" t="s">
        <v>390</v>
      </c>
      <c r="G122" s="2" t="s">
        <v>391</v>
      </c>
    </row>
    <row r="123" spans="1:7" ht="409.5" x14ac:dyDescent="0.35">
      <c r="A123" s="2">
        <v>133</v>
      </c>
      <c r="B123" s="2" t="s">
        <v>392</v>
      </c>
      <c r="C123" s="2" t="s">
        <v>393</v>
      </c>
      <c r="D123" s="2" t="s">
        <v>8</v>
      </c>
      <c r="E123" s="2" t="s">
        <v>14</v>
      </c>
      <c r="F123" s="2" t="s">
        <v>394</v>
      </c>
      <c r="G123" s="2" t="s">
        <v>395</v>
      </c>
    </row>
    <row r="124" spans="1:7" ht="409.5" x14ac:dyDescent="0.35">
      <c r="A124" s="2">
        <v>135</v>
      </c>
      <c r="B124" s="2" t="s">
        <v>396</v>
      </c>
      <c r="C124" s="2" t="s">
        <v>397</v>
      </c>
      <c r="D124" s="2" t="s">
        <v>8</v>
      </c>
      <c r="E124" s="2" t="s">
        <v>14</v>
      </c>
      <c r="F124" s="2" t="s">
        <v>398</v>
      </c>
      <c r="G124" s="2" t="s">
        <v>399</v>
      </c>
    </row>
    <row r="125" spans="1:7" ht="409.5" hidden="1" x14ac:dyDescent="0.35">
      <c r="A125" s="2">
        <v>136</v>
      </c>
      <c r="B125" s="2" t="s">
        <v>400</v>
      </c>
      <c r="C125" s="2" t="s">
        <v>18</v>
      </c>
      <c r="D125" s="2" t="s">
        <v>19</v>
      </c>
      <c r="E125" s="2" t="s">
        <v>20</v>
      </c>
      <c r="F125" s="2" t="s">
        <v>21</v>
      </c>
      <c r="G125" s="2" t="s">
        <v>401</v>
      </c>
    </row>
    <row r="126" spans="1:7" ht="72.5" hidden="1" x14ac:dyDescent="0.35">
      <c r="A126" s="2">
        <v>137</v>
      </c>
      <c r="B126" s="2" t="s">
        <v>402</v>
      </c>
      <c r="C126" s="2" t="s">
        <v>403</v>
      </c>
      <c r="D126" s="2" t="s">
        <v>9</v>
      </c>
      <c r="E126" s="2" t="s">
        <v>9</v>
      </c>
      <c r="F126" s="2" t="s">
        <v>9</v>
      </c>
      <c r="G126" s="2" t="s">
        <v>9</v>
      </c>
    </row>
    <row r="127" spans="1:7" ht="409.5" x14ac:dyDescent="0.35">
      <c r="A127" s="2">
        <v>138</v>
      </c>
      <c r="B127" s="2" t="s">
        <v>404</v>
      </c>
      <c r="C127" s="2" t="s">
        <v>405</v>
      </c>
      <c r="D127" s="2" t="s">
        <v>8</v>
      </c>
      <c r="E127" s="2" t="s">
        <v>14</v>
      </c>
      <c r="F127" s="2" t="s">
        <v>406</v>
      </c>
      <c r="G127" s="2" t="s">
        <v>407</v>
      </c>
    </row>
    <row r="128" spans="1:7" ht="87" hidden="1" x14ac:dyDescent="0.35">
      <c r="A128" s="2">
        <v>139</v>
      </c>
      <c r="B128" s="2" t="s">
        <v>408</v>
      </c>
      <c r="D128" s="2" t="s">
        <v>9</v>
      </c>
      <c r="E128" s="2" t="s">
        <v>9</v>
      </c>
      <c r="F128" s="2" t="s">
        <v>9</v>
      </c>
      <c r="G128" s="2" t="s">
        <v>9</v>
      </c>
    </row>
    <row r="129" spans="1:7" ht="87" hidden="1" x14ac:dyDescent="0.35">
      <c r="A129" s="2">
        <v>140</v>
      </c>
      <c r="B129" s="2" t="s">
        <v>409</v>
      </c>
      <c r="C129" s="2" t="s">
        <v>410</v>
      </c>
      <c r="D129" s="2" t="s">
        <v>19</v>
      </c>
      <c r="E129" s="2" t="s">
        <v>20</v>
      </c>
      <c r="F129" s="2" t="s">
        <v>21</v>
      </c>
      <c r="G129" s="2" t="s">
        <v>411</v>
      </c>
    </row>
    <row r="130" spans="1:7" ht="409.5" x14ac:dyDescent="0.35">
      <c r="A130" s="2">
        <v>141</v>
      </c>
      <c r="B130" s="2" t="s">
        <v>412</v>
      </c>
      <c r="C130" s="2" t="s">
        <v>413</v>
      </c>
      <c r="D130" s="2" t="s">
        <v>8</v>
      </c>
      <c r="E130" s="2" t="s">
        <v>14</v>
      </c>
      <c r="F130" s="2" t="s">
        <v>414</v>
      </c>
      <c r="G130" s="2" t="s">
        <v>415</v>
      </c>
    </row>
    <row r="131" spans="1:7" ht="409.5" hidden="1" x14ac:dyDescent="0.35">
      <c r="A131" s="2">
        <v>142</v>
      </c>
      <c r="B131" s="2" t="s">
        <v>416</v>
      </c>
      <c r="C131" s="2" t="s">
        <v>417</v>
      </c>
      <c r="D131" s="2" t="s">
        <v>19</v>
      </c>
      <c r="E131" s="2" t="s">
        <v>20</v>
      </c>
      <c r="F131" s="2" t="s">
        <v>21</v>
      </c>
      <c r="G131" s="2" t="s">
        <v>38</v>
      </c>
    </row>
    <row r="132" spans="1:7" ht="145" x14ac:dyDescent="0.35">
      <c r="A132" s="2">
        <v>143</v>
      </c>
      <c r="B132" s="2" t="s">
        <v>418</v>
      </c>
      <c r="D132" s="2" t="s">
        <v>8</v>
      </c>
      <c r="E132" s="2" t="s">
        <v>14</v>
      </c>
      <c r="F132" s="2" t="s">
        <v>419</v>
      </c>
      <c r="G132" s="2" t="s">
        <v>420</v>
      </c>
    </row>
    <row r="133" spans="1:7" ht="409.5" x14ac:dyDescent="0.35">
      <c r="A133" s="2">
        <v>144</v>
      </c>
      <c r="B133" s="2" t="s">
        <v>421</v>
      </c>
      <c r="C133" s="2" t="s">
        <v>422</v>
      </c>
      <c r="D133" s="2" t="s">
        <v>8</v>
      </c>
      <c r="E133" s="2" t="s">
        <v>14</v>
      </c>
      <c r="F133" s="2" t="s">
        <v>423</v>
      </c>
      <c r="G133" s="2" t="s">
        <v>424</v>
      </c>
    </row>
    <row r="134" spans="1:7" ht="174" x14ac:dyDescent="0.35">
      <c r="A134" s="2">
        <v>145</v>
      </c>
      <c r="B134" s="2" t="s">
        <v>425</v>
      </c>
      <c r="C134" s="2" t="s">
        <v>426</v>
      </c>
      <c r="D134" s="2" t="s">
        <v>8</v>
      </c>
      <c r="E134" s="2" t="s">
        <v>14</v>
      </c>
      <c r="F134" s="2" t="s">
        <v>427</v>
      </c>
      <c r="G134" s="2" t="s">
        <v>428</v>
      </c>
    </row>
    <row r="135" spans="1:7" ht="409.5" x14ac:dyDescent="0.35">
      <c r="A135" s="2">
        <v>147</v>
      </c>
      <c r="B135" s="2" t="s">
        <v>429</v>
      </c>
      <c r="C135" s="2" t="s">
        <v>430</v>
      </c>
      <c r="D135" s="2" t="s">
        <v>8</v>
      </c>
      <c r="E135" s="2" t="s">
        <v>148</v>
      </c>
      <c r="F135" s="2" t="s">
        <v>431</v>
      </c>
      <c r="G135" s="2" t="s">
        <v>432</v>
      </c>
    </row>
    <row r="136" spans="1:7" ht="58" hidden="1" x14ac:dyDescent="0.35">
      <c r="A136" s="2">
        <v>149</v>
      </c>
      <c r="B136" s="2" t="s">
        <v>433</v>
      </c>
      <c r="C136" s="2" t="s">
        <v>434</v>
      </c>
      <c r="D136" s="2" t="s">
        <v>9</v>
      </c>
      <c r="E136" s="2" t="s">
        <v>9</v>
      </c>
      <c r="F136" s="2" t="s">
        <v>9</v>
      </c>
      <c r="G136" s="2" t="s">
        <v>9</v>
      </c>
    </row>
    <row r="137" spans="1:7" ht="203" x14ac:dyDescent="0.35">
      <c r="A137" s="2">
        <v>150</v>
      </c>
      <c r="B137" s="2" t="s">
        <v>435</v>
      </c>
      <c r="C137" s="2" t="s">
        <v>436</v>
      </c>
      <c r="D137" s="2" t="s">
        <v>8</v>
      </c>
      <c r="E137" s="2" t="s">
        <v>14</v>
      </c>
      <c r="F137" s="2" t="s">
        <v>437</v>
      </c>
      <c r="G137" s="2" t="s">
        <v>438</v>
      </c>
    </row>
    <row r="138" spans="1:7" ht="43.5" hidden="1" x14ac:dyDescent="0.35">
      <c r="A138" s="2">
        <v>151</v>
      </c>
      <c r="B138" s="2" t="s">
        <v>439</v>
      </c>
      <c r="C138" s="2" t="s">
        <v>275</v>
      </c>
      <c r="D138" s="2" t="s">
        <v>19</v>
      </c>
      <c r="E138" s="2" t="s">
        <v>9</v>
      </c>
      <c r="F138" s="2" t="s">
        <v>335</v>
      </c>
      <c r="G138" s="2" t="s">
        <v>440</v>
      </c>
    </row>
    <row r="139" spans="1:7" ht="72.5" hidden="1" x14ac:dyDescent="0.35">
      <c r="A139" s="2">
        <v>152</v>
      </c>
      <c r="B139" s="2" t="s">
        <v>441</v>
      </c>
      <c r="C139" s="2" t="s">
        <v>442</v>
      </c>
      <c r="D139" s="2" t="s">
        <v>9</v>
      </c>
      <c r="E139" s="2" t="s">
        <v>9</v>
      </c>
      <c r="F139" s="2" t="s">
        <v>9</v>
      </c>
      <c r="G139" s="2" t="s">
        <v>9</v>
      </c>
    </row>
    <row r="140" spans="1:7" ht="409.5" x14ac:dyDescent="0.35">
      <c r="A140" s="2">
        <v>153</v>
      </c>
      <c r="B140" s="2" t="s">
        <v>443</v>
      </c>
      <c r="C140" s="2" t="s">
        <v>444</v>
      </c>
      <c r="D140" s="2" t="s">
        <v>8</v>
      </c>
      <c r="E140" s="2" t="s">
        <v>14</v>
      </c>
      <c r="F140" s="2" t="s">
        <v>445</v>
      </c>
      <c r="G140" s="2" t="s">
        <v>446</v>
      </c>
    </row>
    <row r="141" spans="1:7" ht="290" x14ac:dyDescent="0.35">
      <c r="A141" s="2">
        <v>154</v>
      </c>
      <c r="B141" s="2" t="s">
        <v>447</v>
      </c>
      <c r="C141" s="2" t="s">
        <v>448</v>
      </c>
      <c r="D141" s="2" t="s">
        <v>8</v>
      </c>
      <c r="E141" s="2" t="s">
        <v>14</v>
      </c>
      <c r="F141" s="2" t="s">
        <v>449</v>
      </c>
      <c r="G141" s="2" t="s">
        <v>450</v>
      </c>
    </row>
    <row r="142" spans="1:7" ht="159.5" x14ac:dyDescent="0.35">
      <c r="A142" s="2">
        <v>155</v>
      </c>
      <c r="B142" s="2" t="s">
        <v>451</v>
      </c>
      <c r="C142" s="2" t="s">
        <v>452</v>
      </c>
      <c r="D142" s="2" t="s">
        <v>8</v>
      </c>
      <c r="E142" s="2" t="s">
        <v>148</v>
      </c>
      <c r="F142" s="2" t="s">
        <v>453</v>
      </c>
      <c r="G142" s="2" t="s">
        <v>454</v>
      </c>
    </row>
    <row r="143" spans="1:7" ht="409.5" hidden="1" x14ac:dyDescent="0.35">
      <c r="A143" s="2">
        <v>156</v>
      </c>
      <c r="B143" s="2" t="s">
        <v>455</v>
      </c>
      <c r="C143" s="2" t="s">
        <v>456</v>
      </c>
      <c r="D143" s="2" t="s">
        <v>19</v>
      </c>
      <c r="E143" s="2" t="s">
        <v>20</v>
      </c>
      <c r="F143" s="2" t="s">
        <v>21</v>
      </c>
      <c r="G143" s="2" t="s">
        <v>61</v>
      </c>
    </row>
    <row r="144" spans="1:7" ht="348" hidden="1" x14ac:dyDescent="0.35">
      <c r="A144" s="2">
        <v>157</v>
      </c>
      <c r="B144" s="2" t="s">
        <v>457</v>
      </c>
      <c r="C144" s="2" t="s">
        <v>458</v>
      </c>
      <c r="D144" s="2" t="s">
        <v>19</v>
      </c>
      <c r="E144" s="2" t="s">
        <v>20</v>
      </c>
      <c r="F144" s="2" t="s">
        <v>21</v>
      </c>
      <c r="G144" s="2" t="s">
        <v>54</v>
      </c>
    </row>
    <row r="145" spans="1:7" ht="246.5" x14ac:dyDescent="0.35">
      <c r="A145" s="2">
        <v>158</v>
      </c>
      <c r="B145" s="2" t="s">
        <v>459</v>
      </c>
      <c r="C145" s="2" t="s">
        <v>460</v>
      </c>
      <c r="D145" s="2" t="s">
        <v>8</v>
      </c>
      <c r="E145" s="2" t="s">
        <v>14</v>
      </c>
      <c r="F145" s="2" t="s">
        <v>461</v>
      </c>
      <c r="G145" s="2" t="s">
        <v>462</v>
      </c>
    </row>
    <row r="146" spans="1:7" ht="203" x14ac:dyDescent="0.35">
      <c r="A146" s="2">
        <v>159</v>
      </c>
      <c r="B146" s="2" t="s">
        <v>463</v>
      </c>
      <c r="C146" s="2" t="s">
        <v>464</v>
      </c>
      <c r="D146" s="2" t="s">
        <v>8</v>
      </c>
      <c r="E146" s="2" t="s">
        <v>41</v>
      </c>
      <c r="F146" s="2" t="s">
        <v>465</v>
      </c>
      <c r="G146" s="2" t="s">
        <v>466</v>
      </c>
    </row>
    <row r="147" spans="1:7" ht="304.5" x14ac:dyDescent="0.35">
      <c r="A147" s="2">
        <v>160</v>
      </c>
      <c r="B147" s="2" t="s">
        <v>467</v>
      </c>
      <c r="C147" s="2" t="s">
        <v>541</v>
      </c>
      <c r="D147" s="2" t="s">
        <v>8</v>
      </c>
      <c r="E147" s="2" t="s">
        <v>41</v>
      </c>
      <c r="F147" s="2" t="e">
        <f>- The requirement for The touch screen to be operable under table side conditions i.e. wearing gloves, covered with a sterile drape and spilled with fluids is missing.</f>
        <v>#NAME?</v>
      </c>
      <c r="G147" s="2" t="s">
        <v>468</v>
      </c>
    </row>
    <row r="148" spans="1:7" ht="159.5" x14ac:dyDescent="0.35">
      <c r="A148" s="2">
        <v>161</v>
      </c>
      <c r="B148" s="2" t="s">
        <v>469</v>
      </c>
      <c r="C148" s="2" t="s">
        <v>470</v>
      </c>
      <c r="D148" s="2" t="s">
        <v>8</v>
      </c>
      <c r="E148" s="2" t="s">
        <v>14</v>
      </c>
      <c r="F148" s="2" t="s">
        <v>471</v>
      </c>
      <c r="G148" s="2" t="s">
        <v>472</v>
      </c>
    </row>
    <row r="149" spans="1:7" ht="188.5" hidden="1" x14ac:dyDescent="0.35">
      <c r="A149" s="2">
        <v>162</v>
      </c>
      <c r="B149" s="2" t="s">
        <v>473</v>
      </c>
      <c r="C149" s="2" t="s">
        <v>474</v>
      </c>
      <c r="D149" s="2" t="s">
        <v>19</v>
      </c>
      <c r="E149" s="2" t="s">
        <v>20</v>
      </c>
      <c r="F149" s="2" t="s">
        <v>21</v>
      </c>
      <c r="G149" s="2" t="s">
        <v>216</v>
      </c>
    </row>
    <row r="150" spans="1:7" ht="409.5" x14ac:dyDescent="0.35">
      <c r="A150" s="2">
        <v>163</v>
      </c>
      <c r="B150" s="2" t="s">
        <v>475</v>
      </c>
      <c r="C150" s="2" t="s">
        <v>476</v>
      </c>
      <c r="D150" s="2" t="s">
        <v>8</v>
      </c>
      <c r="E150" s="2" t="s">
        <v>14</v>
      </c>
      <c r="F150" s="2" t="s">
        <v>477</v>
      </c>
      <c r="G150" s="2" t="s">
        <v>478</v>
      </c>
    </row>
    <row r="151" spans="1:7" ht="246.5" hidden="1" x14ac:dyDescent="0.35">
      <c r="A151" s="2">
        <v>164</v>
      </c>
      <c r="B151" s="2" t="s">
        <v>479</v>
      </c>
      <c r="D151" s="2" t="s">
        <v>19</v>
      </c>
      <c r="E151" s="2" t="s">
        <v>20</v>
      </c>
      <c r="F151" s="2" t="s">
        <v>21</v>
      </c>
      <c r="G151" s="2" t="s">
        <v>480</v>
      </c>
    </row>
    <row r="152" spans="1:7" ht="362.5" hidden="1" x14ac:dyDescent="0.35">
      <c r="A152" s="2">
        <v>165</v>
      </c>
      <c r="B152" s="2" t="s">
        <v>481</v>
      </c>
      <c r="C152" s="2" t="s">
        <v>482</v>
      </c>
      <c r="D152" s="2" t="s">
        <v>19</v>
      </c>
      <c r="E152" s="2" t="s">
        <v>20</v>
      </c>
      <c r="F152" s="2" t="s">
        <v>21</v>
      </c>
      <c r="G152" s="2" t="s">
        <v>38</v>
      </c>
    </row>
    <row r="153" spans="1:7" ht="409.5" x14ac:dyDescent="0.35">
      <c r="A153" s="2">
        <v>166</v>
      </c>
      <c r="B153" s="2" t="s">
        <v>483</v>
      </c>
      <c r="C153" s="2" t="s">
        <v>484</v>
      </c>
      <c r="D153" s="2" t="s">
        <v>8</v>
      </c>
      <c r="E153" s="2" t="s">
        <v>14</v>
      </c>
      <c r="F153" s="2" t="s">
        <v>485</v>
      </c>
      <c r="G153" s="2" t="s">
        <v>486</v>
      </c>
    </row>
    <row r="154" spans="1:7" ht="319" x14ac:dyDescent="0.35">
      <c r="A154" s="2">
        <v>167</v>
      </c>
      <c r="B154" s="2" t="s">
        <v>487</v>
      </c>
      <c r="C154" s="2" t="s">
        <v>279</v>
      </c>
      <c r="D154" s="2" t="s">
        <v>8</v>
      </c>
      <c r="E154" s="2" t="s">
        <v>14</v>
      </c>
      <c r="F154" s="2" t="s">
        <v>488</v>
      </c>
      <c r="G154" s="2" t="s">
        <v>489</v>
      </c>
    </row>
    <row r="155" spans="1:7" ht="409.5" x14ac:dyDescent="0.35">
      <c r="A155" s="2">
        <v>168</v>
      </c>
      <c r="B155" s="2" t="s">
        <v>490</v>
      </c>
      <c r="C155" s="2" t="s">
        <v>491</v>
      </c>
      <c r="D155" s="2" t="s">
        <v>8</v>
      </c>
      <c r="E155" s="2" t="s">
        <v>148</v>
      </c>
      <c r="F155" s="2" t="s">
        <v>492</v>
      </c>
      <c r="G155" s="2" t="s">
        <v>493</v>
      </c>
    </row>
    <row r="156" spans="1:7" ht="145" hidden="1" x14ac:dyDescent="0.35">
      <c r="A156" s="2">
        <v>170</v>
      </c>
      <c r="B156" s="2" t="s">
        <v>494</v>
      </c>
      <c r="C156" s="2" t="s">
        <v>495</v>
      </c>
      <c r="D156" s="2" t="s">
        <v>19</v>
      </c>
      <c r="E156" s="2" t="s">
        <v>20</v>
      </c>
      <c r="F156" s="2" t="s">
        <v>21</v>
      </c>
      <c r="G156" s="2" t="s">
        <v>219</v>
      </c>
    </row>
    <row r="157" spans="1:7" ht="304.5" x14ac:dyDescent="0.35">
      <c r="A157" s="2">
        <v>171</v>
      </c>
      <c r="B157" s="2" t="s">
        <v>496</v>
      </c>
      <c r="C157" s="2" t="s">
        <v>497</v>
      </c>
      <c r="D157" s="2" t="s">
        <v>8</v>
      </c>
      <c r="E157" s="2" t="s">
        <v>14</v>
      </c>
      <c r="F157" s="2" t="s">
        <v>498</v>
      </c>
      <c r="G157" s="2" t="s">
        <v>499</v>
      </c>
    </row>
    <row r="158" spans="1:7" ht="290" hidden="1" x14ac:dyDescent="0.35">
      <c r="A158" s="2">
        <v>172</v>
      </c>
      <c r="B158" s="2" t="s">
        <v>500</v>
      </c>
      <c r="C158" s="2" t="s">
        <v>501</v>
      </c>
      <c r="D158" s="2" t="s">
        <v>19</v>
      </c>
      <c r="E158" s="2" t="s">
        <v>20</v>
      </c>
      <c r="F158" s="2" t="s">
        <v>21</v>
      </c>
      <c r="G158" s="2" t="s">
        <v>502</v>
      </c>
    </row>
    <row r="159" spans="1:7" ht="409.5" x14ac:dyDescent="0.35">
      <c r="A159" s="2">
        <v>173</v>
      </c>
      <c r="B159" s="2" t="s">
        <v>503</v>
      </c>
      <c r="C159" s="2" t="s">
        <v>504</v>
      </c>
      <c r="D159" s="2" t="s">
        <v>8</v>
      </c>
      <c r="E159" s="2" t="s">
        <v>14</v>
      </c>
      <c r="F159" s="2" t="s">
        <v>505</v>
      </c>
      <c r="G159" s="2" t="s">
        <v>506</v>
      </c>
    </row>
    <row r="160" spans="1:7" ht="409.5" hidden="1" x14ac:dyDescent="0.35">
      <c r="A160" s="2">
        <v>174</v>
      </c>
      <c r="B160" s="2" t="s">
        <v>507</v>
      </c>
      <c r="C160" s="2" t="s">
        <v>508</v>
      </c>
      <c r="D160" s="2" t="s">
        <v>19</v>
      </c>
      <c r="E160" s="2" t="s">
        <v>20</v>
      </c>
      <c r="F160" s="2" t="s">
        <v>21</v>
      </c>
      <c r="G160" s="2" t="s">
        <v>348</v>
      </c>
    </row>
    <row r="161" spans="1:7" ht="409.5" x14ac:dyDescent="0.35">
      <c r="A161" s="2">
        <v>175</v>
      </c>
      <c r="B161" s="2" t="s">
        <v>509</v>
      </c>
      <c r="C161" s="2" t="s">
        <v>510</v>
      </c>
      <c r="D161" s="2" t="s">
        <v>8</v>
      </c>
      <c r="E161" s="2" t="s">
        <v>14</v>
      </c>
      <c r="F161" s="2" t="s">
        <v>511</v>
      </c>
      <c r="G161" s="2" t="s">
        <v>512</v>
      </c>
    </row>
    <row r="162" spans="1:7" ht="409.5" hidden="1" x14ac:dyDescent="0.35">
      <c r="A162" s="2">
        <v>176</v>
      </c>
      <c r="B162" s="2" t="s">
        <v>513</v>
      </c>
      <c r="C162" s="2" t="s">
        <v>514</v>
      </c>
      <c r="D162" s="2" t="s">
        <v>19</v>
      </c>
      <c r="E162" s="2" t="s">
        <v>20</v>
      </c>
      <c r="F162" s="2" t="s">
        <v>21</v>
      </c>
      <c r="G162" s="2" t="s">
        <v>357</v>
      </c>
    </row>
    <row r="163" spans="1:7" ht="87" hidden="1" x14ac:dyDescent="0.35">
      <c r="A163" s="2">
        <v>177</v>
      </c>
      <c r="B163" s="2" t="s">
        <v>515</v>
      </c>
      <c r="D163" s="2" t="s">
        <v>9</v>
      </c>
      <c r="E163" s="2" t="s">
        <v>9</v>
      </c>
      <c r="F163" s="2" t="s">
        <v>9</v>
      </c>
      <c r="G163" s="2" t="s">
        <v>9</v>
      </c>
    </row>
    <row r="164" spans="1:7" ht="72.5" hidden="1" x14ac:dyDescent="0.35">
      <c r="A164" s="2">
        <v>178</v>
      </c>
      <c r="B164" s="2" t="s">
        <v>516</v>
      </c>
      <c r="C164" s="2" t="s">
        <v>517</v>
      </c>
      <c r="D164" s="2" t="s">
        <v>9</v>
      </c>
      <c r="E164" s="2" t="s">
        <v>9</v>
      </c>
      <c r="F164" s="2" t="s">
        <v>9</v>
      </c>
      <c r="G164" s="2" t="s">
        <v>9</v>
      </c>
    </row>
    <row r="165" spans="1:7" ht="362.5" hidden="1" x14ac:dyDescent="0.35">
      <c r="A165" s="2">
        <v>179</v>
      </c>
      <c r="B165" s="2" t="s">
        <v>518</v>
      </c>
      <c r="C165" s="2" t="s">
        <v>519</v>
      </c>
      <c r="D165" s="2" t="s">
        <v>19</v>
      </c>
      <c r="E165" s="2" t="s">
        <v>20</v>
      </c>
      <c r="F165" s="2" t="s">
        <v>21</v>
      </c>
      <c r="G165" s="2" t="s">
        <v>171</v>
      </c>
    </row>
    <row r="166" spans="1:7" ht="188.5" x14ac:dyDescent="0.35">
      <c r="A166" s="2">
        <v>180</v>
      </c>
      <c r="B166" s="2" t="s">
        <v>520</v>
      </c>
      <c r="C166" s="2" t="s">
        <v>521</v>
      </c>
      <c r="D166" s="2" t="s">
        <v>8</v>
      </c>
      <c r="E166" s="2" t="s">
        <v>14</v>
      </c>
      <c r="F166" s="2" t="s">
        <v>522</v>
      </c>
      <c r="G166" s="2" t="s">
        <v>523</v>
      </c>
    </row>
    <row r="167" spans="1:7" ht="409.5" hidden="1" x14ac:dyDescent="0.35">
      <c r="A167" s="2">
        <v>181</v>
      </c>
      <c r="B167" s="2" t="s">
        <v>524</v>
      </c>
      <c r="C167" s="2" t="s">
        <v>525</v>
      </c>
      <c r="D167" s="2" t="s">
        <v>19</v>
      </c>
      <c r="E167" s="2" t="s">
        <v>20</v>
      </c>
      <c r="F167" s="2" t="s">
        <v>21</v>
      </c>
      <c r="G167" s="2" t="s">
        <v>61</v>
      </c>
    </row>
    <row r="168" spans="1:7" ht="101.5" hidden="1" x14ac:dyDescent="0.35">
      <c r="A168" s="2">
        <v>182</v>
      </c>
      <c r="B168" s="2" t="s">
        <v>526</v>
      </c>
      <c r="C168" s="2" t="s">
        <v>527</v>
      </c>
      <c r="D168" s="2" t="s">
        <v>19</v>
      </c>
      <c r="E168" s="2" t="s">
        <v>20</v>
      </c>
      <c r="F168" s="2" t="s">
        <v>21</v>
      </c>
      <c r="G168" s="2" t="s">
        <v>216</v>
      </c>
    </row>
    <row r="169" spans="1:7" ht="409.5" hidden="1" x14ac:dyDescent="0.35">
      <c r="A169" s="2">
        <v>183</v>
      </c>
      <c r="B169" s="2" t="s">
        <v>528</v>
      </c>
      <c r="C169" s="2" t="s">
        <v>529</v>
      </c>
      <c r="D169" s="2" t="s">
        <v>19</v>
      </c>
      <c r="E169" s="2" t="s">
        <v>20</v>
      </c>
      <c r="F169" s="2" t="s">
        <v>21</v>
      </c>
      <c r="G169" s="2" t="s">
        <v>530</v>
      </c>
    </row>
    <row r="170" spans="1:7" ht="409.5" hidden="1" x14ac:dyDescent="0.35">
      <c r="A170" s="2">
        <v>184</v>
      </c>
      <c r="B170" s="2" t="s">
        <v>531</v>
      </c>
      <c r="C170" s="2" t="s">
        <v>532</v>
      </c>
      <c r="D170" s="2" t="s">
        <v>8</v>
      </c>
      <c r="E170" s="2" t="s">
        <v>97</v>
      </c>
      <c r="F170" s="2" t="s">
        <v>533</v>
      </c>
      <c r="G170" s="2" t="s">
        <v>534</v>
      </c>
    </row>
    <row r="171" spans="1:7" ht="409.5" hidden="1" x14ac:dyDescent="0.35">
      <c r="A171" s="2">
        <v>185</v>
      </c>
      <c r="B171" s="2" t="s">
        <v>535</v>
      </c>
      <c r="C171" s="2" t="s">
        <v>536</v>
      </c>
      <c r="D171" s="2" t="s">
        <v>8</v>
      </c>
      <c r="E171" s="2" t="s">
        <v>9</v>
      </c>
      <c r="F171" s="2" t="s">
        <v>537</v>
      </c>
      <c r="G171" s="2" t="s">
        <v>538</v>
      </c>
    </row>
    <row r="172" spans="1:7" ht="58" hidden="1" x14ac:dyDescent="0.35">
      <c r="A172" s="2">
        <v>186</v>
      </c>
      <c r="B172" s="2" t="s">
        <v>539</v>
      </c>
      <c r="C172" s="2" t="s">
        <v>540</v>
      </c>
      <c r="D172" s="2" t="s">
        <v>9</v>
      </c>
      <c r="E172" s="2" t="s">
        <v>9</v>
      </c>
      <c r="F172" s="2" t="s">
        <v>9</v>
      </c>
      <c r="G172" s="2" t="s">
        <v>9</v>
      </c>
    </row>
  </sheetData>
  <autoFilter ref="E1:E172" xr:uid="{00000000-0001-0000-0000-000000000000}">
    <filterColumn colId="0">
      <filters>
        <filter val="50%"/>
        <filter val="60%"/>
        <filter val="75%"/>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Sneha .</cp:lastModifiedBy>
  <dcterms:created xsi:type="dcterms:W3CDTF">2024-10-21T11:24:57Z</dcterms:created>
  <dcterms:modified xsi:type="dcterms:W3CDTF">2024-11-18T14:50:49Z</dcterms:modified>
</cp:coreProperties>
</file>