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anTM\Desktop\Templatess\"/>
    </mc:Choice>
  </mc:AlternateContent>
  <xr:revisionPtr revIDLastSave="0" documentId="8_{32F99EC3-BDD8-45EF-A5C4-2F2E48D515EC}" xr6:coauthVersionLast="47" xr6:coauthVersionMax="47" xr10:uidLastSave="{00000000-0000-0000-0000-000000000000}"/>
  <bookViews>
    <workbookView xWindow="-110" yWindow="-110" windowWidth="19420" windowHeight="10560" xr2:uid="{AADE9159-3EE9-4751-8B38-36E6F3EE2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2" i="1" l="1"/>
  <c r="I82" i="1"/>
  <c r="H82" i="1"/>
  <c r="G82" i="1"/>
  <c r="F82" i="1"/>
  <c r="E82" i="1"/>
  <c r="J76" i="1"/>
  <c r="I76" i="1"/>
  <c r="H76" i="1"/>
  <c r="G76" i="1"/>
  <c r="F76" i="1"/>
  <c r="E76" i="1"/>
  <c r="D76" i="1"/>
  <c r="D82" i="1" s="1"/>
  <c r="D83" i="1" s="1"/>
  <c r="C76" i="1"/>
  <c r="B76" i="1"/>
  <c r="J67" i="1"/>
  <c r="I67" i="1"/>
  <c r="H67" i="1"/>
  <c r="G67" i="1"/>
  <c r="F67" i="1"/>
  <c r="E67" i="1"/>
  <c r="J62" i="1"/>
  <c r="I62" i="1"/>
  <c r="H62" i="1"/>
  <c r="G62" i="1"/>
  <c r="F62" i="1"/>
  <c r="E62" i="1"/>
  <c r="J57" i="1"/>
  <c r="I57" i="1"/>
  <c r="H57" i="1"/>
  <c r="G57" i="1"/>
  <c r="F57" i="1"/>
  <c r="E57" i="1"/>
  <c r="J49" i="1"/>
  <c r="I49" i="1"/>
  <c r="H49" i="1"/>
  <c r="G49" i="1"/>
  <c r="F49" i="1"/>
  <c r="E49" i="1"/>
  <c r="J37" i="1"/>
  <c r="I37" i="1"/>
  <c r="H37" i="1"/>
  <c r="G37" i="1"/>
  <c r="F37" i="1"/>
  <c r="E37" i="1"/>
  <c r="D37" i="1"/>
  <c r="D38" i="1" s="1"/>
  <c r="C37" i="1"/>
  <c r="C38" i="1" s="1"/>
  <c r="B37" i="1"/>
  <c r="B38" i="1" s="1"/>
  <c r="J24" i="1"/>
  <c r="I24" i="1"/>
  <c r="H24" i="1"/>
  <c r="G24" i="1"/>
  <c r="F24" i="1"/>
  <c r="E24" i="1"/>
  <c r="J14" i="1"/>
  <c r="I14" i="1"/>
  <c r="H14" i="1"/>
  <c r="G14" i="1"/>
  <c r="F14" i="1"/>
  <c r="E14" i="1"/>
  <c r="D14" i="1"/>
  <c r="D24" i="1" s="1"/>
  <c r="C14" i="1"/>
  <c r="C24" i="1" s="1"/>
  <c r="B14" i="1"/>
  <c r="B24" i="1" s="1"/>
  <c r="J9" i="1"/>
  <c r="I9" i="1"/>
  <c r="H9" i="1"/>
  <c r="G9" i="1"/>
  <c r="F9" i="1"/>
  <c r="E9" i="1"/>
  <c r="D9" i="1"/>
  <c r="C9" i="1"/>
  <c r="B9" i="1"/>
  <c r="G38" i="1" l="1"/>
  <c r="E38" i="1"/>
  <c r="E83" i="1"/>
  <c r="F38" i="1"/>
  <c r="F83" i="1"/>
  <c r="G83" i="1"/>
  <c r="G84" i="1" s="1"/>
  <c r="H38" i="1"/>
  <c r="H83" i="1"/>
  <c r="I38" i="1"/>
  <c r="I83" i="1"/>
  <c r="J38" i="1"/>
  <c r="J83" i="1"/>
  <c r="D84" i="1"/>
  <c r="B82" i="1"/>
  <c r="B83" i="1" s="1"/>
  <c r="B84" i="1" s="1"/>
  <c r="C82" i="1"/>
  <c r="C83" i="1" s="1"/>
  <c r="C84" i="1" s="1"/>
  <c r="H84" i="1" l="1"/>
  <c r="J84" i="1"/>
  <c r="F84" i="1"/>
  <c r="I84" i="1"/>
  <c r="E84" i="1"/>
</calcChain>
</file>

<file path=xl/sharedStrings.xml><?xml version="1.0" encoding="utf-8"?>
<sst xmlns="http://schemas.openxmlformats.org/spreadsheetml/2006/main" count="102" uniqueCount="86">
  <si>
    <t xml:space="preserve">   Capital &amp; Liabilities</t>
  </si>
  <si>
    <t xml:space="preserve">   Deposits</t>
  </si>
  <si>
    <t xml:space="preserve">     (i) Demand Deposits</t>
  </si>
  <si>
    <t xml:space="preserve">    (ii) Term Deposits</t>
  </si>
  <si>
    <t xml:space="preserve">   (iii) Others</t>
  </si>
  <si>
    <t xml:space="preserve">   Deposits - Total                  </t>
  </si>
  <si>
    <t xml:space="preserve">   Borrowings</t>
  </si>
  <si>
    <t xml:space="preserve">    Short Term borrowings </t>
  </si>
  <si>
    <t xml:space="preserve">    Term Borrowings</t>
  </si>
  <si>
    <t xml:space="preserve">    Others</t>
  </si>
  <si>
    <t xml:space="preserve">    Borrowings - Total</t>
  </si>
  <si>
    <t xml:space="preserve">   Other Liabilities &amp; Provision</t>
  </si>
  <si>
    <t xml:space="preserve">    Provision for taxation</t>
  </si>
  <si>
    <t xml:space="preserve">    Provision for Standard Assets</t>
  </si>
  <si>
    <t xml:space="preserve">    Provision for Non Performing Assets</t>
  </si>
  <si>
    <t xml:space="preserve">    Interest accrued, but not due on loans</t>
  </si>
  <si>
    <t xml:space="preserve">    Creditors for expenses</t>
  </si>
  <si>
    <t xml:space="preserve">    Other Provisions</t>
  </si>
  <si>
    <t xml:space="preserve">    Other Current liabilities </t>
  </si>
  <si>
    <t xml:space="preserve">    Deferred Tax Liability</t>
  </si>
  <si>
    <t xml:space="preserve">    Other Liabilities &amp; Provision Total</t>
  </si>
  <si>
    <t xml:space="preserve">   Ordinary Share Capital</t>
  </si>
  <si>
    <t xml:space="preserve">   Capital redemption reserve</t>
  </si>
  <si>
    <t xml:space="preserve">   General reserve</t>
  </si>
  <si>
    <t xml:space="preserve">   Investment allowance reserve</t>
  </si>
  <si>
    <t xml:space="preserve">   Surplus (+) or deficit (-) in P &amp; L Account</t>
  </si>
  <si>
    <t xml:space="preserve">   Pref. Share capital/debenture redemption reserve</t>
  </si>
  <si>
    <t xml:space="preserve">   Revaluation reserve</t>
  </si>
  <si>
    <t xml:space="preserve">   Other reserves</t>
  </si>
  <si>
    <t xml:space="preserve">  Capital reserve</t>
  </si>
  <si>
    <t xml:space="preserve">   Share premium account</t>
  </si>
  <si>
    <t xml:space="preserve">   Advance towards capital</t>
  </si>
  <si>
    <t xml:space="preserve">   Deposit from friends and relatives</t>
  </si>
  <si>
    <t xml:space="preserve">  NET WORTH</t>
  </si>
  <si>
    <t xml:space="preserve"> TOTAL LIABILITIES</t>
  </si>
  <si>
    <t xml:space="preserve">CONTINGENT LIABILITIES </t>
  </si>
  <si>
    <t>Claims against company not acknowledged as debts</t>
  </si>
  <si>
    <t>Arrears of salary in respect of suspended employees</t>
  </si>
  <si>
    <t>Estimated value of contracts to be executed on capitalaccount</t>
  </si>
  <si>
    <t>Guarantees given by bankers on behalf of company</t>
  </si>
  <si>
    <t xml:space="preserve">    ASSETS:</t>
  </si>
  <si>
    <t xml:space="preserve">      Cash and Bank Balances</t>
  </si>
  <si>
    <t xml:space="preserve">     (i) In Current Accounts</t>
  </si>
  <si>
    <t xml:space="preserve">    (ii) Fixed deposits with banks</t>
  </si>
  <si>
    <t xml:space="preserve">    (ii) Others</t>
  </si>
  <si>
    <t xml:space="preserve">    Cash &amp; Bank Balances - Total</t>
  </si>
  <si>
    <t xml:space="preserve">      Investments</t>
  </si>
  <si>
    <t xml:space="preserve">     (I) Government Securities</t>
  </si>
  <si>
    <t xml:space="preserve">    (II) Other Approved Securities</t>
  </si>
  <si>
    <t xml:space="preserve">   (III) Shares</t>
  </si>
  <si>
    <t xml:space="preserve">  (IV) Debentures &amp; Bonds</t>
  </si>
  <si>
    <t xml:space="preserve">  (V)  Subsidiaries/ Joint Ventures</t>
  </si>
  <si>
    <t xml:space="preserve"> (VI) Others</t>
  </si>
  <si>
    <t xml:space="preserve">    Investments - Total</t>
  </si>
  <si>
    <t xml:space="preserve">     Advances</t>
  </si>
  <si>
    <t xml:space="preserve">     Loans payable on demand</t>
  </si>
  <si>
    <t xml:space="preserve">     Term Loans </t>
  </si>
  <si>
    <t xml:space="preserve">     Other Advances</t>
  </si>
  <si>
    <t xml:space="preserve">    Advances  - Total</t>
  </si>
  <si>
    <t xml:space="preserve">     Other Assets</t>
  </si>
  <si>
    <t xml:space="preserve">     (i) Interest Accrued</t>
  </si>
  <si>
    <t xml:space="preserve">     (ii) Advance Tax &amp; tax deducted at source</t>
  </si>
  <si>
    <t xml:space="preserve">    (iii)  Others</t>
  </si>
  <si>
    <t xml:space="preserve">    Other Assets  - Total</t>
  </si>
  <si>
    <t xml:space="preserve">   FIXED ASSETS</t>
  </si>
  <si>
    <t xml:space="preserve">     (I)   Land &amp; building</t>
  </si>
  <si>
    <t xml:space="preserve">    (ii)   Computers</t>
  </si>
  <si>
    <t xml:space="preserve">    (iii)   Plant &amp; Machinery</t>
  </si>
  <si>
    <t xml:space="preserve">    (iv) Furnitures &amp; Fixtures</t>
  </si>
  <si>
    <t xml:space="preserve">    (v)  Other Fixed Assets</t>
  </si>
  <si>
    <t xml:space="preserve">   (vi) Capital WIP &amp; adv. against machniery, land etc.</t>
  </si>
  <si>
    <t>LESS DEPRECIATION</t>
  </si>
  <si>
    <t xml:space="preserve">   NET BLOCK</t>
  </si>
  <si>
    <t xml:space="preserve">   INTANGIBLE ASSETS</t>
  </si>
  <si>
    <t xml:space="preserve">   Miscellaneous expenses not written off</t>
  </si>
  <si>
    <t xml:space="preserve">   Patents, good will etc.</t>
  </si>
  <si>
    <t xml:space="preserve">   Debit balance in P &amp; L Account</t>
  </si>
  <si>
    <t xml:space="preserve">   Unsecured debtors/loans considered doubtful</t>
  </si>
  <si>
    <t xml:space="preserve">   Total Intangible Assets</t>
  </si>
  <si>
    <t xml:space="preserve">  TOTAL ASSETS</t>
  </si>
  <si>
    <t xml:space="preserve">   Total Liabilities - Total Assets</t>
  </si>
  <si>
    <t xml:space="preserve">Balance Sheet </t>
  </si>
  <si>
    <t>All figures in INR</t>
  </si>
  <si>
    <t>DDMMYYYY</t>
  </si>
  <si>
    <t xml:space="preserve"> Audited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</si>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</sst>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rgb="FFFFE6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22"/>
      </bottom>
      <diagonal/>
    </border>
    <border>
      <left style="thin">
        <color indexed="8"/>
      </left>
      <right/>
      <top/>
      <bottom style="thin">
        <color indexed="22"/>
      </bottom>
      <diagonal/>
    </border>
    <border>
      <left style="thin">
        <color indexed="8"/>
      </left>
      <right style="medium">
        <color indexed="64"/>
      </right>
      <top/>
      <bottom style="thin">
        <color indexed="22"/>
      </bottom>
      <diagonal/>
    </border>
    <border>
      <left style="thin">
        <color indexed="8"/>
      </left>
      <right/>
      <top style="thin">
        <color indexed="22"/>
      </top>
      <bottom style="thin">
        <color indexed="22"/>
      </bottom>
      <diagonal/>
    </border>
    <border>
      <left style="thin">
        <color indexed="8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8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medium">
        <color indexed="64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2" borderId="10" xfId="0" applyFont="1" applyFill="1" applyBorder="1" applyAlignment="1">
      <alignment wrapText="1"/>
    </xf>
    <xf numFmtId="2" fontId="3" fillId="2" borderId="10" xfId="0" applyNumberFormat="1" applyFont="1" applyFill="1" applyBorder="1" applyAlignment="1">
      <alignment wrapText="1"/>
    </xf>
    <xf numFmtId="2" fontId="3" fillId="0" borderId="10" xfId="0" applyNumberFormat="1" applyFont="1" applyBorder="1" applyAlignment="1" applyProtection="1">
      <alignment wrapText="1"/>
      <protection locked="0"/>
    </xf>
    <xf numFmtId="2" fontId="3" fillId="0" borderId="10" xfId="0" applyNumberFormat="1" applyFont="1" applyBorder="1" applyAlignment="1">
      <alignment wrapText="1"/>
    </xf>
    <xf numFmtId="0" fontId="4" fillId="3" borderId="10" xfId="0" applyFont="1" applyFill="1" applyBorder="1" applyAlignment="1">
      <alignment wrapText="1"/>
    </xf>
    <xf numFmtId="2" fontId="4" fillId="3" borderId="10" xfId="0" applyNumberFormat="1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3" fillId="0" borderId="10" xfId="0" applyFont="1" applyBorder="1" applyAlignment="1" applyProtection="1">
      <alignment wrapText="1"/>
      <protection locked="0"/>
    </xf>
    <xf numFmtId="2" fontId="3" fillId="0" borderId="8" xfId="0" applyNumberFormat="1" applyFont="1" applyBorder="1" applyAlignment="1">
      <alignment wrapText="1"/>
    </xf>
    <xf numFmtId="2" fontId="3" fillId="0" borderId="9" xfId="0" applyNumberFormat="1" applyFont="1" applyBorder="1" applyAlignment="1">
      <alignment wrapText="1"/>
    </xf>
    <xf numFmtId="2" fontId="3" fillId="0" borderId="6" xfId="0" applyNumberFormat="1" applyFont="1" applyBorder="1" applyAlignment="1">
      <alignment wrapText="1"/>
    </xf>
    <xf numFmtId="0" fontId="4" fillId="5" borderId="11" xfId="0" applyFont="1" applyFill="1" applyBorder="1" applyAlignment="1">
      <alignment wrapText="1"/>
    </xf>
    <xf numFmtId="2" fontId="4" fillId="5" borderId="11" xfId="0" applyNumberFormat="1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3" fillId="0" borderId="12" xfId="0" applyFont="1" applyBorder="1" applyAlignment="1" applyProtection="1">
      <alignment wrapText="1"/>
      <protection locked="0"/>
    </xf>
    <xf numFmtId="2" fontId="3" fillId="0" borderId="13" xfId="0" applyNumberFormat="1" applyFont="1" applyBorder="1" applyAlignment="1" applyProtection="1">
      <alignment wrapText="1"/>
      <protection locked="0"/>
    </xf>
    <xf numFmtId="2" fontId="3" fillId="0" borderId="14" xfId="0" applyNumberFormat="1" applyFont="1" applyBorder="1" applyAlignment="1" applyProtection="1">
      <alignment wrapText="1"/>
      <protection locked="0"/>
    </xf>
    <xf numFmtId="2" fontId="3" fillId="0" borderId="15" xfId="0" applyNumberFormat="1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2" fontId="3" fillId="0" borderId="9" xfId="0" applyNumberFormat="1" applyFont="1" applyBorder="1" applyAlignment="1" applyProtection="1">
      <alignment wrapText="1"/>
      <protection locked="0"/>
    </xf>
    <xf numFmtId="2" fontId="3" fillId="0" borderId="16" xfId="0" applyNumberFormat="1" applyFont="1" applyBorder="1" applyAlignment="1" applyProtection="1">
      <alignment wrapText="1"/>
      <protection locked="0"/>
    </xf>
    <xf numFmtId="2" fontId="3" fillId="0" borderId="17" xfId="0" applyNumberFormat="1" applyFont="1" applyBorder="1" applyAlignment="1" applyProtection="1">
      <alignment wrapText="1"/>
      <protection locked="0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2" fontId="3" fillId="2" borderId="18" xfId="0" applyNumberFormat="1" applyFont="1" applyFill="1" applyBorder="1" applyAlignment="1" applyProtection="1">
      <alignment wrapText="1"/>
      <protection locked="0"/>
    </xf>
    <xf numFmtId="2" fontId="3" fillId="2" borderId="19" xfId="0" applyNumberFormat="1" applyFont="1" applyFill="1" applyBorder="1" applyAlignment="1" applyProtection="1">
      <alignment wrapText="1"/>
      <protection locked="0"/>
    </xf>
    <xf numFmtId="2" fontId="3" fillId="2" borderId="2" xfId="0" applyNumberFormat="1" applyFont="1" applyFill="1" applyBorder="1" applyAlignment="1" applyProtection="1">
      <alignment wrapText="1"/>
      <protection locked="0"/>
    </xf>
    <xf numFmtId="2" fontId="3" fillId="2" borderId="3" xfId="0" applyNumberFormat="1" applyFont="1" applyFill="1" applyBorder="1" applyAlignment="1" applyProtection="1">
      <alignment wrapText="1"/>
      <protection locked="0"/>
    </xf>
    <xf numFmtId="2" fontId="3" fillId="2" borderId="4" xfId="0" applyNumberFormat="1" applyFont="1" applyFill="1" applyBorder="1" applyAlignment="1" applyProtection="1">
      <alignment wrapText="1"/>
      <protection locked="0"/>
    </xf>
    <xf numFmtId="2" fontId="3" fillId="0" borderId="20" xfId="0" applyNumberFormat="1" applyFont="1" applyBorder="1" applyAlignment="1" applyProtection="1">
      <alignment wrapText="1"/>
      <protection locked="0"/>
    </xf>
    <xf numFmtId="2" fontId="3" fillId="0" borderId="7" xfId="0" applyNumberFormat="1" applyFont="1" applyBorder="1" applyAlignment="1" applyProtection="1">
      <alignment wrapText="1"/>
      <protection locked="0"/>
    </xf>
    <xf numFmtId="0" fontId="4" fillId="3" borderId="21" xfId="0" applyFont="1" applyFill="1" applyBorder="1" applyAlignment="1">
      <alignment wrapText="1"/>
    </xf>
    <xf numFmtId="2" fontId="2" fillId="3" borderId="22" xfId="0" applyNumberFormat="1" applyFont="1" applyFill="1" applyBorder="1" applyAlignment="1" applyProtection="1">
      <alignment wrapText="1"/>
      <protection locked="0"/>
    </xf>
    <xf numFmtId="0" fontId="2" fillId="0" borderId="11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4" fillId="3" borderId="11" xfId="0" applyFont="1" applyFill="1" applyBorder="1" applyAlignment="1">
      <alignment wrapText="1"/>
    </xf>
    <xf numFmtId="2" fontId="2" fillId="3" borderId="10" xfId="0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wrapText="1"/>
    </xf>
    <xf numFmtId="0" fontId="4" fillId="0" borderId="11" xfId="0" applyFont="1" applyBorder="1" applyAlignment="1">
      <alignment wrapText="1"/>
    </xf>
    <xf numFmtId="2" fontId="3" fillId="0" borderId="13" xfId="0" applyNumberFormat="1" applyFont="1" applyBorder="1" applyAlignment="1">
      <alignment wrapText="1"/>
    </xf>
    <xf numFmtId="2" fontId="3" fillId="0" borderId="23" xfId="0" applyNumberFormat="1" applyFont="1" applyBorder="1" applyAlignment="1" applyProtection="1">
      <alignment wrapText="1"/>
      <protection locked="0"/>
    </xf>
    <xf numFmtId="2" fontId="3" fillId="0" borderId="24" xfId="0" applyNumberFormat="1" applyFont="1" applyBorder="1" applyAlignment="1" applyProtection="1">
      <alignment wrapText="1"/>
      <protection locked="0"/>
    </xf>
    <xf numFmtId="2" fontId="2" fillId="3" borderId="7" xfId="0" applyNumberFormat="1" applyFont="1" applyFill="1" applyBorder="1" applyAlignment="1" applyProtection="1">
      <alignment wrapText="1"/>
      <protection locked="0"/>
    </xf>
    <xf numFmtId="0" fontId="2" fillId="2" borderId="25" xfId="0" applyFont="1" applyFill="1" applyBorder="1" applyAlignment="1">
      <alignment wrapText="1"/>
    </xf>
    <xf numFmtId="2" fontId="3" fillId="2" borderId="7" xfId="0" applyNumberFormat="1" applyFont="1" applyFill="1" applyBorder="1" applyAlignment="1">
      <alignment wrapText="1"/>
    </xf>
    <xf numFmtId="2" fontId="3" fillId="0" borderId="16" xfId="0" applyNumberFormat="1" applyFont="1" applyBorder="1" applyAlignment="1">
      <alignment wrapText="1"/>
    </xf>
    <xf numFmtId="2" fontId="3" fillId="0" borderId="7" xfId="0" applyNumberFormat="1" applyFont="1" applyBorder="1" applyAlignment="1">
      <alignment wrapText="1"/>
    </xf>
    <xf numFmtId="2" fontId="4" fillId="3" borderId="11" xfId="0" applyNumberFormat="1" applyFont="1" applyFill="1" applyBorder="1" applyAlignment="1">
      <alignment wrapText="1"/>
    </xf>
    <xf numFmtId="0" fontId="4" fillId="5" borderId="26" xfId="0" applyFont="1" applyFill="1" applyBorder="1" applyAlignment="1">
      <alignment wrapText="1"/>
    </xf>
    <xf numFmtId="2" fontId="4" fillId="5" borderId="26" xfId="0" applyNumberFormat="1" applyFont="1" applyFill="1" applyBorder="1" applyAlignment="1">
      <alignment wrapText="1"/>
    </xf>
    <xf numFmtId="0" fontId="5" fillId="0" borderId="27" xfId="0" applyFont="1" applyBorder="1" applyAlignment="1">
      <alignment wrapText="1"/>
    </xf>
    <xf numFmtId="2" fontId="6" fillId="0" borderId="28" xfId="0" applyNumberFormat="1" applyFont="1" applyBorder="1" applyAlignment="1">
      <alignment wrapText="1"/>
    </xf>
    <xf numFmtId="2" fontId="6" fillId="0" borderId="29" xfId="0" applyNumberFormat="1" applyFont="1" applyBorder="1" applyAlignment="1">
      <alignment wrapText="1"/>
    </xf>
    <xf numFmtId="2" fontId="3" fillId="0" borderId="10" xfId="0" applyNumberFormat="1" applyFont="1" applyBorder="1" applyAlignment="1" applyProtection="1">
      <alignment vertical="top"/>
      <protection locked="0"/>
    </xf>
    <xf numFmtId="2" fontId="3" fillId="0" borderId="10" xfId="0" applyNumberFormat="1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3" fillId="0" borderId="10" xfId="0" applyFont="1" applyBorder="1" applyAlignment="1">
      <alignment vertical="top"/>
    </xf>
    <xf numFmtId="0" fontId="0" fillId="0" borderId="0" xfId="0" applyAlignment="1"/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wrapText="1"/>
    </xf>
    <xf numFmtId="0" fontId="2" fillId="8" borderId="10" xfId="0" applyFont="1" applyFill="1" applyBorder="1" applyAlignment="1" applyProtection="1">
      <alignment wrapText="1"/>
      <protection locked="0"/>
    </xf>
    <xf numFmtId="0" fontId="2" fillId="8" borderId="10" xfId="0" applyFont="1" applyFill="1" applyBorder="1" applyAlignment="1">
      <alignment wrapText="1"/>
    </xf>
    <xf numFmtId="0" fontId="8" fillId="9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D459-C75F-4109-8BCB-3546A78A362E}">
  <dimension ref="A1:J84"/>
  <sheetViews>
    <sheetView tabSelected="1" workbookViewId="0">
      <selection activeCell="B6" sqref="B6"/>
    </sheetView>
  </sheetViews>
  <sheetFormatPr defaultColWidth="13.1796875" defaultRowHeight="14.5" x14ac:dyDescent="0.35"/>
  <cols>
    <col min="1" max="1" width="53" bestFit="1" customWidth="1"/>
    <col min="2" max="10" width="10.81640625" bestFit="1" customWidth="1"/>
  </cols>
  <sheetData>
    <row r="1" spans="1:10" x14ac:dyDescent="0.35">
      <c r="A1" s="62" t="s">
        <v>81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x14ac:dyDescent="0.35">
      <c r="A2" s="65" t="s">
        <v>82</v>
      </c>
      <c r="B2" s="66" t="s">
        <v>83</v>
      </c>
      <c r="C2" s="66" t="s">
        <v>83</v>
      </c>
      <c r="D2" s="66" t="s">
        <v>83</v>
      </c>
      <c r="E2" s="66" t="s">
        <v>83</v>
      </c>
      <c r="F2" s="66" t="s">
        <v>83</v>
      </c>
      <c r="G2" s="66" t="s">
        <v>83</v>
      </c>
      <c r="H2" s="66" t="s">
        <v>83</v>
      </c>
      <c r="I2" s="66" t="s">
        <v>83</v>
      </c>
      <c r="J2" s="66" t="s">
        <v>83</v>
      </c>
    </row>
    <row r="3" spans="1:10" x14ac:dyDescent="0.35">
      <c r="A3" s="67" t="s">
        <v>84</v>
      </c>
      <c r="B3" s="68" t="s">
        <v>85</v>
      </c>
      <c r="C3" s="68" t="s">
        <v>85</v>
      </c>
      <c r="D3" s="68" t="s">
        <v>85</v>
      </c>
      <c r="E3" s="68" t="s">
        <v>85</v>
      </c>
      <c r="F3" s="68" t="s">
        <v>85</v>
      </c>
      <c r="G3" s="68" t="s">
        <v>85</v>
      </c>
      <c r="H3" s="68" t="s">
        <v>85</v>
      </c>
      <c r="I3" s="68" t="s">
        <v>85</v>
      </c>
      <c r="J3" s="68" t="s">
        <v>85</v>
      </c>
    </row>
    <row r="4" spans="1:10" x14ac:dyDescent="0.35">
      <c r="A4" s="4" t="s">
        <v>0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3" t="s">
        <v>1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35">
      <c r="A6" s="3" t="s">
        <v>2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35">
      <c r="A7" s="3" t="s">
        <v>3</v>
      </c>
      <c r="B7" s="7"/>
      <c r="C7" s="7"/>
      <c r="D7" s="7"/>
      <c r="E7" s="6"/>
      <c r="F7" s="6"/>
      <c r="G7" s="6"/>
      <c r="H7" s="6"/>
      <c r="I7" s="6"/>
      <c r="J7" s="6"/>
    </row>
    <row r="8" spans="1:10" x14ac:dyDescent="0.35">
      <c r="A8" s="3" t="s">
        <v>4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35">
      <c r="A9" s="8" t="s">
        <v>5</v>
      </c>
      <c r="B9" s="8">
        <f t="shared" ref="B9:D9" si="0">+B6+B7</f>
        <v>0</v>
      </c>
      <c r="C9" s="8">
        <f t="shared" si="0"/>
        <v>0</v>
      </c>
      <c r="D9" s="8">
        <f t="shared" si="0"/>
        <v>0</v>
      </c>
      <c r="E9" s="9">
        <f>+E6+E7+E8</f>
        <v>0</v>
      </c>
      <c r="F9" s="9">
        <f t="shared" ref="F9:J9" si="1">+F6+F7+F8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</row>
    <row r="10" spans="1:10" x14ac:dyDescent="0.35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35">
      <c r="A11" s="3" t="s">
        <v>7</v>
      </c>
      <c r="B11" s="7"/>
      <c r="C11" s="7"/>
      <c r="D11" s="7"/>
      <c r="E11" s="6"/>
      <c r="F11" s="6"/>
      <c r="G11" s="6"/>
      <c r="H11" s="6"/>
      <c r="I11" s="6"/>
      <c r="J11" s="6"/>
    </row>
    <row r="12" spans="1:10" x14ac:dyDescent="0.35">
      <c r="A12" s="3" t="s">
        <v>8</v>
      </c>
      <c r="B12" s="7"/>
      <c r="C12" s="7"/>
      <c r="D12" s="7"/>
      <c r="E12" s="6"/>
      <c r="F12" s="6"/>
      <c r="G12" s="6"/>
      <c r="H12" s="6"/>
      <c r="I12" s="6"/>
      <c r="J12" s="6"/>
    </row>
    <row r="13" spans="1:10" x14ac:dyDescent="0.35">
      <c r="A13" s="3" t="s">
        <v>9</v>
      </c>
      <c r="B13" s="7"/>
      <c r="C13" s="7"/>
      <c r="D13" s="7"/>
      <c r="E13" s="6"/>
      <c r="F13" s="6"/>
      <c r="G13" s="6"/>
      <c r="H13" s="6"/>
      <c r="I13" s="6"/>
      <c r="J13" s="6"/>
    </row>
    <row r="14" spans="1:10" x14ac:dyDescent="0.35">
      <c r="A14" s="8" t="s">
        <v>10</v>
      </c>
      <c r="B14" s="8" t="e">
        <f t="shared" ref="B14" si="2">SUM(#REF!)</f>
        <v>#REF!</v>
      </c>
      <c r="C14" s="8" t="e">
        <f t="shared" ref="C14" si="3">SUM(#REF!)</f>
        <v>#REF!</v>
      </c>
      <c r="D14" s="8" t="e">
        <f t="shared" ref="D14" si="4">SUM(#REF!)</f>
        <v>#REF!</v>
      </c>
      <c r="E14" s="9">
        <f>SUM(E11:E13)</f>
        <v>0</v>
      </c>
      <c r="F14" s="9">
        <f t="shared" ref="F14:J14" si="5">SUM(F11:F13)</f>
        <v>0</v>
      </c>
      <c r="G14" s="9">
        <f t="shared" si="5"/>
        <v>0</v>
      </c>
      <c r="H14" s="9">
        <f t="shared" si="5"/>
        <v>0</v>
      </c>
      <c r="I14" s="9">
        <f t="shared" si="5"/>
        <v>0</v>
      </c>
      <c r="J14" s="9">
        <f t="shared" si="5"/>
        <v>0</v>
      </c>
    </row>
    <row r="15" spans="1:10" x14ac:dyDescent="0.35">
      <c r="A15" s="10" t="s">
        <v>11</v>
      </c>
      <c r="B15" s="7"/>
      <c r="C15" s="7"/>
      <c r="D15" s="7"/>
      <c r="E15" s="6"/>
      <c r="F15" s="6"/>
      <c r="G15" s="6"/>
      <c r="H15" s="6"/>
      <c r="I15" s="6"/>
      <c r="J15" s="6"/>
    </row>
    <row r="16" spans="1:10" x14ac:dyDescent="0.35">
      <c r="A16" s="3" t="s">
        <v>12</v>
      </c>
      <c r="B16" s="7"/>
      <c r="C16" s="7"/>
      <c r="D16" s="7"/>
      <c r="E16" s="6"/>
      <c r="F16" s="6"/>
      <c r="G16" s="6"/>
      <c r="H16" s="6"/>
      <c r="I16" s="6"/>
      <c r="J16" s="6"/>
    </row>
    <row r="17" spans="1:10" x14ac:dyDescent="0.35">
      <c r="A17" s="3" t="s">
        <v>13</v>
      </c>
      <c r="B17" s="7"/>
      <c r="C17" s="7"/>
      <c r="D17" s="7"/>
      <c r="E17" s="6"/>
      <c r="F17" s="6"/>
      <c r="G17" s="6"/>
      <c r="H17" s="6"/>
      <c r="I17" s="6"/>
      <c r="J17" s="6"/>
    </row>
    <row r="18" spans="1:10" x14ac:dyDescent="0.35">
      <c r="A18" s="3" t="s">
        <v>14</v>
      </c>
      <c r="B18" s="7"/>
      <c r="C18" s="7"/>
      <c r="D18" s="7"/>
      <c r="E18" s="6"/>
      <c r="F18" s="6"/>
      <c r="G18" s="6"/>
      <c r="H18" s="6"/>
      <c r="I18" s="6"/>
      <c r="J18" s="6"/>
    </row>
    <row r="19" spans="1:10" x14ac:dyDescent="0.35">
      <c r="A19" s="11" t="s">
        <v>15</v>
      </c>
      <c r="B19" s="7"/>
      <c r="C19" s="7"/>
      <c r="D19" s="7"/>
      <c r="E19" s="6"/>
      <c r="F19" s="3"/>
      <c r="G19" s="6"/>
      <c r="H19" s="6"/>
      <c r="I19" s="6"/>
      <c r="J19" s="6"/>
    </row>
    <row r="20" spans="1:10" x14ac:dyDescent="0.35">
      <c r="A20" s="11" t="s">
        <v>16</v>
      </c>
      <c r="B20" s="7"/>
      <c r="C20" s="7"/>
      <c r="D20" s="7"/>
      <c r="E20" s="6"/>
      <c r="F20" s="6"/>
      <c r="G20" s="6"/>
      <c r="H20" s="6"/>
      <c r="I20" s="6"/>
      <c r="J20" s="6"/>
    </row>
    <row r="21" spans="1:10" x14ac:dyDescent="0.35">
      <c r="A21" s="11" t="s">
        <v>17</v>
      </c>
      <c r="B21" s="7"/>
      <c r="C21" s="7"/>
      <c r="D21" s="7"/>
      <c r="E21" s="6"/>
      <c r="F21" s="6"/>
      <c r="G21" s="6"/>
      <c r="H21" s="6"/>
      <c r="I21" s="6"/>
      <c r="J21" s="6"/>
    </row>
    <row r="22" spans="1:10" x14ac:dyDescent="0.35">
      <c r="A22" s="11" t="s">
        <v>18</v>
      </c>
      <c r="B22" s="6"/>
      <c r="C22" s="6"/>
      <c r="D22" s="6"/>
      <c r="E22" s="6"/>
      <c r="F22" s="3"/>
      <c r="G22" s="3"/>
      <c r="H22" s="3"/>
      <c r="I22" s="6"/>
      <c r="J22" s="6"/>
    </row>
    <row r="23" spans="1:10" x14ac:dyDescent="0.35">
      <c r="A23" s="11" t="s">
        <v>19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5">
      <c r="A24" s="8" t="s">
        <v>20</v>
      </c>
      <c r="B24" s="8" t="e">
        <f>SUM(B11:B22)</f>
        <v>#REF!</v>
      </c>
      <c r="C24" s="8" t="e">
        <f>SUM(C11:C22)</f>
        <v>#REF!</v>
      </c>
      <c r="D24" s="8" t="e">
        <f>SUM(D11:D22)</f>
        <v>#REF!</v>
      </c>
      <c r="E24" s="9">
        <f>SUM(E16:E23)</f>
        <v>0</v>
      </c>
      <c r="F24" s="9">
        <f t="shared" ref="F24:J24" si="6">SUM(F16:F23)</f>
        <v>0</v>
      </c>
      <c r="G24" s="9">
        <f t="shared" si="6"/>
        <v>0</v>
      </c>
      <c r="H24" s="9">
        <f t="shared" si="6"/>
        <v>0</v>
      </c>
      <c r="I24" s="9">
        <f t="shared" si="6"/>
        <v>0</v>
      </c>
      <c r="J24" s="9">
        <f t="shared" si="6"/>
        <v>0</v>
      </c>
    </row>
    <row r="25" spans="1:10" x14ac:dyDescent="0.35">
      <c r="A25" s="3" t="s">
        <v>21</v>
      </c>
      <c r="B25" s="7"/>
      <c r="C25" s="7"/>
      <c r="D25" s="7"/>
      <c r="E25" s="6"/>
      <c r="F25" s="6"/>
      <c r="G25" s="6"/>
      <c r="H25" s="6"/>
      <c r="I25" s="6"/>
      <c r="J25" s="6"/>
    </row>
    <row r="26" spans="1:10" x14ac:dyDescent="0.35">
      <c r="A26" s="3" t="s">
        <v>22</v>
      </c>
      <c r="B26" s="7"/>
      <c r="C26" s="7"/>
      <c r="D26" s="7"/>
      <c r="E26" s="6"/>
      <c r="F26" s="6"/>
      <c r="G26" s="6"/>
      <c r="H26" s="6"/>
      <c r="I26" s="6"/>
      <c r="J26" s="6"/>
    </row>
    <row r="27" spans="1:10" x14ac:dyDescent="0.35">
      <c r="A27" s="3" t="s">
        <v>23</v>
      </c>
      <c r="B27" s="7"/>
      <c r="C27" s="7"/>
      <c r="D27" s="7"/>
      <c r="E27" s="6"/>
      <c r="F27" s="6"/>
      <c r="G27" s="6"/>
      <c r="H27" s="6"/>
      <c r="I27" s="6"/>
      <c r="J27" s="6"/>
    </row>
    <row r="28" spans="1:10" x14ac:dyDescent="0.35">
      <c r="A28" s="3" t="s">
        <v>24</v>
      </c>
      <c r="B28" s="7"/>
      <c r="C28" s="7"/>
      <c r="D28" s="7"/>
      <c r="E28" s="6"/>
      <c r="F28" s="6"/>
      <c r="G28" s="6"/>
      <c r="H28" s="6"/>
      <c r="I28" s="6"/>
      <c r="J28" s="6"/>
    </row>
    <row r="29" spans="1:10" x14ac:dyDescent="0.35">
      <c r="A29" s="3" t="s">
        <v>25</v>
      </c>
      <c r="B29" s="7"/>
      <c r="C29" s="7"/>
      <c r="D29" s="7"/>
      <c r="E29" s="6"/>
      <c r="F29" s="6"/>
      <c r="G29" s="6"/>
      <c r="H29" s="6"/>
      <c r="I29" s="6"/>
      <c r="J29" s="6"/>
    </row>
    <row r="30" spans="1:10" x14ac:dyDescent="0.35">
      <c r="A30" s="11" t="s">
        <v>26</v>
      </c>
      <c r="B30" s="7"/>
      <c r="C30" s="7"/>
      <c r="D30" s="7"/>
      <c r="E30" s="6"/>
      <c r="F30" s="3"/>
      <c r="G30" s="3"/>
      <c r="H30" s="3"/>
      <c r="I30" s="6"/>
      <c r="J30" s="6"/>
    </row>
    <row r="31" spans="1:10" x14ac:dyDescent="0.35">
      <c r="A31" s="11" t="s">
        <v>27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5">
      <c r="A32" s="3" t="s">
        <v>28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5">
      <c r="A33" s="3" t="s">
        <v>29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35">
      <c r="A34" s="3" t="s">
        <v>30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35">
      <c r="A35" s="3" t="s">
        <v>31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35">
      <c r="A36" s="3" t="s">
        <v>32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35">
      <c r="A37" s="8" t="s">
        <v>33</v>
      </c>
      <c r="B37" s="8">
        <f t="shared" ref="B37:D37" si="7">SUM(B25:B36)</f>
        <v>0</v>
      </c>
      <c r="C37" s="8">
        <f t="shared" si="7"/>
        <v>0</v>
      </c>
      <c r="D37" s="8">
        <f t="shared" si="7"/>
        <v>0</v>
      </c>
      <c r="E37" s="9">
        <f>SUM(E25:E36)</f>
        <v>0</v>
      </c>
      <c r="F37" s="9">
        <f t="shared" ref="F37:J37" si="8">SUM(F25:F36)</f>
        <v>0</v>
      </c>
      <c r="G37" s="9">
        <f t="shared" si="8"/>
        <v>0</v>
      </c>
      <c r="H37" s="9">
        <f t="shared" si="8"/>
        <v>0</v>
      </c>
      <c r="I37" s="9">
        <f t="shared" si="8"/>
        <v>0</v>
      </c>
      <c r="J37" s="9">
        <f t="shared" si="8"/>
        <v>0</v>
      </c>
    </row>
    <row r="38" spans="1:10" x14ac:dyDescent="0.35">
      <c r="A38" s="15" t="s">
        <v>34</v>
      </c>
      <c r="B38" s="15" t="e">
        <f>+#REF!+#REF!+B37</f>
        <v>#REF!</v>
      </c>
      <c r="C38" s="15" t="e">
        <f>+#REF!+#REF!+C37</f>
        <v>#REF!</v>
      </c>
      <c r="D38" s="15" t="e">
        <f>+#REF!+#REF!+D37</f>
        <v>#REF!</v>
      </c>
      <c r="E38" s="16">
        <f>E37+E24+E14+E9</f>
        <v>0</v>
      </c>
      <c r="F38" s="16">
        <f>F37+F24+F14+F9</f>
        <v>0</v>
      </c>
      <c r="G38" s="16">
        <f>G37+G24+G14+G9</f>
        <v>0</v>
      </c>
      <c r="H38" s="16">
        <f>H37+H24+H14+H9</f>
        <v>0</v>
      </c>
      <c r="I38" s="16">
        <f>I37+I24+I14+I9</f>
        <v>0</v>
      </c>
      <c r="J38" s="16">
        <f>J37+J24+J14+J9</f>
        <v>0</v>
      </c>
    </row>
    <row r="39" spans="1:10" x14ac:dyDescent="0.35">
      <c r="A39" s="4" t="s">
        <v>35</v>
      </c>
      <c r="B39" s="4"/>
      <c r="C39" s="4"/>
      <c r="D39" s="4"/>
      <c r="E39" s="17"/>
      <c r="F39" s="17"/>
      <c r="G39" s="17"/>
      <c r="H39" s="17"/>
      <c r="I39" s="17"/>
      <c r="J39" s="17"/>
    </row>
    <row r="40" spans="1:10" x14ac:dyDescent="0.35">
      <c r="A40" s="18" t="s">
        <v>36</v>
      </c>
      <c r="B40" s="19"/>
      <c r="C40" s="19"/>
      <c r="D40" s="19"/>
      <c r="E40" s="19"/>
      <c r="F40" s="19"/>
      <c r="G40" s="19"/>
      <c r="H40" s="19"/>
      <c r="I40" s="20"/>
      <c r="J40" s="21"/>
    </row>
    <row r="41" spans="1:10" x14ac:dyDescent="0.35">
      <c r="A41" s="22" t="s">
        <v>37</v>
      </c>
      <c r="B41" s="23"/>
      <c r="C41" s="23"/>
      <c r="D41" s="23"/>
      <c r="E41" s="23"/>
      <c r="F41" s="23"/>
      <c r="G41" s="23"/>
      <c r="H41" s="23"/>
      <c r="I41" s="24"/>
      <c r="J41" s="25"/>
    </row>
    <row r="42" spans="1:10" x14ac:dyDescent="0.35">
      <c r="A42" s="22" t="s">
        <v>38</v>
      </c>
      <c r="B42" s="23"/>
      <c r="C42" s="23"/>
      <c r="D42" s="23"/>
      <c r="E42" s="23"/>
      <c r="F42" s="23"/>
      <c r="G42" s="23"/>
      <c r="H42" s="23"/>
      <c r="I42" s="24"/>
      <c r="J42" s="25"/>
    </row>
    <row r="43" spans="1:10" ht="15" thickBot="1" x14ac:dyDescent="0.4">
      <c r="A43" s="22" t="s">
        <v>39</v>
      </c>
      <c r="B43" s="23"/>
      <c r="C43" s="23"/>
      <c r="D43" s="23"/>
      <c r="E43" s="23"/>
      <c r="F43" s="23"/>
      <c r="G43" s="23"/>
      <c r="H43" s="23"/>
      <c r="I43" s="24"/>
      <c r="J43" s="25"/>
    </row>
    <row r="44" spans="1:10" x14ac:dyDescent="0.35">
      <c r="A44" s="27" t="s">
        <v>40</v>
      </c>
      <c r="B44" s="27"/>
      <c r="C44" s="27"/>
      <c r="D44" s="27"/>
      <c r="E44" s="28"/>
      <c r="F44" s="29"/>
      <c r="G44" s="30"/>
      <c r="H44" s="30"/>
      <c r="I44" s="31"/>
      <c r="J44" s="32"/>
    </row>
    <row r="45" spans="1:10" x14ac:dyDescent="0.35">
      <c r="A45" s="1" t="s">
        <v>41</v>
      </c>
      <c r="B45" s="12"/>
      <c r="C45" s="13"/>
      <c r="D45" s="12"/>
      <c r="E45" s="3"/>
      <c r="F45" s="33"/>
      <c r="G45" s="6"/>
      <c r="H45" s="6"/>
      <c r="I45" s="6"/>
      <c r="J45" s="34"/>
    </row>
    <row r="46" spans="1:10" x14ac:dyDescent="0.35">
      <c r="A46" s="2" t="s">
        <v>42</v>
      </c>
      <c r="B46" s="12"/>
      <c r="C46" s="13"/>
      <c r="D46" s="12"/>
      <c r="E46" s="3"/>
      <c r="F46" s="33"/>
      <c r="G46" s="6"/>
      <c r="H46" s="6"/>
      <c r="I46" s="6"/>
      <c r="J46" s="34"/>
    </row>
    <row r="47" spans="1:10" x14ac:dyDescent="0.35">
      <c r="A47" s="2" t="s">
        <v>43</v>
      </c>
      <c r="B47" s="12"/>
      <c r="C47" s="13"/>
      <c r="D47" s="12"/>
      <c r="E47" s="6"/>
      <c r="F47" s="6"/>
      <c r="G47" s="6"/>
      <c r="H47" s="6"/>
      <c r="I47" s="6"/>
      <c r="J47" s="34"/>
    </row>
    <row r="48" spans="1:10" x14ac:dyDescent="0.35">
      <c r="A48" s="2" t="s">
        <v>44</v>
      </c>
      <c r="B48" s="12"/>
      <c r="C48" s="13"/>
      <c r="D48" s="12"/>
      <c r="E48" s="6"/>
      <c r="F48" s="6"/>
      <c r="G48" s="6"/>
      <c r="H48" s="6"/>
      <c r="I48" s="6"/>
      <c r="J48" s="34"/>
    </row>
    <row r="49" spans="1:10" x14ac:dyDescent="0.35">
      <c r="A49" s="35" t="s">
        <v>45</v>
      </c>
      <c r="B49" s="35"/>
      <c r="C49" s="35"/>
      <c r="D49" s="35"/>
      <c r="E49" s="36">
        <f>SUM(E45:E48)</f>
        <v>0</v>
      </c>
      <c r="F49" s="36">
        <f t="shared" ref="F49:J49" si="9">SUM(F45:F48)</f>
        <v>0</v>
      </c>
      <c r="G49" s="36">
        <f t="shared" si="9"/>
        <v>0</v>
      </c>
      <c r="H49" s="36">
        <f t="shared" si="9"/>
        <v>0</v>
      </c>
      <c r="I49" s="36">
        <f t="shared" si="9"/>
        <v>0</v>
      </c>
      <c r="J49" s="36">
        <f t="shared" si="9"/>
        <v>0</v>
      </c>
    </row>
    <row r="50" spans="1:10" x14ac:dyDescent="0.35">
      <c r="A50" s="37" t="s">
        <v>46</v>
      </c>
      <c r="B50" s="7"/>
      <c r="C50" s="7"/>
      <c r="D50" s="7"/>
      <c r="E50" s="6"/>
      <c r="F50" s="6"/>
      <c r="G50" s="6"/>
      <c r="H50" s="6"/>
      <c r="I50" s="6"/>
      <c r="J50" s="34"/>
    </row>
    <row r="51" spans="1:10" x14ac:dyDescent="0.35">
      <c r="A51" s="38" t="s">
        <v>47</v>
      </c>
      <c r="B51" s="7"/>
      <c r="C51" s="7"/>
      <c r="D51" s="7"/>
      <c r="E51" s="6"/>
      <c r="F51" s="6"/>
      <c r="G51" s="6"/>
      <c r="H51" s="6"/>
      <c r="I51" s="6"/>
      <c r="J51" s="34"/>
    </row>
    <row r="52" spans="1:10" x14ac:dyDescent="0.35">
      <c r="A52" s="38" t="s">
        <v>48</v>
      </c>
      <c r="B52" s="7"/>
      <c r="C52" s="7"/>
      <c r="D52" s="7"/>
      <c r="E52" s="6"/>
      <c r="F52" s="6"/>
      <c r="G52" s="6"/>
      <c r="H52" s="6"/>
      <c r="I52" s="6"/>
      <c r="J52" s="34"/>
    </row>
    <row r="53" spans="1:10" x14ac:dyDescent="0.35">
      <c r="A53" s="38" t="s">
        <v>49</v>
      </c>
      <c r="B53" s="7"/>
      <c r="C53" s="7"/>
      <c r="D53" s="7"/>
      <c r="E53" s="6"/>
      <c r="F53" s="6"/>
      <c r="G53" s="6"/>
      <c r="H53" s="6"/>
      <c r="I53" s="6"/>
      <c r="J53" s="34"/>
    </row>
    <row r="54" spans="1:10" x14ac:dyDescent="0.35">
      <c r="A54" s="38" t="s">
        <v>50</v>
      </c>
      <c r="B54" s="7"/>
      <c r="C54" s="7"/>
      <c r="D54" s="7"/>
      <c r="E54" s="6"/>
      <c r="F54" s="6"/>
      <c r="G54" s="6"/>
      <c r="H54" s="6"/>
      <c r="I54" s="6"/>
      <c r="J54" s="34"/>
    </row>
    <row r="55" spans="1:10" x14ac:dyDescent="0.35">
      <c r="A55" s="38" t="s">
        <v>51</v>
      </c>
      <c r="B55" s="7"/>
      <c r="C55" s="7"/>
      <c r="D55" s="7"/>
      <c r="E55" s="6"/>
      <c r="F55" s="6"/>
      <c r="G55" s="6"/>
      <c r="H55" s="6"/>
      <c r="I55" s="6"/>
      <c r="J55" s="34"/>
    </row>
    <row r="56" spans="1:10" x14ac:dyDescent="0.35">
      <c r="A56" s="38" t="s">
        <v>52</v>
      </c>
      <c r="B56" s="7"/>
      <c r="C56" s="7"/>
      <c r="D56" s="7"/>
      <c r="E56" s="6"/>
      <c r="F56" s="6"/>
      <c r="G56" s="6"/>
      <c r="H56" s="6"/>
      <c r="I56" s="6"/>
      <c r="J56" s="34"/>
    </row>
    <row r="57" spans="1:10" x14ac:dyDescent="0.35">
      <c r="A57" s="39" t="s">
        <v>53</v>
      </c>
      <c r="B57" s="39"/>
      <c r="C57" s="39"/>
      <c r="D57" s="39"/>
      <c r="E57" s="40">
        <f>SUM(E51:E56)</f>
        <v>0</v>
      </c>
      <c r="F57" s="40">
        <f t="shared" ref="F57:J57" si="10">SUM(F51:F56)</f>
        <v>0</v>
      </c>
      <c r="G57" s="40">
        <f t="shared" si="10"/>
        <v>0</v>
      </c>
      <c r="H57" s="40">
        <f t="shared" si="10"/>
        <v>0</v>
      </c>
      <c r="I57" s="40">
        <f t="shared" si="10"/>
        <v>0</v>
      </c>
      <c r="J57" s="40">
        <f t="shared" si="10"/>
        <v>0</v>
      </c>
    </row>
    <row r="58" spans="1:10" x14ac:dyDescent="0.35">
      <c r="A58" s="37" t="s">
        <v>54</v>
      </c>
      <c r="B58" s="7"/>
      <c r="C58" s="7"/>
      <c r="D58" s="7"/>
      <c r="E58" s="6"/>
      <c r="F58" s="6"/>
      <c r="G58" s="6"/>
      <c r="H58" s="6"/>
      <c r="I58" s="6"/>
      <c r="J58" s="34"/>
    </row>
    <row r="59" spans="1:10" ht="22.5" customHeight="1" x14ac:dyDescent="0.35">
      <c r="A59" s="2" t="s">
        <v>55</v>
      </c>
      <c r="B59" s="12"/>
      <c r="C59" s="13"/>
      <c r="D59" s="12"/>
      <c r="E59" s="26"/>
      <c r="F59" s="6"/>
      <c r="G59" s="6"/>
      <c r="H59" s="6"/>
      <c r="I59" s="26"/>
      <c r="J59" s="34"/>
    </row>
    <row r="60" spans="1:10" ht="21.5" customHeight="1" x14ac:dyDescent="0.35">
      <c r="A60" s="2" t="s">
        <v>56</v>
      </c>
      <c r="B60" s="12"/>
      <c r="C60" s="13"/>
      <c r="D60" s="12"/>
      <c r="E60" s="26"/>
      <c r="F60" s="6"/>
      <c r="G60" s="6"/>
      <c r="H60" s="6"/>
      <c r="I60" s="41"/>
      <c r="J60" s="34"/>
    </row>
    <row r="61" spans="1:10" ht="16.5" customHeight="1" x14ac:dyDescent="0.35">
      <c r="A61" s="2" t="s">
        <v>57</v>
      </c>
      <c r="B61" s="12"/>
      <c r="C61" s="13"/>
      <c r="D61" s="12"/>
      <c r="E61" s="6"/>
      <c r="F61" s="6"/>
      <c r="G61" s="6"/>
      <c r="H61" s="6"/>
      <c r="I61" s="6"/>
      <c r="J61" s="34"/>
    </row>
    <row r="62" spans="1:10" x14ac:dyDescent="0.35">
      <c r="A62" s="39" t="s">
        <v>58</v>
      </c>
      <c r="B62" s="39"/>
      <c r="C62" s="39"/>
      <c r="D62" s="39"/>
      <c r="E62" s="40">
        <f>SUM(E59:E61)</f>
        <v>0</v>
      </c>
      <c r="F62" s="40">
        <f t="shared" ref="F62:J62" si="11">SUM(F59:F61)</f>
        <v>0</v>
      </c>
      <c r="G62" s="40">
        <f t="shared" si="11"/>
        <v>0</v>
      </c>
      <c r="H62" s="40">
        <f t="shared" si="11"/>
        <v>0</v>
      </c>
      <c r="I62" s="40">
        <f t="shared" si="11"/>
        <v>0</v>
      </c>
      <c r="J62" s="40">
        <f t="shared" si="11"/>
        <v>0</v>
      </c>
    </row>
    <row r="63" spans="1:10" x14ac:dyDescent="0.35">
      <c r="A63" s="42" t="s">
        <v>59</v>
      </c>
      <c r="B63" s="7"/>
      <c r="C63" s="7"/>
      <c r="D63" s="7"/>
      <c r="E63" s="6"/>
      <c r="F63" s="6"/>
      <c r="G63" s="6"/>
      <c r="H63" s="6"/>
      <c r="I63" s="6"/>
      <c r="J63" s="34"/>
    </row>
    <row r="64" spans="1:10" x14ac:dyDescent="0.35">
      <c r="A64" s="18" t="s">
        <v>60</v>
      </c>
      <c r="B64" s="14"/>
      <c r="C64" s="43"/>
      <c r="D64" s="14"/>
      <c r="E64" s="44"/>
      <c r="F64" s="44"/>
      <c r="G64" s="44"/>
      <c r="H64" s="44"/>
      <c r="I64" s="44"/>
      <c r="J64" s="45"/>
    </row>
    <row r="65" spans="1:10" x14ac:dyDescent="0.35">
      <c r="A65" s="22" t="s">
        <v>61</v>
      </c>
      <c r="B65" s="12"/>
      <c r="C65" s="13"/>
      <c r="D65" s="12"/>
      <c r="E65" s="6"/>
      <c r="F65" s="6"/>
      <c r="G65" s="6"/>
      <c r="H65" s="6"/>
      <c r="I65" s="6"/>
      <c r="J65" s="34"/>
    </row>
    <row r="66" spans="1:10" x14ac:dyDescent="0.35">
      <c r="A66" s="22" t="s">
        <v>62</v>
      </c>
      <c r="B66" s="12"/>
      <c r="C66" s="13"/>
      <c r="D66" s="12"/>
      <c r="E66" s="6"/>
      <c r="F66" s="6"/>
      <c r="G66" s="6"/>
      <c r="H66" s="6"/>
      <c r="I66" s="6"/>
      <c r="J66" s="34"/>
    </row>
    <row r="67" spans="1:10" x14ac:dyDescent="0.35">
      <c r="A67" s="39" t="s">
        <v>63</v>
      </c>
      <c r="B67" s="39"/>
      <c r="C67" s="39"/>
      <c r="D67" s="39"/>
      <c r="E67" s="40">
        <f t="shared" ref="E67:J67" si="12">SUM(E64:E66)</f>
        <v>0</v>
      </c>
      <c r="F67" s="40">
        <f t="shared" si="12"/>
        <v>0</v>
      </c>
      <c r="G67" s="40">
        <f t="shared" si="12"/>
        <v>0</v>
      </c>
      <c r="H67" s="40">
        <f t="shared" si="12"/>
        <v>0</v>
      </c>
      <c r="I67" s="40">
        <f t="shared" si="12"/>
        <v>0</v>
      </c>
      <c r="J67" s="46">
        <f t="shared" si="12"/>
        <v>0</v>
      </c>
    </row>
    <row r="68" spans="1:10" x14ac:dyDescent="0.35">
      <c r="A68" s="47" t="s">
        <v>64</v>
      </c>
      <c r="B68" s="47"/>
      <c r="C68" s="47"/>
      <c r="D68" s="47"/>
      <c r="E68" s="5"/>
      <c r="F68" s="5"/>
      <c r="G68" s="5"/>
      <c r="H68" s="5"/>
      <c r="I68" s="5"/>
      <c r="J68" s="48"/>
    </row>
    <row r="69" spans="1:10" x14ac:dyDescent="0.35">
      <c r="A69" s="2" t="s">
        <v>65</v>
      </c>
      <c r="B69" s="13"/>
      <c r="C69" s="13"/>
      <c r="D69" s="49"/>
      <c r="E69" s="6"/>
      <c r="F69" s="6"/>
      <c r="G69" s="6"/>
      <c r="H69" s="6"/>
      <c r="I69" s="6"/>
      <c r="J69" s="34"/>
    </row>
    <row r="70" spans="1:10" x14ac:dyDescent="0.35">
      <c r="A70" s="2" t="s">
        <v>66</v>
      </c>
      <c r="B70" s="13"/>
      <c r="C70" s="13"/>
      <c r="D70" s="49"/>
      <c r="E70" s="11"/>
      <c r="F70" s="6"/>
      <c r="G70" s="6"/>
      <c r="H70" s="6"/>
      <c r="I70" s="6"/>
      <c r="J70" s="34"/>
    </row>
    <row r="71" spans="1:10" x14ac:dyDescent="0.35">
      <c r="A71" s="2" t="s">
        <v>67</v>
      </c>
      <c r="B71" s="13"/>
      <c r="C71" s="13"/>
      <c r="D71" s="49"/>
      <c r="E71" s="6"/>
      <c r="F71" s="6"/>
      <c r="G71" s="6"/>
      <c r="H71" s="6"/>
      <c r="I71" s="6"/>
      <c r="J71" s="34"/>
    </row>
    <row r="72" spans="1:10" x14ac:dyDescent="0.35">
      <c r="A72" s="2" t="s">
        <v>68</v>
      </c>
      <c r="B72" s="13"/>
      <c r="C72" s="13"/>
      <c r="D72" s="49"/>
      <c r="E72" s="6"/>
      <c r="F72" s="6"/>
      <c r="G72" s="6"/>
      <c r="H72" s="6"/>
      <c r="I72" s="6"/>
      <c r="J72" s="34"/>
    </row>
    <row r="73" spans="1:10" x14ac:dyDescent="0.35">
      <c r="A73" s="2" t="s">
        <v>69</v>
      </c>
      <c r="B73" s="13"/>
      <c r="C73" s="13"/>
      <c r="D73" s="49"/>
      <c r="E73" s="6"/>
      <c r="F73" s="6"/>
      <c r="G73" s="6"/>
      <c r="H73" s="6"/>
      <c r="I73" s="6"/>
      <c r="J73" s="34"/>
    </row>
    <row r="74" spans="1:10" x14ac:dyDescent="0.35">
      <c r="A74" s="2" t="s">
        <v>70</v>
      </c>
      <c r="B74" s="13"/>
      <c r="C74" s="13"/>
      <c r="D74" s="49"/>
      <c r="E74" s="6"/>
      <c r="F74" s="6"/>
      <c r="G74" s="6"/>
      <c r="H74" s="6"/>
      <c r="I74" s="6"/>
      <c r="J74" s="34"/>
    </row>
    <row r="75" spans="1:10" x14ac:dyDescent="0.35">
      <c r="A75" s="1" t="s">
        <v>71</v>
      </c>
      <c r="B75" s="13"/>
      <c r="C75" s="13"/>
      <c r="D75" s="49"/>
      <c r="E75" s="7"/>
      <c r="F75" s="7"/>
      <c r="G75" s="7"/>
      <c r="H75" s="7"/>
      <c r="I75" s="7"/>
      <c r="J75" s="50"/>
    </row>
    <row r="76" spans="1:10" x14ac:dyDescent="0.35">
      <c r="A76" s="39" t="s">
        <v>72</v>
      </c>
      <c r="B76" s="39">
        <f t="shared" ref="B76:D76" si="13">+SUM(B69:B74)-B75</f>
        <v>0</v>
      </c>
      <c r="C76" s="39">
        <f t="shared" si="13"/>
        <v>0</v>
      </c>
      <c r="D76" s="39">
        <f t="shared" si="13"/>
        <v>0</v>
      </c>
      <c r="E76" s="51">
        <f>+SUM(E69:E74)-E75</f>
        <v>0</v>
      </c>
      <c r="F76" s="51">
        <f t="shared" ref="F76:J76" si="14">+SUM(F69:F74)-F75</f>
        <v>0</v>
      </c>
      <c r="G76" s="51">
        <f t="shared" si="14"/>
        <v>0</v>
      </c>
      <c r="H76" s="51">
        <f t="shared" si="14"/>
        <v>0</v>
      </c>
      <c r="I76" s="51">
        <f t="shared" si="14"/>
        <v>0</v>
      </c>
      <c r="J76" s="51">
        <f t="shared" si="14"/>
        <v>0</v>
      </c>
    </row>
    <row r="77" spans="1:10" x14ac:dyDescent="0.35">
      <c r="A77" s="47" t="s">
        <v>73</v>
      </c>
      <c r="B77" s="47"/>
      <c r="C77" s="47"/>
      <c r="D77" s="47"/>
      <c r="E77" s="5"/>
      <c r="F77" s="5"/>
      <c r="G77" s="5"/>
      <c r="H77" s="5"/>
      <c r="I77" s="5"/>
      <c r="J77" s="48"/>
    </row>
    <row r="78" spans="1:10" s="61" customFormat="1" ht="18" customHeight="1" x14ac:dyDescent="0.35">
      <c r="A78" s="59" t="s">
        <v>74</v>
      </c>
      <c r="B78" s="58"/>
      <c r="C78" s="58"/>
      <c r="D78" s="58"/>
      <c r="E78" s="57"/>
      <c r="F78" s="57"/>
      <c r="G78" s="57"/>
      <c r="H78" s="57"/>
      <c r="I78" s="57"/>
      <c r="J78" s="57"/>
    </row>
    <row r="79" spans="1:10" ht="13.5" customHeight="1" x14ac:dyDescent="0.35">
      <c r="A79" s="60" t="s">
        <v>75</v>
      </c>
      <c r="B79" s="57"/>
      <c r="C79" s="57"/>
      <c r="D79" s="57"/>
      <c r="E79" s="57"/>
      <c r="F79" s="57"/>
      <c r="G79" s="57"/>
      <c r="H79" s="57"/>
      <c r="I79" s="57"/>
      <c r="J79" s="57"/>
    </row>
    <row r="80" spans="1:10" ht="15.5" customHeight="1" x14ac:dyDescent="0.35">
      <c r="A80" s="60" t="s">
        <v>76</v>
      </c>
      <c r="B80" s="57"/>
      <c r="C80" s="57"/>
      <c r="D80" s="57"/>
      <c r="E80" s="57"/>
      <c r="F80" s="57"/>
      <c r="G80" s="57"/>
      <c r="H80" s="57"/>
      <c r="I80" s="57"/>
      <c r="J80" s="57"/>
    </row>
    <row r="81" spans="1:10" ht="19" customHeight="1" x14ac:dyDescent="0.35">
      <c r="A81" s="60" t="s">
        <v>77</v>
      </c>
      <c r="B81" s="57"/>
      <c r="C81" s="57"/>
      <c r="D81" s="57"/>
      <c r="E81" s="57"/>
      <c r="F81" s="57"/>
      <c r="G81" s="57"/>
      <c r="H81" s="57"/>
      <c r="I81" s="57"/>
      <c r="J81" s="57"/>
    </row>
    <row r="82" spans="1:10" x14ac:dyDescent="0.35">
      <c r="A82" s="39" t="s">
        <v>78</v>
      </c>
      <c r="B82" s="39">
        <f t="shared" ref="B82:D82" si="15">+SUM(B75:B80)-B81</f>
        <v>0</v>
      </c>
      <c r="C82" s="39">
        <f t="shared" si="15"/>
        <v>0</v>
      </c>
      <c r="D82" s="39">
        <f t="shared" si="15"/>
        <v>0</v>
      </c>
      <c r="E82" s="51">
        <f>SUM(E78:E81)</f>
        <v>0</v>
      </c>
      <c r="F82" s="51">
        <f t="shared" ref="F82:J82" si="16">SUM(F78:F81)</f>
        <v>0</v>
      </c>
      <c r="G82" s="51">
        <f t="shared" si="16"/>
        <v>0</v>
      </c>
      <c r="H82" s="51">
        <f t="shared" si="16"/>
        <v>0</v>
      </c>
      <c r="I82" s="51">
        <f t="shared" si="16"/>
        <v>0</v>
      </c>
      <c r="J82" s="51">
        <f t="shared" si="16"/>
        <v>0</v>
      </c>
    </row>
    <row r="83" spans="1:10" ht="15" thickBot="1" x14ac:dyDescent="0.4">
      <c r="A83" s="52" t="s">
        <v>79</v>
      </c>
      <c r="B83" s="52" t="e">
        <f>+#REF!+B76+#REF!+B82</f>
        <v>#REF!</v>
      </c>
      <c r="C83" s="52" t="e">
        <f>+#REF!+C76+#REF!+C82</f>
        <v>#REF!</v>
      </c>
      <c r="D83" s="52" t="e">
        <f>+#REF!+D76+#REF!+D82</f>
        <v>#REF!</v>
      </c>
      <c r="E83" s="53">
        <f>E82+E76+E67+E62+E57+E49</f>
        <v>0</v>
      </c>
      <c r="F83" s="53">
        <f t="shared" ref="F83:J83" si="17">F82+F76+F67+F62+F57+F49</f>
        <v>0</v>
      </c>
      <c r="G83" s="53">
        <f t="shared" si="17"/>
        <v>0</v>
      </c>
      <c r="H83" s="53">
        <f t="shared" si="17"/>
        <v>0</v>
      </c>
      <c r="I83" s="53">
        <f t="shared" si="17"/>
        <v>0</v>
      </c>
      <c r="J83" s="53">
        <f t="shared" si="17"/>
        <v>0</v>
      </c>
    </row>
    <row r="84" spans="1:10" ht="15" thickBot="1" x14ac:dyDescent="0.4">
      <c r="A84" s="54" t="s">
        <v>80</v>
      </c>
      <c r="B84" s="55" t="e">
        <f>+B38-B83</f>
        <v>#REF!</v>
      </c>
      <c r="C84" s="55" t="e">
        <f>+C38-C83</f>
        <v>#REF!</v>
      </c>
      <c r="D84" s="56" t="e">
        <f>+D38-D83</f>
        <v>#REF!</v>
      </c>
      <c r="E84" s="56">
        <f>+E38-E83</f>
        <v>0</v>
      </c>
      <c r="F84" s="56">
        <f>+F38-F83</f>
        <v>0</v>
      </c>
      <c r="G84" s="56">
        <f>+G38-G83</f>
        <v>0</v>
      </c>
      <c r="H84" s="56">
        <f>+H38-H83</f>
        <v>0</v>
      </c>
      <c r="I84" s="56">
        <f>+I38-I83</f>
        <v>0</v>
      </c>
      <c r="J84" s="56">
        <f>+J38-J83</f>
        <v>0</v>
      </c>
    </row>
  </sheetData>
  <protectedRanges>
    <protectedRange password="8D30" sqref="E76:J76 E9:J10 E14:J14 E24:J24 E37:J38 E82:J82" name="Range1"/>
  </protectedRanges>
  <mergeCells count="1">
    <mergeCell ref="A1:J1"/>
  </mergeCells>
  <dataValidations count="1">
    <dataValidation type="list" allowBlank="1" showInputMessage="1" showErrorMessage="1" sqref="B3:J3" xr:uid="{3923DFA5-97AD-474F-BB81-367A58FFF171}">
      <formula1>"Select,Provisional, Audited, Projected"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T M</dc:creator>
  <cp:lastModifiedBy>Chandan T M</cp:lastModifiedBy>
  <dcterms:created xsi:type="dcterms:W3CDTF">2021-06-03T13:28:55Z</dcterms:created>
  <dcterms:modified xsi:type="dcterms:W3CDTF">2021-06-03T13:37:15Z</dcterms:modified>
</cp:coreProperties>
</file>