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TM\Desktop\Templatess\"/>
    </mc:Choice>
  </mc:AlternateContent>
  <xr:revisionPtr revIDLastSave="0" documentId="8_{782CCBB4-5EA7-4837-9A16-ECBCA3120800}" xr6:coauthVersionLast="47" xr6:coauthVersionMax="47" xr10:uidLastSave="{00000000-0000-0000-0000-000000000000}"/>
  <bookViews>
    <workbookView xWindow="-110" yWindow="-110" windowWidth="19420" windowHeight="10560" xr2:uid="{494800EA-5F8F-4AAF-8124-964DA3B42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61" i="1"/>
  <c r="G61" i="1"/>
  <c r="G66" i="1" s="1"/>
  <c r="F61" i="1"/>
  <c r="H58" i="1"/>
  <c r="G58" i="1"/>
  <c r="F58" i="1"/>
  <c r="E58" i="1"/>
  <c r="E61" i="1" s="1"/>
  <c r="H57" i="1"/>
  <c r="G57" i="1"/>
  <c r="F57" i="1"/>
  <c r="E57" i="1"/>
  <c r="D57" i="1"/>
  <c r="C57" i="1"/>
  <c r="B57" i="1"/>
  <c r="H50" i="1"/>
  <c r="G50" i="1"/>
  <c r="F50" i="1"/>
  <c r="E50" i="1"/>
  <c r="D50" i="1"/>
  <c r="D58" i="1" s="1"/>
  <c r="D61" i="1" s="1"/>
  <c r="C50" i="1"/>
  <c r="C58" i="1" s="1"/>
  <c r="C61" i="1" s="1"/>
  <c r="B50" i="1"/>
  <c r="B58" i="1" s="1"/>
  <c r="B61" i="1" s="1"/>
  <c r="C43" i="1"/>
  <c r="B43" i="1"/>
  <c r="C41" i="1"/>
  <c r="B41" i="1"/>
  <c r="G35" i="1"/>
  <c r="F35" i="1"/>
  <c r="E35" i="1"/>
  <c r="G31" i="1"/>
  <c r="F31" i="1"/>
  <c r="E31" i="1"/>
  <c r="D31" i="1"/>
  <c r="D35" i="1" s="1"/>
  <c r="C31" i="1"/>
  <c r="C32" i="1" s="1"/>
  <c r="H28" i="1"/>
  <c r="H31" i="1" s="1"/>
  <c r="G28" i="1"/>
  <c r="F28" i="1"/>
  <c r="E28" i="1"/>
  <c r="D28" i="1"/>
  <c r="C28" i="1"/>
  <c r="B28" i="1"/>
  <c r="B31" i="1" s="1"/>
  <c r="C13" i="1"/>
  <c r="G12" i="1"/>
  <c r="G62" i="1" s="1"/>
  <c r="C12" i="1"/>
  <c r="B12" i="1"/>
  <c r="H8" i="1"/>
  <c r="G8" i="1"/>
  <c r="H12" i="1" s="1"/>
  <c r="F8" i="1"/>
  <c r="F12" i="1" s="1"/>
  <c r="E8" i="1"/>
  <c r="E12" i="1" s="1"/>
  <c r="D8" i="1"/>
  <c r="D12" i="1" s="1"/>
  <c r="C8" i="1"/>
  <c r="B8" i="1"/>
  <c r="E38" i="1" l="1"/>
  <c r="E39" i="1" s="1"/>
  <c r="E41" i="1"/>
  <c r="E13" i="1"/>
  <c r="E43" i="1"/>
  <c r="E32" i="1"/>
  <c r="B32" i="1"/>
  <c r="B35" i="1"/>
  <c r="B36" i="1" s="1"/>
  <c r="D36" i="1"/>
  <c r="F38" i="1"/>
  <c r="F39" i="1" s="1"/>
  <c r="F32" i="1"/>
  <c r="F43" i="1"/>
  <c r="F41" i="1"/>
  <c r="F13" i="1"/>
  <c r="F36" i="1"/>
  <c r="E62" i="1"/>
  <c r="E66" i="1"/>
  <c r="H32" i="1"/>
  <c r="H35" i="1"/>
  <c r="H36" i="1" s="1"/>
  <c r="D13" i="1"/>
  <c r="D41" i="1"/>
  <c r="D38" i="1"/>
  <c r="D39" i="1" s="1"/>
  <c r="D43" i="1"/>
  <c r="D32" i="1"/>
  <c r="H41" i="1"/>
  <c r="H13" i="1"/>
  <c r="H62" i="1"/>
  <c r="H43" i="1"/>
  <c r="B62" i="1"/>
  <c r="B66" i="1"/>
  <c r="B38" i="1"/>
  <c r="B39" i="1" s="1"/>
  <c r="E36" i="1"/>
  <c r="C62" i="1"/>
  <c r="C66" i="1"/>
  <c r="C38" i="1"/>
  <c r="C39" i="1" s="1"/>
  <c r="D62" i="1"/>
  <c r="D66" i="1"/>
  <c r="F62" i="1"/>
  <c r="G38" i="1"/>
  <c r="G39" i="1" s="1"/>
  <c r="G36" i="1"/>
  <c r="G32" i="1"/>
  <c r="G43" i="1"/>
  <c r="G13" i="1"/>
  <c r="C35" i="1"/>
  <c r="C36" i="1" s="1"/>
  <c r="G41" i="1"/>
  <c r="F66" i="1"/>
  <c r="H38" i="1" l="1"/>
  <c r="H39" i="1" s="1"/>
</calcChain>
</file>

<file path=xl/sharedStrings.xml><?xml version="1.0" encoding="utf-8"?>
<sst xmlns="http://schemas.openxmlformats.org/spreadsheetml/2006/main" count="74" uniqueCount="68">
  <si>
    <t>Profit and Loss</t>
  </si>
  <si>
    <t>Field Name</t>
  </si>
  <si>
    <t>Illustration</t>
  </si>
  <si>
    <t>All figures in INR</t>
  </si>
  <si>
    <t>Audited</t>
  </si>
  <si>
    <t>Select</t>
  </si>
  <si>
    <t>Sales</t>
  </si>
  <si>
    <t>Domestic Sales</t>
  </si>
  <si>
    <t>Export Sales</t>
  </si>
  <si>
    <t>Total Gross Sales</t>
  </si>
  <si>
    <t>Less:Excise duty</t>
  </si>
  <si>
    <t>Add:Other Operating Income</t>
  </si>
  <si>
    <t>Add : Other Income</t>
  </si>
  <si>
    <t>Net Sales</t>
  </si>
  <si>
    <t>Increase in Net Sales (%)</t>
  </si>
  <si>
    <t>Cost of Sales</t>
  </si>
  <si>
    <t>Raw Materials :</t>
  </si>
  <si>
    <t>Imported</t>
  </si>
  <si>
    <t>Indigenous</t>
  </si>
  <si>
    <t>Other :</t>
  </si>
  <si>
    <t>Imported Spares</t>
  </si>
  <si>
    <t>Indigenous Spares</t>
  </si>
  <si>
    <t>Power &amp; Fuel</t>
  </si>
  <si>
    <t>Direct Labour</t>
  </si>
  <si>
    <t>Other Operating Expenses</t>
  </si>
  <si>
    <t>Depreciation</t>
  </si>
  <si>
    <t>Repairs &amp; Maintances</t>
  </si>
  <si>
    <t>Rent,Incl, Lease Rent</t>
  </si>
  <si>
    <t>Other Direct Cost</t>
  </si>
  <si>
    <t>Total Cost of Sales</t>
  </si>
  <si>
    <t>Add:Opening Stock in Process</t>
  </si>
  <si>
    <t>Less:Closing Stock in Process</t>
  </si>
  <si>
    <t>Cost of Production(COP)</t>
  </si>
  <si>
    <t>COP as % of Net Sales</t>
  </si>
  <si>
    <t>Add:Opening Stock of Finished Goods</t>
  </si>
  <si>
    <t>Less:Closing Stock of Finished Goods</t>
  </si>
  <si>
    <t>Cost of Sales (COS )</t>
  </si>
  <si>
    <t>COS as % of Net Sales</t>
  </si>
  <si>
    <t>Selling,General &amp; ADM Expenses (S,G,ADM )</t>
  </si>
  <si>
    <t>Profit Before Interest &amp; Tax(PBIT)</t>
  </si>
  <si>
    <t>PBIT as % of Net Sales</t>
  </si>
  <si>
    <t>Interest &amp; Other Finance Charges</t>
  </si>
  <si>
    <t>Int &amp; FC as % of Net Sales</t>
  </si>
  <si>
    <t>Operating Profit Before Tax (PBT)</t>
  </si>
  <si>
    <t>PBT as % of Net Sales</t>
  </si>
  <si>
    <t>ADD OTHER NON OPERATIVE INCOME:</t>
  </si>
  <si>
    <t>Interest Earned</t>
  </si>
  <si>
    <t>Misc. Receipts</t>
  </si>
  <si>
    <t>Dividend</t>
  </si>
  <si>
    <t>Profit on Sale Investments</t>
  </si>
  <si>
    <t>Exchange Gain(NET)</t>
  </si>
  <si>
    <t>Total of Non Operative Income</t>
  </si>
  <si>
    <t>DEDUCT OTHER NON OPERATING EXP.</t>
  </si>
  <si>
    <t>Write off Provision</t>
  </si>
  <si>
    <t>Prior Year ADJ</t>
  </si>
  <si>
    <t>Bad Debts Written off</t>
  </si>
  <si>
    <t>Other Non Cash Expenses</t>
  </si>
  <si>
    <t>Other Non Operating Exoeses (CASH)</t>
  </si>
  <si>
    <t>Total of Non Operative Expenses</t>
  </si>
  <si>
    <t>Profit Before Tax/ Loss</t>
  </si>
  <si>
    <t>Current Tax (Incl.Related to Previous Yrs)</t>
  </si>
  <si>
    <t>Deferred Tax</t>
  </si>
  <si>
    <t>Net Profit/Loss (PAT)</t>
  </si>
  <si>
    <t>PAT as % of Net Sales</t>
  </si>
  <si>
    <t>EQUITY DIVIDEND PAID(EDP)</t>
  </si>
  <si>
    <t>Amount</t>
  </si>
  <si>
    <t>Rate %</t>
  </si>
  <si>
    <t>RETAINED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</si>
</sst>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11A9CC"/>
      <name val="Inconsolata"/>
    </font>
    <font>
      <sz val="11"/>
      <color rgb="FF7E3794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theme="3" tint="0.499984740745262"/>
        <bgColor rgb="FF666666"/>
      </patternFill>
    </fill>
    <fill>
      <patternFill patternType="solid">
        <fgColor theme="0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rgb="FFA9D18E"/>
        <bgColor rgb="FFA9D18E"/>
      </patternFill>
    </fill>
    <fill>
      <patternFill patternType="solid">
        <fgColor theme="3" tint="0.499984740745262"/>
        <bgColor rgb="FF999999"/>
      </patternFill>
    </fill>
    <fill>
      <patternFill patternType="solid">
        <fgColor theme="0"/>
        <bgColor rgb="FF99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10" fontId="2" fillId="5" borderId="3" xfId="0" applyNumberFormat="1" applyFont="1" applyFill="1" applyBorder="1" applyAlignment="1">
      <alignment horizontal="right"/>
    </xf>
    <xf numFmtId="10" fontId="3" fillId="5" borderId="3" xfId="0" applyNumberFormat="1" applyFont="1" applyFill="1" applyBorder="1" applyAlignment="1">
      <alignment horizontal="right"/>
    </xf>
    <xf numFmtId="10" fontId="3" fillId="5" borderId="1" xfId="0" applyNumberFormat="1" applyFont="1" applyFill="1" applyBorder="1" applyAlignment="1">
      <alignment horizontal="right"/>
    </xf>
    <xf numFmtId="10" fontId="6" fillId="5" borderId="5" xfId="0" applyNumberFormat="1" applyFont="1" applyFill="1" applyBorder="1"/>
    <xf numFmtId="10" fontId="3" fillId="5" borderId="6" xfId="0" applyNumberFormat="1" applyFont="1" applyFill="1" applyBorder="1" applyAlignment="1">
      <alignment horizontal="right"/>
    </xf>
    <xf numFmtId="0" fontId="0" fillId="8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6" fillId="5" borderId="0" xfId="0" applyFont="1" applyFill="1"/>
    <xf numFmtId="0" fontId="3" fillId="0" borderId="4" xfId="0" applyFont="1" applyBorder="1" applyAlignment="1">
      <alignment horizontal="right"/>
    </xf>
    <xf numFmtId="0" fontId="5" fillId="9" borderId="1" xfId="0" applyFont="1" applyFill="1" applyBorder="1" applyAlignment="1">
      <alignment horizontal="left"/>
    </xf>
    <xf numFmtId="0" fontId="6" fillId="9" borderId="5" xfId="0" applyFont="1" applyFill="1" applyBorder="1"/>
    <xf numFmtId="0" fontId="3" fillId="9" borderId="6" xfId="0" applyFont="1" applyFill="1" applyBorder="1" applyAlignment="1">
      <alignment horizontal="right"/>
    </xf>
    <xf numFmtId="0" fontId="3" fillId="9" borderId="3" xfId="0" applyFont="1" applyFill="1" applyBorder="1" applyAlignment="1">
      <alignment horizontal="right"/>
    </xf>
    <xf numFmtId="0" fontId="6" fillId="9" borderId="0" xfId="0" applyFont="1" applyFill="1"/>
    <xf numFmtId="10" fontId="6" fillId="9" borderId="5" xfId="0" applyNumberFormat="1" applyFont="1" applyFill="1" applyBorder="1"/>
    <xf numFmtId="10" fontId="3" fillId="9" borderId="6" xfId="0" applyNumberFormat="1" applyFont="1" applyFill="1" applyBorder="1" applyAlignment="1">
      <alignment horizontal="right"/>
    </xf>
    <xf numFmtId="10" fontId="3" fillId="9" borderId="3" xfId="0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10" borderId="4" xfId="0" applyFill="1" applyBorder="1" applyAlignment="1">
      <alignment horizontal="left"/>
    </xf>
    <xf numFmtId="0" fontId="2" fillId="10" borderId="4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right"/>
    </xf>
    <xf numFmtId="10" fontId="7" fillId="9" borderId="5" xfId="0" applyNumberFormat="1" applyFont="1" applyFill="1" applyBorder="1"/>
    <xf numFmtId="10" fontId="3" fillId="9" borderId="5" xfId="0" applyNumberFormat="1" applyFont="1" applyFill="1" applyBorder="1" applyAlignment="1">
      <alignment horizontal="right"/>
    </xf>
    <xf numFmtId="10" fontId="8" fillId="9" borderId="5" xfId="0" applyNumberFormat="1" applyFont="1" applyFill="1" applyBorder="1"/>
    <xf numFmtId="0" fontId="0" fillId="0" borderId="8" xfId="0" applyBorder="1" applyAlignment="1">
      <alignment horizontal="left"/>
    </xf>
    <xf numFmtId="0" fontId="5" fillId="9" borderId="3" xfId="0" applyFont="1" applyFill="1" applyBorder="1" applyAlignment="1">
      <alignment horizontal="left"/>
    </xf>
    <xf numFmtId="10" fontId="6" fillId="9" borderId="0" xfId="0" applyNumberFormat="1" applyFont="1" applyFill="1"/>
    <xf numFmtId="0" fontId="9" fillId="9" borderId="0" xfId="0" applyFont="1" applyFill="1"/>
    <xf numFmtId="0" fontId="0" fillId="0" borderId="4" xfId="0" applyBorder="1" applyAlignment="1">
      <alignment horizontal="left"/>
    </xf>
    <xf numFmtId="0" fontId="10" fillId="9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5" fillId="6" borderId="1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7" xfId="0" applyFont="1" applyFill="1" applyBorder="1"/>
    <xf numFmtId="0" fontId="2" fillId="7" borderId="6" xfId="0" applyFont="1" applyFill="1" applyBorder="1"/>
    <xf numFmtId="0" fontId="5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05A3-62DA-4C80-976F-A8EC549A2F86}">
  <dimension ref="A1:H66"/>
  <sheetViews>
    <sheetView tabSelected="1" topLeftCell="A22" workbookViewId="0">
      <selection activeCell="C13" sqref="C13"/>
    </sheetView>
  </sheetViews>
  <sheetFormatPr defaultColWidth="14.453125" defaultRowHeight="14.5"/>
  <cols>
    <col min="1" max="1" width="56.7265625" customWidth="1"/>
    <col min="2" max="2" width="18.7265625" customWidth="1"/>
    <col min="3" max="3" width="17.54296875" customWidth="1"/>
    <col min="4" max="4" width="21.1796875" customWidth="1"/>
    <col min="5" max="5" width="15.7265625" customWidth="1"/>
    <col min="6" max="6" width="16.26953125" customWidth="1"/>
    <col min="7" max="7" width="16.81640625" customWidth="1"/>
    <col min="257" max="257" width="56.7265625" customWidth="1"/>
    <col min="258" max="258" width="18.7265625" customWidth="1"/>
    <col min="259" max="259" width="17.54296875" customWidth="1"/>
    <col min="260" max="260" width="21.1796875" customWidth="1"/>
    <col min="261" max="261" width="15.7265625" customWidth="1"/>
    <col min="262" max="262" width="16.26953125" customWidth="1"/>
    <col min="263" max="263" width="16.81640625" customWidth="1"/>
    <col min="513" max="513" width="56.7265625" customWidth="1"/>
    <col min="514" max="514" width="18.7265625" customWidth="1"/>
    <col min="515" max="515" width="17.54296875" customWidth="1"/>
    <col min="516" max="516" width="21.1796875" customWidth="1"/>
    <col min="517" max="517" width="15.7265625" customWidth="1"/>
    <col min="518" max="518" width="16.26953125" customWidth="1"/>
    <col min="519" max="519" width="16.81640625" customWidth="1"/>
    <col min="769" max="769" width="56.7265625" customWidth="1"/>
    <col min="770" max="770" width="18.7265625" customWidth="1"/>
    <col min="771" max="771" width="17.54296875" customWidth="1"/>
    <col min="772" max="772" width="21.1796875" customWidth="1"/>
    <col min="773" max="773" width="15.7265625" customWidth="1"/>
    <col min="774" max="774" width="16.26953125" customWidth="1"/>
    <col min="775" max="775" width="16.81640625" customWidth="1"/>
    <col min="1025" max="1025" width="56.7265625" customWidth="1"/>
    <col min="1026" max="1026" width="18.7265625" customWidth="1"/>
    <col min="1027" max="1027" width="17.54296875" customWidth="1"/>
    <col min="1028" max="1028" width="21.1796875" customWidth="1"/>
    <col min="1029" max="1029" width="15.7265625" customWidth="1"/>
    <col min="1030" max="1030" width="16.26953125" customWidth="1"/>
    <col min="1031" max="1031" width="16.81640625" customWidth="1"/>
    <col min="1281" max="1281" width="56.7265625" customWidth="1"/>
    <col min="1282" max="1282" width="18.7265625" customWidth="1"/>
    <col min="1283" max="1283" width="17.54296875" customWidth="1"/>
    <col min="1284" max="1284" width="21.1796875" customWidth="1"/>
    <col min="1285" max="1285" width="15.7265625" customWidth="1"/>
    <col min="1286" max="1286" width="16.26953125" customWidth="1"/>
    <col min="1287" max="1287" width="16.81640625" customWidth="1"/>
    <col min="1537" max="1537" width="56.7265625" customWidth="1"/>
    <col min="1538" max="1538" width="18.7265625" customWidth="1"/>
    <col min="1539" max="1539" width="17.54296875" customWidth="1"/>
    <col min="1540" max="1540" width="21.1796875" customWidth="1"/>
    <col min="1541" max="1541" width="15.7265625" customWidth="1"/>
    <col min="1542" max="1542" width="16.26953125" customWidth="1"/>
    <col min="1543" max="1543" width="16.81640625" customWidth="1"/>
    <col min="1793" max="1793" width="56.7265625" customWidth="1"/>
    <col min="1794" max="1794" width="18.7265625" customWidth="1"/>
    <col min="1795" max="1795" width="17.54296875" customWidth="1"/>
    <col min="1796" max="1796" width="21.1796875" customWidth="1"/>
    <col min="1797" max="1797" width="15.7265625" customWidth="1"/>
    <col min="1798" max="1798" width="16.26953125" customWidth="1"/>
    <col min="1799" max="1799" width="16.81640625" customWidth="1"/>
    <col min="2049" max="2049" width="56.7265625" customWidth="1"/>
    <col min="2050" max="2050" width="18.7265625" customWidth="1"/>
    <col min="2051" max="2051" width="17.54296875" customWidth="1"/>
    <col min="2052" max="2052" width="21.1796875" customWidth="1"/>
    <col min="2053" max="2053" width="15.7265625" customWidth="1"/>
    <col min="2054" max="2054" width="16.26953125" customWidth="1"/>
    <col min="2055" max="2055" width="16.81640625" customWidth="1"/>
    <col min="2305" max="2305" width="56.7265625" customWidth="1"/>
    <col min="2306" max="2306" width="18.7265625" customWidth="1"/>
    <col min="2307" max="2307" width="17.54296875" customWidth="1"/>
    <col min="2308" max="2308" width="21.1796875" customWidth="1"/>
    <col min="2309" max="2309" width="15.7265625" customWidth="1"/>
    <col min="2310" max="2310" width="16.26953125" customWidth="1"/>
    <col min="2311" max="2311" width="16.81640625" customWidth="1"/>
    <col min="2561" max="2561" width="56.7265625" customWidth="1"/>
    <col min="2562" max="2562" width="18.7265625" customWidth="1"/>
    <col min="2563" max="2563" width="17.54296875" customWidth="1"/>
    <col min="2564" max="2564" width="21.1796875" customWidth="1"/>
    <col min="2565" max="2565" width="15.7265625" customWidth="1"/>
    <col min="2566" max="2566" width="16.26953125" customWidth="1"/>
    <col min="2567" max="2567" width="16.81640625" customWidth="1"/>
    <col min="2817" max="2817" width="56.7265625" customWidth="1"/>
    <col min="2818" max="2818" width="18.7265625" customWidth="1"/>
    <col min="2819" max="2819" width="17.54296875" customWidth="1"/>
    <col min="2820" max="2820" width="21.1796875" customWidth="1"/>
    <col min="2821" max="2821" width="15.7265625" customWidth="1"/>
    <col min="2822" max="2822" width="16.26953125" customWidth="1"/>
    <col min="2823" max="2823" width="16.81640625" customWidth="1"/>
    <col min="3073" max="3073" width="56.7265625" customWidth="1"/>
    <col min="3074" max="3074" width="18.7265625" customWidth="1"/>
    <col min="3075" max="3075" width="17.54296875" customWidth="1"/>
    <col min="3076" max="3076" width="21.1796875" customWidth="1"/>
    <col min="3077" max="3077" width="15.7265625" customWidth="1"/>
    <col min="3078" max="3078" width="16.26953125" customWidth="1"/>
    <col min="3079" max="3079" width="16.81640625" customWidth="1"/>
    <col min="3329" max="3329" width="56.7265625" customWidth="1"/>
    <col min="3330" max="3330" width="18.7265625" customWidth="1"/>
    <col min="3331" max="3331" width="17.54296875" customWidth="1"/>
    <col min="3332" max="3332" width="21.1796875" customWidth="1"/>
    <col min="3333" max="3333" width="15.7265625" customWidth="1"/>
    <col min="3334" max="3334" width="16.26953125" customWidth="1"/>
    <col min="3335" max="3335" width="16.81640625" customWidth="1"/>
    <col min="3585" max="3585" width="56.7265625" customWidth="1"/>
    <col min="3586" max="3586" width="18.7265625" customWidth="1"/>
    <col min="3587" max="3587" width="17.54296875" customWidth="1"/>
    <col min="3588" max="3588" width="21.1796875" customWidth="1"/>
    <col min="3589" max="3589" width="15.7265625" customWidth="1"/>
    <col min="3590" max="3590" width="16.26953125" customWidth="1"/>
    <col min="3591" max="3591" width="16.81640625" customWidth="1"/>
    <col min="3841" max="3841" width="56.7265625" customWidth="1"/>
    <col min="3842" max="3842" width="18.7265625" customWidth="1"/>
    <col min="3843" max="3843" width="17.54296875" customWidth="1"/>
    <col min="3844" max="3844" width="21.1796875" customWidth="1"/>
    <col min="3845" max="3845" width="15.7265625" customWidth="1"/>
    <col min="3846" max="3846" width="16.26953125" customWidth="1"/>
    <col min="3847" max="3847" width="16.81640625" customWidth="1"/>
    <col min="4097" max="4097" width="56.7265625" customWidth="1"/>
    <col min="4098" max="4098" width="18.7265625" customWidth="1"/>
    <col min="4099" max="4099" width="17.54296875" customWidth="1"/>
    <col min="4100" max="4100" width="21.1796875" customWidth="1"/>
    <col min="4101" max="4101" width="15.7265625" customWidth="1"/>
    <col min="4102" max="4102" width="16.26953125" customWidth="1"/>
    <col min="4103" max="4103" width="16.81640625" customWidth="1"/>
    <col min="4353" max="4353" width="56.7265625" customWidth="1"/>
    <col min="4354" max="4354" width="18.7265625" customWidth="1"/>
    <col min="4355" max="4355" width="17.54296875" customWidth="1"/>
    <col min="4356" max="4356" width="21.1796875" customWidth="1"/>
    <col min="4357" max="4357" width="15.7265625" customWidth="1"/>
    <col min="4358" max="4358" width="16.26953125" customWidth="1"/>
    <col min="4359" max="4359" width="16.81640625" customWidth="1"/>
    <col min="4609" max="4609" width="56.7265625" customWidth="1"/>
    <col min="4610" max="4610" width="18.7265625" customWidth="1"/>
    <col min="4611" max="4611" width="17.54296875" customWidth="1"/>
    <col min="4612" max="4612" width="21.1796875" customWidth="1"/>
    <col min="4613" max="4613" width="15.7265625" customWidth="1"/>
    <col min="4614" max="4614" width="16.26953125" customWidth="1"/>
    <col min="4615" max="4615" width="16.81640625" customWidth="1"/>
    <col min="4865" max="4865" width="56.7265625" customWidth="1"/>
    <col min="4866" max="4866" width="18.7265625" customWidth="1"/>
    <col min="4867" max="4867" width="17.54296875" customWidth="1"/>
    <col min="4868" max="4868" width="21.1796875" customWidth="1"/>
    <col min="4869" max="4869" width="15.7265625" customWidth="1"/>
    <col min="4870" max="4870" width="16.26953125" customWidth="1"/>
    <col min="4871" max="4871" width="16.81640625" customWidth="1"/>
    <col min="5121" max="5121" width="56.7265625" customWidth="1"/>
    <col min="5122" max="5122" width="18.7265625" customWidth="1"/>
    <col min="5123" max="5123" width="17.54296875" customWidth="1"/>
    <col min="5124" max="5124" width="21.1796875" customWidth="1"/>
    <col min="5125" max="5125" width="15.7265625" customWidth="1"/>
    <col min="5126" max="5126" width="16.26953125" customWidth="1"/>
    <col min="5127" max="5127" width="16.81640625" customWidth="1"/>
    <col min="5377" max="5377" width="56.7265625" customWidth="1"/>
    <col min="5378" max="5378" width="18.7265625" customWidth="1"/>
    <col min="5379" max="5379" width="17.54296875" customWidth="1"/>
    <col min="5380" max="5380" width="21.1796875" customWidth="1"/>
    <col min="5381" max="5381" width="15.7265625" customWidth="1"/>
    <col min="5382" max="5382" width="16.26953125" customWidth="1"/>
    <col min="5383" max="5383" width="16.81640625" customWidth="1"/>
    <col min="5633" max="5633" width="56.7265625" customWidth="1"/>
    <col min="5634" max="5634" width="18.7265625" customWidth="1"/>
    <col min="5635" max="5635" width="17.54296875" customWidth="1"/>
    <col min="5636" max="5636" width="21.1796875" customWidth="1"/>
    <col min="5637" max="5637" width="15.7265625" customWidth="1"/>
    <col min="5638" max="5638" width="16.26953125" customWidth="1"/>
    <col min="5639" max="5639" width="16.81640625" customWidth="1"/>
    <col min="5889" max="5889" width="56.7265625" customWidth="1"/>
    <col min="5890" max="5890" width="18.7265625" customWidth="1"/>
    <col min="5891" max="5891" width="17.54296875" customWidth="1"/>
    <col min="5892" max="5892" width="21.1796875" customWidth="1"/>
    <col min="5893" max="5893" width="15.7265625" customWidth="1"/>
    <col min="5894" max="5894" width="16.26953125" customWidth="1"/>
    <col min="5895" max="5895" width="16.81640625" customWidth="1"/>
    <col min="6145" max="6145" width="56.7265625" customWidth="1"/>
    <col min="6146" max="6146" width="18.7265625" customWidth="1"/>
    <col min="6147" max="6147" width="17.54296875" customWidth="1"/>
    <col min="6148" max="6148" width="21.1796875" customWidth="1"/>
    <col min="6149" max="6149" width="15.7265625" customWidth="1"/>
    <col min="6150" max="6150" width="16.26953125" customWidth="1"/>
    <col min="6151" max="6151" width="16.81640625" customWidth="1"/>
    <col min="6401" max="6401" width="56.7265625" customWidth="1"/>
    <col min="6402" max="6402" width="18.7265625" customWidth="1"/>
    <col min="6403" max="6403" width="17.54296875" customWidth="1"/>
    <col min="6404" max="6404" width="21.1796875" customWidth="1"/>
    <col min="6405" max="6405" width="15.7265625" customWidth="1"/>
    <col min="6406" max="6406" width="16.26953125" customWidth="1"/>
    <col min="6407" max="6407" width="16.81640625" customWidth="1"/>
    <col min="6657" max="6657" width="56.7265625" customWidth="1"/>
    <col min="6658" max="6658" width="18.7265625" customWidth="1"/>
    <col min="6659" max="6659" width="17.54296875" customWidth="1"/>
    <col min="6660" max="6660" width="21.1796875" customWidth="1"/>
    <col min="6661" max="6661" width="15.7265625" customWidth="1"/>
    <col min="6662" max="6662" width="16.26953125" customWidth="1"/>
    <col min="6663" max="6663" width="16.81640625" customWidth="1"/>
    <col min="6913" max="6913" width="56.7265625" customWidth="1"/>
    <col min="6914" max="6914" width="18.7265625" customWidth="1"/>
    <col min="6915" max="6915" width="17.54296875" customWidth="1"/>
    <col min="6916" max="6916" width="21.1796875" customWidth="1"/>
    <col min="6917" max="6917" width="15.7265625" customWidth="1"/>
    <col min="6918" max="6918" width="16.26953125" customWidth="1"/>
    <col min="6919" max="6919" width="16.81640625" customWidth="1"/>
    <col min="7169" max="7169" width="56.7265625" customWidth="1"/>
    <col min="7170" max="7170" width="18.7265625" customWidth="1"/>
    <col min="7171" max="7171" width="17.54296875" customWidth="1"/>
    <col min="7172" max="7172" width="21.1796875" customWidth="1"/>
    <col min="7173" max="7173" width="15.7265625" customWidth="1"/>
    <col min="7174" max="7174" width="16.26953125" customWidth="1"/>
    <col min="7175" max="7175" width="16.81640625" customWidth="1"/>
    <col min="7425" max="7425" width="56.7265625" customWidth="1"/>
    <col min="7426" max="7426" width="18.7265625" customWidth="1"/>
    <col min="7427" max="7427" width="17.54296875" customWidth="1"/>
    <col min="7428" max="7428" width="21.1796875" customWidth="1"/>
    <col min="7429" max="7429" width="15.7265625" customWidth="1"/>
    <col min="7430" max="7430" width="16.26953125" customWidth="1"/>
    <col min="7431" max="7431" width="16.81640625" customWidth="1"/>
    <col min="7681" max="7681" width="56.7265625" customWidth="1"/>
    <col min="7682" max="7682" width="18.7265625" customWidth="1"/>
    <col min="7683" max="7683" width="17.54296875" customWidth="1"/>
    <col min="7684" max="7684" width="21.1796875" customWidth="1"/>
    <col min="7685" max="7685" width="15.7265625" customWidth="1"/>
    <col min="7686" max="7686" width="16.26953125" customWidth="1"/>
    <col min="7687" max="7687" width="16.81640625" customWidth="1"/>
    <col min="7937" max="7937" width="56.7265625" customWidth="1"/>
    <col min="7938" max="7938" width="18.7265625" customWidth="1"/>
    <col min="7939" max="7939" width="17.54296875" customWidth="1"/>
    <col min="7940" max="7940" width="21.1796875" customWidth="1"/>
    <col min="7941" max="7941" width="15.7265625" customWidth="1"/>
    <col min="7942" max="7942" width="16.26953125" customWidth="1"/>
    <col min="7943" max="7943" width="16.81640625" customWidth="1"/>
    <col min="8193" max="8193" width="56.7265625" customWidth="1"/>
    <col min="8194" max="8194" width="18.7265625" customWidth="1"/>
    <col min="8195" max="8195" width="17.54296875" customWidth="1"/>
    <col min="8196" max="8196" width="21.1796875" customWidth="1"/>
    <col min="8197" max="8197" width="15.7265625" customWidth="1"/>
    <col min="8198" max="8198" width="16.26953125" customWidth="1"/>
    <col min="8199" max="8199" width="16.81640625" customWidth="1"/>
    <col min="8449" max="8449" width="56.7265625" customWidth="1"/>
    <col min="8450" max="8450" width="18.7265625" customWidth="1"/>
    <col min="8451" max="8451" width="17.54296875" customWidth="1"/>
    <col min="8452" max="8452" width="21.1796875" customWidth="1"/>
    <col min="8453" max="8453" width="15.7265625" customWidth="1"/>
    <col min="8454" max="8454" width="16.26953125" customWidth="1"/>
    <col min="8455" max="8455" width="16.81640625" customWidth="1"/>
    <col min="8705" max="8705" width="56.7265625" customWidth="1"/>
    <col min="8706" max="8706" width="18.7265625" customWidth="1"/>
    <col min="8707" max="8707" width="17.54296875" customWidth="1"/>
    <col min="8708" max="8708" width="21.1796875" customWidth="1"/>
    <col min="8709" max="8709" width="15.7265625" customWidth="1"/>
    <col min="8710" max="8710" width="16.26953125" customWidth="1"/>
    <col min="8711" max="8711" width="16.81640625" customWidth="1"/>
    <col min="8961" max="8961" width="56.7265625" customWidth="1"/>
    <col min="8962" max="8962" width="18.7265625" customWidth="1"/>
    <col min="8963" max="8963" width="17.54296875" customWidth="1"/>
    <col min="8964" max="8964" width="21.1796875" customWidth="1"/>
    <col min="8965" max="8965" width="15.7265625" customWidth="1"/>
    <col min="8966" max="8966" width="16.26953125" customWidth="1"/>
    <col min="8967" max="8967" width="16.81640625" customWidth="1"/>
    <col min="9217" max="9217" width="56.7265625" customWidth="1"/>
    <col min="9218" max="9218" width="18.7265625" customWidth="1"/>
    <col min="9219" max="9219" width="17.54296875" customWidth="1"/>
    <col min="9220" max="9220" width="21.1796875" customWidth="1"/>
    <col min="9221" max="9221" width="15.7265625" customWidth="1"/>
    <col min="9222" max="9222" width="16.26953125" customWidth="1"/>
    <col min="9223" max="9223" width="16.81640625" customWidth="1"/>
    <col min="9473" max="9473" width="56.7265625" customWidth="1"/>
    <col min="9474" max="9474" width="18.7265625" customWidth="1"/>
    <col min="9475" max="9475" width="17.54296875" customWidth="1"/>
    <col min="9476" max="9476" width="21.1796875" customWidth="1"/>
    <col min="9477" max="9477" width="15.7265625" customWidth="1"/>
    <col min="9478" max="9478" width="16.26953125" customWidth="1"/>
    <col min="9479" max="9479" width="16.81640625" customWidth="1"/>
    <col min="9729" max="9729" width="56.7265625" customWidth="1"/>
    <col min="9730" max="9730" width="18.7265625" customWidth="1"/>
    <col min="9731" max="9731" width="17.54296875" customWidth="1"/>
    <col min="9732" max="9732" width="21.1796875" customWidth="1"/>
    <col min="9733" max="9733" width="15.7265625" customWidth="1"/>
    <col min="9734" max="9734" width="16.26953125" customWidth="1"/>
    <col min="9735" max="9735" width="16.81640625" customWidth="1"/>
    <col min="9985" max="9985" width="56.7265625" customWidth="1"/>
    <col min="9986" max="9986" width="18.7265625" customWidth="1"/>
    <col min="9987" max="9987" width="17.54296875" customWidth="1"/>
    <col min="9988" max="9988" width="21.1796875" customWidth="1"/>
    <col min="9989" max="9989" width="15.7265625" customWidth="1"/>
    <col min="9990" max="9990" width="16.26953125" customWidth="1"/>
    <col min="9991" max="9991" width="16.81640625" customWidth="1"/>
    <col min="10241" max="10241" width="56.7265625" customWidth="1"/>
    <col min="10242" max="10242" width="18.7265625" customWidth="1"/>
    <col min="10243" max="10243" width="17.54296875" customWidth="1"/>
    <col min="10244" max="10244" width="21.1796875" customWidth="1"/>
    <col min="10245" max="10245" width="15.7265625" customWidth="1"/>
    <col min="10246" max="10246" width="16.26953125" customWidth="1"/>
    <col min="10247" max="10247" width="16.81640625" customWidth="1"/>
    <col min="10497" max="10497" width="56.7265625" customWidth="1"/>
    <col min="10498" max="10498" width="18.7265625" customWidth="1"/>
    <col min="10499" max="10499" width="17.54296875" customWidth="1"/>
    <col min="10500" max="10500" width="21.1796875" customWidth="1"/>
    <col min="10501" max="10501" width="15.7265625" customWidth="1"/>
    <col min="10502" max="10502" width="16.26953125" customWidth="1"/>
    <col min="10503" max="10503" width="16.81640625" customWidth="1"/>
    <col min="10753" max="10753" width="56.7265625" customWidth="1"/>
    <col min="10754" max="10754" width="18.7265625" customWidth="1"/>
    <col min="10755" max="10755" width="17.54296875" customWidth="1"/>
    <col min="10756" max="10756" width="21.1796875" customWidth="1"/>
    <col min="10757" max="10757" width="15.7265625" customWidth="1"/>
    <col min="10758" max="10758" width="16.26953125" customWidth="1"/>
    <col min="10759" max="10759" width="16.81640625" customWidth="1"/>
    <col min="11009" max="11009" width="56.7265625" customWidth="1"/>
    <col min="11010" max="11010" width="18.7265625" customWidth="1"/>
    <col min="11011" max="11011" width="17.54296875" customWidth="1"/>
    <col min="11012" max="11012" width="21.1796875" customWidth="1"/>
    <col min="11013" max="11013" width="15.7265625" customWidth="1"/>
    <col min="11014" max="11014" width="16.26953125" customWidth="1"/>
    <col min="11015" max="11015" width="16.81640625" customWidth="1"/>
    <col min="11265" max="11265" width="56.7265625" customWidth="1"/>
    <col min="11266" max="11266" width="18.7265625" customWidth="1"/>
    <col min="11267" max="11267" width="17.54296875" customWidth="1"/>
    <col min="11268" max="11268" width="21.1796875" customWidth="1"/>
    <col min="11269" max="11269" width="15.7265625" customWidth="1"/>
    <col min="11270" max="11270" width="16.26953125" customWidth="1"/>
    <col min="11271" max="11271" width="16.81640625" customWidth="1"/>
    <col min="11521" max="11521" width="56.7265625" customWidth="1"/>
    <col min="11522" max="11522" width="18.7265625" customWidth="1"/>
    <col min="11523" max="11523" width="17.54296875" customWidth="1"/>
    <col min="11524" max="11524" width="21.1796875" customWidth="1"/>
    <col min="11525" max="11525" width="15.7265625" customWidth="1"/>
    <col min="11526" max="11526" width="16.26953125" customWidth="1"/>
    <col min="11527" max="11527" width="16.81640625" customWidth="1"/>
    <col min="11777" max="11777" width="56.7265625" customWidth="1"/>
    <col min="11778" max="11778" width="18.7265625" customWidth="1"/>
    <col min="11779" max="11779" width="17.54296875" customWidth="1"/>
    <col min="11780" max="11780" width="21.1796875" customWidth="1"/>
    <col min="11781" max="11781" width="15.7265625" customWidth="1"/>
    <col min="11782" max="11782" width="16.26953125" customWidth="1"/>
    <col min="11783" max="11783" width="16.81640625" customWidth="1"/>
    <col min="12033" max="12033" width="56.7265625" customWidth="1"/>
    <col min="12034" max="12034" width="18.7265625" customWidth="1"/>
    <col min="12035" max="12035" width="17.54296875" customWidth="1"/>
    <col min="12036" max="12036" width="21.1796875" customWidth="1"/>
    <col min="12037" max="12037" width="15.7265625" customWidth="1"/>
    <col min="12038" max="12038" width="16.26953125" customWidth="1"/>
    <col min="12039" max="12039" width="16.81640625" customWidth="1"/>
    <col min="12289" max="12289" width="56.7265625" customWidth="1"/>
    <col min="12290" max="12290" width="18.7265625" customWidth="1"/>
    <col min="12291" max="12291" width="17.54296875" customWidth="1"/>
    <col min="12292" max="12292" width="21.1796875" customWidth="1"/>
    <col min="12293" max="12293" width="15.7265625" customWidth="1"/>
    <col min="12294" max="12294" width="16.26953125" customWidth="1"/>
    <col min="12295" max="12295" width="16.81640625" customWidth="1"/>
    <col min="12545" max="12545" width="56.7265625" customWidth="1"/>
    <col min="12546" max="12546" width="18.7265625" customWidth="1"/>
    <col min="12547" max="12547" width="17.54296875" customWidth="1"/>
    <col min="12548" max="12548" width="21.1796875" customWidth="1"/>
    <col min="12549" max="12549" width="15.7265625" customWidth="1"/>
    <col min="12550" max="12550" width="16.26953125" customWidth="1"/>
    <col min="12551" max="12551" width="16.81640625" customWidth="1"/>
    <col min="12801" max="12801" width="56.7265625" customWidth="1"/>
    <col min="12802" max="12802" width="18.7265625" customWidth="1"/>
    <col min="12803" max="12803" width="17.54296875" customWidth="1"/>
    <col min="12804" max="12804" width="21.1796875" customWidth="1"/>
    <col min="12805" max="12805" width="15.7265625" customWidth="1"/>
    <col min="12806" max="12806" width="16.26953125" customWidth="1"/>
    <col min="12807" max="12807" width="16.81640625" customWidth="1"/>
    <col min="13057" max="13057" width="56.7265625" customWidth="1"/>
    <col min="13058" max="13058" width="18.7265625" customWidth="1"/>
    <col min="13059" max="13059" width="17.54296875" customWidth="1"/>
    <col min="13060" max="13060" width="21.1796875" customWidth="1"/>
    <col min="13061" max="13061" width="15.7265625" customWidth="1"/>
    <col min="13062" max="13062" width="16.26953125" customWidth="1"/>
    <col min="13063" max="13063" width="16.81640625" customWidth="1"/>
    <col min="13313" max="13313" width="56.7265625" customWidth="1"/>
    <col min="13314" max="13314" width="18.7265625" customWidth="1"/>
    <col min="13315" max="13315" width="17.54296875" customWidth="1"/>
    <col min="13316" max="13316" width="21.1796875" customWidth="1"/>
    <col min="13317" max="13317" width="15.7265625" customWidth="1"/>
    <col min="13318" max="13318" width="16.26953125" customWidth="1"/>
    <col min="13319" max="13319" width="16.81640625" customWidth="1"/>
    <col min="13569" max="13569" width="56.7265625" customWidth="1"/>
    <col min="13570" max="13570" width="18.7265625" customWidth="1"/>
    <col min="13571" max="13571" width="17.54296875" customWidth="1"/>
    <col min="13572" max="13572" width="21.1796875" customWidth="1"/>
    <col min="13573" max="13573" width="15.7265625" customWidth="1"/>
    <col min="13574" max="13574" width="16.26953125" customWidth="1"/>
    <col min="13575" max="13575" width="16.81640625" customWidth="1"/>
    <col min="13825" max="13825" width="56.7265625" customWidth="1"/>
    <col min="13826" max="13826" width="18.7265625" customWidth="1"/>
    <col min="13827" max="13827" width="17.54296875" customWidth="1"/>
    <col min="13828" max="13828" width="21.1796875" customWidth="1"/>
    <col min="13829" max="13829" width="15.7265625" customWidth="1"/>
    <col min="13830" max="13830" width="16.26953125" customWidth="1"/>
    <col min="13831" max="13831" width="16.81640625" customWidth="1"/>
    <col min="14081" max="14081" width="56.7265625" customWidth="1"/>
    <col min="14082" max="14082" width="18.7265625" customWidth="1"/>
    <col min="14083" max="14083" width="17.54296875" customWidth="1"/>
    <col min="14084" max="14084" width="21.1796875" customWidth="1"/>
    <col min="14085" max="14085" width="15.7265625" customWidth="1"/>
    <col min="14086" max="14086" width="16.26953125" customWidth="1"/>
    <col min="14087" max="14087" width="16.81640625" customWidth="1"/>
    <col min="14337" max="14337" width="56.7265625" customWidth="1"/>
    <col min="14338" max="14338" width="18.7265625" customWidth="1"/>
    <col min="14339" max="14339" width="17.54296875" customWidth="1"/>
    <col min="14340" max="14340" width="21.1796875" customWidth="1"/>
    <col min="14341" max="14341" width="15.7265625" customWidth="1"/>
    <col min="14342" max="14342" width="16.26953125" customWidth="1"/>
    <col min="14343" max="14343" width="16.81640625" customWidth="1"/>
    <col min="14593" max="14593" width="56.7265625" customWidth="1"/>
    <col min="14594" max="14594" width="18.7265625" customWidth="1"/>
    <col min="14595" max="14595" width="17.54296875" customWidth="1"/>
    <col min="14596" max="14596" width="21.1796875" customWidth="1"/>
    <col min="14597" max="14597" width="15.7265625" customWidth="1"/>
    <col min="14598" max="14598" width="16.26953125" customWidth="1"/>
    <col min="14599" max="14599" width="16.81640625" customWidth="1"/>
    <col min="14849" max="14849" width="56.7265625" customWidth="1"/>
    <col min="14850" max="14850" width="18.7265625" customWidth="1"/>
    <col min="14851" max="14851" width="17.54296875" customWidth="1"/>
    <col min="14852" max="14852" width="21.1796875" customWidth="1"/>
    <col min="14853" max="14853" width="15.7265625" customWidth="1"/>
    <col min="14854" max="14854" width="16.26953125" customWidth="1"/>
    <col min="14855" max="14855" width="16.81640625" customWidth="1"/>
    <col min="15105" max="15105" width="56.7265625" customWidth="1"/>
    <col min="15106" max="15106" width="18.7265625" customWidth="1"/>
    <col min="15107" max="15107" width="17.54296875" customWidth="1"/>
    <col min="15108" max="15108" width="21.1796875" customWidth="1"/>
    <col min="15109" max="15109" width="15.7265625" customWidth="1"/>
    <col min="15110" max="15110" width="16.26953125" customWidth="1"/>
    <col min="15111" max="15111" width="16.81640625" customWidth="1"/>
    <col min="15361" max="15361" width="56.7265625" customWidth="1"/>
    <col min="15362" max="15362" width="18.7265625" customWidth="1"/>
    <col min="15363" max="15363" width="17.54296875" customWidth="1"/>
    <col min="15364" max="15364" width="21.1796875" customWidth="1"/>
    <col min="15365" max="15365" width="15.7265625" customWidth="1"/>
    <col min="15366" max="15366" width="16.26953125" customWidth="1"/>
    <col min="15367" max="15367" width="16.81640625" customWidth="1"/>
    <col min="15617" max="15617" width="56.7265625" customWidth="1"/>
    <col min="15618" max="15618" width="18.7265625" customWidth="1"/>
    <col min="15619" max="15619" width="17.54296875" customWidth="1"/>
    <col min="15620" max="15620" width="21.1796875" customWidth="1"/>
    <col min="15621" max="15621" width="15.7265625" customWidth="1"/>
    <col min="15622" max="15622" width="16.26953125" customWidth="1"/>
    <col min="15623" max="15623" width="16.81640625" customWidth="1"/>
    <col min="15873" max="15873" width="56.7265625" customWidth="1"/>
    <col min="15874" max="15874" width="18.7265625" customWidth="1"/>
    <col min="15875" max="15875" width="17.54296875" customWidth="1"/>
    <col min="15876" max="15876" width="21.1796875" customWidth="1"/>
    <col min="15877" max="15877" width="15.7265625" customWidth="1"/>
    <col min="15878" max="15878" width="16.26953125" customWidth="1"/>
    <col min="15879" max="15879" width="16.81640625" customWidth="1"/>
    <col min="16129" max="16129" width="56.7265625" customWidth="1"/>
    <col min="16130" max="16130" width="18.7265625" customWidth="1"/>
    <col min="16131" max="16131" width="17.54296875" customWidth="1"/>
    <col min="16132" max="16132" width="21.1796875" customWidth="1"/>
    <col min="16133" max="16133" width="15.7265625" customWidth="1"/>
    <col min="16134" max="16134" width="16.26953125" customWidth="1"/>
    <col min="16135" max="16135" width="16.81640625" customWidth="1"/>
  </cols>
  <sheetData>
    <row r="1" spans="1:8" ht="15.75" customHeight="1">
      <c r="A1" s="50" t="s">
        <v>0</v>
      </c>
      <c r="B1" s="51"/>
      <c r="C1" s="51"/>
      <c r="D1" s="51"/>
      <c r="E1" s="51"/>
      <c r="F1" s="51"/>
      <c r="G1" s="51"/>
      <c r="H1" s="51"/>
    </row>
    <row r="2" spans="1:8" ht="15.75" customHeight="1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ht="15.75" customHeight="1">
      <c r="A3" s="4" t="s">
        <v>3</v>
      </c>
      <c r="B3" s="5"/>
      <c r="C3" s="5"/>
      <c r="D3" s="5"/>
      <c r="E3" s="6"/>
      <c r="F3" s="5"/>
      <c r="G3" s="5"/>
      <c r="H3" s="5"/>
    </row>
    <row r="4" spans="1:8" ht="15.75" customHeight="1">
      <c r="A4" s="7" t="s">
        <v>4</v>
      </c>
      <c r="B4" s="8" t="s">
        <v>5</v>
      </c>
      <c r="C4" s="8" t="s">
        <v>5</v>
      </c>
      <c r="D4" s="8" t="s">
        <v>5</v>
      </c>
      <c r="E4" s="8" t="s">
        <v>5</v>
      </c>
      <c r="F4" s="8" t="s">
        <v>5</v>
      </c>
      <c r="G4" s="8" t="s">
        <v>5</v>
      </c>
      <c r="H4" s="8" t="s">
        <v>5</v>
      </c>
    </row>
    <row r="5" spans="1:8" ht="15.75" customHeight="1">
      <c r="A5" s="9" t="s">
        <v>6</v>
      </c>
      <c r="B5" s="10"/>
      <c r="C5" s="10"/>
      <c r="D5" s="11"/>
      <c r="E5" s="11"/>
      <c r="F5" s="11"/>
      <c r="G5" s="11"/>
      <c r="H5" s="11"/>
    </row>
    <row r="6" spans="1:8">
      <c r="A6" s="12" t="s">
        <v>7</v>
      </c>
      <c r="B6" s="10"/>
      <c r="C6" s="10"/>
      <c r="D6" s="10"/>
      <c r="E6" s="10"/>
      <c r="F6" s="10"/>
      <c r="G6" s="10"/>
      <c r="H6" s="10"/>
    </row>
    <row r="7" spans="1:8">
      <c r="A7" s="12" t="s">
        <v>8</v>
      </c>
      <c r="B7" s="10"/>
      <c r="C7" s="10"/>
      <c r="D7" s="10"/>
      <c r="E7" s="11"/>
      <c r="F7" s="11"/>
      <c r="G7" s="11"/>
      <c r="H7" s="11"/>
    </row>
    <row r="8" spans="1:8" ht="15.75" customHeight="1">
      <c r="A8" s="13" t="s">
        <v>9</v>
      </c>
      <c r="B8" s="14">
        <f t="shared" ref="B8:H8" si="0">SUM(B5:B7)</f>
        <v>0</v>
      </c>
      <c r="C8" s="14">
        <f t="shared" si="0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</row>
    <row r="9" spans="1:8">
      <c r="A9" s="12" t="s">
        <v>10</v>
      </c>
      <c r="B9" s="11"/>
      <c r="C9" s="11"/>
      <c r="D9" s="11"/>
      <c r="E9" s="11"/>
      <c r="F9" s="11"/>
      <c r="G9" s="11"/>
      <c r="H9" s="11"/>
    </row>
    <row r="10" spans="1:8">
      <c r="A10" s="12" t="s">
        <v>11</v>
      </c>
      <c r="B10" s="11"/>
      <c r="C10" s="11"/>
      <c r="D10" s="11"/>
      <c r="E10" s="11"/>
      <c r="F10" s="11"/>
      <c r="G10" s="11"/>
      <c r="H10" s="11"/>
    </row>
    <row r="11" spans="1:8">
      <c r="A11" s="15" t="s">
        <v>12</v>
      </c>
      <c r="B11" s="16"/>
      <c r="C11" s="16"/>
      <c r="D11" s="16"/>
      <c r="E11" s="16"/>
      <c r="F11" s="16"/>
      <c r="G11" s="16"/>
      <c r="H11" s="16"/>
    </row>
    <row r="12" spans="1:8" ht="15.75" customHeight="1">
      <c r="A12" s="13" t="s">
        <v>13</v>
      </c>
      <c r="B12" s="14">
        <f t="shared" ref="B12:G12" si="1">B8+B10-B9+B11</f>
        <v>0</v>
      </c>
      <c r="C12" s="14">
        <f t="shared" si="1"/>
        <v>0</v>
      </c>
      <c r="D12" s="14">
        <f>D8+D10-D9+D11</f>
        <v>0</v>
      </c>
      <c r="E12" s="14">
        <f t="shared" si="1"/>
        <v>0</v>
      </c>
      <c r="F12" s="17">
        <f t="shared" si="1"/>
        <v>0</v>
      </c>
      <c r="G12" s="17">
        <f t="shared" si="1"/>
        <v>0</v>
      </c>
      <c r="H12" s="14">
        <f>G8+G10-G9+G11</f>
        <v>0</v>
      </c>
    </row>
    <row r="13" spans="1:8" ht="15.75" customHeight="1">
      <c r="A13" s="13" t="s">
        <v>14</v>
      </c>
      <c r="B13" s="18"/>
      <c r="C13" s="19" t="e">
        <f t="shared" ref="C13:H13" si="2">((C12-B12)/B12)</f>
        <v>#DIV/0!</v>
      </c>
      <c r="D13" s="19" t="e">
        <f t="shared" si="2"/>
        <v>#DIV/0!</v>
      </c>
      <c r="E13" s="20" t="e">
        <f t="shared" si="2"/>
        <v>#DIV/0!</v>
      </c>
      <c r="F13" s="21" t="e">
        <f t="shared" si="2"/>
        <v>#DIV/0!</v>
      </c>
      <c r="G13" s="21" t="e">
        <f t="shared" si="2"/>
        <v>#DIV/0!</v>
      </c>
      <c r="H13" s="22" t="e">
        <f t="shared" si="2"/>
        <v>#DIV/0!</v>
      </c>
    </row>
    <row r="14" spans="1:8" ht="15.75" customHeight="1">
      <c r="A14" s="52" t="s">
        <v>15</v>
      </c>
      <c r="B14" s="53"/>
      <c r="C14" s="53"/>
      <c r="D14" s="53"/>
      <c r="E14" s="53"/>
      <c r="F14" s="54"/>
      <c r="G14" s="54"/>
      <c r="H14" s="55"/>
    </row>
    <row r="15" spans="1:8">
      <c r="A15" s="23" t="s">
        <v>16</v>
      </c>
      <c r="B15" s="8"/>
      <c r="C15" s="8"/>
      <c r="D15" s="8"/>
      <c r="E15" s="8"/>
      <c r="F15" s="8"/>
      <c r="G15" s="8"/>
      <c r="H15" s="8"/>
    </row>
    <row r="16" spans="1:8">
      <c r="A16" s="24" t="s">
        <v>17</v>
      </c>
      <c r="B16" s="11"/>
      <c r="C16" s="11"/>
      <c r="D16" s="11"/>
      <c r="E16" s="11"/>
      <c r="F16" s="11"/>
      <c r="G16" s="11"/>
      <c r="H16" s="11"/>
    </row>
    <row r="17" spans="1:8">
      <c r="A17" s="24" t="s">
        <v>18</v>
      </c>
      <c r="B17" s="11"/>
      <c r="C17" s="11"/>
      <c r="D17" s="11"/>
      <c r="E17" s="11"/>
      <c r="F17" s="11"/>
      <c r="G17" s="11"/>
      <c r="H17" s="11"/>
    </row>
    <row r="18" spans="1:8">
      <c r="A18" s="25" t="s">
        <v>19</v>
      </c>
      <c r="B18" s="8"/>
      <c r="C18" s="8"/>
      <c r="D18" s="8"/>
      <c r="E18" s="8"/>
      <c r="F18" s="8"/>
      <c r="G18" s="8"/>
      <c r="H18" s="8"/>
    </row>
    <row r="19" spans="1:8">
      <c r="A19" s="24" t="s">
        <v>20</v>
      </c>
      <c r="B19" s="8"/>
      <c r="C19" s="8"/>
      <c r="D19" s="8"/>
      <c r="E19" s="8"/>
      <c r="F19" s="8"/>
      <c r="G19" s="8"/>
      <c r="H19" s="8"/>
    </row>
    <row r="20" spans="1:8">
      <c r="A20" s="24" t="s">
        <v>21</v>
      </c>
      <c r="B20" s="8"/>
      <c r="C20" s="8"/>
      <c r="D20" s="8"/>
      <c r="E20" s="8"/>
      <c r="F20" s="8"/>
      <c r="G20" s="8"/>
      <c r="H20" s="8"/>
    </row>
    <row r="21" spans="1:8">
      <c r="A21" s="24" t="s">
        <v>22</v>
      </c>
      <c r="B21" s="8"/>
      <c r="C21" s="8"/>
      <c r="D21" s="8"/>
      <c r="E21" s="8"/>
      <c r="F21" s="8"/>
      <c r="G21" s="8"/>
      <c r="H21" s="8"/>
    </row>
    <row r="22" spans="1:8">
      <c r="A22" s="24" t="s">
        <v>23</v>
      </c>
      <c r="B22" s="8"/>
      <c r="C22" s="8"/>
      <c r="D22" s="8"/>
      <c r="E22" s="8"/>
      <c r="F22" s="8"/>
      <c r="G22" s="8"/>
      <c r="H22" s="8"/>
    </row>
    <row r="23" spans="1:8">
      <c r="A23" s="24" t="s">
        <v>24</v>
      </c>
      <c r="B23" s="8"/>
      <c r="C23" s="8"/>
      <c r="D23" s="8"/>
      <c r="E23" s="8"/>
      <c r="F23" s="8"/>
      <c r="G23" s="8"/>
      <c r="H23" s="8"/>
    </row>
    <row r="24" spans="1:8">
      <c r="A24" s="24" t="s">
        <v>25</v>
      </c>
      <c r="B24" s="8"/>
      <c r="C24" s="8"/>
      <c r="D24" s="8"/>
      <c r="E24" s="8"/>
      <c r="F24" s="8"/>
      <c r="G24" s="8"/>
      <c r="H24" s="8"/>
    </row>
    <row r="25" spans="1:8">
      <c r="A25" s="24" t="s">
        <v>26</v>
      </c>
      <c r="B25" s="8"/>
      <c r="C25" s="8"/>
      <c r="D25" s="8"/>
      <c r="E25" s="8"/>
      <c r="F25" s="8"/>
      <c r="G25" s="8"/>
      <c r="H25" s="8"/>
    </row>
    <row r="26" spans="1:8">
      <c r="A26" s="24" t="s">
        <v>27</v>
      </c>
      <c r="B26" s="8"/>
      <c r="C26" s="8"/>
      <c r="D26" s="8"/>
      <c r="E26" s="8"/>
      <c r="F26" s="8"/>
      <c r="G26" s="8"/>
      <c r="H26" s="8"/>
    </row>
    <row r="27" spans="1:8">
      <c r="A27" s="24" t="s">
        <v>28</v>
      </c>
      <c r="B27" s="11"/>
      <c r="C27" s="11"/>
      <c r="D27" s="11"/>
      <c r="E27" s="11"/>
      <c r="F27" s="11"/>
      <c r="G27" s="11"/>
      <c r="H27" s="11"/>
    </row>
    <row r="28" spans="1:8" ht="15.75" customHeight="1">
      <c r="A28" s="13" t="s">
        <v>29</v>
      </c>
      <c r="B28" s="26">
        <f t="shared" ref="B28:H28" si="3">SUM(B16:B27)</f>
        <v>0</v>
      </c>
      <c r="C28" s="26">
        <f t="shared" si="3"/>
        <v>0</v>
      </c>
      <c r="D28" s="14">
        <f t="shared" si="3"/>
        <v>0</v>
      </c>
      <c r="E28" s="26">
        <f t="shared" si="3"/>
        <v>0</v>
      </c>
      <c r="F28" s="26">
        <f t="shared" si="3"/>
        <v>0</v>
      </c>
      <c r="G28" s="14">
        <f t="shared" si="3"/>
        <v>0</v>
      </c>
      <c r="H28" s="14">
        <f t="shared" si="3"/>
        <v>0</v>
      </c>
    </row>
    <row r="29" spans="1:8">
      <c r="A29" s="24" t="s">
        <v>30</v>
      </c>
      <c r="B29" s="11"/>
      <c r="C29" s="11"/>
      <c r="D29" s="11"/>
      <c r="E29" s="11"/>
      <c r="F29" s="11"/>
      <c r="G29" s="11"/>
      <c r="H29" s="11"/>
    </row>
    <row r="30" spans="1:8">
      <c r="A30" s="24" t="s">
        <v>31</v>
      </c>
      <c r="B30" s="27"/>
      <c r="C30" s="27"/>
      <c r="D30" s="11"/>
      <c r="E30" s="11"/>
      <c r="F30" s="11"/>
      <c r="G30" s="11"/>
      <c r="H30" s="11"/>
    </row>
    <row r="31" spans="1:8" ht="15.75" customHeight="1">
      <c r="A31" s="28" t="s">
        <v>32</v>
      </c>
      <c r="B31" s="29">
        <f t="shared" ref="B31:H31" si="4">SUM((B28+B29)-B30)</f>
        <v>0</v>
      </c>
      <c r="C31" s="29">
        <f t="shared" si="4"/>
        <v>0</v>
      </c>
      <c r="D31" s="30">
        <f t="shared" si="4"/>
        <v>0</v>
      </c>
      <c r="E31" s="31">
        <f t="shared" si="4"/>
        <v>0</v>
      </c>
      <c r="F31" s="31">
        <f t="shared" si="4"/>
        <v>0</v>
      </c>
      <c r="G31" s="32">
        <f t="shared" si="4"/>
        <v>0</v>
      </c>
      <c r="H31" s="31">
        <f t="shared" si="4"/>
        <v>0</v>
      </c>
    </row>
    <row r="32" spans="1:8" ht="15.75" customHeight="1">
      <c r="A32" s="28" t="s">
        <v>33</v>
      </c>
      <c r="B32" s="33" t="e">
        <f t="shared" ref="B32:H32" si="5">(B31/B12)</f>
        <v>#DIV/0!</v>
      </c>
      <c r="C32" s="33" t="e">
        <f t="shared" si="5"/>
        <v>#DIV/0!</v>
      </c>
      <c r="D32" s="34" t="e">
        <f t="shared" si="5"/>
        <v>#DIV/0!</v>
      </c>
      <c r="E32" s="35" t="e">
        <f t="shared" si="5"/>
        <v>#DIV/0!</v>
      </c>
      <c r="F32" s="35" t="e">
        <f t="shared" si="5"/>
        <v>#DIV/0!</v>
      </c>
      <c r="G32" s="35" t="e">
        <f t="shared" si="5"/>
        <v>#DIV/0!</v>
      </c>
      <c r="H32" s="35" t="e">
        <f t="shared" si="5"/>
        <v>#DIV/0!</v>
      </c>
    </row>
    <row r="33" spans="1:8">
      <c r="A33" s="24" t="s">
        <v>34</v>
      </c>
      <c r="B33" s="36"/>
      <c r="C33" s="36"/>
      <c r="D33" s="11"/>
      <c r="E33" s="11"/>
      <c r="F33" s="11"/>
      <c r="G33" s="11"/>
      <c r="H33" s="11"/>
    </row>
    <row r="34" spans="1:8">
      <c r="A34" s="37" t="s">
        <v>35</v>
      </c>
      <c r="B34" s="38"/>
      <c r="C34" s="38"/>
      <c r="D34" s="38"/>
      <c r="E34" s="38"/>
      <c r="F34" s="38"/>
      <c r="G34" s="38"/>
      <c r="H34" s="38"/>
    </row>
    <row r="35" spans="1:8" ht="15.75" customHeight="1">
      <c r="A35" s="39" t="s">
        <v>36</v>
      </c>
      <c r="B35" s="29">
        <f t="shared" ref="B35:H35" si="6">SUM((B31+B33)-B34)</f>
        <v>0</v>
      </c>
      <c r="C35" s="29">
        <f t="shared" si="6"/>
        <v>0</v>
      </c>
      <c r="D35" s="40">
        <f t="shared" si="6"/>
        <v>0</v>
      </c>
      <c r="E35" s="40">
        <f t="shared" si="6"/>
        <v>0</v>
      </c>
      <c r="F35" s="40">
        <f t="shared" si="6"/>
        <v>0</v>
      </c>
      <c r="G35" s="40">
        <f t="shared" si="6"/>
        <v>0</v>
      </c>
      <c r="H35" s="40">
        <f t="shared" si="6"/>
        <v>0</v>
      </c>
    </row>
    <row r="36" spans="1:8" ht="15.75" customHeight="1">
      <c r="A36" s="39" t="s">
        <v>37</v>
      </c>
      <c r="B36" s="41" t="e">
        <f t="shared" ref="B36:H36" si="7">B35/B12</f>
        <v>#DIV/0!</v>
      </c>
      <c r="C36" s="33" t="e">
        <f t="shared" si="7"/>
        <v>#DIV/0!</v>
      </c>
      <c r="D36" s="42" t="e">
        <f t="shared" si="7"/>
        <v>#DIV/0!</v>
      </c>
      <c r="E36" s="33" t="e">
        <f t="shared" si="7"/>
        <v>#DIV/0!</v>
      </c>
      <c r="F36" s="33" t="e">
        <f t="shared" si="7"/>
        <v>#DIV/0!</v>
      </c>
      <c r="G36" s="42" t="e">
        <f t="shared" si="7"/>
        <v>#DIV/0!</v>
      </c>
      <c r="H36" s="43" t="e">
        <f t="shared" si="7"/>
        <v>#DIV/0!</v>
      </c>
    </row>
    <row r="37" spans="1:8">
      <c r="A37" s="44" t="s">
        <v>38</v>
      </c>
      <c r="B37" s="36"/>
      <c r="C37" s="36"/>
      <c r="D37" s="36"/>
      <c r="E37" s="36"/>
      <c r="F37" s="36"/>
      <c r="G37" s="36"/>
      <c r="H37" s="36"/>
    </row>
    <row r="38" spans="1:8" ht="15.75" customHeight="1">
      <c r="A38" s="45" t="s">
        <v>39</v>
      </c>
      <c r="B38" s="31">
        <f t="shared" ref="B38:H38" si="8">B12-B35-B37</f>
        <v>0</v>
      </c>
      <c r="C38" s="32">
        <f t="shared" si="8"/>
        <v>0</v>
      </c>
      <c r="D38" s="31">
        <f t="shared" si="8"/>
        <v>0</v>
      </c>
      <c r="E38" s="31">
        <f t="shared" si="8"/>
        <v>0</v>
      </c>
      <c r="F38" s="31">
        <f t="shared" si="8"/>
        <v>0</v>
      </c>
      <c r="G38" s="31">
        <f t="shared" si="8"/>
        <v>0</v>
      </c>
      <c r="H38" s="31">
        <f t="shared" si="8"/>
        <v>0</v>
      </c>
    </row>
    <row r="39" spans="1:8" ht="15.75" customHeight="1">
      <c r="A39" s="45" t="s">
        <v>40</v>
      </c>
      <c r="B39" s="35" t="e">
        <f t="shared" ref="B39:H39" si="9">B38/B12</f>
        <v>#DIV/0!</v>
      </c>
      <c r="C39" s="35" t="e">
        <f t="shared" si="9"/>
        <v>#DIV/0!</v>
      </c>
      <c r="D39" s="35" t="e">
        <f t="shared" si="9"/>
        <v>#DIV/0!</v>
      </c>
      <c r="E39" s="35" t="e">
        <f t="shared" si="9"/>
        <v>#DIV/0!</v>
      </c>
      <c r="F39" s="35" t="e">
        <f t="shared" si="9"/>
        <v>#DIV/0!</v>
      </c>
      <c r="G39" s="35" t="e">
        <f t="shared" si="9"/>
        <v>#DIV/0!</v>
      </c>
      <c r="H39" s="35" t="e">
        <f t="shared" si="9"/>
        <v>#DIV/0!</v>
      </c>
    </row>
    <row r="40" spans="1:8">
      <c r="A40" s="24" t="s">
        <v>41</v>
      </c>
      <c r="B40" s="11"/>
      <c r="C40" s="11"/>
      <c r="D40" s="11"/>
      <c r="E40" s="11"/>
      <c r="F40" s="11"/>
      <c r="G40" s="11"/>
      <c r="H40" s="11"/>
    </row>
    <row r="41" spans="1:8" ht="15.75" customHeight="1">
      <c r="A41" s="45" t="s">
        <v>42</v>
      </c>
      <c r="B41" s="35" t="e">
        <f t="shared" ref="B41:H41" si="10">B40/B12</f>
        <v>#DIV/0!</v>
      </c>
      <c r="C41" s="46" t="e">
        <f t="shared" si="10"/>
        <v>#DIV/0!</v>
      </c>
      <c r="D41" s="35" t="e">
        <f t="shared" si="10"/>
        <v>#DIV/0!</v>
      </c>
      <c r="E41" s="35" t="e">
        <f t="shared" si="10"/>
        <v>#DIV/0!</v>
      </c>
      <c r="F41" s="35" t="e">
        <f t="shared" si="10"/>
        <v>#DIV/0!</v>
      </c>
      <c r="G41" s="35" t="e">
        <f t="shared" si="10"/>
        <v>#DIV/0!</v>
      </c>
      <c r="H41" s="35" t="e">
        <f t="shared" si="10"/>
        <v>#DIV/0!</v>
      </c>
    </row>
    <row r="42" spans="1:8">
      <c r="A42" s="24" t="s">
        <v>43</v>
      </c>
      <c r="B42" s="11"/>
      <c r="C42" s="11"/>
      <c r="D42" s="11"/>
      <c r="E42" s="11"/>
      <c r="F42" s="11"/>
      <c r="G42" s="11"/>
      <c r="H42" s="11"/>
    </row>
    <row r="43" spans="1:8" ht="15.75" customHeight="1">
      <c r="A43" s="45" t="s">
        <v>44</v>
      </c>
      <c r="B43" s="35" t="e">
        <f t="shared" ref="B43:H43" si="11">B42/B12</f>
        <v>#DIV/0!</v>
      </c>
      <c r="C43" s="35" t="e">
        <f t="shared" si="11"/>
        <v>#DIV/0!</v>
      </c>
      <c r="D43" s="35" t="e">
        <f t="shared" si="11"/>
        <v>#DIV/0!</v>
      </c>
      <c r="E43" s="35" t="e">
        <f t="shared" si="11"/>
        <v>#DIV/0!</v>
      </c>
      <c r="F43" s="35" t="e">
        <f t="shared" si="11"/>
        <v>#DIV/0!</v>
      </c>
      <c r="G43" s="35" t="e">
        <f t="shared" si="11"/>
        <v>#DIV/0!</v>
      </c>
      <c r="H43" s="35" t="e">
        <f t="shared" si="11"/>
        <v>#DIV/0!</v>
      </c>
    </row>
    <row r="44" spans="1:8" ht="15.75" customHeight="1">
      <c r="A44" s="56" t="s">
        <v>45</v>
      </c>
      <c r="B44" s="53"/>
      <c r="C44" s="53"/>
      <c r="D44" s="53"/>
      <c r="E44" s="53"/>
      <c r="F44" s="53"/>
      <c r="G44" s="53"/>
      <c r="H44" s="55"/>
    </row>
    <row r="45" spans="1:8">
      <c r="A45" s="24" t="s">
        <v>46</v>
      </c>
      <c r="B45" s="11"/>
      <c r="C45" s="11"/>
      <c r="D45" s="11"/>
      <c r="E45" s="11"/>
      <c r="F45" s="11"/>
      <c r="G45" s="11"/>
      <c r="H45" s="11"/>
    </row>
    <row r="46" spans="1:8">
      <c r="A46" s="24" t="s">
        <v>47</v>
      </c>
      <c r="B46" s="11"/>
      <c r="C46" s="11"/>
      <c r="D46" s="11"/>
      <c r="E46" s="11"/>
      <c r="F46" s="11"/>
      <c r="G46" s="11"/>
      <c r="H46" s="11"/>
    </row>
    <row r="47" spans="1:8">
      <c r="A47" s="24" t="s">
        <v>48</v>
      </c>
      <c r="B47" s="11"/>
      <c r="C47" s="11"/>
      <c r="D47" s="11"/>
      <c r="E47" s="11"/>
      <c r="F47" s="11"/>
      <c r="G47" s="11"/>
      <c r="H47" s="11"/>
    </row>
    <row r="48" spans="1:8">
      <c r="A48" s="24" t="s">
        <v>49</v>
      </c>
      <c r="B48" s="11"/>
      <c r="C48" s="11"/>
      <c r="D48" s="11"/>
      <c r="E48" s="11"/>
      <c r="F48" s="11"/>
      <c r="G48" s="11"/>
      <c r="H48" s="11"/>
    </row>
    <row r="49" spans="1:8">
      <c r="A49" s="24" t="s">
        <v>50</v>
      </c>
      <c r="B49" s="11"/>
      <c r="C49" s="11"/>
      <c r="D49" s="11"/>
      <c r="E49" s="11"/>
      <c r="F49" s="11"/>
      <c r="G49" s="11"/>
      <c r="H49" s="11"/>
    </row>
    <row r="50" spans="1:8" ht="15.75" customHeight="1">
      <c r="A50" s="45" t="s">
        <v>51</v>
      </c>
      <c r="B50" s="31">
        <f t="shared" ref="B50:H50" si="12">SUM(B45:B49)</f>
        <v>0</v>
      </c>
      <c r="C50" s="31">
        <f t="shared" si="12"/>
        <v>0</v>
      </c>
      <c r="D50" s="31">
        <f t="shared" si="12"/>
        <v>0</v>
      </c>
      <c r="E50" s="31">
        <f t="shared" si="12"/>
        <v>0</v>
      </c>
      <c r="F50" s="31">
        <f t="shared" si="12"/>
        <v>0</v>
      </c>
      <c r="G50" s="31">
        <f t="shared" si="12"/>
        <v>0</v>
      </c>
      <c r="H50" s="31">
        <f t="shared" si="12"/>
        <v>0</v>
      </c>
    </row>
    <row r="51" spans="1:8" ht="15.75" customHeight="1">
      <c r="A51" s="56" t="s">
        <v>52</v>
      </c>
      <c r="B51" s="53"/>
      <c r="C51" s="53"/>
      <c r="D51" s="53"/>
      <c r="E51" s="53"/>
      <c r="F51" s="53"/>
      <c r="G51" s="53"/>
      <c r="H51" s="55"/>
    </row>
    <row r="52" spans="1:8">
      <c r="A52" s="24" t="s">
        <v>53</v>
      </c>
      <c r="B52" s="11"/>
      <c r="C52" s="11"/>
      <c r="D52" s="11"/>
      <c r="E52" s="11"/>
      <c r="F52" s="11"/>
      <c r="G52" s="11"/>
      <c r="H52" s="11"/>
    </row>
    <row r="53" spans="1:8">
      <c r="A53" s="24" t="s">
        <v>54</v>
      </c>
      <c r="B53" s="11"/>
      <c r="C53" s="11"/>
      <c r="D53" s="11"/>
      <c r="E53" s="11"/>
      <c r="F53" s="11"/>
      <c r="G53" s="11"/>
      <c r="H53" s="11"/>
    </row>
    <row r="54" spans="1:8">
      <c r="A54" s="24" t="s">
        <v>55</v>
      </c>
      <c r="B54" s="11"/>
      <c r="C54" s="11"/>
      <c r="D54" s="11"/>
      <c r="E54" s="11"/>
      <c r="F54" s="11"/>
      <c r="G54" s="11"/>
      <c r="H54" s="11"/>
    </row>
    <row r="55" spans="1:8">
      <c r="A55" s="24" t="s">
        <v>56</v>
      </c>
      <c r="B55" s="11"/>
      <c r="C55" s="11"/>
      <c r="D55" s="11"/>
      <c r="E55" s="11"/>
      <c r="F55" s="11"/>
      <c r="G55" s="11"/>
      <c r="H55" s="11"/>
    </row>
    <row r="56" spans="1:8">
      <c r="A56" s="24" t="s">
        <v>57</v>
      </c>
      <c r="B56" s="11"/>
      <c r="C56" s="11"/>
      <c r="D56" s="11"/>
      <c r="E56" s="11"/>
      <c r="F56" s="11"/>
      <c r="G56" s="11"/>
      <c r="H56" s="11"/>
    </row>
    <row r="57" spans="1:8" ht="15.75" customHeight="1">
      <c r="A57" s="45" t="s">
        <v>58</v>
      </c>
      <c r="B57" s="32">
        <f t="shared" ref="B57:H57" si="13">SUM(B52:B56)</f>
        <v>0</v>
      </c>
      <c r="C57" s="31">
        <f t="shared" si="13"/>
        <v>0</v>
      </c>
      <c r="D57" s="31">
        <f t="shared" si="13"/>
        <v>0</v>
      </c>
      <c r="E57" s="31">
        <f t="shared" si="13"/>
        <v>0</v>
      </c>
      <c r="F57" s="31">
        <f t="shared" si="13"/>
        <v>0</v>
      </c>
      <c r="G57" s="31">
        <f t="shared" si="13"/>
        <v>0</v>
      </c>
      <c r="H57" s="31">
        <f t="shared" si="13"/>
        <v>0</v>
      </c>
    </row>
    <row r="58" spans="1:8" ht="15.75" customHeight="1">
      <c r="A58" s="45" t="s">
        <v>59</v>
      </c>
      <c r="B58" s="31">
        <f t="shared" ref="B58:H58" si="14">B42+B50-B57</f>
        <v>0</v>
      </c>
      <c r="C58" s="31">
        <f t="shared" si="14"/>
        <v>0</v>
      </c>
      <c r="D58" s="31">
        <f t="shared" si="14"/>
        <v>0</v>
      </c>
      <c r="E58" s="31">
        <f t="shared" si="14"/>
        <v>0</v>
      </c>
      <c r="F58" s="47">
        <f t="shared" si="14"/>
        <v>0</v>
      </c>
      <c r="G58" s="31">
        <f t="shared" si="14"/>
        <v>0</v>
      </c>
      <c r="H58" s="31">
        <f t="shared" si="14"/>
        <v>0</v>
      </c>
    </row>
    <row r="59" spans="1:8">
      <c r="A59" s="24" t="s">
        <v>60</v>
      </c>
      <c r="B59" s="11"/>
      <c r="C59" s="11"/>
      <c r="D59" s="11"/>
      <c r="E59" s="11"/>
      <c r="F59" s="11"/>
      <c r="G59" s="11"/>
      <c r="H59" s="11"/>
    </row>
    <row r="60" spans="1:8">
      <c r="A60" s="24" t="s">
        <v>61</v>
      </c>
      <c r="B60" s="11"/>
      <c r="C60" s="11"/>
      <c r="D60" s="11"/>
      <c r="E60" s="11"/>
      <c r="F60" s="11"/>
      <c r="G60" s="11"/>
      <c r="H60" s="11"/>
    </row>
    <row r="61" spans="1:8" ht="15.75" customHeight="1">
      <c r="A61" s="45" t="s">
        <v>62</v>
      </c>
      <c r="B61" s="31">
        <f t="shared" ref="B61:H61" si="15">B58-B59-B60</f>
        <v>0</v>
      </c>
      <c r="C61" s="32">
        <f t="shared" si="15"/>
        <v>0</v>
      </c>
      <c r="D61" s="31">
        <f t="shared" si="15"/>
        <v>0</v>
      </c>
      <c r="E61" s="31">
        <f t="shared" si="15"/>
        <v>0</v>
      </c>
      <c r="F61" s="31">
        <f t="shared" si="15"/>
        <v>0</v>
      </c>
      <c r="G61" s="31">
        <f t="shared" si="15"/>
        <v>0</v>
      </c>
      <c r="H61" s="31">
        <f t="shared" si="15"/>
        <v>0</v>
      </c>
    </row>
    <row r="62" spans="1:8" ht="15.75" customHeight="1">
      <c r="A62" s="45" t="s">
        <v>63</v>
      </c>
      <c r="B62" s="35" t="e">
        <f t="shared" ref="B62:H62" si="16">B61/B12</f>
        <v>#DIV/0!</v>
      </c>
      <c r="C62" s="35" t="e">
        <f t="shared" si="16"/>
        <v>#DIV/0!</v>
      </c>
      <c r="D62" s="35" t="e">
        <f t="shared" si="16"/>
        <v>#DIV/0!</v>
      </c>
      <c r="E62" s="35" t="e">
        <f t="shared" si="16"/>
        <v>#DIV/0!</v>
      </c>
      <c r="F62" s="35" t="e">
        <f t="shared" si="16"/>
        <v>#DIV/0!</v>
      </c>
      <c r="G62" s="35" t="e">
        <f t="shared" si="16"/>
        <v>#DIV/0!</v>
      </c>
      <c r="H62" s="35" t="e">
        <f t="shared" si="16"/>
        <v>#DIV/0!</v>
      </c>
    </row>
    <row r="63" spans="1:8" ht="15.75" customHeight="1">
      <c r="A63" s="57" t="s">
        <v>64</v>
      </c>
      <c r="B63" s="51"/>
      <c r="C63" s="51"/>
      <c r="D63" s="51"/>
      <c r="E63" s="51"/>
      <c r="F63" s="51"/>
      <c r="G63" s="51"/>
      <c r="H63" s="58"/>
    </row>
    <row r="64" spans="1:8">
      <c r="A64" s="24" t="s">
        <v>65</v>
      </c>
      <c r="B64" s="11"/>
      <c r="C64" s="11"/>
      <c r="D64" s="11"/>
      <c r="E64" s="11"/>
      <c r="F64" s="11"/>
      <c r="G64" s="11"/>
      <c r="H64" s="11"/>
    </row>
    <row r="65" spans="1:8">
      <c r="A65" s="48" t="s">
        <v>66</v>
      </c>
      <c r="B65" s="27"/>
      <c r="C65" s="27"/>
      <c r="D65" s="27"/>
      <c r="E65" s="27"/>
      <c r="F65" s="27"/>
      <c r="G65" s="27"/>
      <c r="H65" s="27"/>
    </row>
    <row r="66" spans="1:8" ht="15.75" customHeight="1">
      <c r="A66" s="39" t="s">
        <v>67</v>
      </c>
      <c r="B66" s="40">
        <f t="shared" ref="B66:H66" si="17">B61-B64</f>
        <v>0</v>
      </c>
      <c r="C66" s="40">
        <f t="shared" si="17"/>
        <v>0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9">
        <f t="shared" si="17"/>
        <v>0</v>
      </c>
    </row>
  </sheetData>
  <mergeCells count="5">
    <mergeCell ref="A1:H1"/>
    <mergeCell ref="A14:H14"/>
    <mergeCell ref="A44:H44"/>
    <mergeCell ref="A51:H51"/>
    <mergeCell ref="A63:H63"/>
  </mergeCells>
  <dataValidations count="1">
    <dataValidation type="list" allowBlank="1" showInputMessage="1" showErrorMessage="1" sqref="B4:H4 IX4:JD4 ST4:SZ4 ACP4:ACV4 AML4:AMR4 AWH4:AWN4 BGD4:BGJ4 BPZ4:BQF4 BZV4:CAB4 CJR4:CJX4 CTN4:CTT4 DDJ4:DDP4 DNF4:DNL4 DXB4:DXH4 EGX4:EHD4 EQT4:EQZ4 FAP4:FAV4 FKL4:FKR4 FUH4:FUN4 GED4:GEJ4 GNZ4:GOF4 GXV4:GYB4 HHR4:HHX4 HRN4:HRT4 IBJ4:IBP4 ILF4:ILL4 IVB4:IVH4 JEX4:JFD4 JOT4:JOZ4 JYP4:JYV4 KIL4:KIR4 KSH4:KSN4 LCD4:LCJ4 LLZ4:LMF4 LVV4:LWB4 MFR4:MFX4 MPN4:MPT4 MZJ4:MZP4 NJF4:NJL4 NTB4:NTH4 OCX4:ODD4 OMT4:OMZ4 OWP4:OWV4 PGL4:PGR4 PQH4:PQN4 QAD4:QAJ4 QJZ4:QKF4 QTV4:QUB4 RDR4:RDX4 RNN4:RNT4 RXJ4:RXP4 SHF4:SHL4 SRB4:SRH4 TAX4:TBD4 TKT4:TKZ4 TUP4:TUV4 UEL4:UER4 UOH4:UON4 UYD4:UYJ4 VHZ4:VIF4 VRV4:VSB4 WBR4:WBX4 WLN4:WLT4 WVJ4:WVP4 B65540:H65540 IX65540:JD65540 ST65540:SZ65540 ACP65540:ACV65540 AML65540:AMR65540 AWH65540:AWN65540 BGD65540:BGJ65540 BPZ65540:BQF65540 BZV65540:CAB65540 CJR65540:CJX65540 CTN65540:CTT65540 DDJ65540:DDP65540 DNF65540:DNL65540 DXB65540:DXH65540 EGX65540:EHD65540 EQT65540:EQZ65540 FAP65540:FAV65540 FKL65540:FKR65540 FUH65540:FUN65540 GED65540:GEJ65540 GNZ65540:GOF65540 GXV65540:GYB65540 HHR65540:HHX65540 HRN65540:HRT65540 IBJ65540:IBP65540 ILF65540:ILL65540 IVB65540:IVH65540 JEX65540:JFD65540 JOT65540:JOZ65540 JYP65540:JYV65540 KIL65540:KIR65540 KSH65540:KSN65540 LCD65540:LCJ65540 LLZ65540:LMF65540 LVV65540:LWB65540 MFR65540:MFX65540 MPN65540:MPT65540 MZJ65540:MZP65540 NJF65540:NJL65540 NTB65540:NTH65540 OCX65540:ODD65540 OMT65540:OMZ65540 OWP65540:OWV65540 PGL65540:PGR65540 PQH65540:PQN65540 QAD65540:QAJ65540 QJZ65540:QKF65540 QTV65540:QUB65540 RDR65540:RDX65540 RNN65540:RNT65540 RXJ65540:RXP65540 SHF65540:SHL65540 SRB65540:SRH65540 TAX65540:TBD65540 TKT65540:TKZ65540 TUP65540:TUV65540 UEL65540:UER65540 UOH65540:UON65540 UYD65540:UYJ65540 VHZ65540:VIF65540 VRV65540:VSB65540 WBR65540:WBX65540 WLN65540:WLT65540 WVJ65540:WVP65540 B131076:H131076 IX131076:JD131076 ST131076:SZ131076 ACP131076:ACV131076 AML131076:AMR131076 AWH131076:AWN131076 BGD131076:BGJ131076 BPZ131076:BQF131076 BZV131076:CAB131076 CJR131076:CJX131076 CTN131076:CTT131076 DDJ131076:DDP131076 DNF131076:DNL131076 DXB131076:DXH131076 EGX131076:EHD131076 EQT131076:EQZ131076 FAP131076:FAV131076 FKL131076:FKR131076 FUH131076:FUN131076 GED131076:GEJ131076 GNZ131076:GOF131076 GXV131076:GYB131076 HHR131076:HHX131076 HRN131076:HRT131076 IBJ131076:IBP131076 ILF131076:ILL131076 IVB131076:IVH131076 JEX131076:JFD131076 JOT131076:JOZ131076 JYP131076:JYV131076 KIL131076:KIR131076 KSH131076:KSN131076 LCD131076:LCJ131076 LLZ131076:LMF131076 LVV131076:LWB131076 MFR131076:MFX131076 MPN131076:MPT131076 MZJ131076:MZP131076 NJF131076:NJL131076 NTB131076:NTH131076 OCX131076:ODD131076 OMT131076:OMZ131076 OWP131076:OWV131076 PGL131076:PGR131076 PQH131076:PQN131076 QAD131076:QAJ131076 QJZ131076:QKF131076 QTV131076:QUB131076 RDR131076:RDX131076 RNN131076:RNT131076 RXJ131076:RXP131076 SHF131076:SHL131076 SRB131076:SRH131076 TAX131076:TBD131076 TKT131076:TKZ131076 TUP131076:TUV131076 UEL131076:UER131076 UOH131076:UON131076 UYD131076:UYJ131076 VHZ131076:VIF131076 VRV131076:VSB131076 WBR131076:WBX131076 WLN131076:WLT131076 WVJ131076:WVP131076 B196612:H196612 IX196612:JD196612 ST196612:SZ196612 ACP196612:ACV196612 AML196612:AMR196612 AWH196612:AWN196612 BGD196612:BGJ196612 BPZ196612:BQF196612 BZV196612:CAB196612 CJR196612:CJX196612 CTN196612:CTT196612 DDJ196612:DDP196612 DNF196612:DNL196612 DXB196612:DXH196612 EGX196612:EHD196612 EQT196612:EQZ196612 FAP196612:FAV196612 FKL196612:FKR196612 FUH196612:FUN196612 GED196612:GEJ196612 GNZ196612:GOF196612 GXV196612:GYB196612 HHR196612:HHX196612 HRN196612:HRT196612 IBJ196612:IBP196612 ILF196612:ILL196612 IVB196612:IVH196612 JEX196612:JFD196612 JOT196612:JOZ196612 JYP196612:JYV196612 KIL196612:KIR196612 KSH196612:KSN196612 LCD196612:LCJ196612 LLZ196612:LMF196612 LVV196612:LWB196612 MFR196612:MFX196612 MPN196612:MPT196612 MZJ196612:MZP196612 NJF196612:NJL196612 NTB196612:NTH196612 OCX196612:ODD196612 OMT196612:OMZ196612 OWP196612:OWV196612 PGL196612:PGR196612 PQH196612:PQN196612 QAD196612:QAJ196612 QJZ196612:QKF196612 QTV196612:QUB196612 RDR196612:RDX196612 RNN196612:RNT196612 RXJ196612:RXP196612 SHF196612:SHL196612 SRB196612:SRH196612 TAX196612:TBD196612 TKT196612:TKZ196612 TUP196612:TUV196612 UEL196612:UER196612 UOH196612:UON196612 UYD196612:UYJ196612 VHZ196612:VIF196612 VRV196612:VSB196612 WBR196612:WBX196612 WLN196612:WLT196612 WVJ196612:WVP196612 B262148:H262148 IX262148:JD262148 ST262148:SZ262148 ACP262148:ACV262148 AML262148:AMR262148 AWH262148:AWN262148 BGD262148:BGJ262148 BPZ262148:BQF262148 BZV262148:CAB262148 CJR262148:CJX262148 CTN262148:CTT262148 DDJ262148:DDP262148 DNF262148:DNL262148 DXB262148:DXH262148 EGX262148:EHD262148 EQT262148:EQZ262148 FAP262148:FAV262148 FKL262148:FKR262148 FUH262148:FUN262148 GED262148:GEJ262148 GNZ262148:GOF262148 GXV262148:GYB262148 HHR262148:HHX262148 HRN262148:HRT262148 IBJ262148:IBP262148 ILF262148:ILL262148 IVB262148:IVH262148 JEX262148:JFD262148 JOT262148:JOZ262148 JYP262148:JYV262148 KIL262148:KIR262148 KSH262148:KSN262148 LCD262148:LCJ262148 LLZ262148:LMF262148 LVV262148:LWB262148 MFR262148:MFX262148 MPN262148:MPT262148 MZJ262148:MZP262148 NJF262148:NJL262148 NTB262148:NTH262148 OCX262148:ODD262148 OMT262148:OMZ262148 OWP262148:OWV262148 PGL262148:PGR262148 PQH262148:PQN262148 QAD262148:QAJ262148 QJZ262148:QKF262148 QTV262148:QUB262148 RDR262148:RDX262148 RNN262148:RNT262148 RXJ262148:RXP262148 SHF262148:SHL262148 SRB262148:SRH262148 TAX262148:TBD262148 TKT262148:TKZ262148 TUP262148:TUV262148 UEL262148:UER262148 UOH262148:UON262148 UYD262148:UYJ262148 VHZ262148:VIF262148 VRV262148:VSB262148 WBR262148:WBX262148 WLN262148:WLT262148 WVJ262148:WVP262148 B327684:H327684 IX327684:JD327684 ST327684:SZ327684 ACP327684:ACV327684 AML327684:AMR327684 AWH327684:AWN327684 BGD327684:BGJ327684 BPZ327684:BQF327684 BZV327684:CAB327684 CJR327684:CJX327684 CTN327684:CTT327684 DDJ327684:DDP327684 DNF327684:DNL327684 DXB327684:DXH327684 EGX327684:EHD327684 EQT327684:EQZ327684 FAP327684:FAV327684 FKL327684:FKR327684 FUH327684:FUN327684 GED327684:GEJ327684 GNZ327684:GOF327684 GXV327684:GYB327684 HHR327684:HHX327684 HRN327684:HRT327684 IBJ327684:IBP327684 ILF327684:ILL327684 IVB327684:IVH327684 JEX327684:JFD327684 JOT327684:JOZ327684 JYP327684:JYV327684 KIL327684:KIR327684 KSH327684:KSN327684 LCD327684:LCJ327684 LLZ327684:LMF327684 LVV327684:LWB327684 MFR327684:MFX327684 MPN327684:MPT327684 MZJ327684:MZP327684 NJF327684:NJL327684 NTB327684:NTH327684 OCX327684:ODD327684 OMT327684:OMZ327684 OWP327684:OWV327684 PGL327684:PGR327684 PQH327684:PQN327684 QAD327684:QAJ327684 QJZ327684:QKF327684 QTV327684:QUB327684 RDR327684:RDX327684 RNN327684:RNT327684 RXJ327684:RXP327684 SHF327684:SHL327684 SRB327684:SRH327684 TAX327684:TBD327684 TKT327684:TKZ327684 TUP327684:TUV327684 UEL327684:UER327684 UOH327684:UON327684 UYD327684:UYJ327684 VHZ327684:VIF327684 VRV327684:VSB327684 WBR327684:WBX327684 WLN327684:WLT327684 WVJ327684:WVP327684 B393220:H393220 IX393220:JD393220 ST393220:SZ393220 ACP393220:ACV393220 AML393220:AMR393220 AWH393220:AWN393220 BGD393220:BGJ393220 BPZ393220:BQF393220 BZV393220:CAB393220 CJR393220:CJX393220 CTN393220:CTT393220 DDJ393220:DDP393220 DNF393220:DNL393220 DXB393220:DXH393220 EGX393220:EHD393220 EQT393220:EQZ393220 FAP393220:FAV393220 FKL393220:FKR393220 FUH393220:FUN393220 GED393220:GEJ393220 GNZ393220:GOF393220 GXV393220:GYB393220 HHR393220:HHX393220 HRN393220:HRT393220 IBJ393220:IBP393220 ILF393220:ILL393220 IVB393220:IVH393220 JEX393220:JFD393220 JOT393220:JOZ393220 JYP393220:JYV393220 KIL393220:KIR393220 KSH393220:KSN393220 LCD393220:LCJ393220 LLZ393220:LMF393220 LVV393220:LWB393220 MFR393220:MFX393220 MPN393220:MPT393220 MZJ393220:MZP393220 NJF393220:NJL393220 NTB393220:NTH393220 OCX393220:ODD393220 OMT393220:OMZ393220 OWP393220:OWV393220 PGL393220:PGR393220 PQH393220:PQN393220 QAD393220:QAJ393220 QJZ393220:QKF393220 QTV393220:QUB393220 RDR393220:RDX393220 RNN393220:RNT393220 RXJ393220:RXP393220 SHF393220:SHL393220 SRB393220:SRH393220 TAX393220:TBD393220 TKT393220:TKZ393220 TUP393220:TUV393220 UEL393220:UER393220 UOH393220:UON393220 UYD393220:UYJ393220 VHZ393220:VIF393220 VRV393220:VSB393220 WBR393220:WBX393220 WLN393220:WLT393220 WVJ393220:WVP393220 B458756:H458756 IX458756:JD458756 ST458756:SZ458756 ACP458756:ACV458756 AML458756:AMR458756 AWH458756:AWN458756 BGD458756:BGJ458756 BPZ458756:BQF458756 BZV458756:CAB458756 CJR458756:CJX458756 CTN458756:CTT458756 DDJ458756:DDP458756 DNF458756:DNL458756 DXB458756:DXH458756 EGX458756:EHD458756 EQT458756:EQZ458756 FAP458756:FAV458756 FKL458756:FKR458756 FUH458756:FUN458756 GED458756:GEJ458756 GNZ458756:GOF458756 GXV458756:GYB458756 HHR458756:HHX458756 HRN458756:HRT458756 IBJ458756:IBP458756 ILF458756:ILL458756 IVB458756:IVH458756 JEX458756:JFD458756 JOT458756:JOZ458756 JYP458756:JYV458756 KIL458756:KIR458756 KSH458756:KSN458756 LCD458756:LCJ458756 LLZ458756:LMF458756 LVV458756:LWB458756 MFR458756:MFX458756 MPN458756:MPT458756 MZJ458756:MZP458756 NJF458756:NJL458756 NTB458756:NTH458756 OCX458756:ODD458756 OMT458756:OMZ458756 OWP458756:OWV458756 PGL458756:PGR458756 PQH458756:PQN458756 QAD458756:QAJ458756 QJZ458756:QKF458756 QTV458756:QUB458756 RDR458756:RDX458756 RNN458756:RNT458756 RXJ458756:RXP458756 SHF458756:SHL458756 SRB458756:SRH458756 TAX458756:TBD458756 TKT458756:TKZ458756 TUP458756:TUV458756 UEL458756:UER458756 UOH458756:UON458756 UYD458756:UYJ458756 VHZ458756:VIF458756 VRV458756:VSB458756 WBR458756:WBX458756 WLN458756:WLT458756 WVJ458756:WVP458756 B524292:H524292 IX524292:JD524292 ST524292:SZ524292 ACP524292:ACV524292 AML524292:AMR524292 AWH524292:AWN524292 BGD524292:BGJ524292 BPZ524292:BQF524292 BZV524292:CAB524292 CJR524292:CJX524292 CTN524292:CTT524292 DDJ524292:DDP524292 DNF524292:DNL524292 DXB524292:DXH524292 EGX524292:EHD524292 EQT524292:EQZ524292 FAP524292:FAV524292 FKL524292:FKR524292 FUH524292:FUN524292 GED524292:GEJ524292 GNZ524292:GOF524292 GXV524292:GYB524292 HHR524292:HHX524292 HRN524292:HRT524292 IBJ524292:IBP524292 ILF524292:ILL524292 IVB524292:IVH524292 JEX524292:JFD524292 JOT524292:JOZ524292 JYP524292:JYV524292 KIL524292:KIR524292 KSH524292:KSN524292 LCD524292:LCJ524292 LLZ524292:LMF524292 LVV524292:LWB524292 MFR524292:MFX524292 MPN524292:MPT524292 MZJ524292:MZP524292 NJF524292:NJL524292 NTB524292:NTH524292 OCX524292:ODD524292 OMT524292:OMZ524292 OWP524292:OWV524292 PGL524292:PGR524292 PQH524292:PQN524292 QAD524292:QAJ524292 QJZ524292:QKF524292 QTV524292:QUB524292 RDR524292:RDX524292 RNN524292:RNT524292 RXJ524292:RXP524292 SHF524292:SHL524292 SRB524292:SRH524292 TAX524292:TBD524292 TKT524292:TKZ524292 TUP524292:TUV524292 UEL524292:UER524292 UOH524292:UON524292 UYD524292:UYJ524292 VHZ524292:VIF524292 VRV524292:VSB524292 WBR524292:WBX524292 WLN524292:WLT524292 WVJ524292:WVP524292 B589828:H589828 IX589828:JD589828 ST589828:SZ589828 ACP589828:ACV589828 AML589828:AMR589828 AWH589828:AWN589828 BGD589828:BGJ589828 BPZ589828:BQF589828 BZV589828:CAB589828 CJR589828:CJX589828 CTN589828:CTT589828 DDJ589828:DDP589828 DNF589828:DNL589828 DXB589828:DXH589828 EGX589828:EHD589828 EQT589828:EQZ589828 FAP589828:FAV589828 FKL589828:FKR589828 FUH589828:FUN589828 GED589828:GEJ589828 GNZ589828:GOF589828 GXV589828:GYB589828 HHR589828:HHX589828 HRN589828:HRT589828 IBJ589828:IBP589828 ILF589828:ILL589828 IVB589828:IVH589828 JEX589828:JFD589828 JOT589828:JOZ589828 JYP589828:JYV589828 KIL589828:KIR589828 KSH589828:KSN589828 LCD589828:LCJ589828 LLZ589828:LMF589828 LVV589828:LWB589828 MFR589828:MFX589828 MPN589828:MPT589828 MZJ589828:MZP589828 NJF589828:NJL589828 NTB589828:NTH589828 OCX589828:ODD589828 OMT589828:OMZ589828 OWP589828:OWV589828 PGL589828:PGR589828 PQH589828:PQN589828 QAD589828:QAJ589828 QJZ589828:QKF589828 QTV589828:QUB589828 RDR589828:RDX589828 RNN589828:RNT589828 RXJ589828:RXP589828 SHF589828:SHL589828 SRB589828:SRH589828 TAX589828:TBD589828 TKT589828:TKZ589828 TUP589828:TUV589828 UEL589828:UER589828 UOH589828:UON589828 UYD589828:UYJ589828 VHZ589828:VIF589828 VRV589828:VSB589828 WBR589828:WBX589828 WLN589828:WLT589828 WVJ589828:WVP589828 B655364:H655364 IX655364:JD655364 ST655364:SZ655364 ACP655364:ACV655364 AML655364:AMR655364 AWH655364:AWN655364 BGD655364:BGJ655364 BPZ655364:BQF655364 BZV655364:CAB655364 CJR655364:CJX655364 CTN655364:CTT655364 DDJ655364:DDP655364 DNF655364:DNL655364 DXB655364:DXH655364 EGX655364:EHD655364 EQT655364:EQZ655364 FAP655364:FAV655364 FKL655364:FKR655364 FUH655364:FUN655364 GED655364:GEJ655364 GNZ655364:GOF655364 GXV655364:GYB655364 HHR655364:HHX655364 HRN655364:HRT655364 IBJ655364:IBP655364 ILF655364:ILL655364 IVB655364:IVH655364 JEX655364:JFD655364 JOT655364:JOZ655364 JYP655364:JYV655364 KIL655364:KIR655364 KSH655364:KSN655364 LCD655364:LCJ655364 LLZ655364:LMF655364 LVV655364:LWB655364 MFR655364:MFX655364 MPN655364:MPT655364 MZJ655364:MZP655364 NJF655364:NJL655364 NTB655364:NTH655364 OCX655364:ODD655364 OMT655364:OMZ655364 OWP655364:OWV655364 PGL655364:PGR655364 PQH655364:PQN655364 QAD655364:QAJ655364 QJZ655364:QKF655364 QTV655364:QUB655364 RDR655364:RDX655364 RNN655364:RNT655364 RXJ655364:RXP655364 SHF655364:SHL655364 SRB655364:SRH655364 TAX655364:TBD655364 TKT655364:TKZ655364 TUP655364:TUV655364 UEL655364:UER655364 UOH655364:UON655364 UYD655364:UYJ655364 VHZ655364:VIF655364 VRV655364:VSB655364 WBR655364:WBX655364 WLN655364:WLT655364 WVJ655364:WVP655364 B720900:H720900 IX720900:JD720900 ST720900:SZ720900 ACP720900:ACV720900 AML720900:AMR720900 AWH720900:AWN720900 BGD720900:BGJ720900 BPZ720900:BQF720900 BZV720900:CAB720900 CJR720900:CJX720900 CTN720900:CTT720900 DDJ720900:DDP720900 DNF720900:DNL720900 DXB720900:DXH720900 EGX720900:EHD720900 EQT720900:EQZ720900 FAP720900:FAV720900 FKL720900:FKR720900 FUH720900:FUN720900 GED720900:GEJ720900 GNZ720900:GOF720900 GXV720900:GYB720900 HHR720900:HHX720900 HRN720900:HRT720900 IBJ720900:IBP720900 ILF720900:ILL720900 IVB720900:IVH720900 JEX720900:JFD720900 JOT720900:JOZ720900 JYP720900:JYV720900 KIL720900:KIR720900 KSH720900:KSN720900 LCD720900:LCJ720900 LLZ720900:LMF720900 LVV720900:LWB720900 MFR720900:MFX720900 MPN720900:MPT720900 MZJ720900:MZP720900 NJF720900:NJL720900 NTB720900:NTH720900 OCX720900:ODD720900 OMT720900:OMZ720900 OWP720900:OWV720900 PGL720900:PGR720900 PQH720900:PQN720900 QAD720900:QAJ720900 QJZ720900:QKF720900 QTV720900:QUB720900 RDR720900:RDX720900 RNN720900:RNT720900 RXJ720900:RXP720900 SHF720900:SHL720900 SRB720900:SRH720900 TAX720900:TBD720900 TKT720900:TKZ720900 TUP720900:TUV720900 UEL720900:UER720900 UOH720900:UON720900 UYD720900:UYJ720900 VHZ720900:VIF720900 VRV720900:VSB720900 WBR720900:WBX720900 WLN720900:WLT720900 WVJ720900:WVP720900 B786436:H786436 IX786436:JD786436 ST786436:SZ786436 ACP786436:ACV786436 AML786436:AMR786436 AWH786436:AWN786436 BGD786436:BGJ786436 BPZ786436:BQF786436 BZV786436:CAB786436 CJR786436:CJX786436 CTN786436:CTT786436 DDJ786436:DDP786436 DNF786436:DNL786436 DXB786436:DXH786436 EGX786436:EHD786436 EQT786436:EQZ786436 FAP786436:FAV786436 FKL786436:FKR786436 FUH786436:FUN786436 GED786436:GEJ786436 GNZ786436:GOF786436 GXV786436:GYB786436 HHR786436:HHX786436 HRN786436:HRT786436 IBJ786436:IBP786436 ILF786436:ILL786436 IVB786436:IVH786436 JEX786436:JFD786436 JOT786436:JOZ786436 JYP786436:JYV786436 KIL786436:KIR786436 KSH786436:KSN786436 LCD786436:LCJ786436 LLZ786436:LMF786436 LVV786436:LWB786436 MFR786436:MFX786436 MPN786436:MPT786436 MZJ786436:MZP786436 NJF786436:NJL786436 NTB786436:NTH786436 OCX786436:ODD786436 OMT786436:OMZ786436 OWP786436:OWV786436 PGL786436:PGR786436 PQH786436:PQN786436 QAD786436:QAJ786436 QJZ786436:QKF786436 QTV786436:QUB786436 RDR786436:RDX786436 RNN786436:RNT786436 RXJ786436:RXP786436 SHF786436:SHL786436 SRB786436:SRH786436 TAX786436:TBD786436 TKT786436:TKZ786436 TUP786436:TUV786436 UEL786436:UER786436 UOH786436:UON786436 UYD786436:UYJ786436 VHZ786436:VIF786436 VRV786436:VSB786436 WBR786436:WBX786436 WLN786436:WLT786436 WVJ786436:WVP786436 B851972:H851972 IX851972:JD851972 ST851972:SZ851972 ACP851972:ACV851972 AML851972:AMR851972 AWH851972:AWN851972 BGD851972:BGJ851972 BPZ851972:BQF851972 BZV851972:CAB851972 CJR851972:CJX851972 CTN851972:CTT851972 DDJ851972:DDP851972 DNF851972:DNL851972 DXB851972:DXH851972 EGX851972:EHD851972 EQT851972:EQZ851972 FAP851972:FAV851972 FKL851972:FKR851972 FUH851972:FUN851972 GED851972:GEJ851972 GNZ851972:GOF851972 GXV851972:GYB851972 HHR851972:HHX851972 HRN851972:HRT851972 IBJ851972:IBP851972 ILF851972:ILL851972 IVB851972:IVH851972 JEX851972:JFD851972 JOT851972:JOZ851972 JYP851972:JYV851972 KIL851972:KIR851972 KSH851972:KSN851972 LCD851972:LCJ851972 LLZ851972:LMF851972 LVV851972:LWB851972 MFR851972:MFX851972 MPN851972:MPT851972 MZJ851972:MZP851972 NJF851972:NJL851972 NTB851972:NTH851972 OCX851972:ODD851972 OMT851972:OMZ851972 OWP851972:OWV851972 PGL851972:PGR851972 PQH851972:PQN851972 QAD851972:QAJ851972 QJZ851972:QKF851972 QTV851972:QUB851972 RDR851972:RDX851972 RNN851972:RNT851972 RXJ851972:RXP851972 SHF851972:SHL851972 SRB851972:SRH851972 TAX851972:TBD851972 TKT851972:TKZ851972 TUP851972:TUV851972 UEL851972:UER851972 UOH851972:UON851972 UYD851972:UYJ851972 VHZ851972:VIF851972 VRV851972:VSB851972 WBR851972:WBX851972 WLN851972:WLT851972 WVJ851972:WVP851972 B917508:H917508 IX917508:JD917508 ST917508:SZ917508 ACP917508:ACV917508 AML917508:AMR917508 AWH917508:AWN917508 BGD917508:BGJ917508 BPZ917508:BQF917508 BZV917508:CAB917508 CJR917508:CJX917508 CTN917508:CTT917508 DDJ917508:DDP917508 DNF917508:DNL917508 DXB917508:DXH917508 EGX917508:EHD917508 EQT917508:EQZ917508 FAP917508:FAV917508 FKL917508:FKR917508 FUH917508:FUN917508 GED917508:GEJ917508 GNZ917508:GOF917508 GXV917508:GYB917508 HHR917508:HHX917508 HRN917508:HRT917508 IBJ917508:IBP917508 ILF917508:ILL917508 IVB917508:IVH917508 JEX917508:JFD917508 JOT917508:JOZ917508 JYP917508:JYV917508 KIL917508:KIR917508 KSH917508:KSN917508 LCD917508:LCJ917508 LLZ917508:LMF917508 LVV917508:LWB917508 MFR917508:MFX917508 MPN917508:MPT917508 MZJ917508:MZP917508 NJF917508:NJL917508 NTB917508:NTH917508 OCX917508:ODD917508 OMT917508:OMZ917508 OWP917508:OWV917508 PGL917508:PGR917508 PQH917508:PQN917508 QAD917508:QAJ917508 QJZ917508:QKF917508 QTV917508:QUB917508 RDR917508:RDX917508 RNN917508:RNT917508 RXJ917508:RXP917508 SHF917508:SHL917508 SRB917508:SRH917508 TAX917508:TBD917508 TKT917508:TKZ917508 TUP917508:TUV917508 UEL917508:UER917508 UOH917508:UON917508 UYD917508:UYJ917508 VHZ917508:VIF917508 VRV917508:VSB917508 WBR917508:WBX917508 WLN917508:WLT917508 WVJ917508:WVP917508 B983044:H983044 IX983044:JD983044 ST983044:SZ983044 ACP983044:ACV983044 AML983044:AMR983044 AWH983044:AWN983044 BGD983044:BGJ983044 BPZ983044:BQF983044 BZV983044:CAB983044 CJR983044:CJX983044 CTN983044:CTT983044 DDJ983044:DDP983044 DNF983044:DNL983044 DXB983044:DXH983044 EGX983044:EHD983044 EQT983044:EQZ983044 FAP983044:FAV983044 FKL983044:FKR983044 FUH983044:FUN983044 GED983044:GEJ983044 GNZ983044:GOF983044 GXV983044:GYB983044 HHR983044:HHX983044 HRN983044:HRT983044 IBJ983044:IBP983044 ILF983044:ILL983044 IVB983044:IVH983044 JEX983044:JFD983044 JOT983044:JOZ983044 JYP983044:JYV983044 KIL983044:KIR983044 KSH983044:KSN983044 LCD983044:LCJ983044 LLZ983044:LMF983044 LVV983044:LWB983044 MFR983044:MFX983044 MPN983044:MPT983044 MZJ983044:MZP983044 NJF983044:NJL983044 NTB983044:NTH983044 OCX983044:ODD983044 OMT983044:OMZ983044 OWP983044:OWV983044 PGL983044:PGR983044 PQH983044:PQN983044 QAD983044:QAJ983044 QJZ983044:QKF983044 QTV983044:QUB983044 RDR983044:RDX983044 RNN983044:RNT983044 RXJ983044:RXP983044 SHF983044:SHL983044 SRB983044:SRH983044 TAX983044:TBD983044 TKT983044:TKZ983044 TUP983044:TUV983044 UEL983044:UER983044 UOH983044:UON983044 UYD983044:UYJ983044 VHZ983044:VIF983044 VRV983044:VSB983044 WBR983044:WBX983044 WLN983044:WLT983044 WVJ983044:WVP983044" xr:uid="{8F2D5F73-E9CC-481F-B579-F9CEEEA3F300}">
      <formula1>"Select,Provisional, Audited, Projected"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T M</dc:creator>
  <cp:lastModifiedBy>Chandan T M</cp:lastModifiedBy>
  <dcterms:created xsi:type="dcterms:W3CDTF">2021-05-27T08:41:35Z</dcterms:created>
  <dcterms:modified xsi:type="dcterms:W3CDTF">2021-06-03T13:08:33Z</dcterms:modified>
</cp:coreProperties>
</file>