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31415250d244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1082ae60854140cc"/>
    <x:sheet xmlns:r="http://schemas.openxmlformats.org/officeDocument/2006/relationships" name="Candidatos" sheetId="2" r:id="R1877ca6d18b147ab"/>
    <x:sheet xmlns:r="http://schemas.openxmlformats.org/officeDocument/2006/relationships" name="Votos_Marco" sheetId="3" r:id="Rc779cc5e33d24ece"/>
    <x:sheet xmlns:r="http://schemas.openxmlformats.org/officeDocument/2006/relationships" name="Propostas_Atos" sheetId="4" r:id="R6c6ba45ac83f4a1c"/>
    <x:sheet xmlns:r="http://schemas.openxmlformats.org/officeDocument/2006/relationships" name="Perfis_Tematicos" sheetId="5" r:id="R9e7e5dce61d5492f"/>
    <x:sheet xmlns:r="http://schemas.openxmlformats.org/officeDocument/2006/relationships" name="Polemicas" sheetId="6" r:id="Ra69007e1caa24bf1"/>
    <x:sheet xmlns:r="http://schemas.openxmlformats.org/officeDocument/2006/relationships" name="Metodologia" sheetId="7" r:id="Rd4369ebe43b444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4"/>
      <x:name val="Carlito"/>
    </x:font>
    <x:font>
      <x:i/>
      <x:sz val="11"/>
      <x:name val="Carlito"/>
    </x:font>
    <x:font>
      <x:b/>
      <x:sz val="15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374151"/>
      </x:patternFill>
    </x:fill>
    <x:fill>
      <x:patternFill patternType="solid">
        <x:fgColor rgb="FFE5E7EB"/>
      </x:patternFill>
    </x:fill>
    <x:fill>
      <x:patternFill patternType="solid">
        <x:fgColor rgb="FFD1FAE5"/>
      </x:patternFill>
    </x:fill>
    <x:fill>
      <x:patternFill patternType="solid">
        <x:fgColor rgb="FFFEF3C7"/>
      </x:patternFill>
    </x:fill>
    <x:fill>
      <x:patternFill patternType="solid">
        <x:fgColor rgb="FFEFF6FF"/>
      </x:patternFill>
    </x:fill>
  </x:fills>
  <x:borders count="24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</x:borders>
  <x:cellStyleXfs count="1">
    <x:xf numFmtId="0" fontId="0" fillId="0" borderId="0"/>
  </x:cellStyleXfs>
  <x:cellXfs count="17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4" xfId="0" applyNumberFormat="1" applyFont="1" applyFill="1" applyBorder="1"/>
    <x:xf numFmtId="0" fontId="5" fillId="6" borderId="5" xfId="0" applyNumberFormat="1" applyFont="1" applyFill="1" applyBorder="1"/>
    <x:xf numFmtId="0" fontId="5" fillId="6" borderId="6" xfId="0" applyNumberFormat="1" applyFont="1" applyFill="1" applyBorder="1"/>
    <x:xf numFmtId="0" fontId="5" fillId="6" borderId="7" xfId="0" applyNumberFormat="1" applyFont="1" applyFill="1" applyBorder="1"/>
    <x:xf numFmtId="0" fontId="5" fillId="6" borderId="8" xfId="0" applyNumberFormat="1" applyFont="1" applyFill="1" applyBorder="1"/>
    <x:xf numFmtId="0" fontId="5" fillId="6" borderId="9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wrapText="1"/>
    </x:xf>
    <x:xf numFmtId="0" fontId="5" fillId="6" borderId="5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5" fillId="6" borderId="6" xfId="0" applyNumberFormat="1" applyFont="1" applyFill="1" applyBorder="1" applyAlignment="1">
      <x:alignment wrapText="1"/>
    </x:xf>
    <x:xf numFmtId="0" fontId="5" fillId="6" borderId="7" xfId="0" applyNumberFormat="1" applyFont="1" applyFill="1" applyBorder="1" applyAlignment="1">
      <x:alignment wrapText="1"/>
    </x:xf>
    <x:xf numFmtId="0" fontId="5" fillId="6" borderId="8" xfId="0" applyNumberFormat="1" applyFont="1" applyFill="1" applyBorder="1" applyAlignment="1">
      <x:alignment wrapText="1"/>
    </x:xf>
    <x:xf numFmtId="0" fontId="5" fillId="6" borderId="9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vertical="center" wrapText="1"/>
    </x:xf>
    <x:xf numFmtId="0" fontId="5" fillId="6" borderId="3" xfId="0" applyNumberFormat="1" applyFont="1" applyFill="1" applyBorder="1" applyAlignment="1">
      <x:alignment vertical="center" wrapText="1"/>
    </x:xf>
    <x:xf numFmtId="0" fontId="5" fillId="6" borderId="4" xfId="0" applyNumberFormat="1" applyFont="1" applyFill="1" applyBorder="1" applyAlignment="1">
      <x:alignment vertical="center" wrapText="1"/>
    </x:xf>
    <x:xf numFmtId="0" fontId="5" fillId="6" borderId="5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5" fillId="6" borderId="6" xfId="0" applyNumberFormat="1" applyFont="1" applyFill="1" applyBorder="1" applyAlignment="1">
      <x:alignment vertical="center" wrapText="1"/>
    </x:xf>
    <x:xf numFmtId="0" fontId="5" fillId="6" borderId="7" xfId="0" applyNumberFormat="1" applyFont="1" applyFill="1" applyBorder="1" applyAlignment="1">
      <x:alignment vertical="center" wrapText="1"/>
    </x:xf>
    <x:xf numFmtId="0" fontId="5" fillId="6" borderId="8" xfId="0" applyNumberFormat="1" applyFont="1" applyFill="1" applyBorder="1" applyAlignment="1">
      <x:alignment vertical="center" wrapText="1"/>
    </x:xf>
    <x:xf numFmtId="0" fontId="5" fillId="6" borderId="9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0" xfId="0" applyNumberFormat="1" applyFont="1" applyFill="1" applyBorder="1"/>
    <x:xf numFmtId="0" fontId="5" fillId="6" borderId="11" xfId="0" applyNumberFormat="1" applyFont="1" applyFill="1" applyBorder="1"/>
    <x:xf numFmtId="0" fontId="5" fillId="6" borderId="12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6" xfId="0" applyNumberFormat="1" applyFont="1" applyFill="1" applyBorder="1"/>
    <x:xf numFmtId="0" fontId="5" fillId="6" borderId="17" xfId="0" applyNumberFormat="1" applyFont="1" applyFill="1" applyBorder="1"/>
    <x:xf numFmtId="0" fontId="5" fillId="6" borderId="10" xfId="0" applyNumberFormat="1" applyFont="1" applyFill="1" applyBorder="1" applyAlignment="1">
      <x:alignment wrapText="1"/>
    </x:xf>
    <x:xf numFmtId="0" fontId="5" fillId="6" borderId="11" xfId="0" applyNumberFormat="1" applyFont="1" applyFill="1" applyBorder="1" applyAlignment="1">
      <x:alignment wrapText="1"/>
    </x:xf>
    <x:xf numFmtId="0" fontId="5" fillId="6" borderId="12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6" xfId="0" applyNumberFormat="1" applyFont="1" applyFill="1" applyBorder="1" applyAlignment="1">
      <x:alignment wrapText="1"/>
    </x:xf>
    <x:xf numFmtId="0" fontId="5" fillId="6" borderId="17" xfId="0" applyNumberFormat="1" applyFont="1" applyFill="1" applyBorder="1" applyAlignment="1">
      <x:alignment wrapText="1"/>
    </x:xf>
    <x:xf numFmtId="0" fontId="5" fillId="6" borderId="10" xfId="0" applyNumberFormat="1" applyFont="1" applyFill="1" applyBorder="1" applyAlignment="1">
      <x:alignment vertical="center" wrapText="1"/>
    </x:xf>
    <x:xf numFmtId="0" fontId="5" fillId="6" borderId="11" xfId="0" applyNumberFormat="1" applyFont="1" applyFill="1" applyBorder="1" applyAlignment="1">
      <x:alignment vertical="center" wrapText="1"/>
    </x:xf>
    <x:xf numFmtId="0" fontId="5" fillId="6" borderId="12" xfId="0" applyNumberFormat="1" applyFont="1" applyFill="1" applyBorder="1" applyAlignment="1">
      <x:alignment vertical="center" wrapText="1"/>
    </x:xf>
    <x:xf numFmtId="0" fontId="5" fillId="6" borderId="13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5" fillId="6" borderId="14" xfId="0" applyNumberFormat="1" applyFont="1" applyFill="1" applyBorder="1" applyAlignment="1">
      <x:alignment vertical="center" wrapText="1"/>
    </x:xf>
    <x:xf numFmtId="0" fontId="5" fillId="6" borderId="15" xfId="0" applyNumberFormat="1" applyFont="1" applyFill="1" applyBorder="1" applyAlignment="1">
      <x:alignment vertical="center" wrapText="1"/>
    </x:xf>
    <x:xf numFmtId="0" fontId="5" fillId="6" borderId="16" xfId="0" applyNumberFormat="1" applyFont="1" applyFill="1" applyBorder="1" applyAlignment="1">
      <x:alignment vertical="center" wrapText="1"/>
    </x:xf>
    <x:xf numFmtId="0" fontId="5" fillId="6" borderId="17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left"/>
    </x:xf>
    <x:xf numFmtId="0" fontId="6" fillId="2" borderId="0" xfId="0" applyNumberFormat="1" applyFont="1" applyFill="1" applyBorder="1" applyAlignment="1">
      <x:alignment horizontal="left" vertic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left"/>
    </x:xf>
    <x:xf numFmtId="0" fontId="6" fillId="2" borderId="1" xfId="0" applyNumberFormat="1" applyFont="1" applyFill="1" applyBorder="1" applyAlignment="1">
      <x:alignment horizontal="left" vertical="center"/>
    </x:xf>
    <x:xf numFmtId="0" fontId="2" fillId="3" borderId="18" xfId="0" applyNumberFormat="1" applyFont="1" applyFill="1" applyBorder="1"/>
    <x:xf numFmtId="0" fontId="2" fillId="3" borderId="19" xfId="0" applyNumberFormat="1" applyFont="1" applyFill="1" applyBorder="1"/>
    <x:xf numFmtId="0" fontId="2" fillId="3" borderId="20" xfId="0" applyNumberFormat="1" applyFont="1" applyFill="1" applyBorder="1"/>
    <x:xf numFmtId="0" fontId="2" fillId="3" borderId="18" xfId="0" applyNumberFormat="1" applyFont="1" applyFill="1" applyBorder="1" applyAlignment="1">
      <x:alignment wrapText="1"/>
    </x:xf>
    <x:xf numFmtId="0" fontId="2" fillId="3" borderId="19" xfId="0" applyNumberFormat="1" applyFont="1" applyFill="1" applyBorder="1" applyAlignment="1">
      <x:alignment wrapText="1"/>
    </x:xf>
    <x:xf numFmtId="0" fontId="2" fillId="3" borderId="20" xfId="0" applyNumberFormat="1" applyFont="1" applyFill="1" applyBorder="1" applyAlignment="1">
      <x:alignment wrapText="1"/>
    </x:xf>
    <x:xf numFmtId="0" fontId="2" fillId="3" borderId="18" xfId="0" applyNumberFormat="1" applyFont="1" applyFill="1" applyBorder="1" applyAlignment="1">
      <x:alignment horizontal="center" wrapText="1"/>
    </x:xf>
    <x:xf numFmtId="0" fontId="2" fillId="3" borderId="19" xfId="0" applyNumberFormat="1" applyFont="1" applyFill="1" applyBorder="1" applyAlignment="1">
      <x:alignment horizontal="center" wrapText="1"/>
    </x:xf>
    <x:xf numFmtId="0" fontId="2" fillId="3" borderId="20" xfId="0" applyNumberFormat="1" applyFont="1" applyFill="1" applyBorder="1" applyAlignment="1">
      <x:alignment horizontal="center" wrapText="1"/>
    </x:xf>
    <x:xf numFmtId="0" fontId="2" fillId="3" borderId="18" xfId="0" applyNumberFormat="1" applyFont="1" applyFill="1" applyBorder="1" applyAlignment="1">
      <x:alignment horizontal="center" vertical="center" wrapText="1"/>
    </x:xf>
    <x:xf numFmtId="0" fontId="2" fillId="3" borderId="19" xfId="0" applyNumberFormat="1" applyFont="1" applyFill="1" applyBorder="1" applyAlignment="1">
      <x:alignment horizontal="center" vertical="center" wrapText="1"/>
    </x:xf>
    <x:xf numFmtId="0" fontId="2" fillId="3" borderId="20" xfId="0" applyNumberFormat="1" applyFont="1" applyFill="1" applyBorder="1" applyAlignment="1">
      <x:alignment horizontal="center" vertical="center" wrapText="1"/>
    </x:xf>
    <x:xf numFmtId="0" fontId="2" fillId="3" borderId="21" xfId="0" applyNumberFormat="1" applyFont="1" applyFill="1" applyBorder="1"/>
    <x:xf numFmtId="0" fontId="2" fillId="3" borderId="22" xfId="0" applyNumberFormat="1" applyFont="1" applyFill="1" applyBorder="1"/>
    <x:xf numFmtId="0" fontId="2" fillId="3" borderId="23" xfId="0" applyNumberFormat="1" applyFont="1" applyFill="1" applyBorder="1"/>
    <x:xf numFmtId="0" fontId="2" fillId="3" borderId="21" xfId="0" applyNumberFormat="1" applyFont="1" applyFill="1" applyBorder="1" applyAlignment="1">
      <x:alignment wrapText="1"/>
    </x:xf>
    <x:xf numFmtId="0" fontId="2" fillId="3" borderId="22" xfId="0" applyNumberFormat="1" applyFont="1" applyFill="1" applyBorder="1" applyAlignment="1">
      <x:alignment wrapText="1"/>
    </x:xf>
    <x:xf numFmtId="0" fontId="2" fillId="3" borderId="23" xfId="0" applyNumberFormat="1" applyFont="1" applyFill="1" applyBorder="1" applyAlignment="1">
      <x:alignment wrapText="1"/>
    </x:xf>
    <x:xf numFmtId="0" fontId="2" fillId="3" borderId="21" xfId="0" applyNumberFormat="1" applyFont="1" applyFill="1" applyBorder="1" applyAlignment="1">
      <x:alignment horizontal="center" wrapText="1"/>
    </x:xf>
    <x:xf numFmtId="0" fontId="2" fillId="3" borderId="22" xfId="0" applyNumberFormat="1" applyFont="1" applyFill="1" applyBorder="1" applyAlignment="1">
      <x:alignment horizontal="center" wrapText="1"/>
    </x:xf>
    <x:xf numFmtId="0" fontId="2" fillId="3" borderId="23" xfId="0" applyNumberFormat="1" applyFont="1" applyFill="1" applyBorder="1" applyAlignment="1">
      <x:alignment horizontal="center" wrapText="1"/>
    </x:xf>
    <x:xf numFmtId="0" fontId="2" fillId="3" borderId="21" xfId="0" applyNumberFormat="1" applyFont="1" applyFill="1" applyBorder="1" applyAlignment="1">
      <x:alignment horizontal="center" vertical="center" wrapText="1"/>
    </x:xf>
    <x:xf numFmtId="0" fontId="2" fillId="3" borderId="22" xfId="0" applyNumberFormat="1" applyFont="1" applyFill="1" applyBorder="1" applyAlignment="1">
      <x:alignment horizontal="center" vertical="center" wrapText="1"/>
    </x:xf>
    <x:xf numFmtId="0" fontId="2" fillId="3" borderId="23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BEAFE"/>
        </x:patternFill>
      </x:fill>
    </x:dxf>
    <x:dxf>
      <x:fill>
        <x:patternFill patternType="solid">
          <x:bgColor rgb="FFF3F4F6"/>
        </x:patternFill>
      </x:fill>
    </x:dxf>
    <x:dxf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b77a6a2c8441d0" /><Relationship Type="http://schemas.openxmlformats.org/officeDocument/2006/relationships/theme" Target="/xl/theme/theme1.xml" Id="R651a4be6df8c4979" /><Relationship Type="http://schemas.openxmlformats.org/officeDocument/2006/relationships/sharedStrings" Target="/xl/sharedStrings.xml" Id="Ra0874e418b8b469d" /><Relationship Type="http://schemas.openxmlformats.org/officeDocument/2006/relationships/worksheet" Target="/xl/worksheets/sheet1.xml" Id="R1082ae60854140cc" /><Relationship Type="http://schemas.openxmlformats.org/officeDocument/2006/relationships/worksheet" Target="/xl/worksheets/sheet2.xml" Id="R1877ca6d18b147ab" /><Relationship Type="http://schemas.openxmlformats.org/officeDocument/2006/relationships/worksheet" Target="/xl/worksheets/sheet3.xml" Id="Rc779cc5e33d24ece" /><Relationship Type="http://schemas.openxmlformats.org/officeDocument/2006/relationships/worksheet" Target="/xl/worksheets/sheet4.xml" Id="R6c6ba45ac83f4a1c" /><Relationship Type="http://schemas.openxmlformats.org/officeDocument/2006/relationships/worksheet" Target="/xl/worksheets/sheet5.xml" Id="R9e7e5dce61d5492f" /><Relationship Type="http://schemas.openxmlformats.org/officeDocument/2006/relationships/worksheet" Target="/xl/worksheets/sheet6.xml" Id="Ra69007e1caa24bf1" /><Relationship Type="http://schemas.openxmlformats.org/officeDocument/2006/relationships/worksheet" Target="/xl/worksheets/sheet7.xml" Id="Rd4369ebe43b4441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1b80b36576f47f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Experiência legislativa dos nomes listados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Quantidade</c:v>
          </c:tx>
          <c:cat>
            <c:strRef>
              <c:f>'Resumo'!$D$4:$D$6</c:f>
              <c:strCache>
                <c:ptCount val="0"/>
              </c:strCache>
            </c:strRef>
          </c:cat>
          <c:val>
            <c:numRef>
              <c:f>'Resumo'!$E$4:$E$6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8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1b80b36576f47f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andidatosTable" displayName="CandidatosTable" ref="A3:H15" headerRowCount="1">
  <x:tableColumns count="8">
    <x:tableColumn id="1" name="Candidato"/>
    <x:tableColumn id="2" name="Partido"/>
    <x:tableColumn id="3" name="Status"/>
    <x:tableColumn id="4" name="Data"/>
    <x:tableColumn id="5" name="Experiência"/>
    <x:tableColumn id="6" name="Histórico político resumido"/>
    <x:tableColumn id="7" name="Fonte"/>
    <x:tableColumn id="8" name="Ressalva"/>
  </x:tableColumns>
  <x:tableStyleInfo name="TableStyleMedium2" showRowStripes="1"/>
</x:table>
</file>

<file path=xl/tables/table2.xml><?xml version="1.0" encoding="utf-8"?>
<x:table xmlns:x="http://schemas.openxmlformats.org/spreadsheetml/2006/main" id="2" name="VotosTable" displayName="VotosTable" ref="A3:J15" headerRowCount="1">
  <x:tableColumns count="10">
    <x:tableColumn id="1" name="Candidato"/>
    <x:tableColumn id="2" name="Casa"/>
    <x:tableColumn id="3" name="Proposição"/>
    <x:tableColumn id="4" name="Pauta"/>
    <x:tableColumn id="5" name="Ano"/>
    <x:tableColumn id="6" name="Voto"/>
    <x:tableColumn id="7" name="Leitura objetiva"/>
    <x:tableColumn id="8" name="Tema"/>
    <x:tableColumn id="9" name="Fonte"/>
    <x:tableColumn id="10" name="Confiança"/>
  </x:tableColumns>
  <x:tableStyleInfo name="TableStyleMedium2" showRowStripes="1"/>
</x:table>
</file>

<file path=xl/tables/table3.xml><?xml version="1.0" encoding="utf-8"?>
<x:table xmlns:x="http://schemas.openxmlformats.org/spreadsheetml/2006/main" id="3" name="AtosTable" displayName="AtosTable" ref="A3:H22" headerRowCount="1">
  <x:tableColumns count="8">
    <x:tableColumn id="1" name="Candidato"/>
    <x:tableColumn id="2" name="Tipo de ato"/>
    <x:tableColumn id="3" name="Proposição/ato"/>
    <x:tableColumn id="4" name="Conteúdo"/>
    <x:tableColumn id="5" name="Tema"/>
    <x:tableColumn id="6" name="Situação"/>
    <x:tableColumn id="7" name="Fonte"/>
    <x:tableColumn id="8" name="Confiança"/>
  </x:tableColumns>
  <x:tableStyleInfo name="TableStyleMedium2" showRowStripes="1"/>
</x:table>
</file>

<file path=xl/tables/table4.xml><?xml version="1.0" encoding="utf-8"?>
<x:table xmlns:x="http://schemas.openxmlformats.org/spreadsheetml/2006/main" id="4" name="PerfisTable" displayName="PerfisTable" ref="A3:G15" headerRowCount="1">
  <x:tableColumns count="7">
    <x:tableColumn id="1" name="Candidato"/>
    <x:tableColumn id="2" name="Trabalho e salários"/>
    <x:tableColumn id="3" name="Austeridade e Estado"/>
    <x:tableColumn id="4" name="Bancos, mercado e agro"/>
    <x:tableColumn id="5" name="Agenda social/institucional"/>
    <x:tableColumn id="6" name="Ressalva"/>
    <x:tableColumn id="7" name="Confiança"/>
  </x:tableColumns>
  <x:tableStyleInfo name="TableStyleMedium2" showRowStripes="1"/>
</x:table>
</file>

<file path=xl/tables/table5.xml><?xml version="1.0" encoding="utf-8"?>
<x:table xmlns:x="http://schemas.openxmlformats.org/spreadsheetml/2006/main" id="5" name="PolemicasTable" displayName="PolemicasTable" ref="A3:F11" headerRowCount="1">
  <x:tableColumns count="6">
    <x:tableColumn id="1" name="Candidato"/>
    <x:tableColumn id="2" name="Tema"/>
    <x:tableColumn id="3" name="Descrição neutra"/>
    <x:tableColumn id="4" name="Situação/desfecho"/>
    <x:tableColumn id="5" name="Fonte"/>
    <x:tableColumn id="6" name="Confianç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f02223f8c1240a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71e5ec971a547f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08d167c128147d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db437a38ed94d1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bd0d4bfc0ca487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6db84a021c94d43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4" t="str">
        <x:v>Dossiê Eleitoral — Senado RS 2026</x:v>
      </x:c>
      <x:c r="B1" s="4"/>
      <x:c r="C1" s="4"/>
      <x:c r="D1" s="4"/>
      <x:c r="E1" s="4"/>
      <x:c r="F1" s="4"/>
      <x:c r="G1" s="4"/>
      <x:c r="H1" s="4"/>
    </x:row>
    <x:row r="3">
      <x:c r="A3" s="9" t="str">
        <x:v>Indicador</x:v>
      </x:c>
      <x:c r="B3" s="9" t="str">
        <x:v>Valor</x:v>
      </x:c>
      <x:c r="D3" s="9" t="str">
        <x:v>Categoria de experiência</x:v>
      </x:c>
      <x:c r="E3" s="9" t="str">
        <x:v>Quantidade</x:v>
      </x:c>
    </x:row>
    <x:row r="4">
      <x:c r="A4" s="14" t="str">
        <x:v>Nomes homologados/confirmados</x:v>
      </x:c>
      <x:c r="B4" s="20" t="n">
        <x:v>12</x:v>
      </x:c>
      <x:c r="D4" s="14" t="str">
        <x:v>Parlamentar atual</x:v>
      </x:c>
      <x:c r="E4" s="24" t="n">
        <x:v>4</x:v>
      </x:c>
    </x:row>
    <x:row r="5">
      <x:c r="A5" s="14" t="str">
        <x:v>Com mandato legislativo atual ou anterior</x:v>
      </x:c>
      <x:c r="B5" s="20" t="n">
        <x:v>6</x:v>
      </x:c>
      <x:c r="D5" s="14" t="str">
        <x:v>Ex-parlamentar</x:v>
      </x:c>
      <x:c r="E5" s="24" t="n">
        <x:v>2</x:v>
      </x:c>
    </x:row>
    <x:row r="6">
      <x:c r="A6" s="14" t="str">
        <x:v>Sem mandato eletivo localizado</x:v>
      </x:c>
      <x:c r="B6" s="20" t="n">
        <x:v>6</x:v>
      </x:c>
      <x:c r="D6" s="14" t="str">
        <x:v>Sem mandato localizado</x:v>
      </x:c>
      <x:c r="E6" s="24" t="n">
        <x:v>6</x:v>
      </x:c>
    </x:row>
    <x:row r="7">
      <x:c r="D7" s="14" t="str">
        <x:v>Vagas ao Senado no RS</x:v>
      </x:c>
      <x:c r="E7" s="24" t="n">
        <x:v>2</x:v>
      </x:c>
    </x:row>
    <x:row r="9">
      <x:c r="A9" s="45" t="str">
        <x:v>Nota de leitura: esta versão não finge que meia dúzia de votos selecionados constitui um histórico completo. Ela reúne atos de alto impacto e cria a estrutura para anexar todas as votações nominais e proposições. Homologação partidária ainda depende do pedido de registro e do julgamento pela Justiça Eleitoral.</x:v>
      </x:c>
      <x:c r="B9" s="46"/>
      <x:c r="C9" s="46"/>
      <x:c r="D9" s="46"/>
      <x:c r="E9" s="46"/>
      <x:c r="F9" s="46"/>
      <x:c r="G9" s="46"/>
      <x:c r="H9" s="47"/>
    </x:row>
    <x:row r="10">
      <x:c r="A10" s="48"/>
      <x:c r="B10" s="49"/>
      <x:c r="C10" s="49"/>
      <x:c r="D10" s="49"/>
      <x:c r="E10" s="49"/>
      <x:c r="F10" s="49"/>
      <x:c r="G10" s="49"/>
      <x:c r="H10" s="50"/>
    </x:row>
    <x:row r="11">
      <x:c r="A11" s="48"/>
      <x:c r="B11" s="49"/>
      <x:c r="C11" s="49"/>
      <x:c r="D11" s="49"/>
      <x:c r="E11" s="49"/>
      <x:c r="F11" s="49"/>
      <x:c r="G11" s="49"/>
      <x:c r="H11" s="50"/>
    </x:row>
    <x:row r="12">
      <x:c r="A12" s="48"/>
      <x:c r="B12" s="49"/>
      <x:c r="C12" s="49"/>
      <x:c r="D12" s="49"/>
      <x:c r="E12" s="49"/>
      <x:c r="F12" s="49"/>
      <x:c r="G12" s="49"/>
      <x:c r="H12" s="50"/>
    </x:row>
    <x:row r="13">
      <x:c r="A13" s="51"/>
      <x:c r="B13" s="52"/>
      <x:c r="C13" s="52"/>
      <x:c r="D13" s="52"/>
      <x:c r="E13" s="52"/>
      <x:c r="F13" s="52"/>
      <x:c r="G13" s="52"/>
      <x:c r="H13" s="53"/>
    </x:row>
    <x:row r="15">
      <x:c r="A15" s="84" t="str">
        <x:v>Leitura temática rápida: Pimenta e Manuela mostram histórico mais associado a proteção social e direitos; Marcel e Sanderson, a liberalismo econômico/oposição e segurança; Rigotto, a reforma tributária e gestão de centro; Frederico, a reformas estaduais, privatizações e desenvolvimento regional. Para os demais, o perfil é programático, não de votação.</x:v>
      </x:c>
      <x:c r="B15" s="84"/>
      <x:c r="C15" s="84"/>
      <x:c r="D15" s="84"/>
      <x:c r="E15" s="84"/>
      <x:c r="F15" s="84"/>
      <x:c r="G15" s="84"/>
      <x:c r="H15" s="84"/>
    </x:row>
    <x:row r="16">
      <x:c r="A16" s="84"/>
      <x:c r="B16" s="84"/>
      <x:c r="C16" s="84"/>
      <x:c r="D16" s="84"/>
      <x:c r="E16" s="84"/>
      <x:c r="F16" s="84"/>
      <x:c r="G16" s="84"/>
      <x:c r="H16" s="84"/>
    </x:row>
    <x:row r="17">
      <x:c r="A17" s="84"/>
      <x:c r="B17" s="84"/>
      <x:c r="C17" s="84"/>
      <x:c r="D17" s="84"/>
      <x:c r="E17" s="84"/>
      <x:c r="F17" s="84"/>
      <x:c r="G17" s="84"/>
      <x:c r="H17" s="84"/>
    </x:row>
    <x:row r="18">
      <x:c r="A18" s="84"/>
      <x:c r="B18" s="84"/>
      <x:c r="C18" s="84"/>
      <x:c r="D18" s="84"/>
      <x:c r="E18" s="84"/>
      <x:c r="F18" s="84"/>
      <x:c r="G18" s="84"/>
      <x:c r="H18" s="84"/>
    </x:row>
  </x:sheetData>
  <x:mergeCells>
    <x:mergeCell ref="A1:H1"/>
    <x:mergeCell ref="A9:H13"/>
    <x:mergeCell ref="A15:H18"/>
  </x:mergeCells>
  <x:pageMargins left="0.7" right="0.7" top="0.75" bottom="0.75" header="0.3" footer="0.3"/>
  <x:drawing xmlns:r="http://schemas.openxmlformats.org/officeDocument/2006/relationships" r:id="R3f02223f8c1240a9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24" hidden="0" customWidth="1"/>
    <x:col min="4" max="4" width="14" hidden="0" customWidth="1"/>
    <x:col min="5" max="5" width="22" hidden="0" customWidth="1"/>
    <x:col min="6" max="6" width="48" hidden="0" customWidth="1"/>
    <x:col min="7" max="7" width="45" hidden="0" customWidth="1"/>
    <x:col min="8" max="8" width="42" hidden="0" customWidth="1"/>
  </x:cols>
  <x:sheetData>
    <x:row r="1" ht="28" customHeight="1">
      <x:c r="A1" s="90" t="str">
        <x:v>Candidatos homologados ou confirmados — corte em 04/08/2026</x:v>
      </x:c>
      <x:c r="B1" s="90"/>
      <x:c r="C1" s="90"/>
      <x:c r="D1" s="90"/>
      <x:c r="E1" s="90"/>
      <x:c r="F1" s="90"/>
      <x:c r="G1" s="90"/>
      <x:c r="H1" s="90"/>
    </x:row>
    <x:row r="3" ht="32" customHeight="1">
      <x:c r="A3" s="103" t="str">
        <x:v>Candidato</x:v>
      </x:c>
      <x:c r="B3" s="104" t="str">
        <x:v>Partido</x:v>
      </x:c>
      <x:c r="C3" s="104" t="str">
        <x:v>Status</x:v>
      </x:c>
      <x:c r="D3" s="104" t="str">
        <x:v>Data</x:v>
      </x:c>
      <x:c r="E3" s="104" t="str">
        <x:v>Experiência</x:v>
      </x:c>
      <x:c r="F3" s="104" t="str">
        <x:v>Histórico político resumido</x:v>
      </x:c>
      <x:c r="G3" s="104" t="str">
        <x:v>Fonte</x:v>
      </x:c>
      <x:c r="H3" s="105" t="str">
        <x:v>Ressalva</x:v>
      </x:c>
    </x:row>
    <x:row r="4">
      <x:c r="A4" s="136" t="str">
        <x:v>Manuela d’Ávila</x:v>
      </x:c>
      <x:c r="B4" s="137" t="str">
        <x:v>PSOL</x:v>
      </x:c>
      <x:c r="C4" s="137" t="str">
        <x:v>Homologada em convenção</x:v>
      </x:c>
      <x:c r="D4" s="137" t="str">
        <x:v>25/07/2026</x:v>
      </x:c>
      <x:c r="E4" s="137" t="str">
        <x:v>Ex-parlamentar</x:v>
      </x:c>
      <x:c r="F4" s="137" t="str">
        <x:v>Vereadora de Porto Alegre (2005–2007); deputada federal (2007–2015); deputada estadual (2015–2019)</x:v>
      </x:c>
      <x:c r="G4" s="137" t="str">
        <x:v>https://psolrs.com.br/2026/07/26/psol-rs/federacao-psol-rede-oficializa-candidaturas-para-2026-em-convencao/</x:v>
      </x:c>
      <x:c r="H4" s="138" t="str">
        <x:v>Registro definitivo ainda depende do TSE</x:v>
      </x:c>
    </x:row>
    <x:row r="5">
      <x:c r="A5" s="139" t="str">
        <x:v>Paulo Pimenta</x:v>
      </x:c>
      <x:c r="B5" s="140" t="str">
        <x:v>PT</x:v>
      </x:c>
      <x:c r="C5" s="140" t="str">
        <x:v>Homologada/confirmada pelo partido</x:v>
      </x:c>
      <x:c r="D5" s="140" t="str">
        <x:v>25/07/2026</x:v>
      </x:c>
      <x:c r="E5" s="140" t="str">
        <x:v>Parlamentar atual</x:v>
      </x:c>
      <x:c r="F5" s="140" t="str">
        <x:v>Vereador de Santa Maria; deputado estadual; vice-prefeito; deputado federal desde 2003</x:v>
      </x:c>
      <x:c r="G5" s="140" t="str">
        <x:v>https://www.camara.leg.br/deputados/74400?ano=2026</x:v>
      </x:c>
      <x:c r="H5" s="141" t="str">
        <x:v>Registro definitivo ainda depende do TSE</x:v>
      </x:c>
    </x:row>
    <x:row r="6">
      <x:c r="A6" s="139" t="str">
        <x:v>Germano Rigotto</x:v>
      </x:c>
      <x:c r="B6" s="140" t="str">
        <x:v>MDB</x:v>
      </x:c>
      <x:c r="C6" s="140" t="str">
        <x:v>Homologada em convenção</x:v>
      </x:c>
      <x:c r="D6" s="140" t="str">
        <x:v>01/08/2026</x:v>
      </x:c>
      <x:c r="E6" s="140" t="str">
        <x:v>Ex-parlamentar</x:v>
      </x:c>
      <x:c r="F6" s="140" t="str">
        <x:v>Vereador de Caxias do Sul; deputado estadual; deputado federal (1991–2002); governador (2003–2006)</x:v>
      </x:c>
      <x:c r="G6" s="140" t="str">
        <x:v>https://www.camara.leg.br/deputados/73897/biografia</x:v>
      </x:c>
      <x:c r="H6" s="141" t="str">
        <x:v>Registro definitivo ainda depende do TSE</x:v>
      </x:c>
    </x:row>
    <x:row r="7">
      <x:c r="A7" s="139" t="str">
        <x:v>Marcel van Hattem</x:v>
      </x:c>
      <x:c r="B7" s="140" t="str">
        <x:v>NOVO</x:v>
      </x:c>
      <x:c r="C7" s="140" t="str">
        <x:v>Homologada em convenção</x:v>
      </x:c>
      <x:c r="D7" s="140" t="str">
        <x:v>25/07/2026</x:v>
      </x:c>
      <x:c r="E7" s="140" t="str">
        <x:v>Parlamentar atual</x:v>
      </x:c>
      <x:c r="F7" s="140" t="str">
        <x:v>Vereador de Dois Irmãos; deputado estadual; deputado federal desde 2019</x:v>
      </x:c>
      <x:c r="G7" s="140" t="str">
        <x:v>https://www.camara.leg.br/deputados/156190?ano=2026</x:v>
      </x:c>
      <x:c r="H7" s="141" t="str">
        <x:v>Registro definitivo ainda depende do TSE</x:v>
      </x:c>
    </x:row>
    <x:row r="8">
      <x:c r="A8" s="139" t="str">
        <x:v>Ubiratan Sanderson</x:v>
      </x:c>
      <x:c r="B8" s="140" t="str">
        <x:v>PL</x:v>
      </x:c>
      <x:c r="C8" s="140" t="str">
        <x:v>Homologada em convenção</x:v>
      </x:c>
      <x:c r="D8" s="140" t="str">
        <x:v>22/07/2026</x:v>
      </x:c>
      <x:c r="E8" s="140" t="str">
        <x:v>Parlamentar atual</x:v>
      </x:c>
      <x:c r="F8" s="140" t="str">
        <x:v>Deputado federal desde 2019; carreira anterior na Polícia Federal</x:v>
      </x:c>
      <x:c r="G8" s="140" t="str">
        <x:v>https://partidoliberal.rs/pl-define-pre-candidatos-ao-governo-do-rs-e-ao-senado-para-2026</x:v>
      </x:c>
      <x:c r="H8" s="141" t="str">
        <x:v>Registro definitivo ainda depende do TSE</x:v>
      </x:c>
    </x:row>
    <x:row r="9">
      <x:c r="A9" s="139" t="str">
        <x:v>Frederico Antunes</x:v>
      </x:c>
      <x:c r="B9" s="140" t="str">
        <x:v>PSD</x:v>
      </x:c>
      <x:c r="C9" s="140" t="str">
        <x:v>Homologada em convenção</x:v>
      </x:c>
      <x:c r="D9" s="140" t="str">
        <x:v>02/08/2026</x:v>
      </x:c>
      <x:c r="E9" s="140" t="str">
        <x:v>Parlamentar atual</x:v>
      </x:c>
      <x:c r="F9" s="140" t="str">
        <x:v>Vereador de Uruguaiana; deputado estadual desde 1999; líder do governo estadual desde 2019</x:v>
      </x:c>
      <x:c r="G9" s="140" t="str">
        <x:v>https://www.psd-rs.org.br/website/</x:v>
      </x:c>
      <x:c r="H9" s="141" t="str">
        <x:v>Registro definitivo ainda depende do TSE</x:v>
      </x:c>
    </x:row>
    <x:row r="10">
      <x:c r="A10" s="139" t="str">
        <x:v>Luciano Schafer (Luciano do MLB)</x:v>
      </x:c>
      <x:c r="B10" s="140" t="str">
        <x:v>UP</x:v>
      </x:c>
      <x:c r="C10" s="140" t="str">
        <x:v>Homologada em convenção</x:v>
      </x:c>
      <x:c r="D10" s="140" t="str">
        <x:v>2026</x:v>
      </x:c>
      <x:c r="E10" s="140" t="str">
        <x:v>Sem mandato eletivo localizado</x:v>
      </x:c>
      <x:c r="F10" s="140" t="str">
        <x:v>Atuação em movimentos populares e de moradia</x:v>
      </x:c>
      <x:c r="G10" s="140" t="str">
        <x:v>https://www.jota.info/eleicoes/eleicoes-2026/quem-sao-os-pre-candidatos-ao-senado-pelo-rio-grande-do-sul-rs-nas-eleicoes-de-2026</x:v>
      </x:c>
      <x:c r="H10" s="141" t="str">
        <x:v>Perfil baseado em atuação pública e programa; não há voto parlamentar pessoal</x:v>
      </x:c>
    </x:row>
    <x:row r="11">
      <x:c r="A11" s="139" t="str">
        <x:v>Tânia Peres</x:v>
      </x:c>
      <x:c r="B11" s="140" t="str">
        <x:v>UP</x:v>
      </x:c>
      <x:c r="C11" s="140" t="str">
        <x:v>Homologada em convenção</x:v>
      </x:c>
      <x:c r="D11" s="140" t="str">
        <x:v>2026</x:v>
      </x:c>
      <x:c r="E11" s="140" t="str">
        <x:v>Sem mandato eletivo localizado</x:v>
      </x:c>
      <x:c r="F11" s="140" t="str">
        <x:v>Bióloga, servidora pública federal e dirigente partidária</x:v>
      </x:c>
      <x:c r="G11" s="140" t="str">
        <x:v>https://www.jota.info/eleicoes/eleicoes-2026/quem-sao-os-pre-candidatos-ao-senado-pelo-rio-grande-do-sul-rs-nas-eleicoes-de-2026</x:v>
      </x:c>
      <x:c r="H11" s="141" t="str">
        <x:v>Perfil baseado em atuação pública e programa; não há voto parlamentar pessoal</x:v>
      </x:c>
    </x:row>
    <x:row r="12">
      <x:c r="A12" s="139" t="str">
        <x:v>Daniela Maidana da Silva</x:v>
      </x:c>
      <x:c r="B12" s="140" t="str">
        <x:v>PSTU</x:v>
      </x:c>
      <x:c r="C12" s="140" t="str">
        <x:v>Homologada em convenção</x:v>
      </x:c>
      <x:c r="D12" s="140" t="str">
        <x:v>01/08/2026</x:v>
      </x:c>
      <x:c r="E12" s="140" t="str">
        <x:v>Sem mandato eletivo localizado</x:v>
      </x:c>
      <x:c r="F12" s="140" t="str">
        <x:v>Advogada e militante socialista</x:v>
      </x:c>
      <x:c r="G12" s="140" t="str">
        <x:v>https://www.jota.info/eleicoes/eleicoes-2026/quem-sao-os-pre-candidatos-ao-senado-pelo-rio-grande-do-sul-rs-nas-eleicoes-de-2026</x:v>
      </x:c>
      <x:c r="H12" s="141" t="str">
        <x:v>Perfil baseado em atuação pública e programa; não há voto parlamentar pessoal</x:v>
      </x:c>
    </x:row>
    <x:row r="13">
      <x:c r="A13" s="139" t="str">
        <x:v>Régis Ethur</x:v>
      </x:c>
      <x:c r="B13" s="140" t="str">
        <x:v>PSTU</x:v>
      </x:c>
      <x:c r="C13" s="140" t="str">
        <x:v>Homologada em convenção</x:v>
      </x:c>
      <x:c r="D13" s="140" t="str">
        <x:v>01/08/2026</x:v>
      </x:c>
      <x:c r="E13" s="140" t="str">
        <x:v>Sem mandato eletivo localizado</x:v>
      </x:c>
      <x:c r="F13" s="140" t="str">
        <x:v>Professor, bancário e histórico de atuação sindical</x:v>
      </x:c>
      <x:c r="G13" s="140" t="str">
        <x:v>https://www.jota.info/eleicoes/eleicoes-2026/quem-sao-os-pre-candidatos-ao-senado-pelo-rio-grande-do-sul-rs-nas-eleicoes-de-2026</x:v>
      </x:c>
      <x:c r="H13" s="141" t="str">
        <x:v>Perfil baseado em atuação pública e programa; não há voto parlamentar pessoal</x:v>
      </x:c>
    </x:row>
    <x:row r="14">
      <x:c r="A14" s="139" t="str">
        <x:v>Milton Cardoso</x:v>
      </x:c>
      <x:c r="B14" s="140" t="str">
        <x:v>PSDB</x:v>
      </x:c>
      <x:c r="C14" s="140" t="str">
        <x:v>Homologada em convenção</x:v>
      </x:c>
      <x:c r="D14" s="140" t="str">
        <x:v>30/07/2026</x:v>
      </x:c>
      <x:c r="E14" s="140" t="str">
        <x:v>Sem mandato eletivo localizado</x:v>
      </x:c>
      <x:c r="F14" s="140" t="str">
        <x:v>Jornalista e radialista; primeira disputa eleitoral identificada</x:v>
      </x:c>
      <x:c r="G14" s="140" t="str">
        <x:v>https://www.jota.info/eleicoes/eleicoes-2026/quem-sao-os-pre-candidatos-ao-senado-pelo-rio-grande-do-sul-rs-nas-eleicoes-de-2026</x:v>
      </x:c>
      <x:c r="H14" s="141" t="str">
        <x:v>Sem voto parlamentar pessoal localizado</x:v>
      </x:c>
    </x:row>
    <x:row r="15">
      <x:c r="A15" s="142" t="str">
        <x:v>Renato Jaguarão</x:v>
      </x:c>
      <x:c r="B15" s="143" t="str">
        <x:v>Cidadania</x:v>
      </x:c>
      <x:c r="C15" s="143" t="str">
        <x:v>Homologada em convenção</x:v>
      </x:c>
      <x:c r="D15" s="143" t="str">
        <x:v>30/07/2026</x:v>
      </x:c>
      <x:c r="E15" s="143" t="str">
        <x:v>Sem mandato eletivo localizado</x:v>
      </x:c>
      <x:c r="F15" s="143" t="str">
        <x:v>Gestor público; discurso municipalista e voltado ao interior</x:v>
      </x:c>
      <x:c r="G15" s="143" t="str">
        <x:v>https://www.jota.info/eleicoes/eleicoes-2026/quem-sao-os-pre-candidatos-ao-senado-pelo-rio-grande-do-sul-rs-nas-eleicoes-de-2026</x:v>
      </x:c>
      <x:c r="H15" s="144" t="str">
        <x:v>Sem voto parlamentar pessoal localizado</x:v>
      </x:c>
    </x:row>
  </x:sheetData>
  <x:mergeCells>
    <x:mergeCell ref="A1:H1"/>
  </x:mergeCells>
  <x:conditionalFormatting sqref="E4:E15">
    <x:cfRule type="expression" dxfId="2" priority="1">
      <x:formula>E4="Parlamentar atual"</x:formula>
    </x:cfRule>
    <x:cfRule type="expression" dxfId="3" priority="2">
      <x:formula>E4="Sem mandato eletivo localizado"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71e5ec971a547f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18" hidden="0" customWidth="1"/>
    <x:col min="4" max="4" width="36" hidden="0" customWidth="1"/>
    <x:col min="5" max="5" width="10" hidden="0" customWidth="1"/>
    <x:col min="6" max="6" width="18" hidden="0" customWidth="1"/>
    <x:col min="7" max="7" width="42" hidden="0" customWidth="1"/>
    <x:col min="8" max="8" width="34" hidden="0" customWidth="1"/>
    <x:col min="9" max="9" width="48" hidden="0" customWidth="1"/>
    <x:col min="10" max="10" width="12" hidden="0" customWidth="1"/>
  </x:cols>
  <x:sheetData>
    <x:row r="1" ht="28" customHeight="1">
      <x:c r="A1" s="90" t="str">
        <x:v>Votos nominais de alto impacto — amostra auditável</x:v>
      </x:c>
      <x:c r="B1" s="90"/>
      <x:c r="C1" s="90"/>
      <x:c r="D1" s="90"/>
      <x:c r="E1" s="90"/>
      <x:c r="F1" s="90"/>
      <x:c r="G1" s="90"/>
      <x:c r="H1" s="90"/>
      <x:c r="I1" s="90"/>
      <x:c r="J1" s="90"/>
    </x:row>
    <x:row r="3" ht="32" customHeight="1">
      <x:c r="A3" s="103" t="str">
        <x:v>Candidato</x:v>
      </x:c>
      <x:c r="B3" s="104" t="str">
        <x:v>Casa</x:v>
      </x:c>
      <x:c r="C3" s="104" t="str">
        <x:v>Proposição</x:v>
      </x:c>
      <x:c r="D3" s="104" t="str">
        <x:v>Pauta</x:v>
      </x:c>
      <x:c r="E3" s="104" t="str">
        <x:v>Ano</x:v>
      </x:c>
      <x:c r="F3" s="104" t="str">
        <x:v>Voto</x:v>
      </x:c>
      <x:c r="G3" s="104" t="str">
        <x:v>Leitura objetiva</x:v>
      </x:c>
      <x:c r="H3" s="104" t="str">
        <x:v>Tema</x:v>
      </x:c>
      <x:c r="I3" s="104" t="str">
        <x:v>Fonte</x:v>
      </x:c>
      <x:c r="J3" s="105" t="str">
        <x:v>Confiança</x:v>
      </x:c>
    </x:row>
    <x:row r="4">
      <x:c r="A4" s="136" t="str">
        <x:v>Paulo Pimenta</x:v>
      </x:c>
      <x:c r="B4" s="137" t="str">
        <x:v>Câmara dos Deputados</x:v>
      </x:c>
      <x:c r="C4" s="137" t="str">
        <x:v>PEC 6/2019</x:v>
      </x:c>
      <x:c r="D4" s="137" t="str">
        <x:v>Reforma da Previdência</x:v>
      </x:c>
      <x:c r="E4" s="137" t="str">
        <x:v>2019</x:v>
      </x:c>
      <x:c r="F4" s="137" t="str">
        <x:v>NÃO</x:v>
      </x:c>
      <x:c r="G4" s="137" t="str">
        <x:v>Contrário ao texto da reforma</x:v>
      </x:c>
      <x:c r="H4" s="137" t="str">
        <x:v>Trabalho, previdência e austeridade</x:v>
      </x:c>
      <x:c r="I4" s="137" t="str">
        <x:v>https://www.camara.leg.br/proposicoesWeb/fichadetramitacao?idProposicao=2192459</x:v>
      </x:c>
      <x:c r="J4" s="138" t="str">
        <x:v>Alta</x:v>
      </x:c>
    </x:row>
    <x:row r="5">
      <x:c r="A5" s="139" t="str">
        <x:v>Marcel van Hattem</x:v>
      </x:c>
      <x:c r="B5" s="140" t="str">
        <x:v>Câmara dos Deputados</x:v>
      </x:c>
      <x:c r="C5" s="140" t="str">
        <x:v>PEC 6/2019</x:v>
      </x:c>
      <x:c r="D5" s="140" t="str">
        <x:v>Reforma da Previdência</x:v>
      </x:c>
      <x:c r="E5" s="140" t="str">
        <x:v>2019</x:v>
      </x:c>
      <x:c r="F5" s="140" t="str">
        <x:v>SIM</x:v>
      </x:c>
      <x:c r="G5" s="140" t="str">
        <x:v>Favorável ao texto da reforma</x:v>
      </x:c>
      <x:c r="H5" s="140" t="str">
        <x:v>Trabalho, previdência e austeridade</x:v>
      </x:c>
      <x:c r="I5" s="140" t="str">
        <x:v>https://www.camara.leg.br/proposicoesWeb/fichadetramitacao?idProposicao=2192459</x:v>
      </x:c>
      <x:c r="J5" s="141" t="str">
        <x:v>Alta</x:v>
      </x:c>
    </x:row>
    <x:row r="6">
      <x:c r="A6" s="139" t="str">
        <x:v>Ubiratan Sanderson</x:v>
      </x:c>
      <x:c r="B6" s="140" t="str">
        <x:v>Câmara dos Deputados</x:v>
      </x:c>
      <x:c r="C6" s="140" t="str">
        <x:v>PEC 6/2019</x:v>
      </x:c>
      <x:c r="D6" s="140" t="str">
        <x:v>Reforma da Previdência</x:v>
      </x:c>
      <x:c r="E6" s="140" t="str">
        <x:v>2019</x:v>
      </x:c>
      <x:c r="F6" s="140" t="str">
        <x:v>SIM</x:v>
      </x:c>
      <x:c r="G6" s="140" t="str">
        <x:v>Favorável ao texto da reforma</x:v>
      </x:c>
      <x:c r="H6" s="140" t="str">
        <x:v>Trabalho, previdência e austeridade</x:v>
      </x:c>
      <x:c r="I6" s="140" t="str">
        <x:v>https://www.camara.leg.br/proposicoesWeb/fichadetramitacao?idProposicao=2192459</x:v>
      </x:c>
      <x:c r="J6" s="141" t="str">
        <x:v>Alta</x:v>
      </x:c>
    </x:row>
    <x:row r="7">
      <x:c r="A7" s="139" t="str">
        <x:v>Paulo Pimenta</x:v>
      </x:c>
      <x:c r="B7" s="140" t="str">
        <x:v>Câmara dos Deputados</x:v>
      </x:c>
      <x:c r="C7" s="140" t="str">
        <x:v>PLP 19/2019</x:v>
      </x:c>
      <x:c r="D7" s="140" t="str">
        <x:v>Autonomia do Banco Central</x:v>
      </x:c>
      <x:c r="E7" s="140" t="str">
        <x:v>2021</x:v>
      </x:c>
      <x:c r="F7" s="140" t="str">
        <x:v>NÃO</x:v>
      </x:c>
      <x:c r="G7" s="140" t="str">
        <x:v>Contrário à autonomia formal aprovada</x:v>
      </x:c>
      <x:c r="H7" s="140" t="str">
        <x:v>Bancos, mercado e política monetária</x:v>
      </x:c>
      <x:c r="I7" s="140" t="str">
        <x:v>https://www.camara.leg.br/proposicoesWeb/fichadetramitacao?idProposicao=2194899</x:v>
      </x:c>
      <x:c r="J7" s="141" t="str">
        <x:v>Alta</x:v>
      </x:c>
    </x:row>
    <x:row r="8">
      <x:c r="A8" s="139" t="str">
        <x:v>Marcel van Hattem</x:v>
      </x:c>
      <x:c r="B8" s="140" t="str">
        <x:v>Câmara dos Deputados</x:v>
      </x:c>
      <x:c r="C8" s="140" t="str">
        <x:v>PLP 19/2019</x:v>
      </x:c>
      <x:c r="D8" s="140" t="str">
        <x:v>Autonomia do Banco Central</x:v>
      </x:c>
      <x:c r="E8" s="140" t="str">
        <x:v>2021</x:v>
      </x:c>
      <x:c r="F8" s="140" t="str">
        <x:v>SIM</x:v>
      </x:c>
      <x:c r="G8" s="140" t="str">
        <x:v>Favorável à autonomia formal aprovada</x:v>
      </x:c>
      <x:c r="H8" s="140" t="str">
        <x:v>Bancos, mercado e política monetária</x:v>
      </x:c>
      <x:c r="I8" s="140" t="str">
        <x:v>https://www.camara.leg.br/proposicoesWeb/fichadetramitacao?idProposicao=2194899</x:v>
      </x:c>
      <x:c r="J8" s="141" t="str">
        <x:v>Alta</x:v>
      </x:c>
    </x:row>
    <x:row r="9">
      <x:c r="A9" s="139" t="str">
        <x:v>Ubiratan Sanderson</x:v>
      </x:c>
      <x:c r="B9" s="140" t="str">
        <x:v>Câmara dos Deputados</x:v>
      </x:c>
      <x:c r="C9" s="140" t="str">
        <x:v>PLP 19/2019</x:v>
      </x:c>
      <x:c r="D9" s="140" t="str">
        <x:v>Autonomia do Banco Central</x:v>
      </x:c>
      <x:c r="E9" s="140" t="str">
        <x:v>2021</x:v>
      </x:c>
      <x:c r="F9" s="140" t="str">
        <x:v>SIM</x:v>
      </x:c>
      <x:c r="G9" s="140" t="str">
        <x:v>Favorável à autonomia formal aprovada</x:v>
      </x:c>
      <x:c r="H9" s="140" t="str">
        <x:v>Bancos, mercado e política monetária</x:v>
      </x:c>
      <x:c r="I9" s="140" t="str">
        <x:v>https://www.camara.leg.br/proposicoesWeb/fichadetramitacao?idProposicao=2194899</x:v>
      </x:c>
      <x:c r="J9" s="141" t="str">
        <x:v>Alta</x:v>
      </x:c>
    </x:row>
    <x:row r="10">
      <x:c r="A10" s="139" t="str">
        <x:v>Paulo Pimenta</x:v>
      </x:c>
      <x:c r="B10" s="140" t="str">
        <x:v>Congresso Nacional</x:v>
      </x:c>
      <x:c r="C10" s="140" t="str">
        <x:v>Veto 17/2020</x:v>
      </x:c>
      <x:c r="D10" s="140" t="str">
        <x:v>Congelamento de reajustes de servidores na pandemia</x:v>
      </x:c>
      <x:c r="E10" s="140" t="str">
        <x:v>2020</x:v>
      </x:c>
      <x:c r="F10" s="140" t="str">
        <x:v>NÃO à manutenção</x:v>
      </x:c>
      <x:c r="G10" s="140" t="str">
        <x:v>Votou para derrubar o veto/congelamento</x:v>
      </x:c>
      <x:c r="H10" s="140" t="str">
        <x:v>Servidor público, salários e ajuste fiscal</x:v>
      </x:c>
      <x:c r="I10" s="140" t="str">
        <x:v>https://www.congressonacional.leg.br/materias/vetos/-/veto/detalhe/13339</x:v>
      </x:c>
      <x:c r="J10" s="141" t="str">
        <x:v>Alta</x:v>
      </x:c>
    </x:row>
    <x:row r="11">
      <x:c r="A11" s="139" t="str">
        <x:v>Marcel van Hattem</x:v>
      </x:c>
      <x:c r="B11" s="140" t="str">
        <x:v>Congresso Nacional</x:v>
      </x:c>
      <x:c r="C11" s="140" t="str">
        <x:v>Veto 17/2020</x:v>
      </x:c>
      <x:c r="D11" s="140" t="str">
        <x:v>Congelamento de reajustes de servidores na pandemia</x:v>
      </x:c>
      <x:c r="E11" s="140" t="str">
        <x:v>2020</x:v>
      </x:c>
      <x:c r="F11" s="140" t="str">
        <x:v>SIM à manutenção</x:v>
      </x:c>
      <x:c r="G11" s="140" t="str">
        <x:v>Votou para manter o veto/congelamento</x:v>
      </x:c>
      <x:c r="H11" s="140" t="str">
        <x:v>Servidor público, salários e ajuste fiscal</x:v>
      </x:c>
      <x:c r="I11" s="140" t="str">
        <x:v>https://www.congressonacional.leg.br/materias/vetos/-/veto/detalhe/13339</x:v>
      </x:c>
      <x:c r="J11" s="141" t="str">
        <x:v>Alta</x:v>
      </x:c>
    </x:row>
    <x:row r="12">
      <x:c r="A12" s="139" t="str">
        <x:v>Ubiratan Sanderson</x:v>
      </x:c>
      <x:c r="B12" s="140" t="str">
        <x:v>Congresso Nacional</x:v>
      </x:c>
      <x:c r="C12" s="140" t="str">
        <x:v>Veto 17/2020</x:v>
      </x:c>
      <x:c r="D12" s="140" t="str">
        <x:v>Congelamento de reajustes de servidores na pandemia</x:v>
      </x:c>
      <x:c r="E12" s="140" t="str">
        <x:v>2020</x:v>
      </x:c>
      <x:c r="F12" s="140" t="str">
        <x:v>SIM à manutenção</x:v>
      </x:c>
      <x:c r="G12" s="140" t="str">
        <x:v>Votou para manter o veto/congelamento</x:v>
      </x:c>
      <x:c r="H12" s="140" t="str">
        <x:v>Servidor público, salários e ajuste fiscal</x:v>
      </x:c>
      <x:c r="I12" s="140" t="str">
        <x:v>https://www.congressonacional.leg.br/materias/vetos/-/veto/detalhe/13339</x:v>
      </x:c>
      <x:c r="J12" s="141" t="str">
        <x:v>Alta</x:v>
      </x:c>
    </x:row>
    <x:row r="13">
      <x:c r="A13" s="139" t="str">
        <x:v>Paulo Pimenta</x:v>
      </x:c>
      <x:c r="B13" s="140" t="str">
        <x:v>Câmara dos Deputados</x:v>
      </x:c>
      <x:c r="C13" s="140" t="str">
        <x:v>MP 1031/2021</x:v>
      </x:c>
      <x:c r="D13" s="140" t="str">
        <x:v>Desestatização da Eletrobras</x:v>
      </x:c>
      <x:c r="E13" s="140" t="str">
        <x:v>2021</x:v>
      </x:c>
      <x:c r="F13" s="140" t="str">
        <x:v>NÃO</x:v>
      </x:c>
      <x:c r="G13" s="140" t="str">
        <x:v>Contrário ao texto final</x:v>
      </x:c>
      <x:c r="H13" s="140" t="str">
        <x:v>Privatização, energia e papel do Estado</x:v>
      </x:c>
      <x:c r="I13" s="140" t="str">
        <x:v>https://www.camara.leg.br/proposicoesWeb/fichadetramitacao?idProposicao=2280916</x:v>
      </x:c>
      <x:c r="J13" s="141" t="str">
        <x:v>Alta</x:v>
      </x:c>
    </x:row>
    <x:row r="14">
      <x:c r="A14" s="139" t="str">
        <x:v>Marcel van Hattem</x:v>
      </x:c>
      <x:c r="B14" s="140" t="str">
        <x:v>Câmara dos Deputados</x:v>
      </x:c>
      <x:c r="C14" s="140" t="str">
        <x:v>MP 1031/2021</x:v>
      </x:c>
      <x:c r="D14" s="140" t="str">
        <x:v>Desestatização da Eletrobras</x:v>
      </x:c>
      <x:c r="E14" s="140" t="str">
        <x:v>2021</x:v>
      </x:c>
      <x:c r="F14" s="140" t="str">
        <x:v>NÃO</x:v>
      </x:c>
      <x:c r="G14" s="140" t="str">
        <x:v>Contrário ao texto final; o voto isolado não apaga sua agenda liberal geral</x:v>
      </x:c>
      <x:c r="H14" s="140" t="str">
        <x:v>Privatização, energia e papel do Estado</x:v>
      </x:c>
      <x:c r="I14" s="140" t="str">
        <x:v>https://www.camara.leg.br/proposicoesWeb/fichadetramitacao?idProposicao=2280916</x:v>
      </x:c>
      <x:c r="J14" s="141" t="str">
        <x:v>Alta</x:v>
      </x:c>
    </x:row>
    <x:row r="15">
      <x:c r="A15" s="142" t="str">
        <x:v>Ubiratan Sanderson</x:v>
      </x:c>
      <x:c r="B15" s="143" t="str">
        <x:v>Câmara dos Deputados</x:v>
      </x:c>
      <x:c r="C15" s="143" t="str">
        <x:v>MP 1031/2021</x:v>
      </x:c>
      <x:c r="D15" s="143" t="str">
        <x:v>Desestatização da Eletrobras</x:v>
      </x:c>
      <x:c r="E15" s="143" t="str">
        <x:v>2021</x:v>
      </x:c>
      <x:c r="F15" s="143" t="str">
        <x:v>SIM</x:v>
      </x:c>
      <x:c r="G15" s="143" t="str">
        <x:v>Favorável ao texto final</x:v>
      </x:c>
      <x:c r="H15" s="143" t="str">
        <x:v>Privatização, energia e papel do Estado</x:v>
      </x:c>
      <x:c r="I15" s="143" t="str">
        <x:v>https://www.camara.leg.br/proposicoesWeb/fichadetramitacao?idProposicao=2280916</x:v>
      </x:c>
      <x:c r="J15" s="144" t="str">
        <x:v>Alta</x:v>
      </x:c>
    </x:row>
  </x:sheetData>
  <x:mergeCells>
    <x:mergeCell ref="A1:J1"/>
  </x:mergeCells>
  <x:conditionalFormatting sqref="F4:F15">
    <x:cfRule type="expression" dxfId="0" priority="1">
      <x:formula>OR(F4="NÃO",LEFT(F4,3)="NÃO")</x:formula>
    </x:cfRule>
    <x:cfRule type="expression" dxfId="1" priority="2">
      <x:formula>OR(F4="SIM",LEFT(F4,3)="SIM")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08d167c128147d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32" hidden="0" customWidth="1"/>
    <x:col min="4" max="4" width="52" hidden="0" customWidth="1"/>
    <x:col min="5" max="5" width="34" hidden="0" customWidth="1"/>
    <x:col min="6" max="6" width="22" hidden="0" customWidth="1"/>
    <x:col min="7" max="7" width="48" hidden="0" customWidth="1"/>
    <x:col min="8" max="8" width="14" hidden="0" customWidth="1"/>
  </x:cols>
  <x:sheetData>
    <x:row r="1" ht="28" customHeight="1">
      <x:c r="A1" s="90" t="str">
        <x:v>Propostas, relatorias e atuações legislativas relevantes</x:v>
      </x:c>
      <x:c r="B1" s="90"/>
      <x:c r="C1" s="90"/>
      <x:c r="D1" s="90"/>
      <x:c r="E1" s="90"/>
      <x:c r="F1" s="90"/>
      <x:c r="G1" s="90"/>
      <x:c r="H1" s="90"/>
    </x:row>
    <x:row r="3" ht="32" customHeight="1">
      <x:c r="A3" s="103" t="str">
        <x:v>Candidato</x:v>
      </x:c>
      <x:c r="B3" s="104" t="str">
        <x:v>Tipo de ato</x:v>
      </x:c>
      <x:c r="C3" s="104" t="str">
        <x:v>Proposição/ato</x:v>
      </x:c>
      <x:c r="D3" s="104" t="str">
        <x:v>Conteúdo</x:v>
      </x:c>
      <x:c r="E3" s="104" t="str">
        <x:v>Tema</x:v>
      </x:c>
      <x:c r="F3" s="104" t="str">
        <x:v>Situação</x:v>
      </x:c>
      <x:c r="G3" s="104" t="str">
        <x:v>Fonte</x:v>
      </x:c>
      <x:c r="H3" s="105" t="str">
        <x:v>Confiança</x:v>
      </x:c>
    </x:row>
    <x:row r="4">
      <x:c r="A4" s="136" t="str">
        <x:v>Manuela d’Ávila</x:v>
      </x:c>
      <x:c r="B4" s="137" t="str">
        <x:v>Relatoria</x:v>
      </x:c>
      <x:c r="C4" s="137" t="str">
        <x:v>Lei do Estágio</x:v>
      </x:c>
      <x:c r="D4" s="137" t="str">
        <x:v>Direitos e regras para estágio, incluindo recesso proporcional e auxílio-transporte</x:v>
      </x:c>
      <x:c r="E4" s="137" t="str">
        <x:v>Trabalho e juventude</x:v>
      </x:c>
      <x:c r="F4" s="137" t="str">
        <x:v>Aprovada/sancionada</x:v>
      </x:c>
      <x:c r="G4" s="137" t="str">
        <x:v>https://www.camara.leg.br/noticias/106172-camara-aprova-nova-lei-do-estagio/</x:v>
      </x:c>
      <x:c r="H4" s="138" t="str">
        <x:v>Alta</x:v>
      </x:c>
    </x:row>
    <x:row r="5">
      <x:c r="A5" s="139" t="str">
        <x:v>Manuela d’Ávila</x:v>
      </x:c>
      <x:c r="B5" s="140" t="str">
        <x:v>Relatoria</x:v>
      </x:c>
      <x:c r="C5" s="140" t="str">
        <x:v>Estatuto da Juventude</x:v>
      </x:c>
      <x:c r="D5" s="140" t="str">
        <x:v>Marco de direitos da juventude; igualdade e não discriminação</x:v>
      </x:c>
      <x:c r="E5" s="140" t="str">
        <x:v>Juventude, direitos e proteção social</x:v>
      </x:c>
      <x:c r="F5" s="140" t="str">
        <x:v>Aprovado/sancionado</x:v>
      </x:c>
      <x:c r="G5" s="140" t="str">
        <x:v>https://www.camara.leg.br/noticias/406491-estatuto-da-juventude-e-sancionado/</x:v>
      </x:c>
      <x:c r="H5" s="141" t="str">
        <x:v>Alta</x:v>
      </x:c>
    </x:row>
    <x:row r="6">
      <x:c r="A6" s="139" t="str">
        <x:v>Manuela d’Ávila</x:v>
      </x:c>
      <x:c r="B6" s="140" t="str">
        <x:v>Relatoria</x:v>
      </x:c>
      <x:c r="C6" s="140" t="str">
        <x:v>Vale-Cultura</x:v>
      </x:c>
      <x:c r="D6" s="140" t="str">
        <x:v>Benefício para acesso de trabalhadores a bens e serviços culturais</x:v>
      </x:c>
      <x:c r="E6" s="140" t="str">
        <x:v>Trabalho, renda e cultura</x:v>
      </x:c>
      <x:c r="F6" s="140" t="str">
        <x:v>Aprovado/sancionado</x:v>
      </x:c>
      <x:c r="G6" s="140" t="str">
        <x:v>https://www.camara.leg.br/noticias/392513-camara-aprova-vale-cultura/</x:v>
      </x:c>
      <x:c r="H6" s="141" t="str">
        <x:v>Média/alta</x:v>
      </x:c>
    </x:row>
    <x:row r="7">
      <x:c r="A7" s="139" t="str">
        <x:v>Manuela d’Ávila</x:v>
      </x:c>
      <x:c r="B7" s="140" t="str">
        <x:v>Proposição/agenda</x:v>
      </x:c>
      <x:c r="C7" s="140" t="str">
        <x:v>Igualdade salarial</x:v>
      </x:c>
      <x:c r="D7" s="140" t="str">
        <x:v>Defesa legislativa de remuneração igual para trabalho igual</x:v>
      </x:c>
      <x:c r="E7" s="140" t="str">
        <x:v>Mulheres e trabalho</x:v>
      </x:c>
      <x:c r="F7" s="140" t="str">
        <x:v>Agenda/propostas diversas</x:v>
      </x:c>
      <x:c r="G7" s="140" t="str">
        <x:v>https://www.camara.leg.br/deputados/141417</x:v>
      </x:c>
      <x:c r="H7" s="141" t="str">
        <x:v>Média</x:v>
      </x:c>
    </x:row>
    <x:row r="8">
      <x:c r="A8" s="139" t="str">
        <x:v>Paulo Pimenta</x:v>
      </x:c>
      <x:c r="B8" s="140" t="str">
        <x:v>Relatoria</x:v>
      </x:c>
      <x:c r="C8" s="140" t="str">
        <x:v>Lei 11.343/2006 (Lei de Drogas)</x:v>
      </x:c>
      <x:c r="D8" s="140" t="str">
        <x:v>Defendeu tratamento distinto entre usuário e traficante e endurecimento patrimonial contra tráfico</x:v>
      </x:c>
      <x:c r="E8" s="140" t="str">
        <x:v>Segurança, drogas e justiça</x:v>
      </x:c>
      <x:c r="F8" s="140" t="str">
        <x:v>Aprovada/sancionada</x:v>
      </x:c>
      <x:c r="G8" s="140" t="str">
        <x:v>https://www.camara.leg.br/noticias/89803-camara-aprova-nova-lei-antidrogas/</x:v>
      </x:c>
      <x:c r="H8" s="141" t="str">
        <x:v>Alta</x:v>
      </x:c>
    </x:row>
    <x:row r="9">
      <x:c r="A9" s="139" t="str">
        <x:v>Paulo Pimenta</x:v>
      </x:c>
      <x:c r="B9" s="140" t="str">
        <x:v>Relatoria/atuação</x:v>
      </x:c>
      <x:c r="C9" s="140" t="str">
        <x:v>Biossegurança e transgênicos</x:v>
      </x:c>
      <x:c r="D9" s="140" t="str">
        <x:v>Atuação na tramitação de regras de biossegurança</x:v>
      </x:c>
      <x:c r="E9" s="140" t="str">
        <x:v>Agro, ciência e meio ambiente</x:v>
      </x:c>
      <x:c r="F9" s="140" t="str">
        <x:v>Aprovada/sancionada</x:v>
      </x:c>
      <x:c r="G9" s="140" t="str">
        <x:v>https://www.camara.leg.br/deputados/74400</x:v>
      </x:c>
      <x:c r="H9" s="141" t="str">
        <x:v>Média</x:v>
      </x:c>
    </x:row>
    <x:row r="10">
      <x:c r="A10" s="139" t="str">
        <x:v>Paulo Pimenta</x:v>
      </x:c>
      <x:c r="B10" s="140" t="str">
        <x:v>Autoria</x:v>
      </x:c>
      <x:c r="C10" s="140" t="str">
        <x:v>PL 6618/2025</x:v>
      </x:c>
      <x:c r="D10" s="140" t="str">
        <x:v>Aumenta pena e prevê perda de mandato para agente público ligado a organização criminosa</x:v>
      </x:c>
      <x:c r="E10" s="140" t="str">
        <x:v>Segurança, corrupção e instituições</x:v>
      </x:c>
      <x:c r="F10" s="140" t="str">
        <x:v>Em tramitação</x:v>
      </x:c>
      <x:c r="G10" s="140" t="str">
        <x:v>https://www.camara.leg.br/proposicoesWeb/fichadetramitacao?idProposicao=2578967</x:v>
      </x:c>
      <x:c r="H10" s="141" t="str">
        <x:v>Alta</x:v>
      </x:c>
    </x:row>
    <x:row r="11">
      <x:c r="A11" s="139" t="str">
        <x:v>Germano Rigotto</x:v>
      </x:c>
      <x:c r="B11" s="140" t="str">
        <x:v>Relatoria</x:v>
      </x:c>
      <x:c r="C11" s="140" t="str">
        <x:v>Lei Rouanet</x:v>
      </x:c>
      <x:c r="D11" s="140" t="str">
        <x:v>Participação central como relator no marco federal de incentivo à cultura</x:v>
      </x:c>
      <x:c r="E11" s="140" t="str">
        <x:v>Cultura e incentivos fiscais</x:v>
      </x:c>
      <x:c r="F11" s="140" t="str">
        <x:v>Aprovada/sancionada</x:v>
      </x:c>
      <x:c r="G11" s="140" t="str">
        <x:v>https://www.camara.leg.br/deputados/73897/biografia</x:v>
      </x:c>
      <x:c r="H11" s="141" t="str">
        <x:v>Média/alta</x:v>
      </x:c>
    </x:row>
    <x:row r="12">
      <x:c r="A12" s="139" t="str">
        <x:v>Germano Rigotto</x:v>
      </x:c>
      <x:c r="B12" s="140" t="str">
        <x:v>Relatoria</x:v>
      </x:c>
      <x:c r="C12" s="140" t="str">
        <x:v>Programa de renda mínima</x:v>
      </x:c>
      <x:c r="D12" s="140" t="str">
        <x:v>Relatoria de proposta de garantia de renda mínima</x:v>
      </x:c>
      <x:c r="E12" s="140" t="str">
        <x:v>Renda e proteção social</x:v>
      </x:c>
      <x:c r="F12" s="140" t="str">
        <x:v>Histórico legislativo</x:v>
      </x:c>
      <x:c r="G12" s="140" t="str">
        <x:v>https://www.camara.leg.br/deputados/73897/biografia</x:v>
      </x:c>
      <x:c r="H12" s="141" t="str">
        <x:v>Média/alta</x:v>
      </x:c>
    </x:row>
    <x:row r="13">
      <x:c r="A13" s="139" t="str">
        <x:v>Germano Rigotto</x:v>
      </x:c>
      <x:c r="B13" s="140" t="str">
        <x:v>Articulação/relatoria</x:v>
      </x:c>
      <x:c r="C13" s="140" t="str">
        <x:v>Reforma tributária e Simples</x:v>
      </x:c>
      <x:c r="D13" s="140" t="str">
        <x:v>Atuação prolongada em simplificação tributária e tributação de empresas</x:v>
      </x:c>
      <x:c r="E13" s="140" t="str">
        <x:v>Mercado, impostos e pequenas empresas</x:v>
      </x:c>
      <x:c r="F13" s="140" t="str">
        <x:v>Agenda histórica</x:v>
      </x:c>
      <x:c r="G13" s="140" t="str">
        <x:v>https://www.camara.leg.br/deputados/73897/biografia</x:v>
      </x:c>
      <x:c r="H13" s="141" t="str">
        <x:v>Alta</x:v>
      </x:c>
    </x:row>
    <x:row r="14">
      <x:c r="A14" s="139" t="str">
        <x:v>Marcel van Hattem</x:v>
      </x:c>
      <x:c r="B14" s="140" t="str">
        <x:v>Autoria</x:v>
      </x:c>
      <x:c r="C14" s="140" t="str">
        <x:v>PLs 1889, 1890 e 1891/2025</x:v>
      </x:c>
      <x:c r="D14" s="140" t="str">
        <x:v>Responsabilização do INSS, revalidação de descontos e transparência sindical</x:v>
      </x:c>
      <x:c r="E14" s="140" t="str">
        <x:v>Previdência, consumidor e sindicatos</x:v>
      </x:c>
      <x:c r="F14" s="140" t="str">
        <x:v>Em tramitação</x:v>
      </x:c>
      <x:c r="G14" s="140" t="str">
        <x:v>https://www.camara.leg.br/deputados/156190</x:v>
      </x:c>
      <x:c r="H14" s="141" t="str">
        <x:v>Média/alta</x:v>
      </x:c>
    </x:row>
    <x:row r="15">
      <x:c r="A15" s="139" t="str">
        <x:v>Marcel van Hattem</x:v>
      </x:c>
      <x:c r="B15" s="140" t="str">
        <x:v>Autoria</x:v>
      </x:c>
      <x:c r="C15" s="140" t="str">
        <x:v>PEC sobre retorno temporário de ministros</x:v>
      </x:c>
      <x:c r="D15" s="140" t="str">
        <x:v>Limita retornos pontuais de ministros ao mandato parlamentar para votações específicas</x:v>
      </x:c>
      <x:c r="E15" s="140" t="str">
        <x:v>Instituições e separação de Poderes</x:v>
      </x:c>
      <x:c r="F15" s="140" t="str">
        <x:v>Em tramitação</x:v>
      </x:c>
      <x:c r="G15" s="140" t="str">
        <x:v>https://www.camara.leg.br/deputados/156190</x:v>
      </x:c>
      <x:c r="H15" s="141" t="str">
        <x:v>Média/alta</x:v>
      </x:c>
    </x:row>
    <x:row r="16">
      <x:c r="A16" s="139" t="str">
        <x:v>Marcel van Hattem</x:v>
      </x:c>
      <x:c r="B16" s="140" t="str">
        <x:v>Frente parlamentar</x:v>
      </x:c>
      <x:c r="C16" s="140" t="str">
        <x:v>Frente Parlamentar pelo Livre Mercado</x:v>
      </x:c>
      <x:c r="D16" s="140" t="str">
        <x:v>Agenda de desregulação, concorrência e redução da intervenção estatal</x:v>
      </x:c>
      <x:c r="E16" s="140" t="str">
        <x:v>Mercado e papel do Estado</x:v>
      </x:c>
      <x:c r="F16" s="140" t="str">
        <x:v>Atuação política</x:v>
      </x:c>
      <x:c r="G16" s="140" t="str">
        <x:v>https://www.camara.leg.br/deputados/156190</x:v>
      </x:c>
      <x:c r="H16" s="141" t="str">
        <x:v>Alta</x:v>
      </x:c>
    </x:row>
    <x:row r="17">
      <x:c r="A17" s="139" t="str">
        <x:v>Ubiratan Sanderson</x:v>
      </x:c>
      <x:c r="B17" s="140" t="str">
        <x:v>Relatoria/defesa</x:v>
      </x:c>
      <x:c r="C17" s="140" t="str">
        <x:v>Porte de arma para agentes socioeducativos e oficiais de justiça</x:v>
      </x:c>
      <x:c r="D17" s="140" t="str">
        <x:v>Ampliação do porte funcional</x:v>
      </x:c>
      <x:c r="E17" s="140" t="str">
        <x:v>Segurança e armas</x:v>
      </x:c>
      <x:c r="F17" s="140" t="str">
        <x:v>Em tramitação/atuação</x:v>
      </x:c>
      <x:c r="G17" s="140" t="str">
        <x:v>https://www.camara.leg.br/deputados/204375</x:v>
      </x:c>
      <x:c r="H17" s="141" t="str">
        <x:v>Média/alta</x:v>
      </x:c>
    </x:row>
    <x:row r="18">
      <x:c r="A18" s="139" t="str">
        <x:v>Ubiratan Sanderson</x:v>
      </x:c>
      <x:c r="B18" s="140" t="str">
        <x:v>Agenda/propostas</x:v>
      </x:c>
      <x:c r="C18" s="140" t="str">
        <x:v>Renegociação de dívida e crédito rural</x:v>
      </x:c>
      <x:c r="D18" s="140" t="str">
        <x:v>Defesa de linhas e condições especiais para produtores</x:v>
      </x:c>
      <x:c r="E18" s="140" t="str">
        <x:v>Agro e crédito</x:v>
      </x:c>
      <x:c r="F18" s="140" t="str">
        <x:v>Agenda legislativa</x:v>
      </x:c>
      <x:c r="G18" s="140" t="str">
        <x:v>https://www.camara.leg.br/deputados/204375</x:v>
      </x:c>
      <x:c r="H18" s="141" t="str">
        <x:v>Média</x:v>
      </x:c>
    </x:row>
    <x:row r="19">
      <x:c r="A19" s="139" t="str">
        <x:v>Ubiratan Sanderson</x:v>
      </x:c>
      <x:c r="B19" s="140" t="str">
        <x:v>Comissões</x:v>
      </x:c>
      <x:c r="C19" s="140" t="str">
        <x:v>Comissão de Segurança Pública</x:v>
      </x:c>
      <x:c r="D19" s="140" t="str">
        <x:v>Atuação concentrada em polícia, endurecimento penal e segurança</x:v>
      </x:c>
      <x:c r="E19" s="140" t="str">
        <x:v>Segurança pública</x:v>
      </x:c>
      <x:c r="F19" s="140" t="str">
        <x:v>Atuação parlamentar</x:v>
      </x:c>
      <x:c r="G19" s="140" t="str">
        <x:v>https://www.camara.leg.br/deputados/204375</x:v>
      </x:c>
      <x:c r="H19" s="141" t="str">
        <x:v>Alta</x:v>
      </x:c>
    </x:row>
    <x:row r="20">
      <x:c r="A20" s="139" t="str">
        <x:v>Frederico Antunes</x:v>
      </x:c>
      <x:c r="B20" s="140" t="str">
        <x:v>Articulação governista</x:v>
      </x:c>
      <x:c r="C20" s="140" t="str">
        <x:v>PEC 272/2019</x:v>
      </x:c>
      <x:c r="D20" s="140" t="str">
        <x:v>Retirada da exigência de plebiscito para venda de CEEE, Sulgás e CRM</x:v>
      </x:c>
      <x:c r="E20" s="140" t="str">
        <x:v>Privatização e ajuste fiscal estadual</x:v>
      </x:c>
      <x:c r="F20" s="140" t="str">
        <x:v>Aprovada</x:v>
      </x:c>
      <x:c r="G20" s="140" t="str">
        <x:v>https://www.correiodopovo.com.br/not%C3%ADcias/pol%C3%ADtica/assembleia-aprova-pec-que-libera-venda-de-estatais-sem-plebiscito-1.337424</x:v>
      </x:c>
      <x:c r="H20" s="141" t="str">
        <x:v>Alta</x:v>
      </x:c>
    </x:row>
    <x:row r="21">
      <x:c r="A21" s="139" t="str">
        <x:v>Frederico Antunes</x:v>
      </x:c>
      <x:c r="B21" s="140" t="str">
        <x:v>Articulação governista</x:v>
      </x:c>
      <x:c r="C21" s="140" t="str">
        <x:v>Autorizações de privatização da CEEE, CRM e Sulgás</x:v>
      </x:c>
      <x:c r="D21" s="140" t="str">
        <x:v>Liderança da base do governo na aprovação das vendas</x:v>
      </x:c>
      <x:c r="E21" s="140" t="str">
        <x:v>Privatização, energia e finanças estaduais</x:v>
      </x:c>
      <x:c r="F21" s="140" t="str">
        <x:v>Aprovadas</x:v>
      </x:c>
      <x:c r="G21" s="140" t="str">
        <x:v>https://gauchazh.clicrbs.com.br/politica/noticia/2019/07/deputados-aprovam-privatizacao-da-ceee-da-crm-e-da-sulgas-cjxmd0s6x033201pkq96ay3ro.html</x:v>
      </x:c>
      <x:c r="H21" s="141" t="str">
        <x:v>Alta</x:v>
      </x:c>
    </x:row>
    <x:row r="22">
      <x:c r="A22" s="142" t="str">
        <x:v>Frederico Antunes</x:v>
      </x:c>
      <x:c r="B22" s="143" t="str">
        <x:v>Agenda legislativa</x:v>
      </x:c>
      <x:c r="C22" s="143" t="str">
        <x:v>Fronteira, free shops, aviação e Mercosul</x:v>
      </x:c>
      <x:c r="D22" s="143" t="str">
        <x:v>Foco recorrente em integração regional, comércio fronteiriço e infraestrutura</x:v>
      </x:c>
      <x:c r="E22" s="143" t="str">
        <x:v>Mercado regional, agro e infraestrutura</x:v>
      </x:c>
      <x:c r="F22" s="143" t="str">
        <x:v>Agenda histórica</x:v>
      </x:c>
      <x:c r="G22" s="143" t="str">
        <x:v>https://www.al.rs.gov.br/deputado/?id=frederico-antunes</x:v>
      </x:c>
      <x:c r="H22" s="144" t="str">
        <x:v>Média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1db437a38ed94d1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4" hidden="0" customWidth="1"/>
    <x:col min="3" max="3" width="42" hidden="0" customWidth="1"/>
    <x:col min="4" max="4" width="42" hidden="0" customWidth="1"/>
    <x:col min="5" max="5" width="46" hidden="0" customWidth="1"/>
    <x:col min="6" max="6" width="46" hidden="0" customWidth="1"/>
    <x:col min="7" max="7" width="14" hidden="0" customWidth="1"/>
  </x:cols>
  <x:sheetData>
    <x:row r="1" ht="28" customHeight="1">
      <x:c r="A1" s="90" t="str">
        <x:v>Perfil temático comparável — sem ranking eleitoral</x:v>
      </x:c>
      <x:c r="B1" s="90"/>
      <x:c r="C1" s="90"/>
      <x:c r="D1" s="90"/>
      <x:c r="E1" s="90"/>
      <x:c r="F1" s="90"/>
      <x:c r="G1" s="90"/>
    </x:row>
    <x:row r="3" ht="32" customHeight="1">
      <x:c r="A3" s="103" t="str">
        <x:v>Candidato</x:v>
      </x:c>
      <x:c r="B3" s="104" t="str">
        <x:v>Trabalho e salários</x:v>
      </x:c>
      <x:c r="C3" s="104" t="str">
        <x:v>Austeridade e Estado</x:v>
      </x:c>
      <x:c r="D3" s="104" t="str">
        <x:v>Bancos, mercado e agro</x:v>
      </x:c>
      <x:c r="E3" s="104" t="str">
        <x:v>Agenda social/institucional</x:v>
      </x:c>
      <x:c r="F3" s="104" t="str">
        <x:v>Ressalva</x:v>
      </x:c>
      <x:c r="G3" s="105" t="str">
        <x:v>Confiança</x:v>
      </x:c>
    </x:row>
    <x:row r="4">
      <x:c r="A4" s="136" t="str">
        <x:v>Manuela d’Ávila</x:v>
      </x:c>
      <x:c r="B4" s="137" t="str">
        <x:v>Trabalhista e proteção social</x:v>
      </x:c>
      <x:c r="C4" s="137" t="str">
        <x:v>Estado ativo e políticas públicas</x:v>
      </x:c>
      <x:c r="D4" s="137" t="str">
        <x:v>Regulação e tributação com finalidade social</x:v>
      </x:c>
      <x:c r="E4" s="137" t="str">
        <x:v>Direitos da juventude, mulheres e cultura</x:v>
      </x:c>
      <x:c r="F4" s="137" t="str">
        <x:v>Sem mandato desde 2019; perfil baseado no histórico anterior</x:v>
      </x:c>
      <x:c r="G4" s="138" t="str">
        <x:v>Alta</x:v>
      </x:c>
    </x:row>
    <x:row r="5">
      <x:c r="A5" s="139" t="str">
        <x:v>Paulo Pimenta</x:v>
      </x:c>
      <x:c r="B5" s="140" t="str">
        <x:v>Contrário à reforma previdenciária de 2019; favorável a reajustes de servidores no caso analisado</x:v>
      </x:c>
      <x:c r="C5" s="140" t="str">
        <x:v>Mais favorável à intervenção estatal e contrário à autonomia do BC</x:v>
      </x:c>
      <x:c r="D5" s="140" t="str">
        <x:v>Crítico à agenda liberal em votos-marco analisados</x:v>
      </x:c>
      <x:c r="E5" s="140" t="str">
        <x:v>Proteção social; segurança com diferenciação usuário/traficante</x:v>
      </x:c>
      <x:c r="F5" s="140" t="str">
        <x:v>É líder governista: parte dos votos acompanha a coalizão</x:v>
      </x:c>
      <x:c r="G5" s="141" t="str">
        <x:v>Alta</x:v>
      </x:c>
    </x:row>
    <x:row r="6">
      <x:c r="A6" s="139" t="str">
        <x:v>Germano Rigotto</x:v>
      </x:c>
      <x:c r="B6" s="140" t="str">
        <x:v>Centro, com histórico em renda mínima</x:v>
      </x:c>
      <x:c r="C6" s="140" t="str">
        <x:v>Gestão fiscal, simplificação tributária e reforma administrativa</x:v>
      </x:c>
      <x:c r="D6" s="140" t="str">
        <x:v>Pró-ambiente empresarial, Simples e reforma tributária</x:v>
      </x:c>
      <x:c r="E6" s="140" t="str">
        <x:v>Cultura via incentivos; municipalismo e pacto federativo</x:v>
      </x:c>
      <x:c r="F6" s="140" t="str">
        <x:v>Muitos registros são anteriores à digitalização padronizada</x:v>
      </x:c>
      <x:c r="G6" s="141" t="str">
        <x:v>Média/alta</x:v>
      </x:c>
    </x:row>
    <x:row r="7">
      <x:c r="A7" s="139" t="str">
        <x:v>Marcel van Hattem</x:v>
      </x:c>
      <x:c r="B7" s="140" t="str">
        <x:v>Pró-reforma previdenciária e contenção de gasto público</x:v>
      </x:c>
      <x:c r="C7" s="140" t="str">
        <x:v>Estado menor, desregulação e livre mercado</x:v>
      </x:c>
      <x:c r="D7" s="140" t="str">
        <x:v>Pró-autonomia do BC e concorrência</x:v>
      </x:c>
      <x:c r="E7" s="140" t="str">
        <x:v>Transparência sindical; oposição a privilégios e ao governo federal</x:v>
      </x:c>
      <x:c r="F7" s="140" t="str">
        <x:v>Votou contra o texto final da Eletrobras, apesar da agenda liberal geral</x:v>
      </x:c>
      <x:c r="G7" s="141" t="str">
        <x:v>Alta</x:v>
      </x:c>
    </x:row>
    <x:row r="8">
      <x:c r="A8" s="139" t="str">
        <x:v>Ubiratan Sanderson</x:v>
      </x:c>
      <x:c r="B8" s="140" t="str">
        <x:v>Pró-reforma previdenciária e congelamento analisado</x:v>
      </x:c>
      <x:c r="C8" s="140" t="str">
        <x:v>Conservadorismo fiscal e institucional de oposição</x:v>
      </x:c>
      <x:c r="D8" s="140" t="str">
        <x:v>Pró-autonomia do BC; defesa de crédito rural</x:v>
      </x:c>
      <x:c r="E8" s="140" t="str">
        <x:v>Segurança pública, armas e endurecimento penal</x:v>
      </x:c>
      <x:c r="F8" s="140" t="str">
        <x:v>Agenda social menos central que segurança/agro</x:v>
      </x:c>
      <x:c r="G8" s="141" t="str">
        <x:v>Alta</x:v>
      </x:c>
    </x:row>
    <x:row r="9">
      <x:c r="A9" s="139" t="str">
        <x:v>Frederico Antunes</x:v>
      </x:c>
      <x:c r="B9" s="140" t="str">
        <x:v>Alinhado a reformas estaduais; apoiou reajuste do piso regional em 2026</x:v>
      </x:c>
      <x:c r="C9" s="140" t="str">
        <x:v>Gestão fiscal, concessões e privatizações</x:v>
      </x:c>
      <x:c r="D9" s="140" t="str">
        <x:v>Pró-investimento, comércio de fronteira e infraestrutura</x:v>
      </x:c>
      <x:c r="E9" s="140" t="str">
        <x:v>Municipalismo e desenvolvimento regional</x:v>
      </x:c>
      <x:c r="F9" s="140" t="str">
        <x:v>Perfil fortemente ligado aos governos estaduais que liderou</x:v>
      </x:c>
      <x:c r="G9" s="141" t="str">
        <x:v>Alta</x:v>
      </x:c>
    </x:row>
    <x:row r="10">
      <x:c r="A10" s="139" t="str">
        <x:v>Luciano Schafer (Luciano do MLB)</x:v>
      </x:c>
      <x:c r="B10" s="140" t="str">
        <x:v>Agenda popular, moradia e trabalho</x:v>
      </x:c>
      <x:c r="C10" s="140" t="str">
        <x:v>Estado forte e políticas redistributivas</x:v>
      </x:c>
      <x:c r="D10" s="140" t="str">
        <x:v>Crítica ao mercado e às privatizações</x:v>
      </x:c>
      <x:c r="E10" s="140" t="str">
        <x:v>Moradia, movimentos populares e direitos sociais</x:v>
      </x:c>
      <x:c r="F10" s="140" t="str">
        <x:v>Sem histórico de votação pessoal</x:v>
      </x:c>
      <x:c r="G10" s="141" t="str">
        <x:v>Baixa/média</x:v>
      </x:c>
    </x:row>
    <x:row r="11">
      <x:c r="A11" s="139" t="str">
        <x:v>Tânia Peres</x:v>
      </x:c>
      <x:c r="B11" s="140" t="str">
        <x:v>Serviço público e direitos trabalhistas</x:v>
      </x:c>
      <x:c r="C11" s="140" t="str">
        <x:v>Estado forte e serviços públicos</x:v>
      </x:c>
      <x:c r="D11" s="140" t="str">
        <x:v>Crítica à austeridade e privatizações</x:v>
      </x:c>
      <x:c r="E11" s="140" t="str">
        <x:v>Ciência, meio ambiente e políticas sociais</x:v>
      </x:c>
      <x:c r="F11" s="140" t="str">
        <x:v>Sem histórico de votação pessoal</x:v>
      </x:c>
      <x:c r="G11" s="141" t="str">
        <x:v>Baixa/média</x:v>
      </x:c>
    </x:row>
    <x:row r="12">
      <x:c r="A12" s="139" t="str">
        <x:v>Daniela Maidana da Silva</x:v>
      </x:c>
      <x:c r="B12" s="140" t="str">
        <x:v>Agenda socialista e de classe trabalhadora</x:v>
      </x:c>
      <x:c r="C12" s="140" t="str">
        <x:v>Contra austeridade e privatizações</x:v>
      </x:c>
      <x:c r="D12" s="140" t="str">
        <x:v>Crítica ao sistema financeiro e grandes empresas</x:v>
      </x:c>
      <x:c r="E12" s="140" t="str">
        <x:v>Direitos sociais e organização popular</x:v>
      </x:c>
      <x:c r="F12" s="140" t="str">
        <x:v>Sem histórico de votação pessoal</x:v>
      </x:c>
      <x:c r="G12" s="141" t="str">
        <x:v>Baixa/média</x:v>
      </x:c>
    </x:row>
    <x:row r="13">
      <x:c r="A13" s="139" t="str">
        <x:v>Régis Ethur</x:v>
      </x:c>
      <x:c r="B13" s="140" t="str">
        <x:v>Revogação de reformas trabalhista/previdenciária; fim da escala 6x1</x:v>
      </x:c>
      <x:c r="C13" s="140" t="str">
        <x:v>Contra ajuste sobre trabalhadores; defesa de serviços públicos</x:v>
      </x:c>
      <x:c r="D13" s="140" t="str">
        <x:v>Cancelamento/contestação da dívida estadual e crítica aos bancos</x:v>
      </x:c>
      <x:c r="E13" s="140" t="str">
        <x:v>Sindicalismo, salários e proteção social</x:v>
      </x:c>
      <x:c r="F13" s="140" t="str">
        <x:v>Sem histórico de votação pessoal</x:v>
      </x:c>
      <x:c r="G13" s="141" t="str">
        <x:v>Média</x:v>
      </x:c>
    </x:row>
    <x:row r="14">
      <x:c r="A14" s="139" t="str">
        <x:v>Milton Cardoso</x:v>
      </x:c>
      <x:c r="B14" s="140" t="str">
        <x:v>Ainda sem registro legislativo para inferência</x:v>
      </x:c>
      <x:c r="C14" s="140" t="str">
        <x:v>Discurso de centro-direita e gestão</x:v>
      </x:c>
      <x:c r="D14" s="140" t="str">
        <x:v>Tendência pró-mercado declaratória</x:v>
      </x:c>
      <x:c r="E14" s="140" t="str">
        <x:v>Comunicação e fiscalização política</x:v>
      </x:c>
      <x:c r="F14" s="140" t="str">
        <x:v>Primeira disputa identificada; faltam propostas detalhadas</x:v>
      </x:c>
      <x:c r="G14" s="141" t="str">
        <x:v>Baixa</x:v>
      </x:c>
    </x:row>
    <x:row r="15">
      <x:c r="A15" s="142" t="str">
        <x:v>Renato Jaguarão</x:v>
      </x:c>
      <x:c r="B15" s="143" t="str">
        <x:v>Foco declarado no municipalismo</x:v>
      </x:c>
      <x:c r="C15" s="143" t="str">
        <x:v>Gestão pública e fortalecimento de municípios</x:v>
      </x:c>
      <x:c r="D15" s="143" t="str">
        <x:v>Desenvolvimento do interior</x:v>
      </x:c>
      <x:c r="E15" s="143" t="str">
        <x:v>Pacto federativo e serviços locais</x:v>
      </x:c>
      <x:c r="F15" s="143" t="str">
        <x:v>Sem histórico de votação pessoal</x:v>
      </x:c>
      <x:c r="G15" s="144" t="str">
        <x:v>Baixa/média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0bd0d4bfc0ca487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68" hidden="0" customWidth="1"/>
    <x:col min="4" max="4" width="34" hidden="0" customWidth="1"/>
    <x:col min="5" max="5" width="52" hidden="0" customWidth="1"/>
    <x:col min="6" max="6" width="14" hidden="0" customWidth="1"/>
  </x:cols>
  <x:sheetData>
    <x:row r="1" ht="28" customHeight="1">
      <x:c r="A1" s="90" t="str">
        <x:v>Controvérsias e pautas polarizadoras — alegação e desfecho separados</x:v>
      </x:c>
      <x:c r="B1" s="90"/>
      <x:c r="C1" s="90"/>
      <x:c r="D1" s="90"/>
      <x:c r="E1" s="90"/>
      <x:c r="F1" s="90"/>
    </x:row>
    <x:row r="3" ht="32" customHeight="1">
      <x:c r="A3" s="103" t="str">
        <x:v>Candidato</x:v>
      </x:c>
      <x:c r="B3" s="104" t="str">
        <x:v>Tema</x:v>
      </x:c>
      <x:c r="C3" s="104" t="str">
        <x:v>Descrição neutra</x:v>
      </x:c>
      <x:c r="D3" s="104" t="str">
        <x:v>Situação/desfecho</x:v>
      </x:c>
      <x:c r="E3" s="104" t="str">
        <x:v>Fonte</x:v>
      </x:c>
      <x:c r="F3" s="105" t="str">
        <x:v>Confiança</x:v>
      </x:c>
    </x:row>
    <x:row r="4">
      <x:c r="A4" s="136" t="str">
        <x:v>Paulo Pimenta</x:v>
      </x:c>
      <x:c r="B4" s="137" t="str">
        <x:v>Investigação criminal posteriormente encerrada</x:v>
      </x:c>
      <x:c r="C4" s="137" t="str">
        <x:v>Foi investigado por suspeitas de fraude e lavagem; o TRF4 determinou o arquivamento do inquérito em 2020. A acusação e o encerramento devem aparecer juntos.</x:v>
      </x:c>
      <x:c r="D4" s="137" t="str">
        <x:v>Encerrada/arquivada</x:v>
      </x:c>
      <x:c r="E4" s="137" t="str">
        <x:v>https://www.trf4.jus.br/trf4/controlador.php?acao=noticia_visualizar&amp;id_noticia=15198</x:v>
      </x:c>
      <x:c r="F4" s="138" t="str">
        <x:v>Alta</x:v>
      </x:c>
    </x:row>
    <x:row r="5">
      <x:c r="A5" s="139" t="str">
        <x:v>Paulo Pimenta</x:v>
      </x:c>
      <x:c r="B5" s="140" t="str">
        <x:v>Lei de Drogas</x:v>
      </x:c>
      <x:c r="C5" s="140" t="str">
        <x:v>A lei relatada por ele é alvo de debate sobre encarceramento e distinção prática entre usuário e traficante.</x:v>
      </x:c>
      <x:c r="D5" s="140" t="str">
        <x:v>Controvérsia de política pública</x:v>
      </x:c>
      <x:c r="E5" s="140" t="str">
        <x:v>https://www.camara.leg.br/noticias/89803-camara-aprova-nova-lei-antidrogas/</x:v>
      </x:c>
      <x:c r="F5" s="141" t="str">
        <x:v>Alta</x:v>
      </x:c>
    </x:row>
    <x:row r="6">
      <x:c r="A6" s="139" t="str">
        <x:v>Marcel van Hattem</x:v>
      </x:c>
      <x:c r="B6" s="140" t="str">
        <x:v>Ocupação da Mesa da Câmara</x:v>
      </x:c>
      <x:c r="C6" s="140" t="str">
        <x:v>O Conselho de Ética aprovou relatório recomendando suspensão de 60 dias por participação na ocupação do plenário em 2025.</x:v>
      </x:c>
      <x:c r="D6" s="140" t="str">
        <x:v>Parecer aprovado no Conselho em 06/05/2026</x:v>
      </x:c>
      <x:c r="E6" s="140" t="str">
        <x:v>https://www.camara.leg.br/noticias/1203589-mesa-da-camara-envia-ao-conselho-de-etica-pedido-de-suspensao-de-tres-deputados/</x:v>
      </x:c>
      <x:c r="F6" s="141" t="str">
        <x:v>Alta</x:v>
      </x:c>
    </x:row>
    <x:row r="7">
      <x:c r="A7" s="139" t="str">
        <x:v>Marcel van Hattem</x:v>
      </x:c>
      <x:c r="B7" s="140" t="str">
        <x:v>Conflito com STF e instituições</x:v>
      </x:c>
      <x:c r="C7" s="140" t="str">
        <x:v>Defende agenda de impeachment de ministros e revisão dos freios institucionais; apoiadores tratam como controle, críticos como escalada de conflito.</x:v>
      </x:c>
      <x:c r="D7" s="140" t="str">
        <x:v>Controvérsia política/institucional</x:v>
      </x:c>
      <x:c r="E7" s="140" t="str">
        <x:v>https://novo.org.br/</x:v>
      </x:c>
      <x:c r="F7" s="141" t="str">
        <x:v>Média</x:v>
      </x:c>
    </x:row>
    <x:row r="8">
      <x:c r="A8" s="139" t="str">
        <x:v>Ubiratan Sanderson</x:v>
      </x:c>
      <x:c r="B8" s="140" t="str">
        <x:v>Armas e endurecimento penal</x:v>
      </x:c>
      <x:c r="C8" s="140" t="str">
        <x:v>Defesa de ampliação de porte e políticas de segurança mais repressivas divide defensores de segurança e críticos do armamentismo.</x:v>
      </x:c>
      <x:c r="D8" s="140" t="str">
        <x:v>Controvérsia de política pública</x:v>
      </x:c>
      <x:c r="E8" s="140" t="str">
        <x:v>https://www.camara.leg.br/deputados/204375</x:v>
      </x:c>
      <x:c r="F8" s="141" t="str">
        <x:v>Alta</x:v>
      </x:c>
    </x:row>
    <x:row r="9">
      <x:c r="A9" s="139" t="str">
        <x:v>Frederico Antunes</x:v>
      </x:c>
      <x:c r="B9" s="140" t="str">
        <x:v>Aumento do próprio subsídio</x:v>
      </x:c>
      <x:c r="C9" s="140" t="str">
        <x:v>Em 2010 votou a favor do reajuste de 73% dos salários dos deputados estaduais.</x:v>
      </x:c>
      <x:c r="D9" s="140" t="str">
        <x:v>Voto registrado em cobertura da época</x:v>
      </x:c>
      <x:c r="E9" s="140" t="str">
        <x:v>https://www.jornaldocomercio.com/politica/2010/12/934817-alencar-apresenta-melhora-do-quadro-clinico-diz-boletim.html</x:v>
      </x:c>
      <x:c r="F9" s="141" t="str">
        <x:v>Alta</x:v>
      </x:c>
    </x:row>
    <x:row r="10">
      <x:c r="A10" s="139" t="str">
        <x:v>Frederico Antunes</x:v>
      </x:c>
      <x:c r="B10" s="140" t="str">
        <x:v>Venda de estatais sem plebiscito</x:v>
      </x:c>
      <x:c r="C10" s="140" t="str">
        <x:v>Articulou a retirada da consulta popular obrigatória e as autorizações de privatização; defensores alegaram equilíbrio fiscal, opositores apontaram perda de controle público.</x:v>
      </x:c>
      <x:c r="D10" s="140" t="str">
        <x:v>Medidas aprovadas</x:v>
      </x:c>
      <x:c r="E10" s="140" t="str">
        <x:v>https://www.jornaldocomercio.com/_conteudo/politica/2019/03/673435-antunes-articula-para-aprovar-pec-das-estatais-de-energia.html</x:v>
      </x:c>
      <x:c r="F10" s="141" t="str">
        <x:v>Alta</x:v>
      </x:c>
    </x:row>
    <x:row r="11">
      <x:c r="A11" s="142" t="str">
        <x:v>Manuela d’Ávila</x:v>
      </x:c>
      <x:c r="B11" s="143" t="str">
        <x:v>Pautas de gênero e diversidade</x:v>
      </x:c>
      <x:c r="C11" s="143" t="str">
        <x:v>Atuação em igualdade e não discriminação tornou-se foco de polarização e campanhas de desinformação; não se trata de irregularidade.</x:v>
      </x:c>
      <x:c r="D11" s="143" t="str">
        <x:v>Controvérsia político-cultural</x:v>
      </x:c>
      <x:c r="E11" s="143" t="str">
        <x:v>https://www.camara.leg.br/noticias/406491-estatuto-da-juventude-e-sancionado/</x:v>
      </x:c>
      <x:c r="F11" s="144" t="str">
        <x:v>Média/alta</x:v>
      </x:c>
    </x:row>
  </x:sheetData>
  <x:mergeCells>
    <x:mergeCell ref="A1:F1"/>
  </x:mergeCells>
  <x:conditionalFormatting sqref="D4:D11">
    <x:cfRule type="expression" dxfId="4" priority="1">
      <x:formula>ISNUMBER(SEARCH("arquiv",D4))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6db84a021c94d4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 ht="28" customHeight="1">
      <x:c r="A1" s="88" t="str">
        <x:v>Metodologia, limites e critérios de evidência</x:v>
      </x:c>
      <x:c r="B1" s="88"/>
      <x:c r="C1" s="88"/>
      <x:c r="D1" s="88"/>
    </x:row>
    <x:row r="3">
      <x:c r="A3" s="171" t="str">
        <x:v>Versão</x:v>
      </x:c>
      <x:c r="B3" s="129" t="str">
        <x:v>Dossiê inicial de candidaturas ao Senado pelo RS</x:v>
      </x:c>
    </x:row>
    <x:row r="4">
      <x:c r="A4" s="172" t="str">
        <x:v>Data de corte</x:v>
      </x:c>
      <x:c r="B4" s="177" t="n">
        <x:v>46238</x:v>
      </x:c>
    </x:row>
    <x:row r="5">
      <x:c r="A5" s="172" t="str">
        <x:v>Escopo</x:v>
      </x:c>
      <x:c r="B5" s="132" t="str">
        <x:v>Candidaturas homologadas ou publicamente confirmadas até a data de corte; votos-marco, atos legislativos relevantes, perfis temáticos e controvérsias verificáveis.</x:v>
      </x:c>
    </x:row>
    <x:row r="6">
      <x:c r="A6" s="172" t="str">
        <x:v>Limite jurídico</x:v>
      </x:c>
      <x:c r="B6" s="132" t="str">
        <x:v>Homologação em convenção não equivale a registro deferido. Convenções vão até 05/08/2026 e pedidos de registro ao TSE até 15/08/2026.</x:v>
      </x:c>
    </x:row>
    <x:row r="7">
      <x:c r="A7" s="172" t="str">
        <x:v>Limite documental</x:v>
      </x:c>
      <x:c r="B7" s="132" t="str">
        <x:v>Não existe base única e padronizada para todas as votações municipais, estaduais e federais antigas. A ausência de registro nesta planilha não prova ausência de atuação.</x:v>
      </x:c>
    </x:row>
    <x:row r="8">
      <x:c r="A8" s="172" t="str">
        <x:v>Regra de evidência</x:v>
      </x:c>
      <x:c r="B8" s="132" t="str">
        <x:v>Voto nominal &gt; autoria/relatoria &gt; atuação institucional &gt; declaração de campanha &gt; inferência temática.</x:v>
      </x:c>
    </x:row>
    <x:row r="9">
      <x:c r="A9" s="172" t="str">
        <x:v>Neutralidade</x:v>
      </x:c>
      <x:c r="B9" s="132" t="str">
        <x:v>Os perfis descrevem tendências observadas; não atribuem nota, ranking ou recomendação eleitoral.</x:v>
      </x:c>
    </x:row>
    <x:row r="10">
      <x:c r="A10" s="172" t="str">
        <x:v>Fonte oficial do status</x:v>
      </x:c>
      <x:c r="B10" s="132" t="str">
        <x:v>https://divulgacandcontas.tse.jus.br/divulga/</x:v>
      </x:c>
    </x:row>
    <x:row r="11">
      <x:c r="A11" s="173" t="str">
        <x:v>Calendário TSE</x:v>
      </x:c>
      <x:c r="B11" s="135" t="str">
        <x:v>https://www.tse.jus.br/legislacao/compilada/res/2026/resolucao-no-23-760-de-2-de-marco-de-2026</x:v>
      </x:c>
    </x:row>
  </x:sheetData>
  <x:mergeCells>
    <x:mergeCell ref="A1:D1"/>
  </x:mergeCells>
  <x:pageMargins left="0.7" right="0.7" top="0.75" bottom="0.75" header="0.3" footer="0.3"/>
</x:worksheet>
</file>