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net\World of Warcraft\_classic_era_\Interface\AddOns\ProEnchanters\"/>
    </mc:Choice>
  </mc:AlternateContent>
  <xr:revisionPtr revIDLastSave="0" documentId="13_ncr:1_{98DFC47D-9434-4476-9DFD-B7100D2AAA3C}" xr6:coauthVersionLast="47" xr6:coauthVersionMax="47" xr10:uidLastSave="{00000000-0000-0000-0000-000000000000}"/>
  <bookViews>
    <workbookView xWindow="-120" yWindow="-120" windowWidth="29040" windowHeight="16440" xr2:uid="{FC79F657-2358-437B-8787-01FAA1FF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B37" i="1"/>
  <c r="B199" i="1"/>
  <c r="B138" i="1"/>
  <c r="B170" i="1"/>
  <c r="B164" i="1"/>
  <c r="B6" i="1"/>
  <c r="B112" i="1"/>
  <c r="B169" i="1"/>
  <c r="B119" i="1"/>
  <c r="B61" i="1"/>
  <c r="B162" i="1"/>
  <c r="B116" i="1"/>
  <c r="B102" i="1"/>
  <c r="B60" i="1"/>
  <c r="B90" i="1"/>
  <c r="B38" i="1"/>
  <c r="B139" i="1"/>
  <c r="B182" i="1"/>
  <c r="B192" i="1"/>
  <c r="B92" i="1"/>
  <c r="B113" i="1"/>
  <c r="B176" i="1"/>
  <c r="B160" i="1"/>
  <c r="B208" i="1"/>
  <c r="B147" i="1"/>
  <c r="B117" i="1"/>
  <c r="B97" i="1"/>
  <c r="B59" i="1"/>
  <c r="B3" i="1"/>
  <c r="B32" i="1"/>
  <c r="B15" i="1"/>
  <c r="B14" i="1"/>
  <c r="B24" i="1"/>
  <c r="B20" i="1"/>
  <c r="B35" i="1"/>
  <c r="B33" i="1"/>
  <c r="B44" i="1"/>
  <c r="B40" i="1"/>
  <c r="B54" i="1"/>
  <c r="B52" i="1"/>
  <c r="B62" i="1"/>
  <c r="B57" i="1"/>
  <c r="B69" i="1"/>
  <c r="B64" i="1"/>
  <c r="B81" i="1"/>
  <c r="B79" i="1"/>
  <c r="B86" i="1"/>
  <c r="B82" i="1"/>
  <c r="B98" i="1"/>
  <c r="B93" i="1"/>
  <c r="B109" i="1"/>
  <c r="B108" i="1"/>
  <c r="B111" i="1"/>
  <c r="B110" i="1"/>
  <c r="B100" i="1"/>
  <c r="B114" i="1"/>
  <c r="B158" i="1"/>
  <c r="B140" i="1"/>
  <c r="B148" i="1"/>
  <c r="B151" i="1"/>
  <c r="B77" i="1"/>
  <c r="B168" i="1"/>
  <c r="B87" i="1"/>
  <c r="B30" i="1"/>
  <c r="B96" i="1"/>
  <c r="B173" i="1"/>
  <c r="B166" i="1"/>
  <c r="B101" i="1"/>
  <c r="B175" i="1"/>
  <c r="B141" i="1"/>
  <c r="B165" i="1"/>
  <c r="B159" i="1"/>
  <c r="B99" i="1"/>
  <c r="B58" i="1"/>
  <c r="B115" i="1"/>
  <c r="B189" i="1"/>
  <c r="B161" i="1"/>
  <c r="B197" i="1"/>
  <c r="B152" i="1"/>
  <c r="B172" i="1"/>
  <c r="B12" i="1"/>
  <c r="B28" i="1"/>
  <c r="B198" i="1"/>
  <c r="B94" i="1"/>
  <c r="B41" i="1"/>
  <c r="B11" i="1"/>
  <c r="B224" i="1"/>
  <c r="B201" i="1"/>
  <c r="B177" i="1"/>
  <c r="B183" i="1"/>
  <c r="B16" i="1"/>
  <c r="B7" i="1"/>
  <c r="B203" i="1"/>
  <c r="B65" i="1"/>
  <c r="B42" i="1"/>
  <c r="B19" i="1"/>
  <c r="B184" i="1"/>
  <c r="B228" i="1"/>
  <c r="B163" i="1"/>
  <c r="B9" i="1"/>
  <c r="B13" i="1"/>
  <c r="B185" i="1"/>
  <c r="B68" i="1"/>
  <c r="B4" i="1"/>
  <c r="B89" i="1"/>
  <c r="B220" i="1"/>
  <c r="B154" i="1"/>
  <c r="B171" i="1"/>
  <c r="B8" i="1"/>
  <c r="B5" i="1"/>
  <c r="B190" i="1"/>
  <c r="B10" i="1"/>
  <c r="B95" i="1"/>
  <c r="B39" i="1"/>
  <c r="B205" i="1"/>
  <c r="B217" i="1"/>
  <c r="B188" i="1"/>
  <c r="B207" i="1"/>
  <c r="B214" i="1"/>
  <c r="B71" i="1"/>
  <c r="B74" i="1"/>
  <c r="B18" i="1"/>
  <c r="B34" i="1"/>
  <c r="B46" i="1"/>
  <c r="B209" i="1"/>
  <c r="B195" i="1"/>
  <c r="B193" i="1"/>
  <c r="B218" i="1"/>
  <c r="B226" i="1"/>
  <c r="B105" i="1"/>
  <c r="B47" i="1"/>
  <c r="B21" i="1"/>
  <c r="B223" i="1"/>
  <c r="B219" i="1"/>
  <c r="B181" i="1"/>
  <c r="B51" i="1"/>
  <c r="B49" i="1"/>
  <c r="B178" i="1"/>
  <c r="B179" i="1"/>
  <c r="B174" i="1"/>
  <c r="B48" i="1"/>
  <c r="B17" i="1"/>
  <c r="B210" i="1"/>
  <c r="B91" i="1"/>
  <c r="B25" i="1"/>
  <c r="B180" i="1"/>
  <c r="B186" i="1"/>
  <c r="B225" i="1"/>
  <c r="B26" i="1"/>
  <c r="B212" i="1"/>
  <c r="B155" i="1"/>
  <c r="B29" i="1"/>
  <c r="B104" i="1"/>
  <c r="B50" i="1"/>
  <c r="B66" i="1"/>
  <c r="B206" i="1"/>
  <c r="B83" i="1"/>
  <c r="B142" i="1"/>
  <c r="B36" i="1"/>
  <c r="B53" i="1"/>
  <c r="B75" i="1"/>
  <c r="B202" i="1"/>
  <c r="B222" i="1"/>
  <c r="B135" i="1"/>
  <c r="B2" i="1"/>
  <c r="B131" i="1"/>
  <c r="B150" i="1"/>
  <c r="B72" i="1"/>
  <c r="B133" i="1"/>
  <c r="B118" i="1"/>
  <c r="B227" i="1"/>
  <c r="B132" i="1"/>
  <c r="B27" i="1"/>
  <c r="B85" i="1"/>
  <c r="B156" i="1"/>
  <c r="B56" i="1"/>
  <c r="B146" i="1"/>
  <c r="B204" i="1"/>
  <c r="B63" i="1"/>
  <c r="B145" i="1"/>
  <c r="B157" i="1"/>
  <c r="B73" i="1"/>
  <c r="B143" i="1"/>
  <c r="B137" i="1"/>
  <c r="B76" i="1"/>
  <c r="B22" i="1"/>
  <c r="B107" i="1"/>
  <c r="B45" i="1"/>
  <c r="B191" i="1"/>
  <c r="B196" i="1"/>
  <c r="B125" i="1"/>
  <c r="B153" i="1"/>
  <c r="B55" i="1"/>
  <c r="B67" i="1"/>
  <c r="B124" i="1"/>
  <c r="B130" i="1"/>
  <c r="B136" i="1"/>
  <c r="B149" i="1"/>
  <c r="B122" i="1"/>
  <c r="B187" i="1"/>
  <c r="B213" i="1"/>
  <c r="B78" i="1"/>
  <c r="B31" i="1"/>
  <c r="B216" i="1"/>
  <c r="B144" i="1"/>
  <c r="B23" i="1"/>
  <c r="B106" i="1"/>
  <c r="B211" i="1"/>
  <c r="B215" i="1"/>
  <c r="B134" i="1"/>
  <c r="B221" i="1"/>
  <c r="B127" i="1"/>
  <c r="B194" i="1"/>
  <c r="B200" i="1"/>
  <c r="B43" i="1"/>
  <c r="B121" i="1"/>
  <c r="B120" i="1"/>
  <c r="B70" i="1"/>
  <c r="B80" i="1"/>
  <c r="B128" i="1"/>
  <c r="B123" i="1"/>
  <c r="B129" i="1"/>
  <c r="B167" i="1"/>
  <c r="B126" i="1"/>
  <c r="B103" i="1"/>
  <c r="B84" i="1"/>
  <c r="D2" i="1"/>
  <c r="B88" i="1"/>
</calcChain>
</file>

<file path=xl/sharedStrings.xml><?xml version="1.0" encoding="utf-8"?>
<sst xmlns="http://schemas.openxmlformats.org/spreadsheetml/2006/main" count="459" uniqueCount="233">
  <si>
    <t>ŝ=Ŝ</t>
  </si>
  <si>
    <t>ĝ=Ĝ</t>
  </si>
  <si>
    <t>ӽ=Ӽ</t>
  </si>
  <si>
    <t>ҽ=Ҽ</t>
  </si>
  <si>
    <t>н=Н</t>
  </si>
  <si>
    <t>ќ=Ќ</t>
  </si>
  <si>
    <t>â=Â</t>
  </si>
  <si>
    <t>ý=Ý</t>
  </si>
  <si>
    <t>м=М</t>
  </si>
  <si>
    <t>μ=μ</t>
  </si>
  <si>
    <t>ł=Ł</t>
  </si>
  <si>
    <t>ҝ=Ҝ</t>
  </si>
  <si>
    <t>ż=Ż</t>
  </si>
  <si>
    <t>ü=Ü</t>
  </si>
  <si>
    <t>ļ=Ļ</t>
  </si>
  <si>
    <t>ş=Ş</t>
  </si>
  <si>
    <t>ğ=Ğ</t>
  </si>
  <si>
    <t>ҿ=Ҿ</t>
  </si>
  <si>
    <t>п=П</t>
  </si>
  <si>
    <t>ў=Ў</t>
  </si>
  <si>
    <t>ſ=S</t>
  </si>
  <si>
    <t>ÿ=Ÿ</t>
  </si>
  <si>
    <t>о=О</t>
  </si>
  <si>
    <t>ҟ=Ҟ</t>
  </si>
  <si>
    <t>џ=Џ</t>
  </si>
  <si>
    <t>ӟ=Ӟ</t>
  </si>
  <si>
    <t>ž=Ž</t>
  </si>
  <si>
    <t>þ=Þ</t>
  </si>
  <si>
    <t>ľ=Ľ</t>
  </si>
  <si>
    <t>ę=Ę</t>
  </si>
  <si>
    <t>ù=Ù</t>
  </si>
  <si>
    <t>ј=Ј</t>
  </si>
  <si>
    <t>ә=Ә</t>
  </si>
  <si>
    <t>ҙ=Ҙ</t>
  </si>
  <si>
    <t>и=И</t>
  </si>
  <si>
    <t>ø=Ø</t>
  </si>
  <si>
    <t>љ=Љ</t>
  </si>
  <si>
    <t>ś=Ś</t>
  </si>
  <si>
    <t>ě=Ě</t>
  </si>
  <si>
    <t>ț=Ț</t>
  </si>
  <si>
    <t>һ=Һ</t>
  </si>
  <si>
    <t>л=Л</t>
  </si>
  <si>
    <t>û=Û</t>
  </si>
  <si>
    <t>њ=Њ</t>
  </si>
  <si>
    <t>ӛ=Ӛ</t>
  </si>
  <si>
    <t>қ=Қ</t>
  </si>
  <si>
    <t>к=К</t>
  </si>
  <si>
    <t>ú=Ú</t>
  </si>
  <si>
    <t>ĺ=Ĺ</t>
  </si>
  <si>
    <t>ź=Ź</t>
  </si>
  <si>
    <t>ћ=Ћ</t>
  </si>
  <si>
    <t>ӄ=Ӄ</t>
  </si>
  <si>
    <t>ф=Ф</t>
  </si>
  <si>
    <t>ӥ=Ӥ</t>
  </si>
  <si>
    <t>ҥ=Ҥ</t>
  </si>
  <si>
    <t>ą=Ą</t>
  </si>
  <si>
    <t>ê=Ê</t>
  </si>
  <si>
    <t>х=Х</t>
  </si>
  <si>
    <t>ť=Ť</t>
  </si>
  <si>
    <t>ĥ=Ĥ</t>
  </si>
  <si>
    <t>å=Å</t>
  </si>
  <si>
    <t>ӆ=Ӆ</t>
  </si>
  <si>
    <t>ц=Ц</t>
  </si>
  <si>
    <t>ӧ=Ӧ</t>
  </si>
  <si>
    <t>ҧ=Ҧ</t>
  </si>
  <si>
    <t>ć=Ć</t>
  </si>
  <si>
    <t>ä=Ä</t>
  </si>
  <si>
    <t>ч=Ч</t>
  </si>
  <si>
    <t>ń=Ń</t>
  </si>
  <si>
    <t>ħ=Ħ</t>
  </si>
  <si>
    <t>ç=Ç</t>
  </si>
  <si>
    <t>р=Р</t>
  </si>
  <si>
    <t>ӡ=Ӡ</t>
  </si>
  <si>
    <t>ҡ=Ҡ</t>
  </si>
  <si>
    <t>ā=Ā</t>
  </si>
  <si>
    <t>æ=Æ</t>
  </si>
  <si>
    <t>с=С</t>
  </si>
  <si>
    <t>ņ=Ņ</t>
  </si>
  <si>
    <t>á=Á</t>
  </si>
  <si>
    <t>š=Š</t>
  </si>
  <si>
    <t>ѣ=Ѣ</t>
  </si>
  <si>
    <t>ӣ=Ӣ</t>
  </si>
  <si>
    <t>ң=Ң</t>
  </si>
  <si>
    <t>ă=Ă</t>
  </si>
  <si>
    <t>à=À</t>
  </si>
  <si>
    <t>у=У</t>
  </si>
  <si>
    <t>ã=Ã</t>
  </si>
  <si>
    <t>ţ=Ţ</t>
  </si>
  <si>
    <t>ģ=Ģ</t>
  </si>
  <si>
    <t>ҹ=Ҹ</t>
  </si>
  <si>
    <t>ӭ=Ӭ</t>
  </si>
  <si>
    <t>ҭ=Ҭ</t>
  </si>
  <si>
    <t>ӌ=Ӌ</t>
  </si>
  <si>
    <t>ь=Ь</t>
  </si>
  <si>
    <t>ò=Ò</t>
  </si>
  <si>
    <t>ō=Ō</t>
  </si>
  <si>
    <t>č=Č</t>
  </si>
  <si>
    <t>ƒ=ƒ</t>
  </si>
  <si>
    <t>í=Í</t>
  </si>
  <si>
    <t>ш=Ш</t>
  </si>
  <si>
    <t>ү=Ү</t>
  </si>
  <si>
    <t>ӯ=Ӯ</t>
  </si>
  <si>
    <t>ю=Ю</t>
  </si>
  <si>
    <t>ӎ=Ӎ</t>
  </si>
  <si>
    <t>ů=Ů</t>
  </si>
  <si>
    <t>ì=Ì</t>
  </si>
  <si>
    <t>ď=Ď</t>
  </si>
  <si>
    <t>ҏ=Ҏ</t>
  </si>
  <si>
    <t>я=Я</t>
  </si>
  <si>
    <t>ӏ=Ӏ</t>
  </si>
  <si>
    <t>į=Į</t>
  </si>
  <si>
    <t>ï=Ï</t>
  </si>
  <si>
    <t>ө=Ө</t>
  </si>
  <si>
    <t>ҩ=Ҩ</t>
  </si>
  <si>
    <t>ӈ=Ӈ</t>
  </si>
  <si>
    <t>î=Î</t>
  </si>
  <si>
    <t>ĉ=Ĉ</t>
  </si>
  <si>
    <t>щ=Щ</t>
  </si>
  <si>
    <t>ș=Ș</t>
  </si>
  <si>
    <t>é=É</t>
  </si>
  <si>
    <t>ӫ=Ӫ</t>
  </si>
  <si>
    <t>ҫ=Ҫ</t>
  </si>
  <si>
    <t>ӊ=Ӊ</t>
  </si>
  <si>
    <t>è=È</t>
  </si>
  <si>
    <t>ы=Ы</t>
  </si>
  <si>
    <t>ҋ=Ҋ</t>
  </si>
  <si>
    <t>ë=Ë</t>
  </si>
  <si>
    <t>ū=Ū</t>
  </si>
  <si>
    <t>ī=Ī</t>
  </si>
  <si>
    <t>ň=Ň</t>
  </si>
  <si>
    <t>ӵ=Ӵ</t>
  </si>
  <si>
    <t>ŕ=Ŕ</t>
  </si>
  <si>
    <t>є=Є</t>
  </si>
  <si>
    <t>ǵ=Ǵ</t>
  </si>
  <si>
    <t>ĵ=Ĵ</t>
  </si>
  <si>
    <t>õ=Õ</t>
  </si>
  <si>
    <t>ҵ=Ҵ</t>
  </si>
  <si>
    <t>ѵ=Ѵ</t>
  </si>
  <si>
    <t>е=Е</t>
  </si>
  <si>
    <t>µ=µ</t>
  </si>
  <si>
    <t>ҕ=Ҕ</t>
  </si>
  <si>
    <t>ѕ=Ѕ</t>
  </si>
  <si>
    <t>ô=Ô</t>
  </si>
  <si>
    <t>д=Д</t>
  </si>
  <si>
    <t>Δ=Δ</t>
  </si>
  <si>
    <t>ӕ=Ӕ</t>
  </si>
  <si>
    <t>ӷ=Ӷ</t>
  </si>
  <si>
    <t>ė=Ė</t>
  </si>
  <si>
    <t>ŗ=Ŗ</t>
  </si>
  <si>
    <t>і=І</t>
  </si>
  <si>
    <t>ķ=Ķ</t>
  </si>
  <si>
    <t>з=З</t>
  </si>
  <si>
    <t>ҷ=Ҷ</t>
  </si>
  <si>
    <t>ḿ=Ḿ</t>
  </si>
  <si>
    <t>җ=Җ</t>
  </si>
  <si>
    <t>ї=Ї</t>
  </si>
  <si>
    <t>ö=Ö</t>
  </si>
  <si>
    <t>ж=Ж</t>
  </si>
  <si>
    <t>ӗ=Ӗ</t>
  </si>
  <si>
    <t>ő=Ő</t>
  </si>
  <si>
    <t>đ=Đ</t>
  </si>
  <si>
    <t>ű=Ű</t>
  </si>
  <si>
    <t>ı=I</t>
  </si>
  <si>
    <t>ӱ=Ӱ</t>
  </si>
  <si>
    <t>ұ=Ұ</t>
  </si>
  <si>
    <t>б=Б</t>
  </si>
  <si>
    <t>й=Й</t>
  </si>
  <si>
    <t>ḱ=Ḱ</t>
  </si>
  <si>
    <t>ñ=Ñ</t>
  </si>
  <si>
    <t>ӑ=Ӑ</t>
  </si>
  <si>
    <t>ґ=Ґ</t>
  </si>
  <si>
    <t>ё=Ё</t>
  </si>
  <si>
    <t>ԑ=Ԑ</t>
  </si>
  <si>
    <t>а=А</t>
  </si>
  <si>
    <t>т=Т</t>
  </si>
  <si>
    <t>ӹ=Ӹ</t>
  </si>
  <si>
    <t>œ=Œ</t>
  </si>
  <si>
    <t>ē=Ē</t>
  </si>
  <si>
    <t>э=Э</t>
  </si>
  <si>
    <t>ӝ=Ӝ</t>
  </si>
  <si>
    <t>ð=Ð</t>
  </si>
  <si>
    <t>ų=Ų</t>
  </si>
  <si>
    <t>ъ=Ъ</t>
  </si>
  <si>
    <t>ҍ=Ҍ</t>
  </si>
  <si>
    <t>ђ=Ђ</t>
  </si>
  <si>
    <t>ѳ=Ѳ</t>
  </si>
  <si>
    <t>г=Г</t>
  </si>
  <si>
    <t>ӳ=Ӳ</t>
  </si>
  <si>
    <t>ҳ=Ҳ</t>
  </si>
  <si>
    <t>ⱨ=Ⱨ</t>
  </si>
  <si>
    <t>Ω=Ω</t>
  </si>
  <si>
    <t>π=π</t>
  </si>
  <si>
    <t>ó=Ó</t>
  </si>
  <si>
    <t>ṕ=Ṕ</t>
  </si>
  <si>
    <t>ѓ=Ѓ</t>
  </si>
  <si>
    <t>ӓ=Ӓ</t>
  </si>
  <si>
    <t>ғ=Ғ</t>
  </si>
  <si>
    <t>ԓ=Ԓ</t>
  </si>
  <si>
    <t>в=В</t>
  </si>
  <si>
    <t>ŭ=Ŭ</t>
  </si>
  <si>
    <t>ř=Ř</t>
  </si>
  <si>
    <t>utf combos</t>
  </si>
  <si>
    <t>a=A</t>
  </si>
  <si>
    <t>c=C</t>
  </si>
  <si>
    <t>b=B</t>
  </si>
  <si>
    <t>e=E</t>
  </si>
  <si>
    <t>d=D</t>
  </si>
  <si>
    <t>g=G</t>
  </si>
  <si>
    <t>f=F</t>
  </si>
  <si>
    <t>i=I</t>
  </si>
  <si>
    <t>h=H</t>
  </si>
  <si>
    <t>k=K</t>
  </si>
  <si>
    <t>j=J</t>
  </si>
  <si>
    <t>m=M</t>
  </si>
  <si>
    <t>l=L</t>
  </si>
  <si>
    <t>o=O</t>
  </si>
  <si>
    <t>n=N</t>
  </si>
  <si>
    <t>q=Q</t>
  </si>
  <si>
    <t>p=P</t>
  </si>
  <si>
    <t>s=S</t>
  </si>
  <si>
    <t>r=R</t>
  </si>
  <si>
    <t>u=U</t>
  </si>
  <si>
    <t>t=T</t>
  </si>
  <si>
    <t>w=W</t>
  </si>
  <si>
    <t>v=V</t>
  </si>
  <si>
    <t>y=Y</t>
  </si>
  <si>
    <t>x=X</t>
  </si>
  <si>
    <t>z=Z</t>
  </si>
  <si>
    <t>=</t>
  </si>
  <si>
    <t>"</t>
  </si>
  <si>
    <t>,</t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</si>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</sst>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9033-A942-48B9-8C98-EAEF58BA037A}">
  <dimension ref="A1:H228"/>
  <sheetViews>
    <sheetView tabSelected="1" topLeftCell="A190" workbookViewId="0">
      <selection activeCell="G2" sqref="G2:H228"/>
    </sheetView>
  </sheetViews>
  <sheetFormatPr defaultRowHeight="15" x14ac:dyDescent="0.25"/>
  <cols>
    <col min="1" max="1" width="11.42578125" customWidth="1"/>
    <col min="6" max="6" width="43.140625" customWidth="1"/>
    <col min="8" max="8" width="84.5703125" customWidth="1"/>
  </cols>
  <sheetData>
    <row r="1" spans="1:8" x14ac:dyDescent="0.25">
      <c r="A1" t="s">
        <v>201</v>
      </c>
      <c r="B1" t="s">
        <v>231</v>
      </c>
      <c r="C1" t="s">
        <v>229</v>
      </c>
      <c r="D1" t="s">
        <v>232</v>
      </c>
      <c r="E1" t="s">
        <v>230</v>
      </c>
    </row>
    <row r="2" spans="1:8" x14ac:dyDescent="0.25">
      <c r="A2" t="s">
        <v>139</v>
      </c>
      <c r="B2" t="str">
        <f>LEFT(A2,1)</f>
        <v>µ</v>
      </c>
      <c r="C2" t="s">
        <v>228</v>
      </c>
      <c r="D2" t="str">
        <f>RIGHT(A2,1)</f>
        <v>µ</v>
      </c>
      <c r="F2" t="str">
        <f>_xlfn.CONCAT($B$1,$C$1,B2,$C$1,$D$1," ",C2," ",$C$1,D2,$C$1,$E$1)</f>
        <v>["µ"] = "µ",</v>
      </c>
      <c r="H2" t="str">
        <f>_xlfn.CONCAT($B$1,$C$1,D2,$C$1,$D$1," ",C2," ",$C$1,B2,$C$1,$E$1)</f>
        <v>["µ"] = "µ",</v>
      </c>
    </row>
    <row r="3" spans="1:8" x14ac:dyDescent="0.25">
      <c r="A3" t="s">
        <v>202</v>
      </c>
      <c r="B3" t="str">
        <f>LEFT(A3,1)</f>
        <v>a</v>
      </c>
      <c r="C3" t="s">
        <v>228</v>
      </c>
      <c r="D3" t="str">
        <f t="shared" ref="D3:D66" si="0">RIGHT(A3,1)</f>
        <v>A</v>
      </c>
      <c r="F3" t="str">
        <f t="shared" ref="F3:F66" si="1">_xlfn.CONCAT($B$1,$C$1,B3,$C$1,$D$1," ",C3," ",$C$1,D3,$C$1,$E$1)</f>
        <v>["a"] = "A",</v>
      </c>
      <c r="H3" t="str">
        <f t="shared" ref="H3:H66" si="2">_xlfn.CONCAT($B$1,$C$1,D3,$C$1,$D$1," ",C3," ",$C$1,B3,$C$1,$E$1)</f>
        <v>["A"] = "a",</v>
      </c>
    </row>
    <row r="4" spans="1:8" x14ac:dyDescent="0.25">
      <c r="A4" t="s">
        <v>78</v>
      </c>
      <c r="B4" t="str">
        <f>LEFT(A4,1)</f>
        <v>á</v>
      </c>
      <c r="C4" t="s">
        <v>228</v>
      </c>
      <c r="D4" t="str">
        <f t="shared" si="0"/>
        <v>Á</v>
      </c>
      <c r="F4" t="str">
        <f t="shared" si="1"/>
        <v>["á"] = "Á",</v>
      </c>
      <c r="H4" t="str">
        <f t="shared" si="2"/>
        <v>["Á"] = "á",</v>
      </c>
    </row>
    <row r="5" spans="1:8" x14ac:dyDescent="0.25">
      <c r="A5" t="s">
        <v>84</v>
      </c>
      <c r="B5" t="str">
        <f>LEFT(A5,1)</f>
        <v>à</v>
      </c>
      <c r="C5" t="s">
        <v>228</v>
      </c>
      <c r="D5" t="str">
        <f t="shared" si="0"/>
        <v>À</v>
      </c>
      <c r="F5" t="str">
        <f t="shared" si="1"/>
        <v>["à"] = "À",</v>
      </c>
      <c r="H5" t="str">
        <f t="shared" si="2"/>
        <v>["À"] = "à",</v>
      </c>
    </row>
    <row r="6" spans="1:8" x14ac:dyDescent="0.25">
      <c r="A6" t="s">
        <v>6</v>
      </c>
      <c r="B6" t="str">
        <f>LEFT(A6,1)</f>
        <v>â</v>
      </c>
      <c r="C6" t="s">
        <v>228</v>
      </c>
      <c r="D6" t="str">
        <f t="shared" si="0"/>
        <v>Â</v>
      </c>
      <c r="F6" t="str">
        <f t="shared" si="1"/>
        <v>["â"] = "Â",</v>
      </c>
      <c r="H6" t="str">
        <f t="shared" si="2"/>
        <v>["Â"] = "â",</v>
      </c>
    </row>
    <row r="7" spans="1:8" x14ac:dyDescent="0.25">
      <c r="A7" t="s">
        <v>66</v>
      </c>
      <c r="B7" t="str">
        <f>LEFT(A7,1)</f>
        <v>ä</v>
      </c>
      <c r="C7" t="s">
        <v>228</v>
      </c>
      <c r="D7" t="str">
        <f t="shared" si="0"/>
        <v>Ä</v>
      </c>
      <c r="F7" t="str">
        <f t="shared" si="1"/>
        <v>["ä"] = "Ä",</v>
      </c>
      <c r="H7" t="str">
        <f t="shared" si="2"/>
        <v>["Ä"] = "ä",</v>
      </c>
    </row>
    <row r="8" spans="1:8" x14ac:dyDescent="0.25">
      <c r="A8" t="s">
        <v>83</v>
      </c>
      <c r="B8" t="str">
        <f>LEFT(A8,1)</f>
        <v>ă</v>
      </c>
      <c r="C8" t="s">
        <v>228</v>
      </c>
      <c r="D8" t="str">
        <f t="shared" si="0"/>
        <v>Ă</v>
      </c>
      <c r="F8" t="str">
        <f t="shared" si="1"/>
        <v>["ă"] = "Ă",</v>
      </c>
      <c r="H8" t="str">
        <f t="shared" si="2"/>
        <v>["Ă"] = "ă",</v>
      </c>
    </row>
    <row r="9" spans="1:8" x14ac:dyDescent="0.25">
      <c r="A9" t="s">
        <v>74</v>
      </c>
      <c r="B9" t="str">
        <f>LEFT(A9,1)</f>
        <v>ā</v>
      </c>
      <c r="C9" t="s">
        <v>228</v>
      </c>
      <c r="D9" t="str">
        <f t="shared" si="0"/>
        <v>Ā</v>
      </c>
      <c r="F9" t="str">
        <f t="shared" si="1"/>
        <v>["ā"] = "Ā",</v>
      </c>
      <c r="H9" t="str">
        <f t="shared" si="2"/>
        <v>["Ā"] = "ā",</v>
      </c>
    </row>
    <row r="10" spans="1:8" x14ac:dyDescent="0.25">
      <c r="A10" t="s">
        <v>86</v>
      </c>
      <c r="B10" t="str">
        <f>LEFT(A10,1)</f>
        <v>ã</v>
      </c>
      <c r="C10" t="s">
        <v>228</v>
      </c>
      <c r="D10" t="str">
        <f t="shared" si="0"/>
        <v>Ã</v>
      </c>
      <c r="F10" t="str">
        <f t="shared" si="1"/>
        <v>["ã"] = "Ã",</v>
      </c>
      <c r="H10" t="str">
        <f t="shared" si="2"/>
        <v>["Ã"] = "ã",</v>
      </c>
    </row>
    <row r="11" spans="1:8" x14ac:dyDescent="0.25">
      <c r="A11" t="s">
        <v>60</v>
      </c>
      <c r="B11" t="str">
        <f>LEFT(A11,1)</f>
        <v>å</v>
      </c>
      <c r="C11" t="s">
        <v>228</v>
      </c>
      <c r="D11" t="str">
        <f t="shared" si="0"/>
        <v>Å</v>
      </c>
      <c r="F11" t="str">
        <f t="shared" si="1"/>
        <v>["å"] = "Å",</v>
      </c>
      <c r="H11" t="str">
        <f t="shared" si="2"/>
        <v>["Å"] = "å",</v>
      </c>
    </row>
    <row r="12" spans="1:8" x14ac:dyDescent="0.25">
      <c r="A12" t="s">
        <v>55</v>
      </c>
      <c r="B12" t="str">
        <f>LEFT(A12,1)</f>
        <v>ą</v>
      </c>
      <c r="C12" t="s">
        <v>228</v>
      </c>
      <c r="D12" t="str">
        <f t="shared" si="0"/>
        <v>Ą</v>
      </c>
      <c r="F12" t="str">
        <f t="shared" si="1"/>
        <v>["ą"] = "Ą",</v>
      </c>
      <c r="H12" t="str">
        <f t="shared" si="2"/>
        <v>["Ą"] = "ą",</v>
      </c>
    </row>
    <row r="13" spans="1:8" x14ac:dyDescent="0.25">
      <c r="A13" t="s">
        <v>75</v>
      </c>
      <c r="B13" t="str">
        <f>LEFT(A13,1)</f>
        <v>æ</v>
      </c>
      <c r="C13" t="s">
        <v>228</v>
      </c>
      <c r="D13" t="str">
        <f t="shared" si="0"/>
        <v>Æ</v>
      </c>
      <c r="F13" t="str">
        <f t="shared" si="1"/>
        <v>["æ"] = "Æ",</v>
      </c>
      <c r="H13" t="str">
        <f t="shared" si="2"/>
        <v>["Æ"] = "æ",</v>
      </c>
    </row>
    <row r="14" spans="1:8" x14ac:dyDescent="0.25">
      <c r="A14" t="s">
        <v>204</v>
      </c>
      <c r="B14" t="str">
        <f>LEFT(A14,1)</f>
        <v>b</v>
      </c>
      <c r="C14" t="s">
        <v>228</v>
      </c>
      <c r="D14" t="str">
        <f t="shared" si="0"/>
        <v>B</v>
      </c>
      <c r="F14" t="str">
        <f t="shared" si="1"/>
        <v>["b"] = "B",</v>
      </c>
      <c r="H14" t="str">
        <f t="shared" si="2"/>
        <v>["B"] = "b",</v>
      </c>
    </row>
    <row r="15" spans="1:8" x14ac:dyDescent="0.25">
      <c r="A15" t="s">
        <v>203</v>
      </c>
      <c r="B15" t="str">
        <f>LEFT(A15,1)</f>
        <v>c</v>
      </c>
      <c r="C15" t="s">
        <v>228</v>
      </c>
      <c r="D15" t="str">
        <f t="shared" si="0"/>
        <v>C</v>
      </c>
      <c r="F15" t="str">
        <f t="shared" si="1"/>
        <v>["c"] = "C",</v>
      </c>
      <c r="H15" t="str">
        <f t="shared" si="2"/>
        <v>["C"] = "c",</v>
      </c>
    </row>
    <row r="16" spans="1:8" x14ac:dyDescent="0.25">
      <c r="A16" t="s">
        <v>65</v>
      </c>
      <c r="B16" t="str">
        <f>LEFT(A16,1)</f>
        <v>ć</v>
      </c>
      <c r="C16" t="s">
        <v>228</v>
      </c>
      <c r="D16" t="str">
        <f t="shared" si="0"/>
        <v>Ć</v>
      </c>
      <c r="F16" t="str">
        <f t="shared" si="1"/>
        <v>["ć"] = "Ć",</v>
      </c>
      <c r="H16" t="str">
        <f t="shared" si="2"/>
        <v>["Ć"] = "ć",</v>
      </c>
    </row>
    <row r="17" spans="1:8" x14ac:dyDescent="0.25">
      <c r="A17" t="s">
        <v>116</v>
      </c>
      <c r="B17" t="str">
        <f>LEFT(A17,1)</f>
        <v>ĉ</v>
      </c>
      <c r="C17" t="s">
        <v>228</v>
      </c>
      <c r="D17" t="str">
        <f t="shared" si="0"/>
        <v>Ĉ</v>
      </c>
      <c r="F17" t="str">
        <f t="shared" si="1"/>
        <v>["ĉ"] = "Ĉ",</v>
      </c>
      <c r="H17" t="str">
        <f t="shared" si="2"/>
        <v>["Ĉ"] = "ĉ",</v>
      </c>
    </row>
    <row r="18" spans="1:8" x14ac:dyDescent="0.25">
      <c r="A18" t="s">
        <v>96</v>
      </c>
      <c r="B18" t="str">
        <f>LEFT(A18,1)</f>
        <v>č</v>
      </c>
      <c r="C18" t="s">
        <v>228</v>
      </c>
      <c r="D18" t="str">
        <f t="shared" si="0"/>
        <v>Č</v>
      </c>
      <c r="F18" t="str">
        <f t="shared" si="1"/>
        <v>["č"] = "Č",</v>
      </c>
      <c r="H18" t="str">
        <f t="shared" si="2"/>
        <v>["Č"] = "č",</v>
      </c>
    </row>
    <row r="19" spans="1:8" x14ac:dyDescent="0.25">
      <c r="A19" t="s">
        <v>70</v>
      </c>
      <c r="B19" t="str">
        <f>LEFT(A19,1)</f>
        <v>ç</v>
      </c>
      <c r="C19" t="s">
        <v>228</v>
      </c>
      <c r="D19" t="str">
        <f t="shared" si="0"/>
        <v>Ç</v>
      </c>
      <c r="F19" t="str">
        <f t="shared" si="1"/>
        <v>["ç"] = "Ç",</v>
      </c>
      <c r="H19" t="str">
        <f t="shared" si="2"/>
        <v>["Ç"] = "ç",</v>
      </c>
    </row>
    <row r="20" spans="1:8" x14ac:dyDescent="0.25">
      <c r="A20" t="s">
        <v>206</v>
      </c>
      <c r="B20" t="str">
        <f>LEFT(A20,1)</f>
        <v>d</v>
      </c>
      <c r="C20" t="s">
        <v>228</v>
      </c>
      <c r="D20" t="str">
        <f t="shared" si="0"/>
        <v>D</v>
      </c>
      <c r="F20" t="str">
        <f t="shared" si="1"/>
        <v>["d"] = "D",</v>
      </c>
      <c r="H20" t="str">
        <f t="shared" si="2"/>
        <v>["D"] = "d",</v>
      </c>
    </row>
    <row r="21" spans="1:8" x14ac:dyDescent="0.25">
      <c r="A21" t="s">
        <v>106</v>
      </c>
      <c r="B21" t="str">
        <f>LEFT(A21,1)</f>
        <v>ď</v>
      </c>
      <c r="C21" t="s">
        <v>228</v>
      </c>
      <c r="D21" t="str">
        <f t="shared" si="0"/>
        <v>Ď</v>
      </c>
      <c r="F21" t="str">
        <f t="shared" si="1"/>
        <v>["ď"] = "Ď",</v>
      </c>
      <c r="H21" t="str">
        <f t="shared" si="2"/>
        <v>["Ď"] = "ď",</v>
      </c>
    </row>
    <row r="22" spans="1:8" x14ac:dyDescent="0.25">
      <c r="A22" t="s">
        <v>160</v>
      </c>
      <c r="B22" t="str">
        <f>LEFT(A22,1)</f>
        <v>đ</v>
      </c>
      <c r="C22" t="s">
        <v>228</v>
      </c>
      <c r="D22" t="str">
        <f t="shared" si="0"/>
        <v>Đ</v>
      </c>
      <c r="F22" t="str">
        <f t="shared" si="1"/>
        <v>["đ"] = "Đ",</v>
      </c>
      <c r="H22" t="str">
        <f t="shared" si="2"/>
        <v>["Đ"] = "đ",</v>
      </c>
    </row>
    <row r="23" spans="1:8" x14ac:dyDescent="0.25">
      <c r="A23" t="s">
        <v>180</v>
      </c>
      <c r="B23" t="str">
        <f>LEFT(A23,1)</f>
        <v>ð</v>
      </c>
      <c r="C23" t="s">
        <v>228</v>
      </c>
      <c r="D23" t="str">
        <f t="shared" si="0"/>
        <v>Ð</v>
      </c>
      <c r="F23" t="str">
        <f t="shared" si="1"/>
        <v>["ð"] = "Ð",</v>
      </c>
      <c r="H23" t="str">
        <f t="shared" si="2"/>
        <v>["Ð"] = "ð",</v>
      </c>
    </row>
    <row r="24" spans="1:8" x14ac:dyDescent="0.25">
      <c r="A24" t="s">
        <v>205</v>
      </c>
      <c r="B24" t="str">
        <f>LEFT(A24,1)</f>
        <v>e</v>
      </c>
      <c r="C24" t="s">
        <v>228</v>
      </c>
      <c r="D24" t="str">
        <f t="shared" si="0"/>
        <v>E</v>
      </c>
      <c r="F24" t="str">
        <f t="shared" si="1"/>
        <v>["e"] = "E",</v>
      </c>
      <c r="H24" t="str">
        <f t="shared" si="2"/>
        <v>["E"] = "e",</v>
      </c>
    </row>
    <row r="25" spans="1:8" x14ac:dyDescent="0.25">
      <c r="A25" t="s">
        <v>119</v>
      </c>
      <c r="B25" t="str">
        <f>LEFT(A25,1)</f>
        <v>é</v>
      </c>
      <c r="C25" t="s">
        <v>228</v>
      </c>
      <c r="D25" t="str">
        <f t="shared" si="0"/>
        <v>É</v>
      </c>
      <c r="F25" t="str">
        <f t="shared" si="1"/>
        <v>["é"] = "É",</v>
      </c>
      <c r="H25" t="str">
        <f t="shared" si="2"/>
        <v>["É"] = "é",</v>
      </c>
    </row>
    <row r="26" spans="1:8" x14ac:dyDescent="0.25">
      <c r="A26" t="s">
        <v>123</v>
      </c>
      <c r="B26" t="str">
        <f>LEFT(A26,1)</f>
        <v>è</v>
      </c>
      <c r="C26" t="s">
        <v>228</v>
      </c>
      <c r="D26" t="str">
        <f t="shared" si="0"/>
        <v>È</v>
      </c>
      <c r="F26" t="str">
        <f t="shared" si="1"/>
        <v>["è"] = "È",</v>
      </c>
      <c r="H26" t="str">
        <f t="shared" si="2"/>
        <v>["È"] = "è",</v>
      </c>
    </row>
    <row r="27" spans="1:8" x14ac:dyDescent="0.25">
      <c r="A27" t="s">
        <v>147</v>
      </c>
      <c r="B27" t="str">
        <f>LEFT(A27,1)</f>
        <v>ė</v>
      </c>
      <c r="C27" t="s">
        <v>228</v>
      </c>
      <c r="D27" t="str">
        <f t="shared" si="0"/>
        <v>Ė</v>
      </c>
      <c r="F27" t="str">
        <f t="shared" si="1"/>
        <v>["ė"] = "Ė",</v>
      </c>
      <c r="H27" t="str">
        <f t="shared" si="2"/>
        <v>["Ė"] = "ė",</v>
      </c>
    </row>
    <row r="28" spans="1:8" x14ac:dyDescent="0.25">
      <c r="A28" t="s">
        <v>56</v>
      </c>
      <c r="B28" t="str">
        <f>LEFT(A28,1)</f>
        <v>ê</v>
      </c>
      <c r="C28" t="s">
        <v>228</v>
      </c>
      <c r="D28" t="str">
        <f t="shared" si="0"/>
        <v>Ê</v>
      </c>
      <c r="F28" t="str">
        <f t="shared" si="1"/>
        <v>["ê"] = "Ê",</v>
      </c>
      <c r="H28" t="str">
        <f t="shared" si="2"/>
        <v>["Ê"] = "ê",</v>
      </c>
    </row>
    <row r="29" spans="1:8" x14ac:dyDescent="0.25">
      <c r="A29" t="s">
        <v>126</v>
      </c>
      <c r="B29" t="str">
        <f>LEFT(A29,1)</f>
        <v>ë</v>
      </c>
      <c r="C29" t="s">
        <v>228</v>
      </c>
      <c r="D29" t="str">
        <f t="shared" si="0"/>
        <v>Ë</v>
      </c>
      <c r="F29" t="str">
        <f t="shared" si="1"/>
        <v>["ë"] = "Ë",</v>
      </c>
      <c r="H29" t="str">
        <f t="shared" si="2"/>
        <v>["Ë"] = "ë",</v>
      </c>
    </row>
    <row r="30" spans="1:8" x14ac:dyDescent="0.25">
      <c r="A30" t="s">
        <v>38</v>
      </c>
      <c r="B30" t="str">
        <f>LEFT(A30,1)</f>
        <v>ě</v>
      </c>
      <c r="C30" t="s">
        <v>228</v>
      </c>
      <c r="D30" t="str">
        <f t="shared" si="0"/>
        <v>Ě</v>
      </c>
      <c r="F30" t="str">
        <f t="shared" si="1"/>
        <v>["ě"] = "Ě",</v>
      </c>
      <c r="H30" t="str">
        <f t="shared" si="2"/>
        <v>["Ě"] = "ě",</v>
      </c>
    </row>
    <row r="31" spans="1:8" x14ac:dyDescent="0.25">
      <c r="A31" t="s">
        <v>177</v>
      </c>
      <c r="B31" t="str">
        <f>LEFT(A31,1)</f>
        <v>ē</v>
      </c>
      <c r="C31" t="s">
        <v>228</v>
      </c>
      <c r="D31" t="str">
        <f t="shared" si="0"/>
        <v>Ē</v>
      </c>
      <c r="F31" t="str">
        <f t="shared" si="1"/>
        <v>["ē"] = "Ē",</v>
      </c>
      <c r="H31" t="str">
        <f t="shared" si="2"/>
        <v>["Ē"] = "ē",</v>
      </c>
    </row>
    <row r="32" spans="1:8" x14ac:dyDescent="0.25">
      <c r="A32" t="s">
        <v>29</v>
      </c>
      <c r="B32" t="str">
        <f>LEFT(A32,1)</f>
        <v>ę</v>
      </c>
      <c r="C32" t="s">
        <v>228</v>
      </c>
      <c r="D32" t="str">
        <f t="shared" si="0"/>
        <v>Ę</v>
      </c>
      <c r="F32" t="str">
        <f t="shared" si="1"/>
        <v>["ę"] = "Ę",</v>
      </c>
      <c r="H32" t="str">
        <f t="shared" si="2"/>
        <v>["Ę"] = "ę",</v>
      </c>
    </row>
    <row r="33" spans="1:8" x14ac:dyDescent="0.25">
      <c r="A33" t="s">
        <v>208</v>
      </c>
      <c r="B33" t="str">
        <f>LEFT(A33,1)</f>
        <v>f</v>
      </c>
      <c r="C33" t="s">
        <v>228</v>
      </c>
      <c r="D33" t="str">
        <f t="shared" si="0"/>
        <v>F</v>
      </c>
      <c r="F33" t="str">
        <f t="shared" si="1"/>
        <v>["f"] = "F",</v>
      </c>
      <c r="H33" t="str">
        <f t="shared" si="2"/>
        <v>["F"] = "f",</v>
      </c>
    </row>
    <row r="34" spans="1:8" x14ac:dyDescent="0.25">
      <c r="A34" t="s">
        <v>97</v>
      </c>
      <c r="B34" t="str">
        <f>LEFT(A34,1)</f>
        <v>ƒ</v>
      </c>
      <c r="C34" t="s">
        <v>228</v>
      </c>
      <c r="D34" t="str">
        <f t="shared" si="0"/>
        <v>ƒ</v>
      </c>
      <c r="F34" t="str">
        <f t="shared" si="1"/>
        <v>["ƒ"] = "ƒ",</v>
      </c>
      <c r="H34" t="str">
        <f t="shared" si="2"/>
        <v>["ƒ"] = "ƒ",</v>
      </c>
    </row>
    <row r="35" spans="1:8" x14ac:dyDescent="0.25">
      <c r="A35" t="s">
        <v>207</v>
      </c>
      <c r="B35" t="str">
        <f>LEFT(A35,1)</f>
        <v>g</v>
      </c>
      <c r="C35" t="s">
        <v>228</v>
      </c>
      <c r="D35" t="str">
        <f t="shared" si="0"/>
        <v>G</v>
      </c>
      <c r="F35" t="str">
        <f t="shared" si="1"/>
        <v>["g"] = "G",</v>
      </c>
      <c r="H35" t="str">
        <f t="shared" si="2"/>
        <v>["G"] = "g",</v>
      </c>
    </row>
    <row r="36" spans="1:8" x14ac:dyDescent="0.25">
      <c r="A36" t="s">
        <v>133</v>
      </c>
      <c r="B36" t="str">
        <f>LEFT(A36,1)</f>
        <v>ǵ</v>
      </c>
      <c r="C36" t="s">
        <v>228</v>
      </c>
      <c r="D36" t="str">
        <f t="shared" si="0"/>
        <v>Ǵ</v>
      </c>
      <c r="F36" t="str">
        <f t="shared" si="1"/>
        <v>["ǵ"] = "Ǵ",</v>
      </c>
      <c r="H36" t="str">
        <f t="shared" si="2"/>
        <v>["Ǵ"] = "ǵ",</v>
      </c>
    </row>
    <row r="37" spans="1:8" x14ac:dyDescent="0.25">
      <c r="A37" t="s">
        <v>1</v>
      </c>
      <c r="B37" t="str">
        <f>LEFT(A37,1)</f>
        <v>ĝ</v>
      </c>
      <c r="C37" t="s">
        <v>228</v>
      </c>
      <c r="D37" t="str">
        <f t="shared" si="0"/>
        <v>Ĝ</v>
      </c>
      <c r="F37" t="str">
        <f t="shared" si="1"/>
        <v>["ĝ"] = "Ĝ",</v>
      </c>
      <c r="H37" t="str">
        <f t="shared" si="2"/>
        <v>["Ĝ"] = "ĝ",</v>
      </c>
    </row>
    <row r="38" spans="1:8" x14ac:dyDescent="0.25">
      <c r="A38" t="s">
        <v>16</v>
      </c>
      <c r="B38" t="str">
        <f>LEFT(A38,1)</f>
        <v>ğ</v>
      </c>
      <c r="C38" t="s">
        <v>228</v>
      </c>
      <c r="D38" t="str">
        <f t="shared" si="0"/>
        <v>Ğ</v>
      </c>
      <c r="F38" t="str">
        <f t="shared" si="1"/>
        <v>["ğ"] = "Ğ",</v>
      </c>
      <c r="H38" t="str">
        <f t="shared" si="2"/>
        <v>["Ğ"] = "ğ",</v>
      </c>
    </row>
    <row r="39" spans="1:8" x14ac:dyDescent="0.25">
      <c r="A39" t="s">
        <v>88</v>
      </c>
      <c r="B39" t="str">
        <f>LEFT(A39,1)</f>
        <v>ģ</v>
      </c>
      <c r="C39" t="s">
        <v>228</v>
      </c>
      <c r="D39" t="str">
        <f t="shared" si="0"/>
        <v>Ģ</v>
      </c>
      <c r="F39" t="str">
        <f t="shared" si="1"/>
        <v>["ģ"] = "Ģ",</v>
      </c>
      <c r="H39" t="str">
        <f t="shared" si="2"/>
        <v>["Ģ"] = "ģ",</v>
      </c>
    </row>
    <row r="40" spans="1:8" x14ac:dyDescent="0.25">
      <c r="A40" t="s">
        <v>210</v>
      </c>
      <c r="B40" t="str">
        <f>LEFT(A40,1)</f>
        <v>h</v>
      </c>
      <c r="C40" t="s">
        <v>228</v>
      </c>
      <c r="D40" t="str">
        <f t="shared" si="0"/>
        <v>H</v>
      </c>
      <c r="F40" t="str">
        <f t="shared" si="1"/>
        <v>["h"] = "H",</v>
      </c>
      <c r="H40" t="str">
        <f t="shared" si="2"/>
        <v>["H"] = "h",</v>
      </c>
    </row>
    <row r="41" spans="1:8" x14ac:dyDescent="0.25">
      <c r="A41" t="s">
        <v>59</v>
      </c>
      <c r="B41" t="str">
        <f>LEFT(A41,1)</f>
        <v>ĥ</v>
      </c>
      <c r="C41" t="s">
        <v>228</v>
      </c>
      <c r="D41" t="str">
        <f t="shared" si="0"/>
        <v>Ĥ</v>
      </c>
      <c r="F41" t="str">
        <f t="shared" si="1"/>
        <v>["ĥ"] = "Ĥ",</v>
      </c>
      <c r="H41" t="str">
        <f t="shared" si="2"/>
        <v>["Ĥ"] = "ĥ",</v>
      </c>
    </row>
    <row r="42" spans="1:8" x14ac:dyDescent="0.25">
      <c r="A42" t="s">
        <v>69</v>
      </c>
      <c r="B42" t="str">
        <f>LEFT(A42,1)</f>
        <v>ħ</v>
      </c>
      <c r="C42" t="s">
        <v>228</v>
      </c>
      <c r="D42" t="str">
        <f t="shared" si="0"/>
        <v>Ħ</v>
      </c>
      <c r="F42" t="str">
        <f t="shared" si="1"/>
        <v>["ħ"] = "Ħ",</v>
      </c>
      <c r="H42" t="str">
        <f t="shared" si="2"/>
        <v>["Ħ"] = "ħ",</v>
      </c>
    </row>
    <row r="43" spans="1:8" x14ac:dyDescent="0.25">
      <c r="A43" t="s">
        <v>189</v>
      </c>
      <c r="B43" t="str">
        <f>LEFT(A43,1)</f>
        <v>ⱨ</v>
      </c>
      <c r="C43" t="s">
        <v>228</v>
      </c>
      <c r="D43" t="str">
        <f t="shared" si="0"/>
        <v>Ⱨ</v>
      </c>
      <c r="F43" t="str">
        <f t="shared" si="1"/>
        <v>["ⱨ"] = "Ⱨ",</v>
      </c>
      <c r="H43" t="str">
        <f t="shared" si="2"/>
        <v>["Ⱨ"] = "ⱨ",</v>
      </c>
    </row>
    <row r="44" spans="1:8" x14ac:dyDescent="0.25">
      <c r="A44" t="s">
        <v>209</v>
      </c>
      <c r="B44" t="str">
        <f>LEFT(A44,1)</f>
        <v>i</v>
      </c>
      <c r="C44" t="s">
        <v>228</v>
      </c>
      <c r="D44" t="str">
        <f t="shared" si="0"/>
        <v>I</v>
      </c>
      <c r="F44" t="str">
        <f t="shared" si="1"/>
        <v>["i"] = "I",</v>
      </c>
      <c r="H44" t="str">
        <f t="shared" si="2"/>
        <v>["I"] = "i",</v>
      </c>
    </row>
    <row r="45" spans="1:8" x14ac:dyDescent="0.25">
      <c r="A45" t="s">
        <v>162</v>
      </c>
      <c r="B45" t="str">
        <f>LEFT(A45,1)</f>
        <v>ı</v>
      </c>
      <c r="C45" t="s">
        <v>228</v>
      </c>
      <c r="D45" t="str">
        <f t="shared" si="0"/>
        <v>I</v>
      </c>
      <c r="F45" t="str">
        <f t="shared" si="1"/>
        <v>["ı"] = "I",</v>
      </c>
      <c r="H45" t="str">
        <f t="shared" si="2"/>
        <v>["I"] = "ı",</v>
      </c>
    </row>
    <row r="46" spans="1:8" x14ac:dyDescent="0.25">
      <c r="A46" t="s">
        <v>98</v>
      </c>
      <c r="B46" t="str">
        <f>LEFT(A46,1)</f>
        <v>í</v>
      </c>
      <c r="C46" t="s">
        <v>228</v>
      </c>
      <c r="D46" t="str">
        <f t="shared" si="0"/>
        <v>Í</v>
      </c>
      <c r="F46" t="str">
        <f t="shared" si="1"/>
        <v>["í"] = "Í",</v>
      </c>
      <c r="H46" t="str">
        <f t="shared" si="2"/>
        <v>["Í"] = "í",</v>
      </c>
    </row>
    <row r="47" spans="1:8" x14ac:dyDescent="0.25">
      <c r="A47" t="s">
        <v>105</v>
      </c>
      <c r="B47" t="str">
        <f>LEFT(A47,1)</f>
        <v>ì</v>
      </c>
      <c r="C47" t="s">
        <v>228</v>
      </c>
      <c r="D47" t="str">
        <f t="shared" si="0"/>
        <v>Ì</v>
      </c>
      <c r="F47" t="str">
        <f t="shared" si="1"/>
        <v>["ì"] = "Ì",</v>
      </c>
      <c r="H47" t="str">
        <f t="shared" si="2"/>
        <v>["Ì"] = "ì",</v>
      </c>
    </row>
    <row r="48" spans="1:8" x14ac:dyDescent="0.25">
      <c r="A48" t="s">
        <v>115</v>
      </c>
      <c r="B48" t="str">
        <f>LEFT(A48,1)</f>
        <v>î</v>
      </c>
      <c r="C48" t="s">
        <v>228</v>
      </c>
      <c r="D48" t="str">
        <f t="shared" si="0"/>
        <v>Î</v>
      </c>
      <c r="F48" t="str">
        <f t="shared" si="1"/>
        <v>["î"] = "Î",</v>
      </c>
      <c r="H48" t="str">
        <f t="shared" si="2"/>
        <v>["Î"] = "î",</v>
      </c>
    </row>
    <row r="49" spans="1:8" x14ac:dyDescent="0.25">
      <c r="A49" t="s">
        <v>111</v>
      </c>
      <c r="B49" t="str">
        <f>LEFT(A49,1)</f>
        <v>ï</v>
      </c>
      <c r="C49" t="s">
        <v>228</v>
      </c>
      <c r="D49" t="str">
        <f t="shared" si="0"/>
        <v>Ï</v>
      </c>
      <c r="F49" t="str">
        <f t="shared" si="1"/>
        <v>["ï"] = "Ï",</v>
      </c>
      <c r="H49" t="str">
        <f t="shared" si="2"/>
        <v>["Ï"] = "ï",</v>
      </c>
    </row>
    <row r="50" spans="1:8" x14ac:dyDescent="0.25">
      <c r="A50" t="s">
        <v>128</v>
      </c>
      <c r="B50" t="str">
        <f>LEFT(A50,1)</f>
        <v>ī</v>
      </c>
      <c r="C50" t="s">
        <v>228</v>
      </c>
      <c r="D50" t="str">
        <f t="shared" si="0"/>
        <v>Ī</v>
      </c>
      <c r="F50" t="str">
        <f t="shared" si="1"/>
        <v>["ī"] = "Ī",</v>
      </c>
      <c r="H50" t="str">
        <f t="shared" si="2"/>
        <v>["Ī"] = "ī",</v>
      </c>
    </row>
    <row r="51" spans="1:8" x14ac:dyDescent="0.25">
      <c r="A51" t="s">
        <v>110</v>
      </c>
      <c r="B51" t="str">
        <f>LEFT(A51,1)</f>
        <v>į</v>
      </c>
      <c r="C51" t="s">
        <v>228</v>
      </c>
      <c r="D51" t="str">
        <f t="shared" si="0"/>
        <v>Į</v>
      </c>
      <c r="F51" t="str">
        <f t="shared" si="1"/>
        <v>["į"] = "Į",</v>
      </c>
      <c r="H51" t="str">
        <f t="shared" si="2"/>
        <v>["Į"] = "į",</v>
      </c>
    </row>
    <row r="52" spans="1:8" x14ac:dyDescent="0.25">
      <c r="A52" t="s">
        <v>212</v>
      </c>
      <c r="B52" t="str">
        <f>LEFT(A52,1)</f>
        <v>j</v>
      </c>
      <c r="C52" t="s">
        <v>228</v>
      </c>
      <c r="D52" t="str">
        <f t="shared" si="0"/>
        <v>J</v>
      </c>
      <c r="F52" t="str">
        <f t="shared" si="1"/>
        <v>["j"] = "J",</v>
      </c>
      <c r="H52" t="str">
        <f t="shared" si="2"/>
        <v>["J"] = "j",</v>
      </c>
    </row>
    <row r="53" spans="1:8" x14ac:dyDescent="0.25">
      <c r="A53" t="s">
        <v>134</v>
      </c>
      <c r="B53" t="str">
        <f>LEFT(A53,1)</f>
        <v>ĵ</v>
      </c>
      <c r="C53" t="s">
        <v>228</v>
      </c>
      <c r="D53" t="str">
        <f t="shared" si="0"/>
        <v>Ĵ</v>
      </c>
      <c r="F53" t="str">
        <f t="shared" si="1"/>
        <v>["ĵ"] = "Ĵ",</v>
      </c>
      <c r="H53" t="str">
        <f t="shared" si="2"/>
        <v>["Ĵ"] = "ĵ",</v>
      </c>
    </row>
    <row r="54" spans="1:8" x14ac:dyDescent="0.25">
      <c r="A54" t="s">
        <v>211</v>
      </c>
      <c r="B54" t="str">
        <f>LEFT(A54,1)</f>
        <v>k</v>
      </c>
      <c r="C54" t="s">
        <v>228</v>
      </c>
      <c r="D54" t="str">
        <f t="shared" si="0"/>
        <v>K</v>
      </c>
      <c r="F54" t="str">
        <f t="shared" si="1"/>
        <v>["k"] = "K",</v>
      </c>
      <c r="H54" t="str">
        <f t="shared" si="2"/>
        <v>["K"] = "k",</v>
      </c>
    </row>
    <row r="55" spans="1:8" x14ac:dyDescent="0.25">
      <c r="A55" t="s">
        <v>167</v>
      </c>
      <c r="B55" t="str">
        <f>LEFT(A55,1)</f>
        <v>ḱ</v>
      </c>
      <c r="C55" t="s">
        <v>228</v>
      </c>
      <c r="D55" t="str">
        <f t="shared" si="0"/>
        <v>Ḱ</v>
      </c>
      <c r="F55" t="str">
        <f t="shared" si="1"/>
        <v>["ḱ"] = "Ḱ",</v>
      </c>
      <c r="H55" t="str">
        <f t="shared" si="2"/>
        <v>["Ḱ"] = "ḱ",</v>
      </c>
    </row>
    <row r="56" spans="1:8" x14ac:dyDescent="0.25">
      <c r="A56" t="s">
        <v>150</v>
      </c>
      <c r="B56" t="str">
        <f>LEFT(A56,1)</f>
        <v>ķ</v>
      </c>
      <c r="C56" t="s">
        <v>228</v>
      </c>
      <c r="D56" t="str">
        <f t="shared" si="0"/>
        <v>Ķ</v>
      </c>
      <c r="F56" t="str">
        <f t="shared" si="1"/>
        <v>["ķ"] = "Ķ",</v>
      </c>
      <c r="H56" t="str">
        <f t="shared" si="2"/>
        <v>["Ķ"] = "ķ",</v>
      </c>
    </row>
    <row r="57" spans="1:8" x14ac:dyDescent="0.25">
      <c r="A57" t="s">
        <v>214</v>
      </c>
      <c r="B57" t="str">
        <f>LEFT(A57,1)</f>
        <v>l</v>
      </c>
      <c r="C57" t="s">
        <v>228</v>
      </c>
      <c r="D57" t="str">
        <f t="shared" si="0"/>
        <v>L</v>
      </c>
      <c r="F57" t="str">
        <f t="shared" si="1"/>
        <v>["l"] = "L",</v>
      </c>
      <c r="H57" t="str">
        <f t="shared" si="2"/>
        <v>["L"] = "l",</v>
      </c>
    </row>
    <row r="58" spans="1:8" x14ac:dyDescent="0.25">
      <c r="A58" t="s">
        <v>48</v>
      </c>
      <c r="B58" t="str">
        <f>LEFT(A58,1)</f>
        <v>ĺ</v>
      </c>
      <c r="C58" t="s">
        <v>228</v>
      </c>
      <c r="D58" t="str">
        <f t="shared" si="0"/>
        <v>Ĺ</v>
      </c>
      <c r="F58" t="str">
        <f t="shared" si="1"/>
        <v>["ĺ"] = "Ĺ",</v>
      </c>
      <c r="H58" t="str">
        <f t="shared" si="2"/>
        <v>["Ĺ"] = "ĺ",</v>
      </c>
    </row>
    <row r="59" spans="1:8" x14ac:dyDescent="0.25">
      <c r="A59" t="s">
        <v>28</v>
      </c>
      <c r="B59" t="str">
        <f>LEFT(A59,1)</f>
        <v>ľ</v>
      </c>
      <c r="C59" t="s">
        <v>228</v>
      </c>
      <c r="D59" t="str">
        <f t="shared" si="0"/>
        <v>Ľ</v>
      </c>
      <c r="F59" t="str">
        <f t="shared" si="1"/>
        <v>["ľ"] = "Ľ",</v>
      </c>
      <c r="H59" t="str">
        <f t="shared" si="2"/>
        <v>["Ľ"] = "ľ",</v>
      </c>
    </row>
    <row r="60" spans="1:8" x14ac:dyDescent="0.25">
      <c r="A60" t="s">
        <v>14</v>
      </c>
      <c r="B60" t="str">
        <f>LEFT(A60,1)</f>
        <v>ļ</v>
      </c>
      <c r="C60" t="s">
        <v>228</v>
      </c>
      <c r="D60" t="str">
        <f t="shared" si="0"/>
        <v>Ļ</v>
      </c>
      <c r="F60" t="str">
        <f t="shared" si="1"/>
        <v>["ļ"] = "Ļ",</v>
      </c>
      <c r="H60" t="str">
        <f t="shared" si="2"/>
        <v>["Ļ"] = "ļ",</v>
      </c>
    </row>
    <row r="61" spans="1:8" x14ac:dyDescent="0.25">
      <c r="A61" t="s">
        <v>10</v>
      </c>
      <c r="B61" t="str">
        <f>LEFT(A61,1)</f>
        <v>ł</v>
      </c>
      <c r="C61" t="s">
        <v>228</v>
      </c>
      <c r="D61" t="str">
        <f t="shared" si="0"/>
        <v>Ł</v>
      </c>
      <c r="F61" t="str">
        <f t="shared" si="1"/>
        <v>["ł"] = "Ł",</v>
      </c>
      <c r="H61" t="str">
        <f t="shared" si="2"/>
        <v>["Ł"] = "ł",</v>
      </c>
    </row>
    <row r="62" spans="1:8" x14ac:dyDescent="0.25">
      <c r="A62" t="s">
        <v>213</v>
      </c>
      <c r="B62" t="str">
        <f>LEFT(A62,1)</f>
        <v>m</v>
      </c>
      <c r="C62" t="s">
        <v>228</v>
      </c>
      <c r="D62" t="str">
        <f t="shared" si="0"/>
        <v>M</v>
      </c>
      <c r="F62" t="str">
        <f t="shared" si="1"/>
        <v>["m"] = "M",</v>
      </c>
      <c r="H62" t="str">
        <f t="shared" si="2"/>
        <v>["M"] = "m",</v>
      </c>
    </row>
    <row r="63" spans="1:8" x14ac:dyDescent="0.25">
      <c r="A63" t="s">
        <v>153</v>
      </c>
      <c r="B63" t="str">
        <f>LEFT(A63,1)</f>
        <v>ḿ</v>
      </c>
      <c r="C63" t="s">
        <v>228</v>
      </c>
      <c r="D63" t="str">
        <f t="shared" si="0"/>
        <v>Ḿ</v>
      </c>
      <c r="F63" t="str">
        <f t="shared" si="1"/>
        <v>["ḿ"] = "Ḿ",</v>
      </c>
      <c r="H63" t="str">
        <f t="shared" si="2"/>
        <v>["Ḿ"] = "ḿ",</v>
      </c>
    </row>
    <row r="64" spans="1:8" x14ac:dyDescent="0.25">
      <c r="A64" t="s">
        <v>216</v>
      </c>
      <c r="B64" t="str">
        <f>LEFT(A64,1)</f>
        <v>n</v>
      </c>
      <c r="C64" t="s">
        <v>228</v>
      </c>
      <c r="D64" t="str">
        <f t="shared" si="0"/>
        <v>N</v>
      </c>
      <c r="F64" t="str">
        <f t="shared" si="1"/>
        <v>["n"] = "N",</v>
      </c>
      <c r="H64" t="str">
        <f t="shared" si="2"/>
        <v>["N"] = "n",</v>
      </c>
    </row>
    <row r="65" spans="1:8" x14ac:dyDescent="0.25">
      <c r="A65" t="s">
        <v>68</v>
      </c>
      <c r="B65" t="str">
        <f>LEFT(A65,1)</f>
        <v>ń</v>
      </c>
      <c r="C65" t="s">
        <v>228</v>
      </c>
      <c r="D65" t="str">
        <f t="shared" si="0"/>
        <v>Ń</v>
      </c>
      <c r="F65" t="str">
        <f t="shared" si="1"/>
        <v>["ń"] = "Ń",</v>
      </c>
      <c r="H65" t="str">
        <f t="shared" si="2"/>
        <v>["Ń"] = "ń",</v>
      </c>
    </row>
    <row r="66" spans="1:8" x14ac:dyDescent="0.25">
      <c r="A66" t="s">
        <v>129</v>
      </c>
      <c r="B66" t="str">
        <f>LEFT(A66,1)</f>
        <v>ň</v>
      </c>
      <c r="C66" t="s">
        <v>228</v>
      </c>
      <c r="D66" t="str">
        <f t="shared" si="0"/>
        <v>Ň</v>
      </c>
      <c r="F66" t="str">
        <f t="shared" si="1"/>
        <v>["ň"] = "Ň",</v>
      </c>
      <c r="H66" t="str">
        <f t="shared" si="2"/>
        <v>["Ň"] = "ň",</v>
      </c>
    </row>
    <row r="67" spans="1:8" x14ac:dyDescent="0.25">
      <c r="A67" t="s">
        <v>168</v>
      </c>
      <c r="B67" t="str">
        <f>LEFT(A67,1)</f>
        <v>ñ</v>
      </c>
      <c r="C67" t="s">
        <v>228</v>
      </c>
      <c r="D67" t="str">
        <f t="shared" ref="D67:D130" si="3">RIGHT(A67,1)</f>
        <v>Ñ</v>
      </c>
      <c r="F67" t="str">
        <f t="shared" ref="F67:F130" si="4">_xlfn.CONCAT($B$1,$C$1,B67,$C$1,$D$1," ",C67," ",$C$1,D67,$C$1,$E$1)</f>
        <v>["ñ"] = "Ñ",</v>
      </c>
      <c r="H67" t="str">
        <f t="shared" ref="H67:H130" si="5">_xlfn.CONCAT($B$1,$C$1,D67,$C$1,$D$1," ",C67," ",$C$1,B67,$C$1,$E$1)</f>
        <v>["Ñ"] = "ñ",</v>
      </c>
    </row>
    <row r="68" spans="1:8" x14ac:dyDescent="0.25">
      <c r="A68" t="s">
        <v>77</v>
      </c>
      <c r="B68" t="str">
        <f>LEFT(A68,1)</f>
        <v>ņ</v>
      </c>
      <c r="C68" t="s">
        <v>228</v>
      </c>
      <c r="D68" t="str">
        <f t="shared" si="3"/>
        <v>Ņ</v>
      </c>
      <c r="F68" t="str">
        <f t="shared" si="4"/>
        <v>["ņ"] = "Ņ",</v>
      </c>
      <c r="H68" t="str">
        <f t="shared" si="5"/>
        <v>["Ņ"] = "ņ",</v>
      </c>
    </row>
    <row r="69" spans="1:8" x14ac:dyDescent="0.25">
      <c r="A69" t="s">
        <v>215</v>
      </c>
      <c r="B69" t="str">
        <f>LEFT(A69,1)</f>
        <v>o</v>
      </c>
      <c r="C69" t="s">
        <v>228</v>
      </c>
      <c r="D69" t="str">
        <f t="shared" si="3"/>
        <v>O</v>
      </c>
      <c r="F69" t="str">
        <f t="shared" si="4"/>
        <v>["o"] = "O",</v>
      </c>
      <c r="H69" t="str">
        <f t="shared" si="5"/>
        <v>["O"] = "o",</v>
      </c>
    </row>
    <row r="70" spans="1:8" x14ac:dyDescent="0.25">
      <c r="A70" t="s">
        <v>192</v>
      </c>
      <c r="B70" t="str">
        <f>LEFT(A70,1)</f>
        <v>ó</v>
      </c>
      <c r="C70" t="s">
        <v>228</v>
      </c>
      <c r="D70" t="str">
        <f t="shared" si="3"/>
        <v>Ó</v>
      </c>
      <c r="F70" t="str">
        <f t="shared" si="4"/>
        <v>["ó"] = "Ó",</v>
      </c>
      <c r="H70" t="str">
        <f t="shared" si="5"/>
        <v>["Ó"] = "ó",</v>
      </c>
    </row>
    <row r="71" spans="1:8" x14ac:dyDescent="0.25">
      <c r="A71" t="s">
        <v>94</v>
      </c>
      <c r="B71" t="str">
        <f>LEFT(A71,1)</f>
        <v>ò</v>
      </c>
      <c r="C71" t="s">
        <v>228</v>
      </c>
      <c r="D71" t="str">
        <f t="shared" si="3"/>
        <v>Ò</v>
      </c>
      <c r="F71" t="str">
        <f t="shared" si="4"/>
        <v>["ò"] = "Ò",</v>
      </c>
      <c r="H71" t="str">
        <f t="shared" si="5"/>
        <v>["Ò"] = "ò",</v>
      </c>
    </row>
    <row r="72" spans="1:8" x14ac:dyDescent="0.25">
      <c r="A72" t="s">
        <v>142</v>
      </c>
      <c r="B72" t="str">
        <f>LEFT(A72,1)</f>
        <v>ô</v>
      </c>
      <c r="C72" t="s">
        <v>228</v>
      </c>
      <c r="D72" t="str">
        <f t="shared" si="3"/>
        <v>Ô</v>
      </c>
      <c r="F72" t="str">
        <f t="shared" si="4"/>
        <v>["ô"] = "Ô",</v>
      </c>
      <c r="H72" t="str">
        <f t="shared" si="5"/>
        <v>["Ô"] = "ô",</v>
      </c>
    </row>
    <row r="73" spans="1:8" x14ac:dyDescent="0.25">
      <c r="A73" t="s">
        <v>156</v>
      </c>
      <c r="B73" t="str">
        <f>LEFT(A73,1)</f>
        <v>ö</v>
      </c>
      <c r="C73" t="s">
        <v>228</v>
      </c>
      <c r="D73" t="str">
        <f t="shared" si="3"/>
        <v>Ö</v>
      </c>
      <c r="F73" t="str">
        <f t="shared" si="4"/>
        <v>["ö"] = "Ö",</v>
      </c>
      <c r="H73" t="str">
        <f t="shared" si="5"/>
        <v>["Ö"] = "ö",</v>
      </c>
    </row>
    <row r="74" spans="1:8" x14ac:dyDescent="0.25">
      <c r="A74" t="s">
        <v>95</v>
      </c>
      <c r="B74" t="str">
        <f>LEFT(A74,1)</f>
        <v>ō</v>
      </c>
      <c r="C74" t="s">
        <v>228</v>
      </c>
      <c r="D74" t="str">
        <f t="shared" si="3"/>
        <v>Ō</v>
      </c>
      <c r="F74" t="str">
        <f t="shared" si="4"/>
        <v>["ō"] = "Ō",</v>
      </c>
      <c r="H74" t="str">
        <f t="shared" si="5"/>
        <v>["Ō"] = "ō",</v>
      </c>
    </row>
    <row r="75" spans="1:8" x14ac:dyDescent="0.25">
      <c r="A75" t="s">
        <v>135</v>
      </c>
      <c r="B75" t="str">
        <f>LEFT(A75,1)</f>
        <v>õ</v>
      </c>
      <c r="C75" t="s">
        <v>228</v>
      </c>
      <c r="D75" t="str">
        <f t="shared" si="3"/>
        <v>Õ</v>
      </c>
      <c r="F75" t="str">
        <f t="shared" si="4"/>
        <v>["õ"] = "Õ",</v>
      </c>
      <c r="H75" t="str">
        <f t="shared" si="5"/>
        <v>["Õ"] = "õ",</v>
      </c>
    </row>
    <row r="76" spans="1:8" x14ac:dyDescent="0.25">
      <c r="A76" t="s">
        <v>159</v>
      </c>
      <c r="B76" t="str">
        <f>LEFT(A76,1)</f>
        <v>ő</v>
      </c>
      <c r="C76" t="s">
        <v>228</v>
      </c>
      <c r="D76" t="str">
        <f t="shared" si="3"/>
        <v>Ő</v>
      </c>
      <c r="F76" t="str">
        <f t="shared" si="4"/>
        <v>["ő"] = "Ő",</v>
      </c>
      <c r="H76" t="str">
        <f t="shared" si="5"/>
        <v>["Ő"] = "ő",</v>
      </c>
    </row>
    <row r="77" spans="1:8" x14ac:dyDescent="0.25">
      <c r="A77" t="s">
        <v>35</v>
      </c>
      <c r="B77" t="str">
        <f>LEFT(A77,1)</f>
        <v>ø</v>
      </c>
      <c r="C77" t="s">
        <v>228</v>
      </c>
      <c r="D77" t="str">
        <f t="shared" si="3"/>
        <v>Ø</v>
      </c>
      <c r="F77" t="str">
        <f t="shared" si="4"/>
        <v>["ø"] = "Ø",</v>
      </c>
      <c r="H77" t="str">
        <f t="shared" si="5"/>
        <v>["Ø"] = "ø",</v>
      </c>
    </row>
    <row r="78" spans="1:8" x14ac:dyDescent="0.25">
      <c r="A78" t="s">
        <v>176</v>
      </c>
      <c r="B78" t="str">
        <f>LEFT(A78,1)</f>
        <v>œ</v>
      </c>
      <c r="C78" t="s">
        <v>228</v>
      </c>
      <c r="D78" t="str">
        <f t="shared" si="3"/>
        <v>Œ</v>
      </c>
      <c r="F78" t="str">
        <f t="shared" si="4"/>
        <v>["œ"] = "Œ",</v>
      </c>
      <c r="H78" t="str">
        <f t="shared" si="5"/>
        <v>["Œ"] = "œ",</v>
      </c>
    </row>
    <row r="79" spans="1:8" x14ac:dyDescent="0.25">
      <c r="A79" t="s">
        <v>218</v>
      </c>
      <c r="B79" t="str">
        <f>LEFT(A79,1)</f>
        <v>p</v>
      </c>
      <c r="C79" t="s">
        <v>228</v>
      </c>
      <c r="D79" t="str">
        <f t="shared" si="3"/>
        <v>P</v>
      </c>
      <c r="F79" t="str">
        <f t="shared" si="4"/>
        <v>["p"] = "P",</v>
      </c>
      <c r="H79" t="str">
        <f t="shared" si="5"/>
        <v>["P"] = "p",</v>
      </c>
    </row>
    <row r="80" spans="1:8" x14ac:dyDescent="0.25">
      <c r="A80" t="s">
        <v>193</v>
      </c>
      <c r="B80" t="str">
        <f>LEFT(A80,1)</f>
        <v>ṕ</v>
      </c>
      <c r="C80" t="s">
        <v>228</v>
      </c>
      <c r="D80" t="str">
        <f t="shared" si="3"/>
        <v>Ṕ</v>
      </c>
      <c r="F80" t="str">
        <f t="shared" si="4"/>
        <v>["ṕ"] = "Ṕ",</v>
      </c>
      <c r="H80" t="str">
        <f t="shared" si="5"/>
        <v>["Ṕ"] = "ṕ",</v>
      </c>
    </row>
    <row r="81" spans="1:8" x14ac:dyDescent="0.25">
      <c r="A81" t="s">
        <v>217</v>
      </c>
      <c r="B81" t="str">
        <f>LEFT(A81,1)</f>
        <v>q</v>
      </c>
      <c r="C81" t="s">
        <v>228</v>
      </c>
      <c r="D81" t="str">
        <f t="shared" si="3"/>
        <v>Q</v>
      </c>
      <c r="F81" t="str">
        <f t="shared" si="4"/>
        <v>["q"] = "Q",</v>
      </c>
      <c r="H81" t="str">
        <f t="shared" si="5"/>
        <v>["Q"] = "q",</v>
      </c>
    </row>
    <row r="82" spans="1:8" x14ac:dyDescent="0.25">
      <c r="A82" t="s">
        <v>220</v>
      </c>
      <c r="B82" t="str">
        <f>LEFT(A82,1)</f>
        <v>r</v>
      </c>
      <c r="C82" t="s">
        <v>228</v>
      </c>
      <c r="D82" t="str">
        <f t="shared" si="3"/>
        <v>R</v>
      </c>
      <c r="F82" t="str">
        <f t="shared" si="4"/>
        <v>["r"] = "R",</v>
      </c>
      <c r="H82" t="str">
        <f t="shared" si="5"/>
        <v>["R"] = "r",</v>
      </c>
    </row>
    <row r="83" spans="1:8" x14ac:dyDescent="0.25">
      <c r="A83" t="s">
        <v>131</v>
      </c>
      <c r="B83" t="str">
        <f>LEFT(A83,1)</f>
        <v>ŕ</v>
      </c>
      <c r="C83" t="s">
        <v>228</v>
      </c>
      <c r="D83" t="str">
        <f t="shared" si="3"/>
        <v>Ŕ</v>
      </c>
      <c r="F83" t="str">
        <f t="shared" si="4"/>
        <v>["ŕ"] = "Ŕ",</v>
      </c>
      <c r="H83" t="str">
        <f t="shared" si="5"/>
        <v>["Ŕ"] = "ŕ",</v>
      </c>
    </row>
    <row r="84" spans="1:8" x14ac:dyDescent="0.25">
      <c r="A84" t="s">
        <v>200</v>
      </c>
      <c r="B84" t="str">
        <f>LEFT(A84,1)</f>
        <v>ř</v>
      </c>
      <c r="C84" t="s">
        <v>228</v>
      </c>
      <c r="D84" t="str">
        <f t="shared" si="3"/>
        <v>Ř</v>
      </c>
      <c r="F84" t="str">
        <f t="shared" si="4"/>
        <v>["ř"] = "Ř",</v>
      </c>
      <c r="H84" t="str">
        <f t="shared" si="5"/>
        <v>["Ř"] = "ř",</v>
      </c>
    </row>
    <row r="85" spans="1:8" x14ac:dyDescent="0.25">
      <c r="A85" t="s">
        <v>148</v>
      </c>
      <c r="B85" t="str">
        <f>LEFT(A85,1)</f>
        <v>ŗ</v>
      </c>
      <c r="C85" t="s">
        <v>228</v>
      </c>
      <c r="D85" t="str">
        <f t="shared" si="3"/>
        <v>Ŗ</v>
      </c>
      <c r="F85" t="str">
        <f t="shared" si="4"/>
        <v>["ŗ"] = "Ŗ",</v>
      </c>
      <c r="H85" t="str">
        <f t="shared" si="5"/>
        <v>["Ŗ"] = "ŗ",</v>
      </c>
    </row>
    <row r="86" spans="1:8" x14ac:dyDescent="0.25">
      <c r="A86" t="s">
        <v>219</v>
      </c>
      <c r="B86" t="str">
        <f>LEFT(A86,1)</f>
        <v>s</v>
      </c>
      <c r="C86" t="s">
        <v>228</v>
      </c>
      <c r="D86" t="str">
        <f t="shared" si="3"/>
        <v>S</v>
      </c>
      <c r="F86" t="str">
        <f t="shared" si="4"/>
        <v>["s"] = "S",</v>
      </c>
      <c r="H86" t="str">
        <f t="shared" si="5"/>
        <v>["S"] = "s",</v>
      </c>
    </row>
    <row r="87" spans="1:8" x14ac:dyDescent="0.25">
      <c r="A87" t="s">
        <v>37</v>
      </c>
      <c r="B87" t="str">
        <f>LEFT(A87,1)</f>
        <v>ś</v>
      </c>
      <c r="C87" t="s">
        <v>228</v>
      </c>
      <c r="D87" t="str">
        <f t="shared" si="3"/>
        <v>Ś</v>
      </c>
      <c r="F87" t="str">
        <f t="shared" si="4"/>
        <v>["ś"] = "Ś",</v>
      </c>
      <c r="H87" t="str">
        <f t="shared" si="5"/>
        <v>["Ś"] = "ś",</v>
      </c>
    </row>
    <row r="88" spans="1:8" x14ac:dyDescent="0.25">
      <c r="A88" t="s">
        <v>0</v>
      </c>
      <c r="B88" t="str">
        <f>LEFT(A88,1)</f>
        <v>ŝ</v>
      </c>
      <c r="C88" t="s">
        <v>228</v>
      </c>
      <c r="D88" t="str">
        <f t="shared" si="3"/>
        <v>Ŝ</v>
      </c>
      <c r="F88" t="str">
        <f t="shared" si="4"/>
        <v>["ŝ"] = "Ŝ",</v>
      </c>
      <c r="H88" t="str">
        <f t="shared" si="5"/>
        <v>["Ŝ"] = "ŝ",</v>
      </c>
    </row>
    <row r="89" spans="1:8" x14ac:dyDescent="0.25">
      <c r="A89" t="s">
        <v>79</v>
      </c>
      <c r="B89" t="str">
        <f>LEFT(A89,1)</f>
        <v>š</v>
      </c>
      <c r="C89" t="s">
        <v>228</v>
      </c>
      <c r="D89" t="str">
        <f t="shared" si="3"/>
        <v>Š</v>
      </c>
      <c r="F89" t="str">
        <f t="shared" si="4"/>
        <v>["š"] = "Š",</v>
      </c>
      <c r="H89" t="str">
        <f t="shared" si="5"/>
        <v>["Š"] = "š",</v>
      </c>
    </row>
    <row r="90" spans="1:8" x14ac:dyDescent="0.25">
      <c r="A90" t="s">
        <v>15</v>
      </c>
      <c r="B90" t="str">
        <f>LEFT(A90,1)</f>
        <v>ş</v>
      </c>
      <c r="C90" t="s">
        <v>228</v>
      </c>
      <c r="D90" t="str">
        <f t="shared" si="3"/>
        <v>Ş</v>
      </c>
      <c r="F90" t="str">
        <f t="shared" si="4"/>
        <v>["ş"] = "Ş",</v>
      </c>
      <c r="H90" t="str">
        <f t="shared" si="5"/>
        <v>["Ş"] = "ş",</v>
      </c>
    </row>
    <row r="91" spans="1:8" x14ac:dyDescent="0.25">
      <c r="A91" t="s">
        <v>118</v>
      </c>
      <c r="B91" t="str">
        <f>LEFT(A91,1)</f>
        <v>ș</v>
      </c>
      <c r="C91" t="s">
        <v>228</v>
      </c>
      <c r="D91" t="str">
        <f t="shared" si="3"/>
        <v>Ș</v>
      </c>
      <c r="F91" t="str">
        <f t="shared" si="4"/>
        <v>["ș"] = "Ș",</v>
      </c>
      <c r="H91" t="str">
        <f t="shared" si="5"/>
        <v>["Ș"] = "ș",</v>
      </c>
    </row>
    <row r="92" spans="1:8" x14ac:dyDescent="0.25">
      <c r="A92" t="s">
        <v>20</v>
      </c>
      <c r="B92" t="str">
        <f>LEFT(A92,1)</f>
        <v>ſ</v>
      </c>
      <c r="C92" t="s">
        <v>228</v>
      </c>
      <c r="D92" t="str">
        <f t="shared" si="3"/>
        <v>S</v>
      </c>
      <c r="F92" t="str">
        <f t="shared" si="4"/>
        <v>["ſ"] = "S",</v>
      </c>
      <c r="H92" t="str">
        <f t="shared" si="5"/>
        <v>["S"] = "ſ",</v>
      </c>
    </row>
    <row r="93" spans="1:8" x14ac:dyDescent="0.25">
      <c r="A93" t="s">
        <v>222</v>
      </c>
      <c r="B93" t="str">
        <f>LEFT(A93,1)</f>
        <v>t</v>
      </c>
      <c r="C93" t="s">
        <v>228</v>
      </c>
      <c r="D93" t="str">
        <f t="shared" si="3"/>
        <v>T</v>
      </c>
      <c r="F93" t="str">
        <f t="shared" si="4"/>
        <v>["t"] = "T",</v>
      </c>
      <c r="H93" t="str">
        <f t="shared" si="5"/>
        <v>["T"] = "t",</v>
      </c>
    </row>
    <row r="94" spans="1:8" x14ac:dyDescent="0.25">
      <c r="A94" t="s">
        <v>58</v>
      </c>
      <c r="B94" t="str">
        <f>LEFT(A94,1)</f>
        <v>ť</v>
      </c>
      <c r="C94" t="s">
        <v>228</v>
      </c>
      <c r="D94" t="str">
        <f t="shared" si="3"/>
        <v>Ť</v>
      </c>
      <c r="F94" t="str">
        <f t="shared" si="4"/>
        <v>["ť"] = "Ť",</v>
      </c>
      <c r="H94" t="str">
        <f t="shared" si="5"/>
        <v>["Ť"] = "ť",</v>
      </c>
    </row>
    <row r="95" spans="1:8" x14ac:dyDescent="0.25">
      <c r="A95" t="s">
        <v>87</v>
      </c>
      <c r="B95" t="str">
        <f>LEFT(A95,1)</f>
        <v>ţ</v>
      </c>
      <c r="C95" t="s">
        <v>228</v>
      </c>
      <c r="D95" t="str">
        <f t="shared" si="3"/>
        <v>Ţ</v>
      </c>
      <c r="F95" t="str">
        <f t="shared" si="4"/>
        <v>["ţ"] = "Ţ",</v>
      </c>
      <c r="H95" t="str">
        <f t="shared" si="5"/>
        <v>["Ţ"] = "ţ",</v>
      </c>
    </row>
    <row r="96" spans="1:8" x14ac:dyDescent="0.25">
      <c r="A96" t="s">
        <v>39</v>
      </c>
      <c r="B96" t="str">
        <f>LEFT(A96,1)</f>
        <v>ț</v>
      </c>
      <c r="C96" t="s">
        <v>228</v>
      </c>
      <c r="D96" t="str">
        <f t="shared" si="3"/>
        <v>Ț</v>
      </c>
      <c r="F96" t="str">
        <f t="shared" si="4"/>
        <v>["ț"] = "Ț",</v>
      </c>
      <c r="H96" t="str">
        <f t="shared" si="5"/>
        <v>["Ț"] = "ț",</v>
      </c>
    </row>
    <row r="97" spans="1:8" x14ac:dyDescent="0.25">
      <c r="A97" t="s">
        <v>27</v>
      </c>
      <c r="B97" t="str">
        <f>LEFT(A97,1)</f>
        <v>þ</v>
      </c>
      <c r="C97" t="s">
        <v>228</v>
      </c>
      <c r="D97" t="str">
        <f t="shared" si="3"/>
        <v>Þ</v>
      </c>
      <c r="F97" t="str">
        <f t="shared" si="4"/>
        <v>["þ"] = "Þ",</v>
      </c>
      <c r="H97" t="str">
        <f t="shared" si="5"/>
        <v>["Þ"] = "þ",</v>
      </c>
    </row>
    <row r="98" spans="1:8" x14ac:dyDescent="0.25">
      <c r="A98" t="s">
        <v>221</v>
      </c>
      <c r="B98" t="str">
        <f>LEFT(A98,1)</f>
        <v>u</v>
      </c>
      <c r="C98" t="s">
        <v>228</v>
      </c>
      <c r="D98" t="str">
        <f t="shared" si="3"/>
        <v>U</v>
      </c>
      <c r="F98" t="str">
        <f t="shared" si="4"/>
        <v>["u"] = "U",</v>
      </c>
      <c r="H98" t="str">
        <f t="shared" si="5"/>
        <v>["U"] = "u",</v>
      </c>
    </row>
    <row r="99" spans="1:8" x14ac:dyDescent="0.25">
      <c r="A99" t="s">
        <v>47</v>
      </c>
      <c r="B99" t="str">
        <f>LEFT(A99,1)</f>
        <v>ú</v>
      </c>
      <c r="C99" t="s">
        <v>228</v>
      </c>
      <c r="D99" t="str">
        <f t="shared" si="3"/>
        <v>Ú</v>
      </c>
      <c r="F99" t="str">
        <f t="shared" si="4"/>
        <v>["ú"] = "Ú",</v>
      </c>
      <c r="H99" t="str">
        <f t="shared" si="5"/>
        <v>["Ú"] = "ú",</v>
      </c>
    </row>
    <row r="100" spans="1:8" x14ac:dyDescent="0.25">
      <c r="A100" t="s">
        <v>30</v>
      </c>
      <c r="B100" t="str">
        <f>LEFT(A100,1)</f>
        <v>ù</v>
      </c>
      <c r="C100" t="s">
        <v>228</v>
      </c>
      <c r="D100" t="str">
        <f t="shared" si="3"/>
        <v>Ù</v>
      </c>
      <c r="F100" t="str">
        <f t="shared" si="4"/>
        <v>["ù"] = "Ù",</v>
      </c>
      <c r="H100" t="str">
        <f t="shared" si="5"/>
        <v>["Ù"] = "ù",</v>
      </c>
    </row>
    <row r="101" spans="1:8" x14ac:dyDescent="0.25">
      <c r="A101" t="s">
        <v>42</v>
      </c>
      <c r="B101" t="str">
        <f>LEFT(A101,1)</f>
        <v>û</v>
      </c>
      <c r="C101" t="s">
        <v>228</v>
      </c>
      <c r="D101" t="str">
        <f t="shared" si="3"/>
        <v>Û</v>
      </c>
      <c r="F101" t="str">
        <f t="shared" si="4"/>
        <v>["û"] = "Û",</v>
      </c>
      <c r="H101" t="str">
        <f t="shared" si="5"/>
        <v>["Û"] = "û",</v>
      </c>
    </row>
    <row r="102" spans="1:8" x14ac:dyDescent="0.25">
      <c r="A102" t="s">
        <v>13</v>
      </c>
      <c r="B102" t="str">
        <f>LEFT(A102,1)</f>
        <v>ü</v>
      </c>
      <c r="C102" t="s">
        <v>228</v>
      </c>
      <c r="D102" t="str">
        <f t="shared" si="3"/>
        <v>Ü</v>
      </c>
      <c r="F102" t="str">
        <f t="shared" si="4"/>
        <v>["ü"] = "Ü",</v>
      </c>
      <c r="H102" t="str">
        <f t="shared" si="5"/>
        <v>["Ü"] = "ü",</v>
      </c>
    </row>
    <row r="103" spans="1:8" x14ac:dyDescent="0.25">
      <c r="A103" t="s">
        <v>199</v>
      </c>
      <c r="B103" t="str">
        <f>LEFT(A103,1)</f>
        <v>ŭ</v>
      </c>
      <c r="C103" t="s">
        <v>228</v>
      </c>
      <c r="D103" t="str">
        <f t="shared" si="3"/>
        <v>Ŭ</v>
      </c>
      <c r="F103" t="str">
        <f t="shared" si="4"/>
        <v>["ŭ"] = "Ŭ",</v>
      </c>
      <c r="H103" t="str">
        <f t="shared" si="5"/>
        <v>["Ŭ"] = "ŭ",</v>
      </c>
    </row>
    <row r="104" spans="1:8" x14ac:dyDescent="0.25">
      <c r="A104" t="s">
        <v>127</v>
      </c>
      <c r="B104" t="str">
        <f>LEFT(A104,1)</f>
        <v>ū</v>
      </c>
      <c r="C104" t="s">
        <v>228</v>
      </c>
      <c r="D104" t="str">
        <f t="shared" si="3"/>
        <v>Ū</v>
      </c>
      <c r="F104" t="str">
        <f t="shared" si="4"/>
        <v>["ū"] = "Ū",</v>
      </c>
      <c r="H104" t="str">
        <f t="shared" si="5"/>
        <v>["Ū"] = "ū",</v>
      </c>
    </row>
    <row r="105" spans="1:8" x14ac:dyDescent="0.25">
      <c r="A105" t="s">
        <v>104</v>
      </c>
      <c r="B105" t="str">
        <f>LEFT(A105,1)</f>
        <v>ů</v>
      </c>
      <c r="C105" t="s">
        <v>228</v>
      </c>
      <c r="D105" t="str">
        <f t="shared" si="3"/>
        <v>Ů</v>
      </c>
      <c r="F105" t="str">
        <f t="shared" si="4"/>
        <v>["ů"] = "Ů",</v>
      </c>
      <c r="H105" t="str">
        <f t="shared" si="5"/>
        <v>["Ů"] = "ů",</v>
      </c>
    </row>
    <row r="106" spans="1:8" x14ac:dyDescent="0.25">
      <c r="A106" t="s">
        <v>181</v>
      </c>
      <c r="B106" t="str">
        <f>LEFT(A106,1)</f>
        <v>ų</v>
      </c>
      <c r="C106" t="s">
        <v>228</v>
      </c>
      <c r="D106" t="str">
        <f t="shared" si="3"/>
        <v>Ų</v>
      </c>
      <c r="F106" t="str">
        <f t="shared" si="4"/>
        <v>["ų"] = "Ų",</v>
      </c>
      <c r="H106" t="str">
        <f t="shared" si="5"/>
        <v>["Ų"] = "ų",</v>
      </c>
    </row>
    <row r="107" spans="1:8" x14ac:dyDescent="0.25">
      <c r="A107" t="s">
        <v>161</v>
      </c>
      <c r="B107" t="str">
        <f>LEFT(A107,1)</f>
        <v>ű</v>
      </c>
      <c r="C107" t="s">
        <v>228</v>
      </c>
      <c r="D107" t="str">
        <f t="shared" si="3"/>
        <v>Ű</v>
      </c>
      <c r="F107" t="str">
        <f t="shared" si="4"/>
        <v>["ű"] = "Ű",</v>
      </c>
      <c r="H107" t="str">
        <f t="shared" si="5"/>
        <v>["Ű"] = "ű",</v>
      </c>
    </row>
    <row r="108" spans="1:8" x14ac:dyDescent="0.25">
      <c r="A108" t="s">
        <v>224</v>
      </c>
      <c r="B108" t="str">
        <f>LEFT(A108,1)</f>
        <v>v</v>
      </c>
      <c r="C108" t="s">
        <v>228</v>
      </c>
      <c r="D108" t="str">
        <f t="shared" si="3"/>
        <v>V</v>
      </c>
      <c r="F108" t="str">
        <f t="shared" si="4"/>
        <v>["v"] = "V",</v>
      </c>
      <c r="H108" t="str">
        <f t="shared" si="5"/>
        <v>["V"] = "v",</v>
      </c>
    </row>
    <row r="109" spans="1:8" x14ac:dyDescent="0.25">
      <c r="A109" t="s">
        <v>223</v>
      </c>
      <c r="B109" t="str">
        <f>LEFT(A109,1)</f>
        <v>w</v>
      </c>
      <c r="C109" t="s">
        <v>228</v>
      </c>
      <c r="D109" t="str">
        <f t="shared" si="3"/>
        <v>W</v>
      </c>
      <c r="F109" t="str">
        <f t="shared" si="4"/>
        <v>["w"] = "W",</v>
      </c>
      <c r="H109" t="str">
        <f t="shared" si="5"/>
        <v>["W"] = "w",</v>
      </c>
    </row>
    <row r="110" spans="1:8" x14ac:dyDescent="0.25">
      <c r="A110" t="s">
        <v>226</v>
      </c>
      <c r="B110" t="str">
        <f>LEFT(A110,1)</f>
        <v>x</v>
      </c>
      <c r="C110" t="s">
        <v>228</v>
      </c>
      <c r="D110" t="str">
        <f t="shared" si="3"/>
        <v>X</v>
      </c>
      <c r="F110" t="str">
        <f t="shared" si="4"/>
        <v>["x"] = "X",</v>
      </c>
      <c r="H110" t="str">
        <f t="shared" si="5"/>
        <v>["X"] = "x",</v>
      </c>
    </row>
    <row r="111" spans="1:8" x14ac:dyDescent="0.25">
      <c r="A111" t="s">
        <v>225</v>
      </c>
      <c r="B111" t="str">
        <f>LEFT(A111,1)</f>
        <v>y</v>
      </c>
      <c r="C111" t="s">
        <v>228</v>
      </c>
      <c r="D111" t="str">
        <f t="shared" si="3"/>
        <v>Y</v>
      </c>
      <c r="F111" t="str">
        <f t="shared" si="4"/>
        <v>["y"] = "Y",</v>
      </c>
      <c r="H111" t="str">
        <f t="shared" si="5"/>
        <v>["Y"] = "y",</v>
      </c>
    </row>
    <row r="112" spans="1:8" x14ac:dyDescent="0.25">
      <c r="A112" t="s">
        <v>7</v>
      </c>
      <c r="B112" t="str">
        <f>LEFT(A112,1)</f>
        <v>ý</v>
      </c>
      <c r="C112" t="s">
        <v>228</v>
      </c>
      <c r="D112" t="str">
        <f t="shared" si="3"/>
        <v>Ý</v>
      </c>
      <c r="F112" t="str">
        <f t="shared" si="4"/>
        <v>["ý"] = "Ý",</v>
      </c>
      <c r="H112" t="str">
        <f t="shared" si="5"/>
        <v>["Ý"] = "ý",</v>
      </c>
    </row>
    <row r="113" spans="1:8" x14ac:dyDescent="0.25">
      <c r="A113" t="s">
        <v>21</v>
      </c>
      <c r="B113" t="str">
        <f>LEFT(A113,1)</f>
        <v>ÿ</v>
      </c>
      <c r="C113" t="s">
        <v>228</v>
      </c>
      <c r="D113" t="str">
        <f t="shared" si="3"/>
        <v>Ÿ</v>
      </c>
      <c r="F113" t="str">
        <f t="shared" si="4"/>
        <v>["ÿ"] = "Ÿ",</v>
      </c>
      <c r="H113" t="str">
        <f t="shared" si="5"/>
        <v>["Ÿ"] = "ÿ",</v>
      </c>
    </row>
    <row r="114" spans="1:8" x14ac:dyDescent="0.25">
      <c r="A114" t="s">
        <v>227</v>
      </c>
      <c r="B114" t="str">
        <f>LEFT(A114,1)</f>
        <v>z</v>
      </c>
      <c r="C114" t="s">
        <v>228</v>
      </c>
      <c r="D114" t="str">
        <f t="shared" si="3"/>
        <v>Z</v>
      </c>
      <c r="F114" t="str">
        <f t="shared" si="4"/>
        <v>["z"] = "Z",</v>
      </c>
      <c r="H114" t="str">
        <f t="shared" si="5"/>
        <v>["Z"] = "z",</v>
      </c>
    </row>
    <row r="115" spans="1:8" x14ac:dyDescent="0.25">
      <c r="A115" t="s">
        <v>49</v>
      </c>
      <c r="B115" t="str">
        <f>LEFT(A115,1)</f>
        <v>ź</v>
      </c>
      <c r="C115" t="s">
        <v>228</v>
      </c>
      <c r="D115" t="str">
        <f t="shared" si="3"/>
        <v>Ź</v>
      </c>
      <c r="F115" t="str">
        <f t="shared" si="4"/>
        <v>["ź"] = "Ź",</v>
      </c>
      <c r="H115" t="str">
        <f t="shared" si="5"/>
        <v>["Ź"] = "ź",</v>
      </c>
    </row>
    <row r="116" spans="1:8" x14ac:dyDescent="0.25">
      <c r="A116" t="s">
        <v>12</v>
      </c>
      <c r="B116" t="str">
        <f>LEFT(A116,1)</f>
        <v>ż</v>
      </c>
      <c r="C116" t="s">
        <v>228</v>
      </c>
      <c r="D116" t="str">
        <f t="shared" si="3"/>
        <v>Ż</v>
      </c>
      <c r="F116" t="str">
        <f t="shared" si="4"/>
        <v>["ż"] = "Ż",</v>
      </c>
      <c r="H116" t="str">
        <f t="shared" si="5"/>
        <v>["Ż"] = "ż",</v>
      </c>
    </row>
    <row r="117" spans="1:8" x14ac:dyDescent="0.25">
      <c r="A117" t="s">
        <v>26</v>
      </c>
      <c r="B117" t="str">
        <f>LEFT(A117,1)</f>
        <v>ž</v>
      </c>
      <c r="C117" t="s">
        <v>228</v>
      </c>
      <c r="D117" t="str">
        <f t="shared" si="3"/>
        <v>Ž</v>
      </c>
      <c r="F117" t="str">
        <f t="shared" si="4"/>
        <v>["ž"] = "Ž",</v>
      </c>
      <c r="H117" t="str">
        <f t="shared" si="5"/>
        <v>["Ž"] = "ž",</v>
      </c>
    </row>
    <row r="118" spans="1:8" x14ac:dyDescent="0.25">
      <c r="A118" t="s">
        <v>144</v>
      </c>
      <c r="B118" t="str">
        <f>LEFT(A118,1)</f>
        <v>Δ</v>
      </c>
      <c r="C118" t="s">
        <v>228</v>
      </c>
      <c r="D118" t="str">
        <f t="shared" si="3"/>
        <v>Δ</v>
      </c>
      <c r="F118" t="str">
        <f t="shared" si="4"/>
        <v>["Δ"] = "Δ",</v>
      </c>
      <c r="H118" t="str">
        <f t="shared" si="5"/>
        <v>["Δ"] = "Δ",</v>
      </c>
    </row>
    <row r="119" spans="1:8" x14ac:dyDescent="0.25">
      <c r="A119" t="s">
        <v>9</v>
      </c>
      <c r="B119" t="str">
        <f>LEFT(A119,1)</f>
        <v>μ</v>
      </c>
      <c r="C119" t="s">
        <v>228</v>
      </c>
      <c r="D119" t="str">
        <f t="shared" si="3"/>
        <v>μ</v>
      </c>
      <c r="F119" t="str">
        <f t="shared" si="4"/>
        <v>["μ"] = "μ",</v>
      </c>
      <c r="H119" t="str">
        <f t="shared" si="5"/>
        <v>["μ"] = "μ",</v>
      </c>
    </row>
    <row r="120" spans="1:8" x14ac:dyDescent="0.25">
      <c r="A120" t="s">
        <v>191</v>
      </c>
      <c r="B120" t="str">
        <f>LEFT(A120,1)</f>
        <v>π</v>
      </c>
      <c r="C120" t="s">
        <v>228</v>
      </c>
      <c r="D120" t="str">
        <f t="shared" si="3"/>
        <v>π</v>
      </c>
      <c r="F120" t="str">
        <f t="shared" si="4"/>
        <v>["π"] = "π",</v>
      </c>
      <c r="H120" t="str">
        <f t="shared" si="5"/>
        <v>["π"] = "π",</v>
      </c>
    </row>
    <row r="121" spans="1:8" x14ac:dyDescent="0.25">
      <c r="A121" t="s">
        <v>190</v>
      </c>
      <c r="B121" t="str">
        <f>LEFT(A121,1)</f>
        <v>Ω</v>
      </c>
      <c r="C121" t="s">
        <v>228</v>
      </c>
      <c r="D121" t="str">
        <f t="shared" si="3"/>
        <v>Ω</v>
      </c>
      <c r="F121" t="str">
        <f t="shared" si="4"/>
        <v>["Ω"] = "Ω",</v>
      </c>
      <c r="H121" t="str">
        <f t="shared" si="5"/>
        <v>["Ω"] = "Ω",</v>
      </c>
    </row>
    <row r="122" spans="1:8" x14ac:dyDescent="0.25">
      <c r="A122" t="s">
        <v>173</v>
      </c>
      <c r="B122" t="str">
        <f>LEFT(A122,1)</f>
        <v>а</v>
      </c>
      <c r="C122" t="s">
        <v>228</v>
      </c>
      <c r="D122" t="str">
        <f t="shared" si="3"/>
        <v>А</v>
      </c>
      <c r="F122" t="str">
        <f t="shared" si="4"/>
        <v>["а"] = "А",</v>
      </c>
      <c r="H122" t="str">
        <f t="shared" si="5"/>
        <v>["А"] = "а",</v>
      </c>
    </row>
    <row r="123" spans="1:8" x14ac:dyDescent="0.25">
      <c r="A123" t="s">
        <v>195</v>
      </c>
      <c r="B123" t="str">
        <f>LEFT(A123,1)</f>
        <v>ӓ</v>
      </c>
      <c r="C123" t="s">
        <v>228</v>
      </c>
      <c r="D123" t="str">
        <f t="shared" si="3"/>
        <v>Ӓ</v>
      </c>
      <c r="F123" t="str">
        <f t="shared" si="4"/>
        <v>["ӓ"] = "Ӓ",</v>
      </c>
      <c r="H123" t="str">
        <f t="shared" si="5"/>
        <v>["Ӓ"] = "ӓ",</v>
      </c>
    </row>
    <row r="124" spans="1:8" x14ac:dyDescent="0.25">
      <c r="A124" t="s">
        <v>169</v>
      </c>
      <c r="B124" t="str">
        <f>LEFT(A124,1)</f>
        <v>ӑ</v>
      </c>
      <c r="C124" t="s">
        <v>228</v>
      </c>
      <c r="D124" t="str">
        <f t="shared" si="3"/>
        <v>Ӑ</v>
      </c>
      <c r="F124" t="str">
        <f t="shared" si="4"/>
        <v>["ӑ"] = "Ӑ",</v>
      </c>
      <c r="H124" t="str">
        <f t="shared" si="5"/>
        <v>["Ӑ"] = "ӑ",</v>
      </c>
    </row>
    <row r="125" spans="1:8" x14ac:dyDescent="0.25">
      <c r="A125" t="s">
        <v>165</v>
      </c>
      <c r="B125" t="str">
        <f>LEFT(A125,1)</f>
        <v>б</v>
      </c>
      <c r="C125" t="s">
        <v>228</v>
      </c>
      <c r="D125" t="str">
        <f t="shared" si="3"/>
        <v>Б</v>
      </c>
      <c r="F125" t="str">
        <f t="shared" si="4"/>
        <v>["б"] = "Б",</v>
      </c>
      <c r="H125" t="str">
        <f t="shared" si="5"/>
        <v>["Б"] = "б",</v>
      </c>
    </row>
    <row r="126" spans="1:8" x14ac:dyDescent="0.25">
      <c r="A126" t="s">
        <v>198</v>
      </c>
      <c r="B126" t="str">
        <f>LEFT(A126,1)</f>
        <v>в</v>
      </c>
      <c r="C126" t="s">
        <v>228</v>
      </c>
      <c r="D126" t="str">
        <f t="shared" si="3"/>
        <v>В</v>
      </c>
      <c r="F126" t="str">
        <f t="shared" si="4"/>
        <v>["в"] = "В",</v>
      </c>
      <c r="H126" t="str">
        <f t="shared" si="5"/>
        <v>["В"] = "в",</v>
      </c>
    </row>
    <row r="127" spans="1:8" x14ac:dyDescent="0.25">
      <c r="A127" t="s">
        <v>186</v>
      </c>
      <c r="B127" t="str">
        <f>LEFT(A127,1)</f>
        <v>г</v>
      </c>
      <c r="C127" t="s">
        <v>228</v>
      </c>
      <c r="D127" t="str">
        <f t="shared" si="3"/>
        <v>Г</v>
      </c>
      <c r="F127" t="str">
        <f t="shared" si="4"/>
        <v>["г"] = "Г",</v>
      </c>
      <c r="H127" t="str">
        <f t="shared" si="5"/>
        <v>["Г"] = "г",</v>
      </c>
    </row>
    <row r="128" spans="1:8" x14ac:dyDescent="0.25">
      <c r="A128" t="s">
        <v>194</v>
      </c>
      <c r="B128" t="str">
        <f>LEFT(A128,1)</f>
        <v>ѓ</v>
      </c>
      <c r="C128" t="s">
        <v>228</v>
      </c>
      <c r="D128" t="str">
        <f t="shared" si="3"/>
        <v>Ѓ</v>
      </c>
      <c r="F128" t="str">
        <f t="shared" si="4"/>
        <v>["ѓ"] = "Ѓ",</v>
      </c>
      <c r="H128" t="str">
        <f t="shared" si="5"/>
        <v>["Ѓ"] = "ѓ",</v>
      </c>
    </row>
    <row r="129" spans="1:8" x14ac:dyDescent="0.25">
      <c r="A129" t="s">
        <v>196</v>
      </c>
      <c r="B129" t="str">
        <f>LEFT(A129,1)</f>
        <v>ғ</v>
      </c>
      <c r="C129" t="s">
        <v>228</v>
      </c>
      <c r="D129" t="str">
        <f t="shared" si="3"/>
        <v>Ғ</v>
      </c>
      <c r="F129" t="str">
        <f t="shared" si="4"/>
        <v>["ғ"] = "Ғ",</v>
      </c>
      <c r="H129" t="str">
        <f t="shared" si="5"/>
        <v>["Ғ"] = "ғ",</v>
      </c>
    </row>
    <row r="130" spans="1:8" x14ac:dyDescent="0.25">
      <c r="A130" t="s">
        <v>170</v>
      </c>
      <c r="B130" t="str">
        <f>LEFT(A130,1)</f>
        <v>ґ</v>
      </c>
      <c r="C130" t="s">
        <v>228</v>
      </c>
      <c r="D130" t="str">
        <f t="shared" si="3"/>
        <v>Ґ</v>
      </c>
      <c r="F130" t="str">
        <f t="shared" si="4"/>
        <v>["ґ"] = "Ґ",</v>
      </c>
      <c r="H130" t="str">
        <f t="shared" si="5"/>
        <v>["Ґ"] = "ґ",</v>
      </c>
    </row>
    <row r="131" spans="1:8" x14ac:dyDescent="0.25">
      <c r="A131" t="s">
        <v>140</v>
      </c>
      <c r="B131" t="str">
        <f>LEFT(A131,1)</f>
        <v>ҕ</v>
      </c>
      <c r="C131" t="s">
        <v>228</v>
      </c>
      <c r="D131" t="str">
        <f t="shared" ref="D131:D194" si="6">RIGHT(A131,1)</f>
        <v>Ҕ</v>
      </c>
      <c r="F131" t="str">
        <f t="shared" ref="F131:F194" si="7">_xlfn.CONCAT($B$1,$C$1,B131,$C$1,$D$1," ",C131," ",$C$1,D131,$C$1,$E$1)</f>
        <v>["ҕ"] = "Ҕ",</v>
      </c>
      <c r="H131" t="str">
        <f t="shared" ref="H131:H194" si="8">_xlfn.CONCAT($B$1,$C$1,D131,$C$1,$D$1," ",C131," ",$C$1,B131,$C$1,$E$1)</f>
        <v>["Ҕ"] = "ҕ",</v>
      </c>
    </row>
    <row r="132" spans="1:8" x14ac:dyDescent="0.25">
      <c r="A132" t="s">
        <v>146</v>
      </c>
      <c r="B132" t="str">
        <f>LEFT(A132,1)</f>
        <v>ӷ</v>
      </c>
      <c r="C132" t="s">
        <v>228</v>
      </c>
      <c r="D132" t="str">
        <f t="shared" si="6"/>
        <v>Ӷ</v>
      </c>
      <c r="F132" t="str">
        <f t="shared" si="7"/>
        <v>["ӷ"] = "Ӷ",</v>
      </c>
      <c r="H132" t="str">
        <f t="shared" si="8"/>
        <v>["Ӷ"] = "ӷ",</v>
      </c>
    </row>
    <row r="133" spans="1:8" x14ac:dyDescent="0.25">
      <c r="A133" t="s">
        <v>143</v>
      </c>
      <c r="B133" t="str">
        <f>LEFT(A133,1)</f>
        <v>д</v>
      </c>
      <c r="C133" t="s">
        <v>228</v>
      </c>
      <c r="D133" t="str">
        <f t="shared" si="6"/>
        <v>Д</v>
      </c>
      <c r="F133" t="str">
        <f t="shared" si="7"/>
        <v>["д"] = "Д",</v>
      </c>
      <c r="H133" t="str">
        <f t="shared" si="8"/>
        <v>["Д"] = "д",</v>
      </c>
    </row>
    <row r="134" spans="1:8" x14ac:dyDescent="0.25">
      <c r="A134" t="s">
        <v>184</v>
      </c>
      <c r="B134" t="str">
        <f>LEFT(A134,1)</f>
        <v>ђ</v>
      </c>
      <c r="C134" t="s">
        <v>228</v>
      </c>
      <c r="D134" t="str">
        <f t="shared" si="6"/>
        <v>Ђ</v>
      </c>
      <c r="F134" t="str">
        <f t="shared" si="7"/>
        <v>["ђ"] = "Ђ",</v>
      </c>
      <c r="H134" t="str">
        <f t="shared" si="8"/>
        <v>["Ђ"] = "ђ",</v>
      </c>
    </row>
    <row r="135" spans="1:8" x14ac:dyDescent="0.25">
      <c r="A135" t="s">
        <v>138</v>
      </c>
      <c r="B135" t="str">
        <f>LEFT(A135,1)</f>
        <v>е</v>
      </c>
      <c r="C135" t="s">
        <v>228</v>
      </c>
      <c r="D135" t="str">
        <f t="shared" si="6"/>
        <v>Е</v>
      </c>
      <c r="F135" t="str">
        <f t="shared" si="7"/>
        <v>["е"] = "Е",</v>
      </c>
      <c r="H135" t="str">
        <f t="shared" si="8"/>
        <v>["Е"] = "е",</v>
      </c>
    </row>
    <row r="136" spans="1:8" x14ac:dyDescent="0.25">
      <c r="A136" t="s">
        <v>171</v>
      </c>
      <c r="B136" t="str">
        <f>LEFT(A136,1)</f>
        <v>ё</v>
      </c>
      <c r="C136" t="s">
        <v>228</v>
      </c>
      <c r="D136" t="str">
        <f t="shared" si="6"/>
        <v>Ё</v>
      </c>
      <c r="F136" t="str">
        <f t="shared" si="7"/>
        <v>["ё"] = "Ё",</v>
      </c>
      <c r="H136" t="str">
        <f t="shared" si="8"/>
        <v>["Ё"] = "ё",</v>
      </c>
    </row>
    <row r="137" spans="1:8" x14ac:dyDescent="0.25">
      <c r="A137" t="s">
        <v>158</v>
      </c>
      <c r="B137" t="str">
        <f>LEFT(A137,1)</f>
        <v>ӗ</v>
      </c>
      <c r="C137" t="s">
        <v>228</v>
      </c>
      <c r="D137" t="str">
        <f t="shared" si="6"/>
        <v>Ӗ</v>
      </c>
      <c r="F137" t="str">
        <f t="shared" si="7"/>
        <v>["ӗ"] = "Ӗ",</v>
      </c>
      <c r="H137" t="str">
        <f t="shared" si="8"/>
        <v>["Ӗ"] = "ӗ",</v>
      </c>
    </row>
    <row r="138" spans="1:8" x14ac:dyDescent="0.25">
      <c r="A138" t="s">
        <v>3</v>
      </c>
      <c r="B138" t="str">
        <f>LEFT(A138,1)</f>
        <v>ҽ</v>
      </c>
      <c r="C138" t="s">
        <v>228</v>
      </c>
      <c r="D138" t="str">
        <f t="shared" si="6"/>
        <v>Ҽ</v>
      </c>
      <c r="F138" t="str">
        <f t="shared" si="7"/>
        <v>["ҽ"] = "Ҽ",</v>
      </c>
      <c r="H138" t="str">
        <f t="shared" si="8"/>
        <v>["Ҽ"] = "ҽ",</v>
      </c>
    </row>
    <row r="139" spans="1:8" x14ac:dyDescent="0.25">
      <c r="A139" t="s">
        <v>17</v>
      </c>
      <c r="B139" t="str">
        <f>LEFT(A139,1)</f>
        <v>ҿ</v>
      </c>
      <c r="C139" t="s">
        <v>228</v>
      </c>
      <c r="D139" t="str">
        <f t="shared" si="6"/>
        <v>Ҿ</v>
      </c>
      <c r="F139" t="str">
        <f t="shared" si="7"/>
        <v>["ҿ"] = "Ҿ",</v>
      </c>
      <c r="H139" t="str">
        <f t="shared" si="8"/>
        <v>["Ҿ"] = "ҿ",</v>
      </c>
    </row>
    <row r="140" spans="1:8" x14ac:dyDescent="0.25">
      <c r="A140" t="s">
        <v>32</v>
      </c>
      <c r="B140" t="str">
        <f>LEFT(A140,1)</f>
        <v>ә</v>
      </c>
      <c r="C140" t="s">
        <v>228</v>
      </c>
      <c r="D140" t="str">
        <f t="shared" si="6"/>
        <v>Ә</v>
      </c>
      <c r="F140" t="str">
        <f t="shared" si="7"/>
        <v>["ә"] = "Ә",</v>
      </c>
      <c r="H140" t="str">
        <f t="shared" si="8"/>
        <v>["Ә"] = "ә",</v>
      </c>
    </row>
    <row r="141" spans="1:8" x14ac:dyDescent="0.25">
      <c r="A141" t="s">
        <v>44</v>
      </c>
      <c r="B141" t="str">
        <f>LEFT(A141,1)</f>
        <v>ӛ</v>
      </c>
      <c r="C141" t="s">
        <v>228</v>
      </c>
      <c r="D141" t="str">
        <f t="shared" si="6"/>
        <v>Ӛ</v>
      </c>
      <c r="F141" t="str">
        <f t="shared" si="7"/>
        <v>["ӛ"] = "Ӛ",</v>
      </c>
      <c r="H141" t="str">
        <f t="shared" si="8"/>
        <v>["Ӛ"] = "ӛ",</v>
      </c>
    </row>
    <row r="142" spans="1:8" x14ac:dyDescent="0.25">
      <c r="A142" t="s">
        <v>132</v>
      </c>
      <c r="B142" t="str">
        <f>LEFT(A142,1)</f>
        <v>є</v>
      </c>
      <c r="C142" t="s">
        <v>228</v>
      </c>
      <c r="D142" t="str">
        <f t="shared" si="6"/>
        <v>Є</v>
      </c>
      <c r="F142" t="str">
        <f t="shared" si="7"/>
        <v>["є"] = "Є",</v>
      </c>
      <c r="H142" t="str">
        <f t="shared" si="8"/>
        <v>["Є"] = "є",</v>
      </c>
    </row>
    <row r="143" spans="1:8" x14ac:dyDescent="0.25">
      <c r="A143" t="s">
        <v>157</v>
      </c>
      <c r="B143" t="str">
        <f>LEFT(A143,1)</f>
        <v>ж</v>
      </c>
      <c r="C143" t="s">
        <v>228</v>
      </c>
      <c r="D143" t="str">
        <f t="shared" si="6"/>
        <v>Ж</v>
      </c>
      <c r="F143" t="str">
        <f t="shared" si="7"/>
        <v>["ж"] = "Ж",</v>
      </c>
      <c r="H143" t="str">
        <f t="shared" si="8"/>
        <v>["Ж"] = "ж",</v>
      </c>
    </row>
    <row r="144" spans="1:8" x14ac:dyDescent="0.25">
      <c r="A144" t="s">
        <v>179</v>
      </c>
      <c r="B144" t="str">
        <f>LEFT(A144,1)</f>
        <v>ӝ</v>
      </c>
      <c r="C144" t="s">
        <v>228</v>
      </c>
      <c r="D144" t="str">
        <f t="shared" si="6"/>
        <v>Ӝ</v>
      </c>
      <c r="F144" t="str">
        <f t="shared" si="7"/>
        <v>["ӝ"] = "Ӝ",</v>
      </c>
      <c r="H144" t="str">
        <f t="shared" si="8"/>
        <v>["Ӝ"] = "ӝ",</v>
      </c>
    </row>
    <row r="145" spans="1:8" x14ac:dyDescent="0.25">
      <c r="A145" t="s">
        <v>154</v>
      </c>
      <c r="B145" t="str">
        <f>LEFT(A145,1)</f>
        <v>җ</v>
      </c>
      <c r="C145" t="s">
        <v>228</v>
      </c>
      <c r="D145" t="str">
        <f t="shared" si="6"/>
        <v>Җ</v>
      </c>
      <c r="F145" t="str">
        <f t="shared" si="7"/>
        <v>["җ"] = "Җ",</v>
      </c>
      <c r="H145" t="str">
        <f t="shared" si="8"/>
        <v>["Җ"] = "җ",</v>
      </c>
    </row>
    <row r="146" spans="1:8" x14ac:dyDescent="0.25">
      <c r="A146" t="s">
        <v>151</v>
      </c>
      <c r="B146" t="str">
        <f>LEFT(A146,1)</f>
        <v>з</v>
      </c>
      <c r="C146" t="s">
        <v>228</v>
      </c>
      <c r="D146" t="str">
        <f t="shared" si="6"/>
        <v>З</v>
      </c>
      <c r="F146" t="str">
        <f t="shared" si="7"/>
        <v>["з"] = "З",</v>
      </c>
      <c r="H146" t="str">
        <f t="shared" si="8"/>
        <v>["З"] = "з",</v>
      </c>
    </row>
    <row r="147" spans="1:8" x14ac:dyDescent="0.25">
      <c r="A147" t="s">
        <v>25</v>
      </c>
      <c r="B147" t="str">
        <f>LEFT(A147,1)</f>
        <v>ӟ</v>
      </c>
      <c r="C147" t="s">
        <v>228</v>
      </c>
      <c r="D147" t="str">
        <f t="shared" si="6"/>
        <v>Ӟ</v>
      </c>
      <c r="F147" t="str">
        <f t="shared" si="7"/>
        <v>["ӟ"] = "Ӟ",</v>
      </c>
      <c r="H147" t="str">
        <f t="shared" si="8"/>
        <v>["Ӟ"] = "ӟ",</v>
      </c>
    </row>
    <row r="148" spans="1:8" x14ac:dyDescent="0.25">
      <c r="A148" t="s">
        <v>33</v>
      </c>
      <c r="B148" t="str">
        <f>LEFT(A148,1)</f>
        <v>ҙ</v>
      </c>
      <c r="C148" t="s">
        <v>228</v>
      </c>
      <c r="D148" t="str">
        <f t="shared" si="6"/>
        <v>Ҙ</v>
      </c>
      <c r="F148" t="str">
        <f t="shared" si="7"/>
        <v>["ҙ"] = "Ҙ",</v>
      </c>
      <c r="H148" t="str">
        <f t="shared" si="8"/>
        <v>["Ҙ"] = "ҙ",</v>
      </c>
    </row>
    <row r="149" spans="1:8" x14ac:dyDescent="0.25">
      <c r="A149" t="s">
        <v>172</v>
      </c>
      <c r="B149" t="str">
        <f>LEFT(A149,1)</f>
        <v>ԑ</v>
      </c>
      <c r="C149" t="s">
        <v>228</v>
      </c>
      <c r="D149" t="str">
        <f t="shared" si="6"/>
        <v>Ԑ</v>
      </c>
      <c r="F149" t="str">
        <f t="shared" si="7"/>
        <v>["ԑ"] = "Ԑ",</v>
      </c>
      <c r="H149" t="str">
        <f t="shared" si="8"/>
        <v>["Ԑ"] = "ԑ",</v>
      </c>
    </row>
    <row r="150" spans="1:8" x14ac:dyDescent="0.25">
      <c r="A150" t="s">
        <v>141</v>
      </c>
      <c r="B150" t="str">
        <f>LEFT(A150,1)</f>
        <v>ѕ</v>
      </c>
      <c r="C150" t="s">
        <v>228</v>
      </c>
      <c r="D150" t="str">
        <f t="shared" si="6"/>
        <v>Ѕ</v>
      </c>
      <c r="F150" t="str">
        <f t="shared" si="7"/>
        <v>["ѕ"] = "Ѕ",</v>
      </c>
      <c r="H150" t="str">
        <f t="shared" si="8"/>
        <v>["Ѕ"] = "ѕ",</v>
      </c>
    </row>
    <row r="151" spans="1:8" x14ac:dyDescent="0.25">
      <c r="A151" t="s">
        <v>34</v>
      </c>
      <c r="B151" t="str">
        <f>LEFT(A151,1)</f>
        <v>и</v>
      </c>
      <c r="C151" t="s">
        <v>228</v>
      </c>
      <c r="D151" t="str">
        <f t="shared" si="6"/>
        <v>И</v>
      </c>
      <c r="F151" t="str">
        <f t="shared" si="7"/>
        <v>["и"] = "И",</v>
      </c>
      <c r="H151" t="str">
        <f t="shared" si="8"/>
        <v>["И"] = "и",</v>
      </c>
    </row>
    <row r="152" spans="1:8" x14ac:dyDescent="0.25">
      <c r="A152" t="s">
        <v>53</v>
      </c>
      <c r="B152" t="str">
        <f>LEFT(A152,1)</f>
        <v>ӥ</v>
      </c>
      <c r="C152" t="s">
        <v>228</v>
      </c>
      <c r="D152" t="str">
        <f t="shared" si="6"/>
        <v>Ӥ</v>
      </c>
      <c r="F152" t="str">
        <f t="shared" si="7"/>
        <v>["ӥ"] = "Ӥ",</v>
      </c>
      <c r="H152" t="str">
        <f t="shared" si="8"/>
        <v>["Ӥ"] = "ӥ",</v>
      </c>
    </row>
    <row r="153" spans="1:8" x14ac:dyDescent="0.25">
      <c r="A153" t="s">
        <v>166</v>
      </c>
      <c r="B153" t="str">
        <f>LEFT(A153,1)</f>
        <v>й</v>
      </c>
      <c r="C153" t="s">
        <v>228</v>
      </c>
      <c r="D153" t="str">
        <f t="shared" si="6"/>
        <v>Й</v>
      </c>
      <c r="F153" t="str">
        <f t="shared" si="7"/>
        <v>["й"] = "Й",</v>
      </c>
      <c r="H153" t="str">
        <f t="shared" si="8"/>
        <v>["Й"] = "й",</v>
      </c>
    </row>
    <row r="154" spans="1:8" x14ac:dyDescent="0.25">
      <c r="A154" t="s">
        <v>81</v>
      </c>
      <c r="B154" t="str">
        <f>LEFT(A154,1)</f>
        <v>ӣ</v>
      </c>
      <c r="C154" t="s">
        <v>228</v>
      </c>
      <c r="D154" t="str">
        <f t="shared" si="6"/>
        <v>Ӣ</v>
      </c>
      <c r="F154" t="str">
        <f t="shared" si="7"/>
        <v>["ӣ"] = "Ӣ",</v>
      </c>
      <c r="H154" t="str">
        <f t="shared" si="8"/>
        <v>["Ӣ"] = "ӣ",</v>
      </c>
    </row>
    <row r="155" spans="1:8" x14ac:dyDescent="0.25">
      <c r="A155" t="s">
        <v>125</v>
      </c>
      <c r="B155" t="str">
        <f>LEFT(A155,1)</f>
        <v>ҋ</v>
      </c>
      <c r="C155" t="s">
        <v>228</v>
      </c>
      <c r="D155" t="str">
        <f t="shared" si="6"/>
        <v>Ҋ</v>
      </c>
      <c r="F155" t="str">
        <f t="shared" si="7"/>
        <v>["ҋ"] = "Ҋ",</v>
      </c>
      <c r="H155" t="str">
        <f t="shared" si="8"/>
        <v>["Ҋ"] = "ҋ",</v>
      </c>
    </row>
    <row r="156" spans="1:8" x14ac:dyDescent="0.25">
      <c r="A156" t="s">
        <v>149</v>
      </c>
      <c r="B156" t="str">
        <f>LEFT(A156,1)</f>
        <v>і</v>
      </c>
      <c r="C156" t="s">
        <v>228</v>
      </c>
      <c r="D156" t="str">
        <f t="shared" si="6"/>
        <v>І</v>
      </c>
      <c r="F156" t="str">
        <f t="shared" si="7"/>
        <v>["і"] = "І",</v>
      </c>
      <c r="H156" t="str">
        <f t="shared" si="8"/>
        <v>["І"] = "і",</v>
      </c>
    </row>
    <row r="157" spans="1:8" x14ac:dyDescent="0.25">
      <c r="A157" t="s">
        <v>155</v>
      </c>
      <c r="B157" t="str">
        <f>LEFT(A157,1)</f>
        <v>ї</v>
      </c>
      <c r="C157" t="s">
        <v>228</v>
      </c>
      <c r="D157" t="str">
        <f t="shared" si="6"/>
        <v>Ї</v>
      </c>
      <c r="F157" t="str">
        <f t="shared" si="7"/>
        <v>["ї"] = "Ї",</v>
      </c>
      <c r="H157" t="str">
        <f t="shared" si="8"/>
        <v>["Ї"] = "ї",</v>
      </c>
    </row>
    <row r="158" spans="1:8" x14ac:dyDescent="0.25">
      <c r="A158" t="s">
        <v>31</v>
      </c>
      <c r="B158" t="str">
        <f>LEFT(A158,1)</f>
        <v>ј</v>
      </c>
      <c r="C158" t="s">
        <v>228</v>
      </c>
      <c r="D158" t="str">
        <f t="shared" si="6"/>
        <v>Ј</v>
      </c>
      <c r="F158" t="str">
        <f t="shared" si="7"/>
        <v>["ј"] = "Ј",</v>
      </c>
      <c r="H158" t="str">
        <f t="shared" si="8"/>
        <v>["Ј"] = "ј",</v>
      </c>
    </row>
    <row r="159" spans="1:8" x14ac:dyDescent="0.25">
      <c r="A159" t="s">
        <v>46</v>
      </c>
      <c r="B159" t="str">
        <f>LEFT(A159,1)</f>
        <v>к</v>
      </c>
      <c r="C159" t="s">
        <v>228</v>
      </c>
      <c r="D159" t="str">
        <f t="shared" si="6"/>
        <v>К</v>
      </c>
      <c r="F159" t="str">
        <f t="shared" si="7"/>
        <v>["к"] = "К",</v>
      </c>
      <c r="H159" t="str">
        <f t="shared" si="8"/>
        <v>["К"] = "к",</v>
      </c>
    </row>
    <row r="160" spans="1:8" x14ac:dyDescent="0.25">
      <c r="A160" t="s">
        <v>23</v>
      </c>
      <c r="B160" t="str">
        <f>LEFT(A160,1)</f>
        <v>ҟ</v>
      </c>
      <c r="C160" t="s">
        <v>228</v>
      </c>
      <c r="D160" t="str">
        <f t="shared" si="6"/>
        <v>Ҟ</v>
      </c>
      <c r="F160" t="str">
        <f t="shared" si="7"/>
        <v>["ҟ"] = "Ҟ",</v>
      </c>
      <c r="H160" t="str">
        <f t="shared" si="8"/>
        <v>["Ҟ"] = "ҟ",</v>
      </c>
    </row>
    <row r="161" spans="1:8" x14ac:dyDescent="0.25">
      <c r="A161" t="s">
        <v>51</v>
      </c>
      <c r="B161" t="str">
        <f>LEFT(A161,1)</f>
        <v>ӄ</v>
      </c>
      <c r="C161" t="s">
        <v>228</v>
      </c>
      <c r="D161" t="str">
        <f t="shared" si="6"/>
        <v>Ӄ</v>
      </c>
      <c r="F161" t="str">
        <f t="shared" si="7"/>
        <v>["ӄ"] = "Ӄ",</v>
      </c>
      <c r="H161" t="str">
        <f t="shared" si="8"/>
        <v>["Ӄ"] = "ӄ",</v>
      </c>
    </row>
    <row r="162" spans="1:8" x14ac:dyDescent="0.25">
      <c r="A162" t="s">
        <v>11</v>
      </c>
      <c r="B162" t="str">
        <f>LEFT(A162,1)</f>
        <v>ҝ</v>
      </c>
      <c r="C162" t="s">
        <v>228</v>
      </c>
      <c r="D162" t="str">
        <f t="shared" si="6"/>
        <v>Ҝ</v>
      </c>
      <c r="F162" t="str">
        <f t="shared" si="7"/>
        <v>["ҝ"] = "Ҝ",</v>
      </c>
      <c r="H162" t="str">
        <f t="shared" si="8"/>
        <v>["Ҝ"] = "ҝ",</v>
      </c>
    </row>
    <row r="163" spans="1:8" x14ac:dyDescent="0.25">
      <c r="A163" t="s">
        <v>73</v>
      </c>
      <c r="B163" t="str">
        <f>LEFT(A163,1)</f>
        <v>ҡ</v>
      </c>
      <c r="C163" t="s">
        <v>228</v>
      </c>
      <c r="D163" t="str">
        <f t="shared" si="6"/>
        <v>Ҡ</v>
      </c>
      <c r="F163" t="str">
        <f t="shared" si="7"/>
        <v>["ҡ"] = "Ҡ",</v>
      </c>
      <c r="H163" t="str">
        <f t="shared" si="8"/>
        <v>["Ҡ"] = "ҡ",</v>
      </c>
    </row>
    <row r="164" spans="1:8" x14ac:dyDescent="0.25">
      <c r="A164" t="s">
        <v>5</v>
      </c>
      <c r="B164" t="str">
        <f>LEFT(A164,1)</f>
        <v>ќ</v>
      </c>
      <c r="C164" t="s">
        <v>228</v>
      </c>
      <c r="D164" t="str">
        <f t="shared" si="6"/>
        <v>Ќ</v>
      </c>
      <c r="F164" t="str">
        <f t="shared" si="7"/>
        <v>["ќ"] = "Ќ",</v>
      </c>
      <c r="H164" t="str">
        <f t="shared" si="8"/>
        <v>["Ќ"] = "ќ",</v>
      </c>
    </row>
    <row r="165" spans="1:8" x14ac:dyDescent="0.25">
      <c r="A165" t="s">
        <v>45</v>
      </c>
      <c r="B165" t="str">
        <f>LEFT(A165,1)</f>
        <v>қ</v>
      </c>
      <c r="C165" t="s">
        <v>228</v>
      </c>
      <c r="D165" t="str">
        <f t="shared" si="6"/>
        <v>Қ</v>
      </c>
      <c r="F165" t="str">
        <f t="shared" si="7"/>
        <v>["қ"] = "Қ",</v>
      </c>
      <c r="H165" t="str">
        <f t="shared" si="8"/>
        <v>["Қ"] = "қ",</v>
      </c>
    </row>
    <row r="166" spans="1:8" x14ac:dyDescent="0.25">
      <c r="A166" t="s">
        <v>41</v>
      </c>
      <c r="B166" t="str">
        <f>LEFT(A166,1)</f>
        <v>л</v>
      </c>
      <c r="C166" t="s">
        <v>228</v>
      </c>
      <c r="D166" t="str">
        <f t="shared" si="6"/>
        <v>Л</v>
      </c>
      <c r="F166" t="str">
        <f t="shared" si="7"/>
        <v>["л"] = "Л",</v>
      </c>
      <c r="H166" t="str">
        <f t="shared" si="8"/>
        <v>["Л"] = "л",</v>
      </c>
    </row>
    <row r="167" spans="1:8" x14ac:dyDescent="0.25">
      <c r="A167" t="s">
        <v>197</v>
      </c>
      <c r="B167" t="str">
        <f>LEFT(A167,1)</f>
        <v>ԓ</v>
      </c>
      <c r="C167" t="s">
        <v>228</v>
      </c>
      <c r="D167" t="str">
        <f t="shared" si="6"/>
        <v>Ԓ</v>
      </c>
      <c r="F167" t="str">
        <f t="shared" si="7"/>
        <v>["ԓ"] = "Ԓ",</v>
      </c>
      <c r="H167" t="str">
        <f t="shared" si="8"/>
        <v>["Ԓ"] = "ԓ",</v>
      </c>
    </row>
    <row r="168" spans="1:8" x14ac:dyDescent="0.25">
      <c r="A168" t="s">
        <v>36</v>
      </c>
      <c r="B168" t="str">
        <f>LEFT(A168,1)</f>
        <v>љ</v>
      </c>
      <c r="C168" t="s">
        <v>228</v>
      </c>
      <c r="D168" t="str">
        <f t="shared" si="6"/>
        <v>Љ</v>
      </c>
      <c r="F168" t="str">
        <f t="shared" si="7"/>
        <v>["љ"] = "Љ",</v>
      </c>
      <c r="H168" t="str">
        <f t="shared" si="8"/>
        <v>["Љ"] = "љ",</v>
      </c>
    </row>
    <row r="169" spans="1:8" x14ac:dyDescent="0.25">
      <c r="A169" t="s">
        <v>8</v>
      </c>
      <c r="B169" t="str">
        <f>LEFT(A169,1)</f>
        <v>м</v>
      </c>
      <c r="C169" t="s">
        <v>228</v>
      </c>
      <c r="D169" t="str">
        <f t="shared" si="6"/>
        <v>М</v>
      </c>
      <c r="F169" t="str">
        <f t="shared" si="7"/>
        <v>["м"] = "М",</v>
      </c>
      <c r="H169" t="str">
        <f t="shared" si="8"/>
        <v>["М"] = "м",</v>
      </c>
    </row>
    <row r="170" spans="1:8" x14ac:dyDescent="0.25">
      <c r="A170" t="s">
        <v>4</v>
      </c>
      <c r="B170" t="str">
        <f>LEFT(A170,1)</f>
        <v>н</v>
      </c>
      <c r="C170" t="s">
        <v>228</v>
      </c>
      <c r="D170" t="str">
        <f t="shared" si="6"/>
        <v>Н</v>
      </c>
      <c r="F170" t="str">
        <f t="shared" si="7"/>
        <v>["н"] = "Н",</v>
      </c>
      <c r="H170" t="str">
        <f t="shared" si="8"/>
        <v>["Н"] = "н",</v>
      </c>
    </row>
    <row r="171" spans="1:8" x14ac:dyDescent="0.25">
      <c r="A171" t="s">
        <v>82</v>
      </c>
      <c r="B171" t="str">
        <f>LEFT(A171,1)</f>
        <v>ң</v>
      </c>
      <c r="C171" t="s">
        <v>228</v>
      </c>
      <c r="D171" t="str">
        <f t="shared" si="6"/>
        <v>Ң</v>
      </c>
      <c r="F171" t="str">
        <f t="shared" si="7"/>
        <v>["ң"] = "Ң",</v>
      </c>
      <c r="H171" t="str">
        <f t="shared" si="8"/>
        <v>["Ң"] = "ң",</v>
      </c>
    </row>
    <row r="172" spans="1:8" x14ac:dyDescent="0.25">
      <c r="A172" t="s">
        <v>54</v>
      </c>
      <c r="B172" t="str">
        <f>LEFT(A172,1)</f>
        <v>ҥ</v>
      </c>
      <c r="C172" t="s">
        <v>228</v>
      </c>
      <c r="D172" t="str">
        <f t="shared" si="6"/>
        <v>Ҥ</v>
      </c>
      <c r="F172" t="str">
        <f t="shared" si="7"/>
        <v>["ҥ"] = "Ҥ",</v>
      </c>
      <c r="H172" t="str">
        <f t="shared" si="8"/>
        <v>["Ҥ"] = "ҥ",</v>
      </c>
    </row>
    <row r="173" spans="1:8" x14ac:dyDescent="0.25">
      <c r="A173" t="s">
        <v>40</v>
      </c>
      <c r="B173" t="str">
        <f>LEFT(A173,1)</f>
        <v>һ</v>
      </c>
      <c r="C173" t="s">
        <v>228</v>
      </c>
      <c r="D173" t="str">
        <f t="shared" si="6"/>
        <v>Һ</v>
      </c>
      <c r="F173" t="str">
        <f t="shared" si="7"/>
        <v>["һ"] = "Һ",</v>
      </c>
      <c r="H173" t="str">
        <f t="shared" si="8"/>
        <v>["Һ"] = "һ",</v>
      </c>
    </row>
    <row r="174" spans="1:8" x14ac:dyDescent="0.25">
      <c r="A174" t="s">
        <v>114</v>
      </c>
      <c r="B174" t="str">
        <f>LEFT(A174,1)</f>
        <v>ӈ</v>
      </c>
      <c r="C174" t="s">
        <v>228</v>
      </c>
      <c r="D174" t="str">
        <f t="shared" si="6"/>
        <v>Ӈ</v>
      </c>
      <c r="F174" t="str">
        <f t="shared" si="7"/>
        <v>["ӈ"] = "Ӈ",</v>
      </c>
      <c r="H174" t="str">
        <f t="shared" si="8"/>
        <v>["Ӈ"] = "ӈ",</v>
      </c>
    </row>
    <row r="175" spans="1:8" x14ac:dyDescent="0.25">
      <c r="A175" t="s">
        <v>43</v>
      </c>
      <c r="B175" t="str">
        <f>LEFT(A175,1)</f>
        <v>њ</v>
      </c>
      <c r="C175" t="s">
        <v>228</v>
      </c>
      <c r="D175" t="str">
        <f t="shared" si="6"/>
        <v>Њ</v>
      </c>
      <c r="F175" t="str">
        <f t="shared" si="7"/>
        <v>["њ"] = "Њ",</v>
      </c>
      <c r="H175" t="str">
        <f t="shared" si="8"/>
        <v>["Њ"] = "њ",</v>
      </c>
    </row>
    <row r="176" spans="1:8" x14ac:dyDescent="0.25">
      <c r="A176" t="s">
        <v>22</v>
      </c>
      <c r="B176" t="str">
        <f>LEFT(A176,1)</f>
        <v>о</v>
      </c>
      <c r="C176" t="s">
        <v>228</v>
      </c>
      <c r="D176" t="str">
        <f t="shared" si="6"/>
        <v>О</v>
      </c>
      <c r="F176" t="str">
        <f t="shared" si="7"/>
        <v>["о"] = "О",</v>
      </c>
      <c r="H176" t="str">
        <f t="shared" si="8"/>
        <v>["О"] = "о",</v>
      </c>
    </row>
    <row r="177" spans="1:8" x14ac:dyDescent="0.25">
      <c r="A177" t="s">
        <v>63</v>
      </c>
      <c r="B177" t="str">
        <f>LEFT(A177,1)</f>
        <v>ӧ</v>
      </c>
      <c r="C177" t="s">
        <v>228</v>
      </c>
      <c r="D177" t="str">
        <f t="shared" si="6"/>
        <v>Ӧ</v>
      </c>
      <c r="F177" t="str">
        <f t="shared" si="7"/>
        <v>["ӧ"] = "Ӧ",</v>
      </c>
      <c r="H177" t="str">
        <f t="shared" si="8"/>
        <v>["Ӧ"] = "ӧ",</v>
      </c>
    </row>
    <row r="178" spans="1:8" x14ac:dyDescent="0.25">
      <c r="A178" t="s">
        <v>112</v>
      </c>
      <c r="B178" t="str">
        <f>LEFT(A178,1)</f>
        <v>ө</v>
      </c>
      <c r="C178" t="s">
        <v>228</v>
      </c>
      <c r="D178" t="str">
        <f t="shared" si="6"/>
        <v>Ө</v>
      </c>
      <c r="F178" t="str">
        <f t="shared" si="7"/>
        <v>["ө"] = "Ө",</v>
      </c>
      <c r="H178" t="str">
        <f t="shared" si="8"/>
        <v>["Ө"] = "ө",</v>
      </c>
    </row>
    <row r="179" spans="1:8" x14ac:dyDescent="0.25">
      <c r="A179" t="s">
        <v>113</v>
      </c>
      <c r="B179" t="str">
        <f>LEFT(A179,1)</f>
        <v>ҩ</v>
      </c>
      <c r="C179" t="s">
        <v>228</v>
      </c>
      <c r="D179" t="str">
        <f t="shared" si="6"/>
        <v>Ҩ</v>
      </c>
      <c r="F179" t="str">
        <f t="shared" si="7"/>
        <v>["ҩ"] = "Ҩ",</v>
      </c>
      <c r="H179" t="str">
        <f t="shared" si="8"/>
        <v>["Ҩ"] = "ҩ",</v>
      </c>
    </row>
    <row r="180" spans="1:8" x14ac:dyDescent="0.25">
      <c r="A180" t="s">
        <v>120</v>
      </c>
      <c r="B180" t="str">
        <f>LEFT(A180,1)</f>
        <v>ӫ</v>
      </c>
      <c r="C180" t="s">
        <v>228</v>
      </c>
      <c r="D180" t="str">
        <f t="shared" si="6"/>
        <v>Ӫ</v>
      </c>
      <c r="F180" t="str">
        <f t="shared" si="7"/>
        <v>["ӫ"] = "Ӫ",</v>
      </c>
      <c r="H180" t="str">
        <f t="shared" si="8"/>
        <v>["Ӫ"] = "ӫ",</v>
      </c>
    </row>
    <row r="181" spans="1:8" x14ac:dyDescent="0.25">
      <c r="A181" t="s">
        <v>109</v>
      </c>
      <c r="B181" t="str">
        <f>LEFT(A181,1)</f>
        <v>ӏ</v>
      </c>
      <c r="C181" t="s">
        <v>228</v>
      </c>
      <c r="D181" t="str">
        <f t="shared" si="6"/>
        <v>Ӏ</v>
      </c>
      <c r="F181" t="str">
        <f t="shared" si="7"/>
        <v>["ӏ"] = "Ӏ",</v>
      </c>
      <c r="H181" t="str">
        <f t="shared" si="8"/>
        <v>["Ӏ"] = "ӏ",</v>
      </c>
    </row>
    <row r="182" spans="1:8" x14ac:dyDescent="0.25">
      <c r="A182" t="s">
        <v>18</v>
      </c>
      <c r="B182" t="str">
        <f>LEFT(A182,1)</f>
        <v>п</v>
      </c>
      <c r="C182" t="s">
        <v>228</v>
      </c>
      <c r="D182" t="str">
        <f t="shared" si="6"/>
        <v>П</v>
      </c>
      <c r="F182" t="str">
        <f t="shared" si="7"/>
        <v>["п"] = "П",</v>
      </c>
      <c r="H182" t="str">
        <f t="shared" si="8"/>
        <v>["П"] = "п",</v>
      </c>
    </row>
    <row r="183" spans="1:8" x14ac:dyDescent="0.25">
      <c r="A183" t="s">
        <v>64</v>
      </c>
      <c r="B183" t="str">
        <f>LEFT(A183,1)</f>
        <v>ҧ</v>
      </c>
      <c r="C183" t="s">
        <v>228</v>
      </c>
      <c r="D183" t="str">
        <f t="shared" si="6"/>
        <v>Ҧ</v>
      </c>
      <c r="F183" t="str">
        <f t="shared" si="7"/>
        <v>["ҧ"] = "Ҧ",</v>
      </c>
      <c r="H183" t="str">
        <f t="shared" si="8"/>
        <v>["Ҧ"] = "ҧ",</v>
      </c>
    </row>
    <row r="184" spans="1:8" x14ac:dyDescent="0.25">
      <c r="A184" t="s">
        <v>71</v>
      </c>
      <c r="B184" t="str">
        <f>LEFT(A184,1)</f>
        <v>р</v>
      </c>
      <c r="C184" t="s">
        <v>228</v>
      </c>
      <c r="D184" t="str">
        <f t="shared" si="6"/>
        <v>Р</v>
      </c>
      <c r="F184" t="str">
        <f t="shared" si="7"/>
        <v>["р"] = "Р",</v>
      </c>
      <c r="H184" t="str">
        <f t="shared" si="8"/>
        <v>["Р"] = "р",</v>
      </c>
    </row>
    <row r="185" spans="1:8" x14ac:dyDescent="0.25">
      <c r="A185" t="s">
        <v>76</v>
      </c>
      <c r="B185" t="str">
        <f>LEFT(A185,1)</f>
        <v>с</v>
      </c>
      <c r="C185" t="s">
        <v>228</v>
      </c>
      <c r="D185" t="str">
        <f t="shared" si="6"/>
        <v>С</v>
      </c>
      <c r="F185" t="str">
        <f t="shared" si="7"/>
        <v>["с"] = "С",</v>
      </c>
      <c r="H185" t="str">
        <f t="shared" si="8"/>
        <v>["С"] = "с",</v>
      </c>
    </row>
    <row r="186" spans="1:8" x14ac:dyDescent="0.25">
      <c r="A186" t="s">
        <v>121</v>
      </c>
      <c r="B186" t="str">
        <f>LEFT(A186,1)</f>
        <v>ҫ</v>
      </c>
      <c r="C186" t="s">
        <v>228</v>
      </c>
      <c r="D186" t="str">
        <f t="shared" si="6"/>
        <v>Ҫ</v>
      </c>
      <c r="F186" t="str">
        <f t="shared" si="7"/>
        <v>["ҫ"] = "Ҫ",</v>
      </c>
      <c r="H186" t="str">
        <f t="shared" si="8"/>
        <v>["Ҫ"] = "ҫ",</v>
      </c>
    </row>
    <row r="187" spans="1:8" x14ac:dyDescent="0.25">
      <c r="A187" t="s">
        <v>174</v>
      </c>
      <c r="B187" t="str">
        <f>LEFT(A187,1)</f>
        <v>т</v>
      </c>
      <c r="C187" t="s">
        <v>228</v>
      </c>
      <c r="D187" t="str">
        <f t="shared" si="6"/>
        <v>Т</v>
      </c>
      <c r="F187" t="str">
        <f t="shared" si="7"/>
        <v>["т"] = "Т",</v>
      </c>
      <c r="H187" t="str">
        <f t="shared" si="8"/>
        <v>["Т"] = "т",</v>
      </c>
    </row>
    <row r="188" spans="1:8" x14ac:dyDescent="0.25">
      <c r="A188" t="s">
        <v>91</v>
      </c>
      <c r="B188" t="str">
        <f>LEFT(A188,1)</f>
        <v>ҭ</v>
      </c>
      <c r="C188" t="s">
        <v>228</v>
      </c>
      <c r="D188" t="str">
        <f t="shared" si="6"/>
        <v>Ҭ</v>
      </c>
      <c r="F188" t="str">
        <f t="shared" si="7"/>
        <v>["ҭ"] = "Ҭ",</v>
      </c>
      <c r="H188" t="str">
        <f t="shared" si="8"/>
        <v>["Ҭ"] = "ҭ",</v>
      </c>
    </row>
    <row r="189" spans="1:8" x14ac:dyDescent="0.25">
      <c r="A189" t="s">
        <v>50</v>
      </c>
      <c r="B189" t="str">
        <f>LEFT(A189,1)</f>
        <v>ћ</v>
      </c>
      <c r="C189" t="s">
        <v>228</v>
      </c>
      <c r="D189" t="str">
        <f t="shared" si="6"/>
        <v>Ћ</v>
      </c>
      <c r="F189" t="str">
        <f t="shared" si="7"/>
        <v>["ћ"] = "Ћ",</v>
      </c>
      <c r="H189" t="str">
        <f t="shared" si="8"/>
        <v>["Ћ"] = "ћ",</v>
      </c>
    </row>
    <row r="190" spans="1:8" x14ac:dyDescent="0.25">
      <c r="A190" t="s">
        <v>85</v>
      </c>
      <c r="B190" t="str">
        <f>LEFT(A190,1)</f>
        <v>у</v>
      </c>
      <c r="C190" t="s">
        <v>228</v>
      </c>
      <c r="D190" t="str">
        <f t="shared" si="6"/>
        <v>У</v>
      </c>
      <c r="F190" t="str">
        <f t="shared" si="7"/>
        <v>["у"] = "У",</v>
      </c>
      <c r="H190" t="str">
        <f t="shared" si="8"/>
        <v>["У"] = "у",</v>
      </c>
    </row>
    <row r="191" spans="1:8" x14ac:dyDescent="0.25">
      <c r="A191" t="s">
        <v>163</v>
      </c>
      <c r="B191" t="str">
        <f>LEFT(A191,1)</f>
        <v>ӱ</v>
      </c>
      <c r="C191" t="s">
        <v>228</v>
      </c>
      <c r="D191" t="str">
        <f t="shared" si="6"/>
        <v>Ӱ</v>
      </c>
      <c r="F191" t="str">
        <f t="shared" si="7"/>
        <v>["ӱ"] = "Ӱ",</v>
      </c>
      <c r="H191" t="str">
        <f t="shared" si="8"/>
        <v>["Ӱ"] = "ӱ",</v>
      </c>
    </row>
    <row r="192" spans="1:8" x14ac:dyDescent="0.25">
      <c r="A192" t="s">
        <v>19</v>
      </c>
      <c r="B192" t="str">
        <f>LEFT(A192,1)</f>
        <v>ў</v>
      </c>
      <c r="C192" t="s">
        <v>228</v>
      </c>
      <c r="D192" t="str">
        <f t="shared" si="6"/>
        <v>Ў</v>
      </c>
      <c r="F192" t="str">
        <f t="shared" si="7"/>
        <v>["ў"] = "Ў",</v>
      </c>
      <c r="H192" t="str">
        <f t="shared" si="8"/>
        <v>["Ў"] = "ў",</v>
      </c>
    </row>
    <row r="193" spans="1:8" x14ac:dyDescent="0.25">
      <c r="A193" t="s">
        <v>101</v>
      </c>
      <c r="B193" t="str">
        <f>LEFT(A193,1)</f>
        <v>ӯ</v>
      </c>
      <c r="C193" t="s">
        <v>228</v>
      </c>
      <c r="D193" t="str">
        <f t="shared" si="6"/>
        <v>Ӯ</v>
      </c>
      <c r="F193" t="str">
        <f t="shared" si="7"/>
        <v>["ӯ"] = "Ӯ",</v>
      </c>
      <c r="H193" t="str">
        <f t="shared" si="8"/>
        <v>["Ӯ"] = "ӯ",</v>
      </c>
    </row>
    <row r="194" spans="1:8" x14ac:dyDescent="0.25">
      <c r="A194" t="s">
        <v>187</v>
      </c>
      <c r="B194" t="str">
        <f>LEFT(A194,1)</f>
        <v>ӳ</v>
      </c>
      <c r="C194" t="s">
        <v>228</v>
      </c>
      <c r="D194" t="str">
        <f t="shared" si="6"/>
        <v>Ӳ</v>
      </c>
      <c r="F194" t="str">
        <f t="shared" si="7"/>
        <v>["ӳ"] = "Ӳ",</v>
      </c>
      <c r="H194" t="str">
        <f t="shared" si="8"/>
        <v>["Ӳ"] = "ӳ",</v>
      </c>
    </row>
    <row r="195" spans="1:8" x14ac:dyDescent="0.25">
      <c r="A195" t="s">
        <v>100</v>
      </c>
      <c r="B195" t="str">
        <f>LEFT(A195,1)</f>
        <v>ү</v>
      </c>
      <c r="C195" t="s">
        <v>228</v>
      </c>
      <c r="D195" t="str">
        <f t="shared" ref="D195:D228" si="9">RIGHT(A195,1)</f>
        <v>Ү</v>
      </c>
      <c r="F195" t="str">
        <f t="shared" ref="F195:F228" si="10">_xlfn.CONCAT($B$1,$C$1,B195,$C$1,$D$1," ",C195," ",$C$1,D195,$C$1,$E$1)</f>
        <v>["ү"] = "Ү",</v>
      </c>
      <c r="H195" t="str">
        <f t="shared" ref="H195:H228" si="11">_xlfn.CONCAT($B$1,$C$1,D195,$C$1,$D$1," ",C195," ",$C$1,B195,$C$1,$E$1)</f>
        <v>["Ү"] = "ү",</v>
      </c>
    </row>
    <row r="196" spans="1:8" x14ac:dyDescent="0.25">
      <c r="A196" t="s">
        <v>164</v>
      </c>
      <c r="B196" t="str">
        <f>LEFT(A196,1)</f>
        <v>ұ</v>
      </c>
      <c r="C196" t="s">
        <v>228</v>
      </c>
      <c r="D196" t="str">
        <f t="shared" si="9"/>
        <v>Ұ</v>
      </c>
      <c r="F196" t="str">
        <f t="shared" si="10"/>
        <v>["ұ"] = "Ұ",</v>
      </c>
      <c r="H196" t="str">
        <f t="shared" si="11"/>
        <v>["Ұ"] = "ұ",</v>
      </c>
    </row>
    <row r="197" spans="1:8" x14ac:dyDescent="0.25">
      <c r="A197" t="s">
        <v>52</v>
      </c>
      <c r="B197" t="str">
        <f>LEFT(A197,1)</f>
        <v>ф</v>
      </c>
      <c r="C197" t="s">
        <v>228</v>
      </c>
      <c r="D197" t="str">
        <f t="shared" si="9"/>
        <v>Ф</v>
      </c>
      <c r="F197" t="str">
        <f t="shared" si="10"/>
        <v>["ф"] = "Ф",</v>
      </c>
      <c r="H197" t="str">
        <f t="shared" si="11"/>
        <v>["Ф"] = "ф",</v>
      </c>
    </row>
    <row r="198" spans="1:8" x14ac:dyDescent="0.25">
      <c r="A198" t="s">
        <v>57</v>
      </c>
      <c r="B198" t="str">
        <f>LEFT(A198,1)</f>
        <v>х</v>
      </c>
      <c r="C198" t="s">
        <v>228</v>
      </c>
      <c r="D198" t="str">
        <f t="shared" si="9"/>
        <v>Х</v>
      </c>
      <c r="F198" t="str">
        <f t="shared" si="10"/>
        <v>["х"] = "Х",</v>
      </c>
      <c r="H198" t="str">
        <f t="shared" si="11"/>
        <v>["Х"] = "х",</v>
      </c>
    </row>
    <row r="199" spans="1:8" x14ac:dyDescent="0.25">
      <c r="A199" t="s">
        <v>2</v>
      </c>
      <c r="B199" t="str">
        <f>LEFT(A199,1)</f>
        <v>ӽ</v>
      </c>
      <c r="C199" t="s">
        <v>228</v>
      </c>
      <c r="D199" t="str">
        <f t="shared" si="9"/>
        <v>Ӽ</v>
      </c>
      <c r="F199" t="str">
        <f t="shared" si="10"/>
        <v>["ӽ"] = "Ӽ",</v>
      </c>
      <c r="H199" t="str">
        <f t="shared" si="11"/>
        <v>["Ӽ"] = "ӽ",</v>
      </c>
    </row>
    <row r="200" spans="1:8" x14ac:dyDescent="0.25">
      <c r="A200" t="s">
        <v>188</v>
      </c>
      <c r="B200" t="str">
        <f>LEFT(A200,1)</f>
        <v>ҳ</v>
      </c>
      <c r="C200" t="s">
        <v>228</v>
      </c>
      <c r="D200" t="str">
        <f t="shared" si="9"/>
        <v>Ҳ</v>
      </c>
      <c r="F200" t="str">
        <f t="shared" si="10"/>
        <v>["ҳ"] = "Ҳ",</v>
      </c>
      <c r="H200" t="str">
        <f t="shared" si="11"/>
        <v>["Ҳ"] = "ҳ",</v>
      </c>
    </row>
    <row r="201" spans="1:8" x14ac:dyDescent="0.25">
      <c r="A201" t="s">
        <v>62</v>
      </c>
      <c r="B201" t="str">
        <f>LEFT(A201,1)</f>
        <v>ц</v>
      </c>
      <c r="C201" t="s">
        <v>228</v>
      </c>
      <c r="D201" t="str">
        <f t="shared" si="9"/>
        <v>Ц</v>
      </c>
      <c r="F201" t="str">
        <f t="shared" si="10"/>
        <v>["ц"] = "Ц",</v>
      </c>
      <c r="H201" t="str">
        <f t="shared" si="11"/>
        <v>["Ц"] = "ц",</v>
      </c>
    </row>
    <row r="202" spans="1:8" x14ac:dyDescent="0.25">
      <c r="A202" t="s">
        <v>136</v>
      </c>
      <c r="B202" t="str">
        <f>LEFT(A202,1)</f>
        <v>ҵ</v>
      </c>
      <c r="C202" t="s">
        <v>228</v>
      </c>
      <c r="D202" t="str">
        <f t="shared" si="9"/>
        <v>Ҵ</v>
      </c>
      <c r="F202" t="str">
        <f t="shared" si="10"/>
        <v>["ҵ"] = "Ҵ",</v>
      </c>
      <c r="H202" t="str">
        <f t="shared" si="11"/>
        <v>["Ҵ"] = "ҵ",</v>
      </c>
    </row>
    <row r="203" spans="1:8" x14ac:dyDescent="0.25">
      <c r="A203" t="s">
        <v>67</v>
      </c>
      <c r="B203" t="str">
        <f>LEFT(A203,1)</f>
        <v>ч</v>
      </c>
      <c r="C203" t="s">
        <v>228</v>
      </c>
      <c r="D203" t="str">
        <f t="shared" si="9"/>
        <v>Ч</v>
      </c>
      <c r="F203" t="str">
        <f t="shared" si="10"/>
        <v>["ч"] = "Ч",</v>
      </c>
      <c r="H203" t="str">
        <f t="shared" si="11"/>
        <v>["Ч"] = "ч",</v>
      </c>
    </row>
    <row r="204" spans="1:8" x14ac:dyDescent="0.25">
      <c r="A204" t="s">
        <v>152</v>
      </c>
      <c r="B204" t="str">
        <f>LEFT(A204,1)</f>
        <v>ҷ</v>
      </c>
      <c r="C204" t="s">
        <v>228</v>
      </c>
      <c r="D204" t="str">
        <f t="shared" si="9"/>
        <v>Ҷ</v>
      </c>
      <c r="F204" t="str">
        <f t="shared" si="10"/>
        <v>["ҷ"] = "Ҷ",</v>
      </c>
      <c r="H204" t="str">
        <f t="shared" si="11"/>
        <v>["Ҷ"] = "ҷ",</v>
      </c>
    </row>
    <row r="205" spans="1:8" x14ac:dyDescent="0.25">
      <c r="A205" t="s">
        <v>89</v>
      </c>
      <c r="B205" t="str">
        <f>LEFT(A205,1)</f>
        <v>ҹ</v>
      </c>
      <c r="C205" t="s">
        <v>228</v>
      </c>
      <c r="D205" t="str">
        <f t="shared" si="9"/>
        <v>Ҹ</v>
      </c>
      <c r="F205" t="str">
        <f t="shared" si="10"/>
        <v>["ҹ"] = "Ҹ",</v>
      </c>
      <c r="H205" t="str">
        <f t="shared" si="11"/>
        <v>["Ҹ"] = "ҹ",</v>
      </c>
    </row>
    <row r="206" spans="1:8" x14ac:dyDescent="0.25">
      <c r="A206" t="s">
        <v>130</v>
      </c>
      <c r="B206" t="str">
        <f>LEFT(A206,1)</f>
        <v>ӵ</v>
      </c>
      <c r="C206" t="s">
        <v>228</v>
      </c>
      <c r="D206" t="str">
        <f t="shared" si="9"/>
        <v>Ӵ</v>
      </c>
      <c r="F206" t="str">
        <f t="shared" si="10"/>
        <v>["ӵ"] = "Ӵ",</v>
      </c>
      <c r="H206" t="str">
        <f t="shared" si="11"/>
        <v>["Ӵ"] = "ӵ",</v>
      </c>
    </row>
    <row r="207" spans="1:8" x14ac:dyDescent="0.25">
      <c r="A207" t="s">
        <v>92</v>
      </c>
      <c r="B207" t="str">
        <f>LEFT(A207,1)</f>
        <v>ӌ</v>
      </c>
      <c r="C207" t="s">
        <v>228</v>
      </c>
      <c r="D207" t="str">
        <f t="shared" si="9"/>
        <v>Ӌ</v>
      </c>
      <c r="F207" t="str">
        <f t="shared" si="10"/>
        <v>["ӌ"] = "Ӌ",</v>
      </c>
      <c r="H207" t="str">
        <f t="shared" si="11"/>
        <v>["Ӌ"] = "ӌ",</v>
      </c>
    </row>
    <row r="208" spans="1:8" x14ac:dyDescent="0.25">
      <c r="A208" t="s">
        <v>24</v>
      </c>
      <c r="B208" t="str">
        <f>LEFT(A208,1)</f>
        <v>џ</v>
      </c>
      <c r="C208" t="s">
        <v>228</v>
      </c>
      <c r="D208" t="str">
        <f t="shared" si="9"/>
        <v>Џ</v>
      </c>
      <c r="F208" t="str">
        <f t="shared" si="10"/>
        <v>["џ"] = "Џ",</v>
      </c>
      <c r="H208" t="str">
        <f t="shared" si="11"/>
        <v>["Џ"] = "џ",</v>
      </c>
    </row>
    <row r="209" spans="1:8" x14ac:dyDescent="0.25">
      <c r="A209" t="s">
        <v>99</v>
      </c>
      <c r="B209" t="str">
        <f>LEFT(A209,1)</f>
        <v>ш</v>
      </c>
      <c r="C209" t="s">
        <v>228</v>
      </c>
      <c r="D209" t="str">
        <f t="shared" si="9"/>
        <v>Ш</v>
      </c>
      <c r="F209" t="str">
        <f t="shared" si="10"/>
        <v>["ш"] = "Ш",</v>
      </c>
      <c r="H209" t="str">
        <f t="shared" si="11"/>
        <v>["Ш"] = "ш",</v>
      </c>
    </row>
    <row r="210" spans="1:8" x14ac:dyDescent="0.25">
      <c r="A210" t="s">
        <v>117</v>
      </c>
      <c r="B210" t="str">
        <f>LEFT(A210,1)</f>
        <v>щ</v>
      </c>
      <c r="C210" t="s">
        <v>228</v>
      </c>
      <c r="D210" t="str">
        <f t="shared" si="9"/>
        <v>Щ</v>
      </c>
      <c r="F210" t="str">
        <f t="shared" si="10"/>
        <v>["щ"] = "Щ",</v>
      </c>
      <c r="H210" t="str">
        <f t="shared" si="11"/>
        <v>["Щ"] = "щ",</v>
      </c>
    </row>
    <row r="211" spans="1:8" x14ac:dyDescent="0.25">
      <c r="A211" t="s">
        <v>182</v>
      </c>
      <c r="B211" t="str">
        <f>LEFT(A211,1)</f>
        <v>ъ</v>
      </c>
      <c r="C211" t="s">
        <v>228</v>
      </c>
      <c r="D211" t="str">
        <f t="shared" si="9"/>
        <v>Ъ</v>
      </c>
      <c r="F211" t="str">
        <f t="shared" si="10"/>
        <v>["ъ"] = "Ъ",</v>
      </c>
      <c r="H211" t="str">
        <f t="shared" si="11"/>
        <v>["Ъ"] = "ъ",</v>
      </c>
    </row>
    <row r="212" spans="1:8" x14ac:dyDescent="0.25">
      <c r="A212" t="s">
        <v>124</v>
      </c>
      <c r="B212" t="str">
        <f>LEFT(A212,1)</f>
        <v>ы</v>
      </c>
      <c r="C212" t="s">
        <v>228</v>
      </c>
      <c r="D212" t="str">
        <f t="shared" si="9"/>
        <v>Ы</v>
      </c>
      <c r="F212" t="str">
        <f t="shared" si="10"/>
        <v>["ы"] = "Ы",</v>
      </c>
      <c r="H212" t="str">
        <f t="shared" si="11"/>
        <v>["Ы"] = "ы",</v>
      </c>
    </row>
    <row r="213" spans="1:8" x14ac:dyDescent="0.25">
      <c r="A213" t="s">
        <v>175</v>
      </c>
      <c r="B213" t="str">
        <f>LEFT(A213,1)</f>
        <v>ӹ</v>
      </c>
      <c r="C213" t="s">
        <v>228</v>
      </c>
      <c r="D213" t="str">
        <f t="shared" si="9"/>
        <v>Ӹ</v>
      </c>
      <c r="F213" t="str">
        <f t="shared" si="10"/>
        <v>["ӹ"] = "Ӹ",</v>
      </c>
      <c r="H213" t="str">
        <f t="shared" si="11"/>
        <v>["Ӹ"] = "ӹ",</v>
      </c>
    </row>
    <row r="214" spans="1:8" x14ac:dyDescent="0.25">
      <c r="A214" t="s">
        <v>93</v>
      </c>
      <c r="B214" t="str">
        <f>LEFT(A214,1)</f>
        <v>ь</v>
      </c>
      <c r="C214" t="s">
        <v>228</v>
      </c>
      <c r="D214" t="str">
        <f t="shared" si="9"/>
        <v>Ь</v>
      </c>
      <c r="F214" t="str">
        <f t="shared" si="10"/>
        <v>["ь"] = "Ь",</v>
      </c>
      <c r="H214" t="str">
        <f t="shared" si="11"/>
        <v>["Ь"] = "ь",</v>
      </c>
    </row>
    <row r="215" spans="1:8" x14ac:dyDescent="0.25">
      <c r="A215" t="s">
        <v>183</v>
      </c>
      <c r="B215" t="str">
        <f>LEFT(A215,1)</f>
        <v>ҍ</v>
      </c>
      <c r="C215" t="s">
        <v>228</v>
      </c>
      <c r="D215" t="str">
        <f t="shared" si="9"/>
        <v>Ҍ</v>
      </c>
      <c r="F215" t="str">
        <f t="shared" si="10"/>
        <v>["ҍ"] = "Ҍ",</v>
      </c>
      <c r="H215" t="str">
        <f t="shared" si="11"/>
        <v>["Ҍ"] = "ҍ",</v>
      </c>
    </row>
    <row r="216" spans="1:8" x14ac:dyDescent="0.25">
      <c r="A216" t="s">
        <v>178</v>
      </c>
      <c r="B216" t="str">
        <f>LEFT(A216,1)</f>
        <v>э</v>
      </c>
      <c r="C216" t="s">
        <v>228</v>
      </c>
      <c r="D216" t="str">
        <f t="shared" si="9"/>
        <v>Э</v>
      </c>
      <c r="F216" t="str">
        <f t="shared" si="10"/>
        <v>["э"] = "Э",</v>
      </c>
      <c r="H216" t="str">
        <f t="shared" si="11"/>
        <v>["Э"] = "э",</v>
      </c>
    </row>
    <row r="217" spans="1:8" x14ac:dyDescent="0.25">
      <c r="A217" t="s">
        <v>90</v>
      </c>
      <c r="B217" t="str">
        <f>LEFT(A217,1)</f>
        <v>ӭ</v>
      </c>
      <c r="C217" t="s">
        <v>228</v>
      </c>
      <c r="D217" t="str">
        <f t="shared" si="9"/>
        <v>Ӭ</v>
      </c>
      <c r="F217" t="str">
        <f t="shared" si="10"/>
        <v>["ӭ"] = "Ӭ",</v>
      </c>
      <c r="H217" t="str">
        <f t="shared" si="11"/>
        <v>["Ӭ"] = "ӭ",</v>
      </c>
    </row>
    <row r="218" spans="1:8" x14ac:dyDescent="0.25">
      <c r="A218" t="s">
        <v>102</v>
      </c>
      <c r="B218" t="str">
        <f>LEFT(A218,1)</f>
        <v>ю</v>
      </c>
      <c r="C218" t="s">
        <v>228</v>
      </c>
      <c r="D218" t="str">
        <f t="shared" si="9"/>
        <v>Ю</v>
      </c>
      <c r="F218" t="str">
        <f t="shared" si="10"/>
        <v>["ю"] = "Ю",</v>
      </c>
      <c r="H218" t="str">
        <f t="shared" si="11"/>
        <v>["Ю"] = "ю",</v>
      </c>
    </row>
    <row r="219" spans="1:8" x14ac:dyDescent="0.25">
      <c r="A219" t="s">
        <v>108</v>
      </c>
      <c r="B219" t="str">
        <f>LEFT(A219,1)</f>
        <v>я</v>
      </c>
      <c r="C219" t="s">
        <v>228</v>
      </c>
      <c r="D219" t="str">
        <f t="shared" si="9"/>
        <v>Я</v>
      </c>
      <c r="F219" t="str">
        <f t="shared" si="10"/>
        <v>["я"] = "Я",</v>
      </c>
      <c r="H219" t="str">
        <f t="shared" si="11"/>
        <v>["Я"] = "я",</v>
      </c>
    </row>
    <row r="220" spans="1:8" x14ac:dyDescent="0.25">
      <c r="A220" t="s">
        <v>80</v>
      </c>
      <c r="B220" t="str">
        <f>LEFT(A220,1)</f>
        <v>ѣ</v>
      </c>
      <c r="C220" t="s">
        <v>228</v>
      </c>
      <c r="D220" t="str">
        <f t="shared" si="9"/>
        <v>Ѣ</v>
      </c>
      <c r="F220" t="str">
        <f t="shared" si="10"/>
        <v>["ѣ"] = "Ѣ",</v>
      </c>
      <c r="H220" t="str">
        <f t="shared" si="11"/>
        <v>["Ѣ"] = "ѣ",</v>
      </c>
    </row>
    <row r="221" spans="1:8" x14ac:dyDescent="0.25">
      <c r="A221" t="s">
        <v>185</v>
      </c>
      <c r="B221" t="str">
        <f>LEFT(A221,1)</f>
        <v>ѳ</v>
      </c>
      <c r="C221" t="s">
        <v>228</v>
      </c>
      <c r="D221" t="str">
        <f t="shared" si="9"/>
        <v>Ѳ</v>
      </c>
      <c r="F221" t="str">
        <f t="shared" si="10"/>
        <v>["ѳ"] = "Ѳ",</v>
      </c>
      <c r="H221" t="str">
        <f t="shared" si="11"/>
        <v>["Ѳ"] = "ѳ",</v>
      </c>
    </row>
    <row r="222" spans="1:8" x14ac:dyDescent="0.25">
      <c r="A222" t="s">
        <v>137</v>
      </c>
      <c r="B222" t="str">
        <f>LEFT(A222,1)</f>
        <v>ѵ</v>
      </c>
      <c r="C222" t="s">
        <v>228</v>
      </c>
      <c r="D222" t="str">
        <f t="shared" si="9"/>
        <v>Ѵ</v>
      </c>
      <c r="F222" t="str">
        <f t="shared" si="10"/>
        <v>["ѵ"] = "Ѵ",</v>
      </c>
      <c r="H222" t="str">
        <f t="shared" si="11"/>
        <v>["Ѵ"] = "ѵ",</v>
      </c>
    </row>
    <row r="223" spans="1:8" x14ac:dyDescent="0.25">
      <c r="A223" t="s">
        <v>107</v>
      </c>
      <c r="B223" t="str">
        <f>LEFT(A223,1)</f>
        <v>ҏ</v>
      </c>
      <c r="C223" t="s">
        <v>228</v>
      </c>
      <c r="D223" t="str">
        <f t="shared" si="9"/>
        <v>Ҏ</v>
      </c>
      <c r="F223" t="str">
        <f t="shared" si="10"/>
        <v>["ҏ"] = "Ҏ",</v>
      </c>
      <c r="H223" t="str">
        <f t="shared" si="11"/>
        <v>["Ҏ"] = "ҏ",</v>
      </c>
    </row>
    <row r="224" spans="1:8" x14ac:dyDescent="0.25">
      <c r="A224" t="s">
        <v>61</v>
      </c>
      <c r="B224" t="str">
        <f>LEFT(A224,1)</f>
        <v>ӆ</v>
      </c>
      <c r="C224" t="s">
        <v>228</v>
      </c>
      <c r="D224" t="str">
        <f t="shared" si="9"/>
        <v>Ӆ</v>
      </c>
      <c r="F224" t="str">
        <f t="shared" si="10"/>
        <v>["ӆ"] = "Ӆ",</v>
      </c>
      <c r="H224" t="str">
        <f t="shared" si="11"/>
        <v>["Ӆ"] = "ӆ",</v>
      </c>
    </row>
    <row r="225" spans="1:8" x14ac:dyDescent="0.25">
      <c r="A225" t="s">
        <v>122</v>
      </c>
      <c r="B225" t="str">
        <f>LEFT(A225,1)</f>
        <v>ӊ</v>
      </c>
      <c r="C225" t="s">
        <v>228</v>
      </c>
      <c r="D225" t="str">
        <f t="shared" si="9"/>
        <v>Ӊ</v>
      </c>
      <c r="F225" t="str">
        <f t="shared" si="10"/>
        <v>["ӊ"] = "Ӊ",</v>
      </c>
      <c r="H225" t="str">
        <f t="shared" si="11"/>
        <v>["Ӊ"] = "ӊ",</v>
      </c>
    </row>
    <row r="226" spans="1:8" x14ac:dyDescent="0.25">
      <c r="A226" t="s">
        <v>103</v>
      </c>
      <c r="B226" t="str">
        <f>LEFT(A226,1)</f>
        <v>ӎ</v>
      </c>
      <c r="C226" t="s">
        <v>228</v>
      </c>
      <c r="D226" t="str">
        <f t="shared" si="9"/>
        <v>Ӎ</v>
      </c>
      <c r="F226" t="str">
        <f t="shared" si="10"/>
        <v>["ӎ"] = "Ӎ",</v>
      </c>
      <c r="H226" t="str">
        <f t="shared" si="11"/>
        <v>["Ӎ"] = "ӎ",</v>
      </c>
    </row>
    <row r="227" spans="1:8" x14ac:dyDescent="0.25">
      <c r="A227" t="s">
        <v>145</v>
      </c>
      <c r="B227" t="str">
        <f>LEFT(A227,1)</f>
        <v>ӕ</v>
      </c>
      <c r="C227" t="s">
        <v>228</v>
      </c>
      <c r="D227" t="str">
        <f t="shared" si="9"/>
        <v>Ӕ</v>
      </c>
      <c r="F227" t="str">
        <f t="shared" si="10"/>
        <v>["ӕ"] = "Ӕ",</v>
      </c>
      <c r="H227" t="str">
        <f t="shared" si="11"/>
        <v>["Ӕ"] = "ӕ",</v>
      </c>
    </row>
    <row r="228" spans="1:8" x14ac:dyDescent="0.25">
      <c r="A228" t="s">
        <v>72</v>
      </c>
      <c r="B228" t="str">
        <f>LEFT(A228,1)</f>
        <v>ӡ</v>
      </c>
      <c r="C228" t="s">
        <v>228</v>
      </c>
      <c r="D228" t="str">
        <f t="shared" si="9"/>
        <v>Ӡ</v>
      </c>
      <c r="F228" t="str">
        <f t="shared" si="10"/>
        <v>["ӡ"] = "Ӡ",</v>
      </c>
      <c r="H228" t="str">
        <f t="shared" si="11"/>
        <v>["Ӡ"] = "ӡ",</v>
      </c>
    </row>
  </sheetData>
  <sortState xmlns:xlrd2="http://schemas.microsoft.com/office/spreadsheetml/2017/richdata2" ref="A2:B228">
    <sortCondition ref="B2:B2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Formoe</dc:creator>
  <cp:lastModifiedBy>Owen Formoe</cp:lastModifiedBy>
  <dcterms:created xsi:type="dcterms:W3CDTF">2024-02-23T22:15:15Z</dcterms:created>
  <dcterms:modified xsi:type="dcterms:W3CDTF">2024-02-24T03:49:58Z</dcterms:modified>
</cp:coreProperties>
</file>