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633" documentId="8_{7A4D0706-2B2F-42E2-9BED-F07AC5EB57D9}" xr6:coauthVersionLast="47" xr6:coauthVersionMax="47" xr10:uidLastSave="{60318777-2630-46FA-8442-F4D4F3B15BCF}"/>
  <bookViews>
    <workbookView xWindow="8955" yWindow="2640" windowWidth="22395" windowHeight="13110" xr2:uid="{08CCD63C-BCD8-4ED8-B905-68C47E392EBA}"/>
  </bookViews>
  <sheets>
    <sheet name="individual stats" sheetId="1" r:id="rId1"/>
  </sheets>
  <definedNames>
    <definedName name="_xlnm._FilterDatabase" localSheetId="0" hidden="1">'individual stats'!$A$1:$DE$581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4" i="1" l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04" i="1" l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</calcChain>
</file>

<file path=xl/sharedStrings.xml><?xml version="1.0" encoding="utf-8"?>
<sst xmlns="http://schemas.openxmlformats.org/spreadsheetml/2006/main" count="6489" uniqueCount="226">
  <si>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</si>
  <si>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</si>
  <si>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</si>
  <si>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</si>
  <si>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</si>
  <si>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</si>
  <si>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</si>
  <si>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</si>
  <si>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</si>
  <si>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</si>
  <si>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</si>
  <si>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</si>
  <si>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</si>
  <si>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</si>
  <si>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</si>
  <si>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</si>
  <si>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</si>
  <si>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</si>
  <si>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</si>
  <si>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</si>
  <si>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</si>
  <si>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</si>
  <si>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</si>
  <si>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</si>
  <si>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</si>
  <si>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</si>
  <si>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</si>
  <si>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</si>
  <si>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</si>
  <si>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</si>
  <si>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</si>
  <si>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</si>
  <si>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</si>
  <si>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</si>
  <si>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</si>
  <si>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</si>
  <si>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</si>
  <si>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</si>
  <si>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</si>
  <si>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</si>
  <si>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</si>
  <si>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</si>
  <si>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</si>
  <si>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</si>
  <si>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</si>
  <si>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</si>
  <si>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</si>
  <si>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</si>
  <si>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</si>
  <si>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</si>
  <si>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</si>
  <si>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</si>
  <si>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</si>
  <si>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</si>
  <si>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</si>
  <si>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</si>
  <si>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</si>
  <si>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</si>
  <si>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</si>
  <si>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</si>
  <si>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</si>
  <si>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</si>
  <si>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</si>
  <si>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</si>
  <si>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</si>
  <si>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</si>
  <si>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</si>
  <si>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</si>
  <si>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</si>
  <si>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</si>
  <si>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</si>
  <si>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</si>
  <si>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</si>
  <si>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</si>
  <si>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</si>
  <si>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</si>
  <si>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</si>
  <si>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</si>
  <si>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</si>
  <si>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</si>
  <si>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</si>
  <si>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</si>
  <si>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</si>
  <si>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</si>
  <si>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</si>
  <si>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</si>
  <si>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</si>
  <si>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</si>
  <si>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</si>
  <si>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</si>
  <si>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</si>
  <si>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</si>
  <si>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</si>
  <si>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</si>
  <si>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</si>
  <si>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</si>
  <si>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</si>
  <si>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</si>
  <si>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</si>
  <si>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</si>
  <si>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</si>
  <si>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</si>
  <si>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</si>
  <si>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</si>
  <si>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</si>
  <si>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</si>
  <si>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</si>
  <si>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</si>
  <si>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</si>
  <si>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</si>
  <si>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</si>
  <si>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</si>
  <si>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</si>
  <si>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</si>
  <si>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</si>
  <si>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</si>
  <si>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</si>
  <si>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</si>
  <si>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</si>
  <si>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</si>
  <si>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</si>
  <si>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</si>
  <si>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</si>
  <si>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</si>
  <si>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</si>
  <si>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</si>
  <si>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</si>
  <si>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</si>
  <si>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</si>
  <si>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</si>
  <si>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FCQ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</si>
  <si>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</si>
  <si>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</si>
  <si>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</si>
  <si>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</si>
  <si>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</si>
  <si>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</si>
  <si>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</si>
  <si>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</si>
  <si>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</si>
  <si>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</si>
  <si>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</si>
  <si>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</si>
  <si>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</si>
  <si>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</si>
  <si>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</si>
  <si>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</si>
  <si>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</si>
  <si>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</si>
  <si>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</si>
  <si>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</si>
  <si>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</si>
  <si>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</si>
  <si>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</si>
  <si>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</si>
  <si>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</si>
  <si>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</si>
  <si>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</si>
  <si>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</si>
  <si>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</si>
  <si>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</si>
  <si>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</si>
  <si>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R2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</si>
  <si>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</si>
  <si>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</si>
  <si>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</si>
  <si>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</si>
  <si>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</si>
  <si>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</si>
  <si>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</si>
  <si>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</si>
  <si>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</si>
  <si>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</si>
  <si>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</si>
  <si>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</si>
  <si>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R1</t>
  </si>
  <si>
    <t>Olympic</t>
  </si>
  <si>
    <t xml:space="preserve"> game</t>
  </si>
  <si>
    <t>5-1</t>
  </si>
  <si>
    <t>442</t>
  </si>
  <si>
    <t>Kaleen Enclosed</t>
  </si>
  <si>
    <t>Bronte</t>
  </si>
  <si>
    <t>Gungahlin</t>
  </si>
  <si>
    <t>Croatia</t>
  </si>
  <si>
    <t>ANU</t>
  </si>
  <si>
    <t>R5</t>
  </si>
  <si>
    <t>R3</t>
  </si>
  <si>
    <t>Maja</t>
  </si>
  <si>
    <t>20250422-FCQ-1sts-Majura</t>
  </si>
  <si>
    <t>20250416-R20-NPLG17-Majura</t>
  </si>
  <si>
    <t>20250427-R3-RES-CCFC</t>
  </si>
  <si>
    <t>all</t>
  </si>
  <si>
    <t>R3-res</t>
  </si>
  <si>
    <t>6-0</t>
  </si>
  <si>
    <t>20250427-R3-NPLW1sts-CCFC</t>
  </si>
  <si>
    <t xml:space="preserve">R3 </t>
  </si>
  <si>
    <t>4-3</t>
  </si>
  <si>
    <t>20250504-R4-RES-GUFC</t>
  </si>
  <si>
    <t>R4</t>
  </si>
  <si>
    <t>McKellar Park</t>
  </si>
  <si>
    <t>R4-res</t>
  </si>
  <si>
    <t xml:space="preserve">R4 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</si>
  <si>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</si>
  <si>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</si>
  <si>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</si>
  <si>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</si>
  <si>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</si>
  <si>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</si>
  <si>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</si>
  <si>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</si>
  <si>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FCS</t>
  </si>
  <si>
    <t>3-2</t>
  </si>
  <si>
    <t>night</t>
  </si>
  <si>
    <t>AIS</t>
  </si>
  <si>
    <t>20250607-FCF-1sts-Croatia</t>
  </si>
  <si>
    <t>FCF</t>
  </si>
  <si>
    <t>1-0</t>
  </si>
  <si>
    <t>352</t>
  </si>
  <si>
    <t>Wet</t>
  </si>
  <si>
    <t>20250615-R9-1sts-TUFC</t>
  </si>
  <si>
    <t>R9</t>
  </si>
  <si>
    <t>20-0</t>
  </si>
  <si>
    <t>5-0</t>
  </si>
  <si>
    <t>20250601-R8-1sts-Olympic</t>
  </si>
  <si>
    <t>R8</t>
  </si>
  <si>
    <t>O'Connor Enclosed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</si>
</sst>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581" totalsRowShown="0">
  <autoFilter ref="A1:DE581" xr:uid="{F4B5F5E7-6AA8-457A-A7E6-04119F983460}"/>
  <sortState xmlns:xlrd2="http://schemas.microsoft.com/office/spreadsheetml/2017/richdata2" ref="A2:DE581">
    <sortCondition descending="1" ref="A1:A581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581"/>
  <sheetViews>
    <sheetView tabSelected="1" topLeftCell="A88" zoomScale="90" zoomScaleNormal="90" workbookViewId="0">
      <selection activeCell="B17" sqref="B17"/>
    </sheetView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45823</v>
      </c>
      <c r="B2" t="s">
        <v>219</v>
      </c>
      <c r="C2" t="s">
        <v>128</v>
      </c>
      <c r="D2" t="s">
        <v>129</v>
      </c>
      <c r="E2" t="s">
        <v>220</v>
      </c>
      <c r="F2" t="s">
        <v>153</v>
      </c>
      <c r="G2" t="s">
        <v>113</v>
      </c>
      <c r="H2" t="s">
        <v>113</v>
      </c>
      <c r="I2" s="5" t="s">
        <v>221</v>
      </c>
      <c r="J2" s="5" t="s">
        <v>179</v>
      </c>
      <c r="K2" t="s">
        <v>218</v>
      </c>
      <c r="L2" t="s">
        <v>199</v>
      </c>
      <c r="M2">
        <v>433</v>
      </c>
      <c r="N2" s="6">
        <f>Table1[[#This Row],[Duration]]/60</f>
        <v>92.316666666666663</v>
      </c>
      <c r="O2" s="2">
        <v>45823.625063656997</v>
      </c>
      <c r="P2" s="2">
        <v>45823.720924768997</v>
      </c>
      <c r="Q2">
        <v>5539</v>
      </c>
      <c r="R2" s="3">
        <v>3.3893</v>
      </c>
      <c r="S2" s="4">
        <v>0</v>
      </c>
      <c r="T2">
        <v>0</v>
      </c>
      <c r="U2" s="4">
        <v>327.87180000000001</v>
      </c>
      <c r="V2">
        <v>0</v>
      </c>
      <c r="W2">
        <v>0</v>
      </c>
      <c r="X2">
        <v>0</v>
      </c>
      <c r="Y2" s="4">
        <v>160.84209999999999</v>
      </c>
      <c r="Z2" s="3">
        <v>4.3644999999999996</v>
      </c>
      <c r="AA2" s="4">
        <v>36.713900000000002</v>
      </c>
      <c r="AB2" s="3">
        <v>1.6988000000000001</v>
      </c>
      <c r="AC2" s="4">
        <v>2.7999000000000001</v>
      </c>
      <c r="AD2">
        <v>0</v>
      </c>
      <c r="AE2">
        <v>3.8045</v>
      </c>
      <c r="AF2">
        <v>4.4356</v>
      </c>
      <c r="AG2" s="7">
        <v>2.0274999999999999</v>
      </c>
      <c r="AH2" s="7">
        <v>1.2096</v>
      </c>
      <c r="AI2" s="7">
        <v>0.1522</v>
      </c>
      <c r="AJ2" s="7">
        <v>0</v>
      </c>
      <c r="AK2" s="7">
        <v>0</v>
      </c>
      <c r="AL2">
        <v>7347.3</v>
      </c>
      <c r="AM2">
        <v>891.6</v>
      </c>
      <c r="AN2">
        <v>43.5</v>
      </c>
      <c r="AO2">
        <v>0</v>
      </c>
      <c r="AP2">
        <v>0</v>
      </c>
      <c r="AQ2">
        <v>3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1.6922999999999999</v>
      </c>
      <c r="BB2">
        <v>0.13769999999999999</v>
      </c>
      <c r="BC2">
        <v>1.9099999999999999E-2</v>
      </c>
      <c r="BD2">
        <v>4.3E-3</v>
      </c>
      <c r="BE2">
        <v>0</v>
      </c>
      <c r="BF2">
        <v>2702.4</v>
      </c>
      <c r="BG2">
        <v>105.3</v>
      </c>
      <c r="BH2">
        <v>9.5</v>
      </c>
      <c r="BI2">
        <v>2.1</v>
      </c>
      <c r="BJ2">
        <v>0</v>
      </c>
      <c r="BK2">
        <v>1.4123000000000001</v>
      </c>
      <c r="BL2">
        <v>0.1065</v>
      </c>
      <c r="BM2">
        <v>1.4800000000000001E-2</v>
      </c>
      <c r="BN2">
        <v>1.6999999999999999E-3</v>
      </c>
      <c r="BO2">
        <v>5.9999999999999995E-4</v>
      </c>
      <c r="BP2">
        <v>5328.4</v>
      </c>
      <c r="BQ2">
        <v>121.8</v>
      </c>
      <c r="BR2">
        <v>11.1</v>
      </c>
      <c r="BS2">
        <v>1.3</v>
      </c>
      <c r="BT2">
        <v>0.5</v>
      </c>
      <c r="BU2">
        <v>2.5994000000000002</v>
      </c>
      <c r="BV2">
        <v>0.46529999999999999</v>
      </c>
      <c r="BW2">
        <v>0.1928</v>
      </c>
      <c r="BX2">
        <v>8.6099999999999996E-2</v>
      </c>
      <c r="BY2">
        <v>2.5600000000000001E-2</v>
      </c>
      <c r="BZ2">
        <v>1.1599999999999999E-2</v>
      </c>
      <c r="CA2">
        <v>4.3E-3</v>
      </c>
      <c r="CB2">
        <v>1.1000000000000001E-3</v>
      </c>
      <c r="CC2">
        <v>6.9999999999999999E-4</v>
      </c>
      <c r="CD2">
        <v>1.8E-3</v>
      </c>
      <c r="CE2">
        <v>5.0000000000000001E-4</v>
      </c>
      <c r="CF2">
        <v>7850.5</v>
      </c>
      <c r="CG2">
        <v>312.7</v>
      </c>
      <c r="CH2">
        <v>75.5</v>
      </c>
      <c r="CI2">
        <v>28.2</v>
      </c>
      <c r="CJ2">
        <v>8.6</v>
      </c>
      <c r="CK2">
        <v>3.9</v>
      </c>
      <c r="CL2">
        <v>1.4</v>
      </c>
      <c r="CM2">
        <v>0.5</v>
      </c>
      <c r="CN2">
        <v>0.2</v>
      </c>
      <c r="CO2">
        <v>0.7</v>
      </c>
      <c r="CP2">
        <v>0.2</v>
      </c>
      <c r="CQ2">
        <v>8282.4</v>
      </c>
      <c r="CR2">
        <v>0</v>
      </c>
      <c r="CS2">
        <v>0</v>
      </c>
      <c r="CT2">
        <v>0</v>
      </c>
      <c r="CU2">
        <v>0</v>
      </c>
      <c r="CV2">
        <v>0</v>
      </c>
      <c r="CW2">
        <v>59</v>
      </c>
      <c r="CX2">
        <v>24</v>
      </c>
      <c r="CY2">
        <v>2</v>
      </c>
      <c r="CZ2">
        <v>4</v>
      </c>
      <c r="DA2">
        <v>0</v>
      </c>
      <c r="DB2">
        <v>49</v>
      </c>
      <c r="DC2">
        <v>14</v>
      </c>
      <c r="DD2">
        <v>9</v>
      </c>
      <c r="DE2">
        <v>0</v>
      </c>
    </row>
    <row r="3" spans="1:109" x14ac:dyDescent="0.25">
      <c r="A3" s="1">
        <v>45823</v>
      </c>
      <c r="B3" t="s">
        <v>219</v>
      </c>
      <c r="C3" t="s">
        <v>148</v>
      </c>
      <c r="D3" t="s">
        <v>129</v>
      </c>
      <c r="E3" t="s">
        <v>220</v>
      </c>
      <c r="F3" t="s">
        <v>153</v>
      </c>
      <c r="G3" t="s">
        <v>113</v>
      </c>
      <c r="H3" t="s">
        <v>113</v>
      </c>
      <c r="I3" s="5" t="s">
        <v>221</v>
      </c>
      <c r="J3" s="5" t="s">
        <v>179</v>
      </c>
      <c r="K3" t="s">
        <v>218</v>
      </c>
      <c r="L3" t="s">
        <v>199</v>
      </c>
      <c r="M3">
        <v>433</v>
      </c>
      <c r="N3" s="6">
        <f>Table1[[#This Row],[Duration]]/60</f>
        <v>92.316666666666663</v>
      </c>
      <c r="O3" s="2">
        <v>45823.625111111003</v>
      </c>
      <c r="P3" s="2">
        <v>45823.714189815</v>
      </c>
      <c r="Q3">
        <v>5539</v>
      </c>
      <c r="R3" s="3">
        <v>8.3041999999999998</v>
      </c>
      <c r="S3" s="4">
        <v>719.92</v>
      </c>
      <c r="T3">
        <v>56</v>
      </c>
      <c r="U3" s="4">
        <v>905.38070000000005</v>
      </c>
      <c r="V3">
        <v>0</v>
      </c>
      <c r="W3">
        <v>0</v>
      </c>
      <c r="X3">
        <v>0</v>
      </c>
      <c r="Y3" s="4">
        <v>352.11790000000002</v>
      </c>
      <c r="Z3" s="3">
        <v>7.3022999999999998</v>
      </c>
      <c r="AA3" s="4">
        <v>89.953100000000006</v>
      </c>
      <c r="AB3" s="3">
        <v>5.1271000000000004</v>
      </c>
      <c r="AC3" s="4">
        <v>24.376300000000001</v>
      </c>
      <c r="AD3">
        <v>0</v>
      </c>
      <c r="AE3">
        <v>5.6630000000000003</v>
      </c>
      <c r="AF3">
        <v>5.2519</v>
      </c>
      <c r="AG3" s="7">
        <v>1.0992</v>
      </c>
      <c r="AH3" s="7">
        <v>4.6462000000000003</v>
      </c>
      <c r="AI3" s="7">
        <v>1.8389</v>
      </c>
      <c r="AJ3" s="7">
        <v>0.68130000000000002</v>
      </c>
      <c r="AK3" s="7">
        <v>3.8600000000000002E-2</v>
      </c>
      <c r="AL3">
        <v>4217.8</v>
      </c>
      <c r="AM3">
        <v>2866.1</v>
      </c>
      <c r="AN3">
        <v>489.3</v>
      </c>
      <c r="AO3">
        <v>117.8</v>
      </c>
      <c r="AP3">
        <v>5.4</v>
      </c>
      <c r="AQ3">
        <v>174</v>
      </c>
      <c r="AR3">
        <v>0</v>
      </c>
      <c r="AS3">
        <v>0</v>
      </c>
      <c r="AT3">
        <v>0</v>
      </c>
      <c r="AU3">
        <v>0</v>
      </c>
      <c r="AV3">
        <v>0</v>
      </c>
      <c r="AW3">
        <v>31</v>
      </c>
      <c r="AX3">
        <v>20</v>
      </c>
      <c r="AY3">
        <v>5</v>
      </c>
      <c r="AZ3">
        <v>0</v>
      </c>
      <c r="BA3">
        <v>3.2214</v>
      </c>
      <c r="BB3">
        <v>0.69020000000000004</v>
      </c>
      <c r="BC3">
        <v>0.24010000000000001</v>
      </c>
      <c r="BD3">
        <v>8.2100000000000006E-2</v>
      </c>
      <c r="BE3">
        <v>1.7899999999999999E-2</v>
      </c>
      <c r="BF3">
        <v>2323.5</v>
      </c>
      <c r="BG3">
        <v>293.5</v>
      </c>
      <c r="BH3">
        <v>89</v>
      </c>
      <c r="BI3">
        <v>25.5</v>
      </c>
      <c r="BJ3">
        <v>5.4</v>
      </c>
      <c r="BK3">
        <v>3.1547999999999998</v>
      </c>
      <c r="BL3">
        <v>0.64959999999999996</v>
      </c>
      <c r="BM3">
        <v>0.2</v>
      </c>
      <c r="BN3">
        <v>3.9199999999999999E-2</v>
      </c>
      <c r="BO3">
        <v>8.8000000000000005E-3</v>
      </c>
      <c r="BP3">
        <v>4555.2</v>
      </c>
      <c r="BQ3">
        <v>293.10000000000002</v>
      </c>
      <c r="BR3">
        <v>86.8</v>
      </c>
      <c r="BS3">
        <v>19.7</v>
      </c>
      <c r="BT3">
        <v>4.7</v>
      </c>
      <c r="BU3">
        <v>2.1454</v>
      </c>
      <c r="BV3">
        <v>2.3853</v>
      </c>
      <c r="BW3">
        <v>1.4703999999999999</v>
      </c>
      <c r="BX3">
        <v>0.84440000000000004</v>
      </c>
      <c r="BY3">
        <v>0.52649999999999997</v>
      </c>
      <c r="BZ3">
        <v>0.37169999999999997</v>
      </c>
      <c r="CA3">
        <v>0.19389999999999999</v>
      </c>
      <c r="CB3">
        <v>0.129</v>
      </c>
      <c r="CC3">
        <v>9.1999999999999998E-2</v>
      </c>
      <c r="CD3">
        <v>5.3900000000000003E-2</v>
      </c>
      <c r="CE3">
        <v>9.1600000000000001E-2</v>
      </c>
      <c r="CF3">
        <v>5109.2</v>
      </c>
      <c r="CG3">
        <v>1461.9</v>
      </c>
      <c r="CH3">
        <v>543.29999999999995</v>
      </c>
      <c r="CI3">
        <v>242.1</v>
      </c>
      <c r="CJ3">
        <v>130.5</v>
      </c>
      <c r="CK3">
        <v>80.599999999999994</v>
      </c>
      <c r="CL3">
        <v>43.7</v>
      </c>
      <c r="CM3">
        <v>28.9</v>
      </c>
      <c r="CN3">
        <v>21</v>
      </c>
      <c r="CO3">
        <v>12.6</v>
      </c>
      <c r="CP3">
        <v>22.6</v>
      </c>
      <c r="CQ3">
        <v>7696.4</v>
      </c>
      <c r="CR3">
        <v>0</v>
      </c>
      <c r="CS3">
        <v>0</v>
      </c>
      <c r="CT3">
        <v>0</v>
      </c>
      <c r="CU3">
        <v>0</v>
      </c>
      <c r="CV3">
        <v>0</v>
      </c>
      <c r="CW3">
        <v>163</v>
      </c>
      <c r="CX3">
        <v>161</v>
      </c>
      <c r="CY3">
        <v>50</v>
      </c>
      <c r="CZ3">
        <v>21</v>
      </c>
      <c r="DA3">
        <v>0</v>
      </c>
      <c r="DB3">
        <v>181</v>
      </c>
      <c r="DC3">
        <v>122</v>
      </c>
      <c r="DD3">
        <v>62</v>
      </c>
      <c r="DE3">
        <v>19</v>
      </c>
    </row>
    <row r="4" spans="1:109" x14ac:dyDescent="0.25">
      <c r="A4" s="1">
        <v>45823</v>
      </c>
      <c r="B4" t="s">
        <v>219</v>
      </c>
      <c r="C4" t="s">
        <v>139</v>
      </c>
      <c r="D4" t="s">
        <v>129</v>
      </c>
      <c r="E4" t="s">
        <v>220</v>
      </c>
      <c r="F4" t="s">
        <v>153</v>
      </c>
      <c r="G4" t="s">
        <v>113</v>
      </c>
      <c r="H4" t="s">
        <v>113</v>
      </c>
      <c r="I4" s="5" t="s">
        <v>221</v>
      </c>
      <c r="J4" s="5" t="s">
        <v>179</v>
      </c>
      <c r="K4" t="s">
        <v>218</v>
      </c>
      <c r="L4" t="s">
        <v>199</v>
      </c>
      <c r="M4">
        <v>433</v>
      </c>
      <c r="N4" s="6">
        <f>Table1[[#This Row],[Duration]]/60</f>
        <v>92.316666666666663</v>
      </c>
      <c r="O4" s="2">
        <v>45823.625015045996</v>
      </c>
      <c r="P4" s="2">
        <v>45823.721057870003</v>
      </c>
      <c r="Q4">
        <v>5539</v>
      </c>
      <c r="R4" s="3">
        <v>9.7843999999999998</v>
      </c>
      <c r="S4" s="4">
        <v>480.29199999999997</v>
      </c>
      <c r="T4">
        <v>41</v>
      </c>
      <c r="U4" s="4">
        <v>842.74739999999997</v>
      </c>
      <c r="V4">
        <v>1</v>
      </c>
      <c r="W4">
        <v>0</v>
      </c>
      <c r="X4">
        <v>0</v>
      </c>
      <c r="Y4" s="4">
        <v>407.72359999999998</v>
      </c>
      <c r="Z4" s="3">
        <v>7.1489000000000003</v>
      </c>
      <c r="AA4" s="4">
        <v>105.98739999999999</v>
      </c>
      <c r="AB4" s="3">
        <v>5.3451000000000004</v>
      </c>
      <c r="AC4" s="4">
        <v>30.156300000000002</v>
      </c>
      <c r="AD4">
        <v>0</v>
      </c>
      <c r="AE4">
        <v>6.2481999999999998</v>
      </c>
      <c r="AF4">
        <v>4.9667000000000003</v>
      </c>
      <c r="AG4" s="7">
        <v>0.81130000000000002</v>
      </c>
      <c r="AH4" s="7">
        <v>5.4912000000000001</v>
      </c>
      <c r="AI4" s="7">
        <v>3.0017</v>
      </c>
      <c r="AJ4" s="7">
        <v>0.46089999999999998</v>
      </c>
      <c r="AK4" s="7">
        <v>1.9400000000000001E-2</v>
      </c>
      <c r="AL4">
        <v>4131.6000000000004</v>
      </c>
      <c r="AM4">
        <v>3258.4</v>
      </c>
      <c r="AN4">
        <v>823.2</v>
      </c>
      <c r="AO4">
        <v>82.2</v>
      </c>
      <c r="AP4">
        <v>2.7</v>
      </c>
      <c r="AQ4">
        <v>98</v>
      </c>
      <c r="AR4">
        <v>2</v>
      </c>
      <c r="AS4">
        <v>0</v>
      </c>
      <c r="AT4">
        <v>0</v>
      </c>
      <c r="AU4">
        <v>0</v>
      </c>
      <c r="AV4">
        <v>0</v>
      </c>
      <c r="AW4">
        <v>18</v>
      </c>
      <c r="AX4">
        <v>14</v>
      </c>
      <c r="AY4">
        <v>8</v>
      </c>
      <c r="AZ4">
        <v>1</v>
      </c>
      <c r="BA4">
        <v>4.2104999999999997</v>
      </c>
      <c r="BB4">
        <v>0.62190000000000001</v>
      </c>
      <c r="BC4">
        <v>0.1429</v>
      </c>
      <c r="BD4">
        <v>4.7199999999999999E-2</v>
      </c>
      <c r="BE4">
        <v>1.2E-2</v>
      </c>
      <c r="BF4">
        <v>2445.8000000000002</v>
      </c>
      <c r="BG4">
        <v>257.39999999999998</v>
      </c>
      <c r="BH4">
        <v>54.7</v>
      </c>
      <c r="BI4">
        <v>16.7</v>
      </c>
      <c r="BJ4">
        <v>4.2</v>
      </c>
      <c r="BK4">
        <v>3.9817999999999998</v>
      </c>
      <c r="BL4">
        <v>0.64090000000000003</v>
      </c>
      <c r="BM4">
        <v>0.10829999999999999</v>
      </c>
      <c r="BN4">
        <v>1.7000000000000001E-2</v>
      </c>
      <c r="BO4">
        <v>1.9E-3</v>
      </c>
      <c r="BP4">
        <v>5166.3999999999996</v>
      </c>
      <c r="BQ4">
        <v>289.10000000000002</v>
      </c>
      <c r="BR4">
        <v>53.4</v>
      </c>
      <c r="BS4">
        <v>9.1</v>
      </c>
      <c r="BT4">
        <v>1.3</v>
      </c>
      <c r="BU4">
        <v>1.8489</v>
      </c>
      <c r="BV4">
        <v>2.7924000000000002</v>
      </c>
      <c r="BW4">
        <v>2.5432000000000001</v>
      </c>
      <c r="BX4">
        <v>1.3324</v>
      </c>
      <c r="BY4">
        <v>0.65069999999999995</v>
      </c>
      <c r="BZ4">
        <v>0.3039</v>
      </c>
      <c r="CA4">
        <v>0.15079999999999999</v>
      </c>
      <c r="CB4">
        <v>9.2700000000000005E-2</v>
      </c>
      <c r="CC4">
        <v>3.9300000000000002E-2</v>
      </c>
      <c r="CD4">
        <v>1.5100000000000001E-2</v>
      </c>
      <c r="CE4">
        <v>1.5100000000000001E-2</v>
      </c>
      <c r="CF4">
        <v>5014.8999999999996</v>
      </c>
      <c r="CG4">
        <v>1705.8</v>
      </c>
      <c r="CH4">
        <v>891.4</v>
      </c>
      <c r="CI4">
        <v>379.7</v>
      </c>
      <c r="CJ4">
        <v>161.30000000000001</v>
      </c>
      <c r="CK4">
        <v>70.599999999999994</v>
      </c>
      <c r="CL4">
        <v>34.6</v>
      </c>
      <c r="CM4">
        <v>22</v>
      </c>
      <c r="CN4">
        <v>9.5</v>
      </c>
      <c r="CO4">
        <v>3.8</v>
      </c>
      <c r="CP4">
        <v>4.5</v>
      </c>
      <c r="CQ4">
        <v>8298.1</v>
      </c>
      <c r="CR4">
        <v>0</v>
      </c>
      <c r="CS4">
        <v>0</v>
      </c>
      <c r="CT4">
        <v>0</v>
      </c>
      <c r="CU4">
        <v>0</v>
      </c>
      <c r="CV4">
        <v>0</v>
      </c>
      <c r="CW4">
        <v>231</v>
      </c>
      <c r="CX4">
        <v>119</v>
      </c>
      <c r="CY4">
        <v>32</v>
      </c>
      <c r="CZ4">
        <v>9</v>
      </c>
      <c r="DA4">
        <v>0</v>
      </c>
      <c r="DB4">
        <v>234</v>
      </c>
      <c r="DC4">
        <v>98</v>
      </c>
      <c r="DD4">
        <v>45</v>
      </c>
      <c r="DE4">
        <v>16</v>
      </c>
    </row>
    <row r="5" spans="1:109" x14ac:dyDescent="0.25">
      <c r="A5" s="1">
        <v>45823</v>
      </c>
      <c r="B5" t="s">
        <v>219</v>
      </c>
      <c r="C5" t="s">
        <v>157</v>
      </c>
      <c r="D5" t="s">
        <v>129</v>
      </c>
      <c r="E5" t="s">
        <v>220</v>
      </c>
      <c r="F5" t="s">
        <v>153</v>
      </c>
      <c r="G5" t="s">
        <v>113</v>
      </c>
      <c r="H5" t="s">
        <v>113</v>
      </c>
      <c r="I5" s="5" t="s">
        <v>221</v>
      </c>
      <c r="J5" s="5" t="s">
        <v>179</v>
      </c>
      <c r="K5" t="s">
        <v>218</v>
      </c>
      <c r="L5" t="s">
        <v>199</v>
      </c>
      <c r="M5">
        <v>433</v>
      </c>
      <c r="N5" s="6">
        <f>Table1[[#This Row],[Duration]]/60</f>
        <v>20.866666666666667</v>
      </c>
      <c r="O5" s="2">
        <v>45823.626420139</v>
      </c>
      <c r="P5" s="2">
        <v>45823.715762731001</v>
      </c>
      <c r="Q5">
        <v>1252</v>
      </c>
      <c r="R5" s="3">
        <v>1.7978000000000001</v>
      </c>
      <c r="S5" s="4">
        <v>33.679000000000002</v>
      </c>
      <c r="T5">
        <v>7</v>
      </c>
      <c r="U5" s="4">
        <v>173.9607</v>
      </c>
      <c r="V5">
        <v>0</v>
      </c>
      <c r="W5">
        <v>0</v>
      </c>
      <c r="X5">
        <v>0</v>
      </c>
      <c r="Y5" s="4">
        <v>80.926500000000004</v>
      </c>
      <c r="Z5" s="3">
        <v>5.7733999999999996</v>
      </c>
      <c r="AA5" s="4">
        <v>86.157700000000006</v>
      </c>
      <c r="AB5" s="3">
        <v>1.0838000000000001</v>
      </c>
      <c r="AC5" s="4">
        <v>6.2946999999999997</v>
      </c>
      <c r="AD5">
        <v>0</v>
      </c>
      <c r="AE5">
        <v>5.2592999999999996</v>
      </c>
      <c r="AF5">
        <v>4.1111000000000004</v>
      </c>
      <c r="AG5" s="7">
        <v>0.20799999999999999</v>
      </c>
      <c r="AH5" s="7">
        <v>1.0658000000000001</v>
      </c>
      <c r="AI5" s="7">
        <v>0.49030000000000001</v>
      </c>
      <c r="AJ5" s="7">
        <v>3.3700000000000001E-2</v>
      </c>
      <c r="AK5" s="7">
        <v>0</v>
      </c>
      <c r="AL5">
        <v>6984.4</v>
      </c>
      <c r="AM5">
        <v>594.5</v>
      </c>
      <c r="AN5">
        <v>133.9</v>
      </c>
      <c r="AO5">
        <v>6.4</v>
      </c>
      <c r="AP5">
        <v>0</v>
      </c>
      <c r="AQ5">
        <v>16</v>
      </c>
      <c r="AR5">
        <v>0</v>
      </c>
      <c r="AS5">
        <v>0</v>
      </c>
      <c r="AT5">
        <v>0</v>
      </c>
      <c r="AU5">
        <v>0</v>
      </c>
      <c r="AV5">
        <v>0</v>
      </c>
      <c r="AW5">
        <v>6</v>
      </c>
      <c r="AX5">
        <v>1</v>
      </c>
      <c r="AY5">
        <v>0</v>
      </c>
      <c r="AZ5">
        <v>0</v>
      </c>
      <c r="BA5">
        <v>0.72899999999999998</v>
      </c>
      <c r="BB5">
        <v>0.1444</v>
      </c>
      <c r="BC5">
        <v>3.2899999999999999E-2</v>
      </c>
      <c r="BD5">
        <v>9.9000000000000008E-3</v>
      </c>
      <c r="BE5">
        <v>4.5999999999999999E-3</v>
      </c>
      <c r="BF5">
        <v>502.8</v>
      </c>
      <c r="BG5">
        <v>66.3</v>
      </c>
      <c r="BH5">
        <v>13.8</v>
      </c>
      <c r="BI5">
        <v>3.2</v>
      </c>
      <c r="BJ5">
        <v>1.8</v>
      </c>
      <c r="BK5">
        <v>0.70399999999999996</v>
      </c>
      <c r="BL5">
        <v>0.1295</v>
      </c>
      <c r="BM5">
        <v>3.8699999999999998E-2</v>
      </c>
      <c r="BN5">
        <v>4.1000000000000003E-3</v>
      </c>
      <c r="BO5">
        <v>6.9999999999999999E-4</v>
      </c>
      <c r="BP5">
        <v>7045.1</v>
      </c>
      <c r="BQ5">
        <v>64.8</v>
      </c>
      <c r="BR5">
        <v>18.100000000000001</v>
      </c>
      <c r="BS5">
        <v>2.8</v>
      </c>
      <c r="BT5">
        <v>0.5</v>
      </c>
      <c r="BU5">
        <v>0.36570000000000003</v>
      </c>
      <c r="BV5">
        <v>0.54200000000000004</v>
      </c>
      <c r="BW5">
        <v>0.47570000000000001</v>
      </c>
      <c r="BX5">
        <v>0.23069999999999999</v>
      </c>
      <c r="BY5">
        <v>8.8400000000000006E-2</v>
      </c>
      <c r="BZ5">
        <v>3.9699999999999999E-2</v>
      </c>
      <c r="CA5">
        <v>2.23E-2</v>
      </c>
      <c r="CB5">
        <v>1.26E-2</v>
      </c>
      <c r="CC5">
        <v>1.03E-2</v>
      </c>
      <c r="CD5">
        <v>3.8E-3</v>
      </c>
      <c r="CE5">
        <v>6.7000000000000002E-3</v>
      </c>
      <c r="CF5">
        <v>7117.3</v>
      </c>
      <c r="CG5">
        <v>311.89999999999998</v>
      </c>
      <c r="CH5">
        <v>172.8</v>
      </c>
      <c r="CI5">
        <v>66.400000000000006</v>
      </c>
      <c r="CJ5">
        <v>23.9</v>
      </c>
      <c r="CK5">
        <v>11.3</v>
      </c>
      <c r="CL5">
        <v>6.5</v>
      </c>
      <c r="CM5">
        <v>3.5</v>
      </c>
      <c r="CN5">
        <v>2.7</v>
      </c>
      <c r="CO5">
        <v>1.1000000000000001</v>
      </c>
      <c r="CP5">
        <v>1.8</v>
      </c>
      <c r="CQ5">
        <v>7719.2</v>
      </c>
      <c r="CR5">
        <v>0</v>
      </c>
      <c r="CS5">
        <v>0</v>
      </c>
      <c r="CT5">
        <v>0</v>
      </c>
      <c r="CU5">
        <v>0</v>
      </c>
      <c r="CV5">
        <v>0</v>
      </c>
      <c r="CW5">
        <v>40</v>
      </c>
      <c r="CX5">
        <v>37</v>
      </c>
      <c r="CY5">
        <v>10</v>
      </c>
      <c r="CZ5">
        <v>2</v>
      </c>
      <c r="DA5">
        <v>0</v>
      </c>
      <c r="DB5">
        <v>44</v>
      </c>
      <c r="DC5">
        <v>28</v>
      </c>
      <c r="DD5">
        <v>8</v>
      </c>
      <c r="DE5">
        <v>7</v>
      </c>
    </row>
    <row r="6" spans="1:109" x14ac:dyDescent="0.25">
      <c r="A6" s="1">
        <v>45823</v>
      </c>
      <c r="B6" t="s">
        <v>219</v>
      </c>
      <c r="C6" t="s">
        <v>138</v>
      </c>
      <c r="D6" t="s">
        <v>129</v>
      </c>
      <c r="E6" t="s">
        <v>220</v>
      </c>
      <c r="F6" t="s">
        <v>153</v>
      </c>
      <c r="G6" t="s">
        <v>113</v>
      </c>
      <c r="H6" t="s">
        <v>113</v>
      </c>
      <c r="I6" s="5" t="s">
        <v>221</v>
      </c>
      <c r="J6" s="5" t="s">
        <v>179</v>
      </c>
      <c r="K6" t="s">
        <v>218</v>
      </c>
      <c r="L6" t="s">
        <v>199</v>
      </c>
      <c r="M6">
        <v>433</v>
      </c>
      <c r="N6" s="6">
        <f>Table1[[#This Row],[Duration]]/60</f>
        <v>72.25</v>
      </c>
      <c r="O6" s="2">
        <v>45823.624833333</v>
      </c>
      <c r="P6" s="2">
        <v>45823.720668980997</v>
      </c>
      <c r="Q6">
        <v>4335</v>
      </c>
      <c r="R6" s="3">
        <v>6.7317</v>
      </c>
      <c r="S6" s="4">
        <v>184.03299999999999</v>
      </c>
      <c r="T6">
        <v>24</v>
      </c>
      <c r="U6" s="4">
        <v>680.73810000000003</v>
      </c>
      <c r="V6">
        <v>0</v>
      </c>
      <c r="W6">
        <v>0</v>
      </c>
      <c r="X6">
        <v>0</v>
      </c>
      <c r="Y6" s="4">
        <v>270.8784</v>
      </c>
      <c r="Z6" s="3">
        <v>7.5467000000000004</v>
      </c>
      <c r="AA6" s="4">
        <v>93.171700000000001</v>
      </c>
      <c r="AB6" s="3">
        <v>3.6987999999999999</v>
      </c>
      <c r="AC6" s="4">
        <v>20.501899999999999</v>
      </c>
      <c r="AD6">
        <v>0</v>
      </c>
      <c r="AE6">
        <v>5.7023000000000001</v>
      </c>
      <c r="AF6">
        <v>5.2577999999999996</v>
      </c>
      <c r="AG6" s="7">
        <v>0.74850000000000005</v>
      </c>
      <c r="AH6" s="7">
        <v>3.6299000000000001</v>
      </c>
      <c r="AI6" s="7">
        <v>2.1690999999999998</v>
      </c>
      <c r="AJ6" s="7">
        <v>0.17080000000000001</v>
      </c>
      <c r="AK6" s="7">
        <v>1.32E-2</v>
      </c>
      <c r="AL6">
        <v>5517.4</v>
      </c>
      <c r="AM6">
        <v>2141.8000000000002</v>
      </c>
      <c r="AN6">
        <v>588.4</v>
      </c>
      <c r="AO6">
        <v>30.8</v>
      </c>
      <c r="AP6">
        <v>1.8</v>
      </c>
      <c r="AQ6">
        <v>29</v>
      </c>
      <c r="AR6">
        <v>0</v>
      </c>
      <c r="AS6">
        <v>0</v>
      </c>
      <c r="AT6">
        <v>0</v>
      </c>
      <c r="AU6">
        <v>0</v>
      </c>
      <c r="AV6">
        <v>0</v>
      </c>
      <c r="AW6">
        <v>10</v>
      </c>
      <c r="AX6">
        <v>9</v>
      </c>
      <c r="AY6">
        <v>4</v>
      </c>
      <c r="AZ6">
        <v>1</v>
      </c>
      <c r="BA6">
        <v>2.9777</v>
      </c>
      <c r="BB6">
        <v>0.45569999999999999</v>
      </c>
      <c r="BC6">
        <v>9.8500000000000004E-2</v>
      </c>
      <c r="BD6">
        <v>2.24E-2</v>
      </c>
      <c r="BE6">
        <v>3.8E-3</v>
      </c>
      <c r="BF6">
        <v>1977.9</v>
      </c>
      <c r="BG6">
        <v>206</v>
      </c>
      <c r="BH6">
        <v>37.9</v>
      </c>
      <c r="BI6">
        <v>8.1999999999999993</v>
      </c>
      <c r="BJ6">
        <v>1.3</v>
      </c>
      <c r="BK6">
        <v>2.5996000000000001</v>
      </c>
      <c r="BL6">
        <v>0.47320000000000001</v>
      </c>
      <c r="BM6">
        <v>8.4400000000000003E-2</v>
      </c>
      <c r="BN6">
        <v>1.5299999999999999E-2</v>
      </c>
      <c r="BO6">
        <v>1.1000000000000001E-3</v>
      </c>
      <c r="BP6">
        <v>5765.8</v>
      </c>
      <c r="BQ6">
        <v>231.5</v>
      </c>
      <c r="BR6">
        <v>41.6</v>
      </c>
      <c r="BS6">
        <v>9.1999999999999993</v>
      </c>
      <c r="BT6">
        <v>0.8</v>
      </c>
      <c r="BU6">
        <v>1.4189000000000001</v>
      </c>
      <c r="BV6">
        <v>1.8571</v>
      </c>
      <c r="BW6">
        <v>1.6469</v>
      </c>
      <c r="BX6">
        <v>1.0840000000000001</v>
      </c>
      <c r="BY6">
        <v>0.39739999999999998</v>
      </c>
      <c r="BZ6">
        <v>0.14849999999999999</v>
      </c>
      <c r="CA6">
        <v>7.6499999999999999E-2</v>
      </c>
      <c r="CB6">
        <v>5.0599999999999999E-2</v>
      </c>
      <c r="CC6">
        <v>2.41E-2</v>
      </c>
      <c r="CD6">
        <v>1.34E-2</v>
      </c>
      <c r="CE6">
        <v>1.43E-2</v>
      </c>
      <c r="CF6">
        <v>6086.9</v>
      </c>
      <c r="CG6">
        <v>1121.0999999999999</v>
      </c>
      <c r="CH6">
        <v>580.1</v>
      </c>
      <c r="CI6">
        <v>303.5</v>
      </c>
      <c r="CJ6">
        <v>104.5</v>
      </c>
      <c r="CK6">
        <v>39.299999999999997</v>
      </c>
      <c r="CL6">
        <v>18.899999999999999</v>
      </c>
      <c r="CM6">
        <v>12.5</v>
      </c>
      <c r="CN6">
        <v>6.2</v>
      </c>
      <c r="CO6">
        <v>3.3</v>
      </c>
      <c r="CP6">
        <v>3.9</v>
      </c>
      <c r="CQ6">
        <v>8280.2000000000007</v>
      </c>
      <c r="CR6">
        <v>0</v>
      </c>
      <c r="CS6">
        <v>0</v>
      </c>
      <c r="CT6">
        <v>0</v>
      </c>
      <c r="CU6">
        <v>0</v>
      </c>
      <c r="CV6">
        <v>0</v>
      </c>
      <c r="CW6">
        <v>165</v>
      </c>
      <c r="CX6">
        <v>105</v>
      </c>
      <c r="CY6">
        <v>27</v>
      </c>
      <c r="CZ6">
        <v>5</v>
      </c>
      <c r="DA6">
        <v>0</v>
      </c>
      <c r="DB6">
        <v>177</v>
      </c>
      <c r="DC6">
        <v>73</v>
      </c>
      <c r="DD6">
        <v>29</v>
      </c>
      <c r="DE6">
        <v>6</v>
      </c>
    </row>
    <row r="7" spans="1:109" x14ac:dyDescent="0.25">
      <c r="A7" s="1">
        <v>45823</v>
      </c>
      <c r="B7" t="s">
        <v>219</v>
      </c>
      <c r="C7" t="s">
        <v>141</v>
      </c>
      <c r="D7" t="s">
        <v>129</v>
      </c>
      <c r="E7" t="s">
        <v>220</v>
      </c>
      <c r="F7" t="s">
        <v>153</v>
      </c>
      <c r="G7" t="s">
        <v>113</v>
      </c>
      <c r="H7" t="s">
        <v>113</v>
      </c>
      <c r="I7" s="5" t="s">
        <v>221</v>
      </c>
      <c r="J7" s="5" t="s">
        <v>179</v>
      </c>
      <c r="K7" t="s">
        <v>218</v>
      </c>
      <c r="L7" t="s">
        <v>199</v>
      </c>
      <c r="M7">
        <v>433</v>
      </c>
      <c r="N7" s="6">
        <f>Table1[[#This Row],[Duration]]/60</f>
        <v>92.333333333333329</v>
      </c>
      <c r="O7" s="2">
        <v>45823.625126157</v>
      </c>
      <c r="P7" s="2">
        <v>45823.708478009001</v>
      </c>
      <c r="Q7">
        <v>5540</v>
      </c>
      <c r="R7" s="3">
        <v>9.0824999999999996</v>
      </c>
      <c r="S7" s="4">
        <v>527.40099999999995</v>
      </c>
      <c r="T7">
        <v>46</v>
      </c>
      <c r="U7" s="4">
        <v>884.7441</v>
      </c>
      <c r="V7">
        <v>0</v>
      </c>
      <c r="W7">
        <v>0</v>
      </c>
      <c r="X7">
        <v>0</v>
      </c>
      <c r="Y7" s="4">
        <v>399.19439999999997</v>
      </c>
      <c r="Z7" s="3">
        <v>7.3888999999999996</v>
      </c>
      <c r="AA7" s="4">
        <v>98.366600000000005</v>
      </c>
      <c r="AB7" s="3">
        <v>5.9085000000000001</v>
      </c>
      <c r="AC7" s="4">
        <v>32.405700000000003</v>
      </c>
      <c r="AD7">
        <v>0</v>
      </c>
      <c r="AE7">
        <v>7.4291</v>
      </c>
      <c r="AF7">
        <v>5.4185999999999996</v>
      </c>
      <c r="AG7" s="7">
        <v>0.86439999999999995</v>
      </c>
      <c r="AH7" s="7">
        <v>5.1398000000000001</v>
      </c>
      <c r="AI7" s="7">
        <v>2.5508999999999999</v>
      </c>
      <c r="AJ7" s="7">
        <v>0.51370000000000005</v>
      </c>
      <c r="AK7" s="7">
        <v>1.37E-2</v>
      </c>
      <c r="AL7">
        <v>3494.3</v>
      </c>
      <c r="AM7">
        <v>2909.6</v>
      </c>
      <c r="AN7">
        <v>704.1</v>
      </c>
      <c r="AO7">
        <v>91.6</v>
      </c>
      <c r="AP7">
        <v>1.9</v>
      </c>
      <c r="AQ7">
        <v>88</v>
      </c>
      <c r="AR7">
        <v>0</v>
      </c>
      <c r="AS7">
        <v>0</v>
      </c>
      <c r="AT7">
        <v>0</v>
      </c>
      <c r="AU7">
        <v>0</v>
      </c>
      <c r="AV7">
        <v>0</v>
      </c>
      <c r="AW7">
        <v>29</v>
      </c>
      <c r="AX7">
        <v>13</v>
      </c>
      <c r="AY7">
        <v>2</v>
      </c>
      <c r="AZ7">
        <v>2</v>
      </c>
      <c r="BA7">
        <v>3.5608</v>
      </c>
      <c r="BB7">
        <v>0.7429</v>
      </c>
      <c r="BC7">
        <v>0.20960000000000001</v>
      </c>
      <c r="BD7">
        <v>5.7200000000000001E-2</v>
      </c>
      <c r="BE7">
        <v>1.18E-2</v>
      </c>
      <c r="BF7">
        <v>2331.1</v>
      </c>
      <c r="BG7">
        <v>320.5</v>
      </c>
      <c r="BH7">
        <v>75.5</v>
      </c>
      <c r="BI7">
        <v>18.7</v>
      </c>
      <c r="BJ7">
        <v>3.9</v>
      </c>
      <c r="BK7">
        <v>3.6073</v>
      </c>
      <c r="BL7">
        <v>0.70320000000000005</v>
      </c>
      <c r="BM7">
        <v>0.1565</v>
      </c>
      <c r="BN7">
        <v>2.9899999999999999E-2</v>
      </c>
      <c r="BO7">
        <v>3.3E-3</v>
      </c>
      <c r="BP7">
        <v>4032.2</v>
      </c>
      <c r="BQ7">
        <v>326.8</v>
      </c>
      <c r="BR7">
        <v>73.8</v>
      </c>
      <c r="BS7">
        <v>16.899999999999999</v>
      </c>
      <c r="BT7">
        <v>2.1</v>
      </c>
      <c r="BU7">
        <v>1.7063999999999999</v>
      </c>
      <c r="BV7">
        <v>2.4051</v>
      </c>
      <c r="BW7">
        <v>2.5693999999999999</v>
      </c>
      <c r="BX7">
        <v>1.113</v>
      </c>
      <c r="BY7">
        <v>0.54959999999999998</v>
      </c>
      <c r="BZ7">
        <v>0.30449999999999999</v>
      </c>
      <c r="CA7">
        <v>0.16769999999999999</v>
      </c>
      <c r="CB7">
        <v>0.1086</v>
      </c>
      <c r="CC7">
        <v>6.7100000000000007E-2</v>
      </c>
      <c r="CD7">
        <v>4.5900000000000003E-2</v>
      </c>
      <c r="CE7">
        <v>4.53E-2</v>
      </c>
      <c r="CF7">
        <v>4205.3999999999996</v>
      </c>
      <c r="CG7">
        <v>1434.1</v>
      </c>
      <c r="CH7">
        <v>920.8</v>
      </c>
      <c r="CI7">
        <v>328.3</v>
      </c>
      <c r="CJ7">
        <v>137.30000000000001</v>
      </c>
      <c r="CK7">
        <v>71.3</v>
      </c>
      <c r="CL7">
        <v>41.6</v>
      </c>
      <c r="CM7">
        <v>25</v>
      </c>
      <c r="CN7">
        <v>15.3</v>
      </c>
      <c r="CO7">
        <v>10.9</v>
      </c>
      <c r="CP7">
        <v>11.5</v>
      </c>
      <c r="CQ7">
        <v>7201.6</v>
      </c>
      <c r="CR7">
        <v>0</v>
      </c>
      <c r="CS7">
        <v>0</v>
      </c>
      <c r="CT7">
        <v>0</v>
      </c>
      <c r="CU7">
        <v>0</v>
      </c>
      <c r="CV7">
        <v>0</v>
      </c>
      <c r="CW7">
        <v>280</v>
      </c>
      <c r="CX7">
        <v>113</v>
      </c>
      <c r="CY7">
        <v>51</v>
      </c>
      <c r="CZ7">
        <v>10</v>
      </c>
      <c r="DA7">
        <v>0</v>
      </c>
      <c r="DB7">
        <v>234</v>
      </c>
      <c r="DC7">
        <v>126</v>
      </c>
      <c r="DD7">
        <v>59</v>
      </c>
      <c r="DE7">
        <v>13</v>
      </c>
    </row>
    <row r="8" spans="1:109" x14ac:dyDescent="0.25">
      <c r="A8" s="1">
        <v>45823</v>
      </c>
      <c r="B8" t="s">
        <v>219</v>
      </c>
      <c r="C8" t="s">
        <v>181</v>
      </c>
      <c r="D8" t="s">
        <v>129</v>
      </c>
      <c r="E8" t="s">
        <v>220</v>
      </c>
      <c r="F8" t="s">
        <v>153</v>
      </c>
      <c r="G8" t="s">
        <v>113</v>
      </c>
      <c r="H8" t="s">
        <v>113</v>
      </c>
      <c r="I8" s="5" t="s">
        <v>221</v>
      </c>
      <c r="J8" s="5" t="s">
        <v>179</v>
      </c>
      <c r="K8" t="s">
        <v>218</v>
      </c>
      <c r="L8" t="s">
        <v>199</v>
      </c>
      <c r="M8">
        <v>433</v>
      </c>
      <c r="N8" s="6">
        <f>Table1[[#This Row],[Duration]]/60</f>
        <v>45.883333333333333</v>
      </c>
      <c r="O8" s="2">
        <v>45823.624996528</v>
      </c>
      <c r="P8" s="2">
        <v>45823.665663193999</v>
      </c>
      <c r="Q8">
        <v>2753</v>
      </c>
      <c r="R8" s="3">
        <v>4.7382999999999997</v>
      </c>
      <c r="S8" s="4">
        <v>193.42099999999999</v>
      </c>
      <c r="T8">
        <v>19</v>
      </c>
      <c r="U8" s="4">
        <v>500.61750000000001</v>
      </c>
      <c r="V8">
        <v>1</v>
      </c>
      <c r="W8">
        <v>0</v>
      </c>
      <c r="X8">
        <v>0</v>
      </c>
      <c r="Y8" s="4">
        <v>201.12360000000001</v>
      </c>
      <c r="Z8" s="3">
        <v>6.6933999999999996</v>
      </c>
      <c r="AA8" s="4">
        <v>103.2679</v>
      </c>
      <c r="AB8" s="3">
        <v>6.3086000000000002</v>
      </c>
      <c r="AC8" s="4">
        <v>36.1235</v>
      </c>
      <c r="AD8">
        <v>0</v>
      </c>
      <c r="AE8">
        <v>5.9185999999999996</v>
      </c>
      <c r="AF8">
        <v>4.4074</v>
      </c>
      <c r="AG8" s="7">
        <v>0.36770000000000003</v>
      </c>
      <c r="AH8" s="7">
        <v>2.6726999999999999</v>
      </c>
      <c r="AI8" s="7">
        <v>1.5044</v>
      </c>
      <c r="AJ8" s="7">
        <v>0.1898</v>
      </c>
      <c r="AK8" s="7">
        <v>3.5999999999999999E-3</v>
      </c>
      <c r="AL8">
        <v>1506.6</v>
      </c>
      <c r="AM8">
        <v>1559.8</v>
      </c>
      <c r="AN8">
        <v>412.8</v>
      </c>
      <c r="AO8">
        <v>33.799999999999997</v>
      </c>
      <c r="AP8">
        <v>0.5</v>
      </c>
      <c r="AQ8">
        <v>85</v>
      </c>
      <c r="AR8">
        <v>1</v>
      </c>
      <c r="AS8">
        <v>0</v>
      </c>
      <c r="AT8">
        <v>0</v>
      </c>
      <c r="AU8">
        <v>0</v>
      </c>
      <c r="AV8">
        <v>0</v>
      </c>
      <c r="AW8">
        <v>10</v>
      </c>
      <c r="AX8">
        <v>5</v>
      </c>
      <c r="AY8">
        <v>3</v>
      </c>
      <c r="AZ8">
        <v>1</v>
      </c>
      <c r="BA8">
        <v>1.9339</v>
      </c>
      <c r="BB8">
        <v>0.3533</v>
      </c>
      <c r="BC8">
        <v>9.3799999999999994E-2</v>
      </c>
      <c r="BD8">
        <v>3.1600000000000003E-2</v>
      </c>
      <c r="BE8">
        <v>1.83E-2</v>
      </c>
      <c r="BF8">
        <v>1200.0999999999999</v>
      </c>
      <c r="BG8">
        <v>150.19999999999999</v>
      </c>
      <c r="BH8">
        <v>34.200000000000003</v>
      </c>
      <c r="BI8">
        <v>10.8</v>
      </c>
      <c r="BJ8">
        <v>5.6</v>
      </c>
      <c r="BK8">
        <v>1.8314999999999999</v>
      </c>
      <c r="BL8">
        <v>0.37790000000000001</v>
      </c>
      <c r="BM8">
        <v>7.85E-2</v>
      </c>
      <c r="BN8">
        <v>1.7100000000000001E-2</v>
      </c>
      <c r="BO8">
        <v>2.3999999999999998E-3</v>
      </c>
      <c r="BP8">
        <v>1894.3</v>
      </c>
      <c r="BQ8">
        <v>171.1</v>
      </c>
      <c r="BR8">
        <v>37</v>
      </c>
      <c r="BS8">
        <v>8.6999999999999993</v>
      </c>
      <c r="BT8">
        <v>1.5</v>
      </c>
      <c r="BU8">
        <v>0.80069999999999997</v>
      </c>
      <c r="BV8">
        <v>1.429</v>
      </c>
      <c r="BW8">
        <v>1.1594</v>
      </c>
      <c r="BX8">
        <v>0.69640000000000002</v>
      </c>
      <c r="BY8">
        <v>0.30530000000000002</v>
      </c>
      <c r="BZ8">
        <v>0.15939999999999999</v>
      </c>
      <c r="CA8">
        <v>8.3000000000000004E-2</v>
      </c>
      <c r="CB8">
        <v>4.4999999999999998E-2</v>
      </c>
      <c r="CC8">
        <v>2.6800000000000001E-2</v>
      </c>
      <c r="CD8">
        <v>1.3899999999999999E-2</v>
      </c>
      <c r="CE8">
        <v>1.9199999999999998E-2</v>
      </c>
      <c r="CF8">
        <v>1869.6</v>
      </c>
      <c r="CG8">
        <v>866.9</v>
      </c>
      <c r="CH8">
        <v>408.1</v>
      </c>
      <c r="CI8">
        <v>200.8</v>
      </c>
      <c r="CJ8">
        <v>79.7</v>
      </c>
      <c r="CK8">
        <v>40.1</v>
      </c>
      <c r="CL8">
        <v>21.2</v>
      </c>
      <c r="CM8">
        <v>11.5</v>
      </c>
      <c r="CN8">
        <v>6.6</v>
      </c>
      <c r="CO8">
        <v>3.5</v>
      </c>
      <c r="CP8">
        <v>5.5</v>
      </c>
      <c r="CQ8">
        <v>3513.6</v>
      </c>
      <c r="CR8">
        <v>0</v>
      </c>
      <c r="CS8">
        <v>0</v>
      </c>
      <c r="CT8">
        <v>0</v>
      </c>
      <c r="CU8">
        <v>0</v>
      </c>
      <c r="CV8">
        <v>0</v>
      </c>
      <c r="CW8">
        <v>110</v>
      </c>
      <c r="CX8">
        <v>72</v>
      </c>
      <c r="CY8">
        <v>31</v>
      </c>
      <c r="CZ8">
        <v>8</v>
      </c>
      <c r="DA8">
        <v>0</v>
      </c>
      <c r="DB8">
        <v>126</v>
      </c>
      <c r="DC8">
        <v>55</v>
      </c>
      <c r="DD8">
        <v>23</v>
      </c>
      <c r="DE8">
        <v>22</v>
      </c>
    </row>
    <row r="9" spans="1:109" x14ac:dyDescent="0.25">
      <c r="A9" s="1">
        <v>45823</v>
      </c>
      <c r="B9" t="s">
        <v>219</v>
      </c>
      <c r="C9" t="s">
        <v>165</v>
      </c>
      <c r="D9" t="s">
        <v>129</v>
      </c>
      <c r="E9" t="s">
        <v>220</v>
      </c>
      <c r="F9" t="s">
        <v>153</v>
      </c>
      <c r="G9" t="s">
        <v>113</v>
      </c>
      <c r="H9" t="s">
        <v>113</v>
      </c>
      <c r="I9" s="5" t="s">
        <v>221</v>
      </c>
      <c r="J9" s="5" t="s">
        <v>179</v>
      </c>
      <c r="K9" t="s">
        <v>218</v>
      </c>
      <c r="L9" t="s">
        <v>199</v>
      </c>
      <c r="M9">
        <v>433</v>
      </c>
      <c r="N9" s="6">
        <f>Table1[[#This Row],[Duration]]/60</f>
        <v>77.516666666666666</v>
      </c>
      <c r="O9" s="2">
        <v>45823.624968750002</v>
      </c>
      <c r="P9" s="2">
        <v>45823.706078704003</v>
      </c>
      <c r="Q9">
        <v>4651</v>
      </c>
      <c r="R9" s="3">
        <v>7.7824</v>
      </c>
      <c r="S9" s="4">
        <v>912.74</v>
      </c>
      <c r="T9">
        <v>65</v>
      </c>
      <c r="U9" s="4">
        <v>865.57209999999998</v>
      </c>
      <c r="V9">
        <v>0</v>
      </c>
      <c r="W9">
        <v>0</v>
      </c>
      <c r="X9">
        <v>0</v>
      </c>
      <c r="Y9" s="4">
        <v>328.57470000000001</v>
      </c>
      <c r="Z9" s="3">
        <v>7.8377999999999997</v>
      </c>
      <c r="AA9" s="4">
        <v>100.396</v>
      </c>
      <c r="AB9" s="3">
        <v>5.3833000000000002</v>
      </c>
      <c r="AC9" s="4">
        <v>27.6602</v>
      </c>
      <c r="AD9">
        <v>0</v>
      </c>
      <c r="AE9">
        <v>5.5636999999999999</v>
      </c>
      <c r="AF9">
        <v>6.3377999999999997</v>
      </c>
      <c r="AG9" s="7">
        <v>0.80200000000000005</v>
      </c>
      <c r="AH9" s="7">
        <v>4.2541000000000002</v>
      </c>
      <c r="AI9" s="7">
        <v>1.8134999999999999</v>
      </c>
      <c r="AJ9" s="7">
        <v>0.80989999999999995</v>
      </c>
      <c r="AK9" s="7">
        <v>0.1028</v>
      </c>
      <c r="AL9">
        <v>3873.2</v>
      </c>
      <c r="AM9">
        <v>2498.8000000000002</v>
      </c>
      <c r="AN9">
        <v>482.5</v>
      </c>
      <c r="AO9">
        <v>139.4</v>
      </c>
      <c r="AP9">
        <v>14</v>
      </c>
      <c r="AQ9">
        <v>125</v>
      </c>
      <c r="AR9">
        <v>0</v>
      </c>
      <c r="AS9">
        <v>0</v>
      </c>
      <c r="AT9">
        <v>0</v>
      </c>
      <c r="AU9">
        <v>0</v>
      </c>
      <c r="AV9">
        <v>0</v>
      </c>
      <c r="AW9">
        <v>38</v>
      </c>
      <c r="AX9">
        <v>23</v>
      </c>
      <c r="AY9">
        <v>3</v>
      </c>
      <c r="AZ9">
        <v>1</v>
      </c>
      <c r="BA9">
        <v>2.9933000000000001</v>
      </c>
      <c r="BB9">
        <v>0.62529999999999997</v>
      </c>
      <c r="BC9">
        <v>0.24490000000000001</v>
      </c>
      <c r="BD9">
        <v>9.8599999999999993E-2</v>
      </c>
      <c r="BE9">
        <v>2.8299999999999999E-2</v>
      </c>
      <c r="BF9">
        <v>2020.1</v>
      </c>
      <c r="BG9">
        <v>240.2</v>
      </c>
      <c r="BH9">
        <v>74.8</v>
      </c>
      <c r="BI9">
        <v>27</v>
      </c>
      <c r="BJ9">
        <v>7.9</v>
      </c>
      <c r="BK9">
        <v>2.863</v>
      </c>
      <c r="BL9">
        <v>0.67500000000000004</v>
      </c>
      <c r="BM9">
        <v>0.2031</v>
      </c>
      <c r="BN9">
        <v>4.1399999999999999E-2</v>
      </c>
      <c r="BO9">
        <v>9.4000000000000004E-3</v>
      </c>
      <c r="BP9">
        <v>4258.2</v>
      </c>
      <c r="BQ9">
        <v>275.39999999999998</v>
      </c>
      <c r="BR9">
        <v>80.400000000000006</v>
      </c>
      <c r="BS9">
        <v>18.5</v>
      </c>
      <c r="BT9">
        <v>5.4</v>
      </c>
      <c r="BU9">
        <v>1.5037</v>
      </c>
      <c r="BV9">
        <v>2.3115000000000001</v>
      </c>
      <c r="BW9">
        <v>1.5115000000000001</v>
      </c>
      <c r="BX9">
        <v>0.83330000000000004</v>
      </c>
      <c r="BY9">
        <v>0.51690000000000003</v>
      </c>
      <c r="BZ9">
        <v>0.37959999999999999</v>
      </c>
      <c r="CA9">
        <v>0.24010000000000001</v>
      </c>
      <c r="CB9">
        <v>0.16339999999999999</v>
      </c>
      <c r="CC9">
        <v>0.10349999999999999</v>
      </c>
      <c r="CD9">
        <v>7.0599999999999996E-2</v>
      </c>
      <c r="CE9">
        <v>0.14829999999999999</v>
      </c>
      <c r="CF9">
        <v>4463.1000000000004</v>
      </c>
      <c r="CG9">
        <v>1391.2</v>
      </c>
      <c r="CH9">
        <v>556.6</v>
      </c>
      <c r="CI9">
        <v>240.6</v>
      </c>
      <c r="CJ9">
        <v>121.4</v>
      </c>
      <c r="CK9">
        <v>79.900000000000006</v>
      </c>
      <c r="CL9">
        <v>50.8</v>
      </c>
      <c r="CM9">
        <v>33.4</v>
      </c>
      <c r="CN9">
        <v>21.5</v>
      </c>
      <c r="CO9">
        <v>15</v>
      </c>
      <c r="CP9">
        <v>34.4</v>
      </c>
      <c r="CQ9">
        <v>7007.9</v>
      </c>
      <c r="CR9">
        <v>0</v>
      </c>
      <c r="CS9">
        <v>0</v>
      </c>
      <c r="CT9">
        <v>0</v>
      </c>
      <c r="CU9">
        <v>0</v>
      </c>
      <c r="CV9">
        <v>0</v>
      </c>
      <c r="CW9">
        <v>162</v>
      </c>
      <c r="CX9">
        <v>140</v>
      </c>
      <c r="CY9">
        <v>41</v>
      </c>
      <c r="CZ9">
        <v>20</v>
      </c>
      <c r="DA9">
        <v>0</v>
      </c>
      <c r="DB9">
        <v>167</v>
      </c>
      <c r="DC9">
        <v>103</v>
      </c>
      <c r="DD9">
        <v>47</v>
      </c>
      <c r="DE9">
        <v>32</v>
      </c>
    </row>
    <row r="10" spans="1:109" x14ac:dyDescent="0.25">
      <c r="A10" s="1">
        <v>45823</v>
      </c>
      <c r="B10" t="s">
        <v>219</v>
      </c>
      <c r="C10" t="s">
        <v>143</v>
      </c>
      <c r="D10" t="s">
        <v>129</v>
      </c>
      <c r="E10" t="s">
        <v>220</v>
      </c>
      <c r="F10" t="s">
        <v>153</v>
      </c>
      <c r="G10" t="s">
        <v>113</v>
      </c>
      <c r="H10" t="s">
        <v>113</v>
      </c>
      <c r="I10" s="5" t="s">
        <v>221</v>
      </c>
      <c r="J10" s="5" t="s">
        <v>179</v>
      </c>
      <c r="K10" t="s">
        <v>218</v>
      </c>
      <c r="L10" t="s">
        <v>199</v>
      </c>
      <c r="M10">
        <v>433</v>
      </c>
      <c r="N10" s="6">
        <f>Table1[[#This Row],[Duration]]/60</f>
        <v>46.416666666666664</v>
      </c>
      <c r="O10" s="2">
        <v>45823.626112268998</v>
      </c>
      <c r="P10" s="2">
        <v>45823.707062499998</v>
      </c>
      <c r="Q10">
        <v>2785</v>
      </c>
      <c r="R10" s="3">
        <v>3.8719999999999999</v>
      </c>
      <c r="S10" s="4">
        <v>148.637</v>
      </c>
      <c r="T10">
        <v>13</v>
      </c>
      <c r="U10" s="4">
        <v>401.5043</v>
      </c>
      <c r="V10">
        <v>0</v>
      </c>
      <c r="W10">
        <v>0</v>
      </c>
      <c r="X10">
        <v>0</v>
      </c>
      <c r="Y10" s="4">
        <v>159.9376</v>
      </c>
      <c r="Z10" s="3">
        <v>6.7423000000000002</v>
      </c>
      <c r="AA10" s="4">
        <v>83.417400000000001</v>
      </c>
      <c r="AB10" s="3">
        <v>2.5417000000000001</v>
      </c>
      <c r="AC10" s="4">
        <v>14.242000000000001</v>
      </c>
      <c r="AD10">
        <v>0</v>
      </c>
      <c r="AE10">
        <v>4.76</v>
      </c>
      <c r="AF10">
        <v>4.3422999999999998</v>
      </c>
      <c r="AG10" s="7">
        <v>0.51880000000000004</v>
      </c>
      <c r="AH10" s="7">
        <v>2.1998000000000002</v>
      </c>
      <c r="AI10" s="7">
        <v>1.0046999999999999</v>
      </c>
      <c r="AJ10" s="7">
        <v>0.1479</v>
      </c>
      <c r="AK10" s="7">
        <v>6.9999999999999999E-4</v>
      </c>
      <c r="AL10">
        <v>5441</v>
      </c>
      <c r="AM10">
        <v>1252.0999999999999</v>
      </c>
      <c r="AN10">
        <v>274.10000000000002</v>
      </c>
      <c r="AO10">
        <v>26.8</v>
      </c>
      <c r="AP10">
        <v>0.1</v>
      </c>
      <c r="AQ10">
        <v>28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8</v>
      </c>
      <c r="AX10">
        <v>3</v>
      </c>
      <c r="AY10">
        <v>2</v>
      </c>
      <c r="AZ10">
        <v>0</v>
      </c>
      <c r="BA10">
        <v>1.7115</v>
      </c>
      <c r="BB10">
        <v>0.29459999999999997</v>
      </c>
      <c r="BC10">
        <v>4.6699999999999998E-2</v>
      </c>
      <c r="BD10">
        <v>1.1599999999999999E-2</v>
      </c>
      <c r="BE10">
        <v>4.1000000000000003E-3</v>
      </c>
      <c r="BF10">
        <v>1263</v>
      </c>
      <c r="BG10">
        <v>131.80000000000001</v>
      </c>
      <c r="BH10">
        <v>19.3</v>
      </c>
      <c r="BI10">
        <v>3.9</v>
      </c>
      <c r="BJ10">
        <v>1.4</v>
      </c>
      <c r="BK10">
        <v>1.4629000000000001</v>
      </c>
      <c r="BL10">
        <v>0.2697</v>
      </c>
      <c r="BM10">
        <v>5.8900000000000001E-2</v>
      </c>
      <c r="BN10">
        <v>1.0999999999999999E-2</v>
      </c>
      <c r="BO10">
        <v>8.0000000000000004E-4</v>
      </c>
      <c r="BP10">
        <v>5394.7</v>
      </c>
      <c r="BQ10">
        <v>142</v>
      </c>
      <c r="BR10">
        <v>30.7</v>
      </c>
      <c r="BS10">
        <v>6.8</v>
      </c>
      <c r="BT10">
        <v>0.5</v>
      </c>
      <c r="BU10">
        <v>0.87450000000000006</v>
      </c>
      <c r="BV10">
        <v>1.1341000000000001</v>
      </c>
      <c r="BW10">
        <v>0.96130000000000004</v>
      </c>
      <c r="BX10">
        <v>0.46310000000000001</v>
      </c>
      <c r="BY10">
        <v>0.22189999999999999</v>
      </c>
      <c r="BZ10">
        <v>0.1007</v>
      </c>
      <c r="CA10">
        <v>3.7999999999999999E-2</v>
      </c>
      <c r="CB10">
        <v>2.9499999999999998E-2</v>
      </c>
      <c r="CC10">
        <v>2.35E-2</v>
      </c>
      <c r="CD10">
        <v>1.49E-2</v>
      </c>
      <c r="CE10">
        <v>1.04E-2</v>
      </c>
      <c r="CF10">
        <v>5741.2</v>
      </c>
      <c r="CG10">
        <v>659.8</v>
      </c>
      <c r="CH10">
        <v>349.4</v>
      </c>
      <c r="CI10">
        <v>132.5</v>
      </c>
      <c r="CJ10">
        <v>56.1</v>
      </c>
      <c r="CK10">
        <v>25.1</v>
      </c>
      <c r="CL10">
        <v>10.3</v>
      </c>
      <c r="CM10">
        <v>7.2</v>
      </c>
      <c r="CN10">
        <v>5.9</v>
      </c>
      <c r="CO10">
        <v>3.9</v>
      </c>
      <c r="CP10">
        <v>2.7</v>
      </c>
      <c r="CQ10">
        <v>6994.1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115</v>
      </c>
      <c r="CX10">
        <v>58</v>
      </c>
      <c r="CY10">
        <v>21</v>
      </c>
      <c r="CZ10">
        <v>3</v>
      </c>
      <c r="DA10">
        <v>0</v>
      </c>
      <c r="DB10">
        <v>124</v>
      </c>
      <c r="DC10">
        <v>52</v>
      </c>
      <c r="DD10">
        <v>9</v>
      </c>
      <c r="DE10">
        <v>6</v>
      </c>
    </row>
    <row r="11" spans="1:109" x14ac:dyDescent="0.25">
      <c r="A11" s="1">
        <v>45823</v>
      </c>
      <c r="B11" t="s">
        <v>219</v>
      </c>
      <c r="C11" t="s">
        <v>137</v>
      </c>
      <c r="D11" t="s">
        <v>129</v>
      </c>
      <c r="E11" t="s">
        <v>220</v>
      </c>
      <c r="F11" t="s">
        <v>153</v>
      </c>
      <c r="G11" t="s">
        <v>113</v>
      </c>
      <c r="H11" t="s">
        <v>113</v>
      </c>
      <c r="I11" s="5" t="s">
        <v>221</v>
      </c>
      <c r="J11" s="5" t="s">
        <v>179</v>
      </c>
      <c r="K11" t="s">
        <v>218</v>
      </c>
      <c r="L11" t="s">
        <v>199</v>
      </c>
      <c r="M11">
        <v>433</v>
      </c>
      <c r="N11" s="6">
        <f>Table1[[#This Row],[Duration]]/60</f>
        <v>29.316666666666666</v>
      </c>
      <c r="O11" s="2">
        <v>45823.627430556</v>
      </c>
      <c r="P11" s="2">
        <v>45823.708385416998</v>
      </c>
      <c r="Q11">
        <v>1759</v>
      </c>
      <c r="R11" s="3">
        <v>2.5952999999999999</v>
      </c>
      <c r="S11" s="4">
        <v>44.628</v>
      </c>
      <c r="T11">
        <v>6</v>
      </c>
      <c r="U11" s="4">
        <v>270.12779999999998</v>
      </c>
      <c r="V11">
        <v>0</v>
      </c>
      <c r="W11">
        <v>0</v>
      </c>
      <c r="X11">
        <v>0</v>
      </c>
      <c r="Y11" s="4">
        <v>126.137</v>
      </c>
      <c r="Z11" s="3">
        <v>6.0266999999999999</v>
      </c>
      <c r="AA11" s="4">
        <v>88.525499999999994</v>
      </c>
      <c r="AB11" s="3">
        <v>1.6832</v>
      </c>
      <c r="AC11" s="4">
        <v>10.132199999999999</v>
      </c>
      <c r="AD11">
        <v>0</v>
      </c>
      <c r="AE11">
        <v>5.9512</v>
      </c>
      <c r="AF11">
        <v>3.9777999999999998</v>
      </c>
      <c r="AG11" s="7">
        <v>0.31209999999999999</v>
      </c>
      <c r="AH11" s="7">
        <v>1.5508999999999999</v>
      </c>
      <c r="AI11" s="7">
        <v>0.68769999999999998</v>
      </c>
      <c r="AJ11" s="7">
        <v>4.4600000000000001E-2</v>
      </c>
      <c r="AK11" s="7">
        <v>0</v>
      </c>
      <c r="AL11">
        <v>5894.1</v>
      </c>
      <c r="AM11">
        <v>900.4</v>
      </c>
      <c r="AN11">
        <v>191.9</v>
      </c>
      <c r="AO11">
        <v>8.1</v>
      </c>
      <c r="AP11">
        <v>0</v>
      </c>
      <c r="AQ11">
        <v>16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4</v>
      </c>
      <c r="AX11">
        <v>2</v>
      </c>
      <c r="AY11">
        <v>0</v>
      </c>
      <c r="AZ11">
        <v>0</v>
      </c>
      <c r="BA11">
        <v>1.1055999999999999</v>
      </c>
      <c r="BB11">
        <v>0.1862</v>
      </c>
      <c r="BC11">
        <v>3.8199999999999998E-2</v>
      </c>
      <c r="BD11">
        <v>1.1299999999999999E-2</v>
      </c>
      <c r="BE11">
        <v>2.5999999999999999E-3</v>
      </c>
      <c r="BF11">
        <v>764.9</v>
      </c>
      <c r="BG11">
        <v>96.8</v>
      </c>
      <c r="BH11">
        <v>14.3</v>
      </c>
      <c r="BI11">
        <v>4</v>
      </c>
      <c r="BJ11">
        <v>1</v>
      </c>
      <c r="BK11">
        <v>1.0568</v>
      </c>
      <c r="BL11">
        <v>0.15590000000000001</v>
      </c>
      <c r="BM11">
        <v>3.1600000000000003E-2</v>
      </c>
      <c r="BN11">
        <v>7.0000000000000001E-3</v>
      </c>
      <c r="BO11">
        <v>2.0000000000000001E-4</v>
      </c>
      <c r="BP11">
        <v>6003</v>
      </c>
      <c r="BQ11">
        <v>88.3</v>
      </c>
      <c r="BR11">
        <v>18</v>
      </c>
      <c r="BS11">
        <v>4</v>
      </c>
      <c r="BT11">
        <v>0.2</v>
      </c>
      <c r="BU11">
        <v>0.51829999999999998</v>
      </c>
      <c r="BV11">
        <v>0.90290000000000004</v>
      </c>
      <c r="BW11">
        <v>0.66449999999999998</v>
      </c>
      <c r="BX11">
        <v>0.32150000000000001</v>
      </c>
      <c r="BY11">
        <v>9.8699999999999996E-2</v>
      </c>
      <c r="BZ11">
        <v>3.8899999999999997E-2</v>
      </c>
      <c r="CA11">
        <v>1.8700000000000001E-2</v>
      </c>
      <c r="CB11">
        <v>1.0800000000000001E-2</v>
      </c>
      <c r="CC11">
        <v>6.4000000000000003E-3</v>
      </c>
      <c r="CD11">
        <v>7.4000000000000003E-3</v>
      </c>
      <c r="CE11">
        <v>7.1000000000000004E-3</v>
      </c>
      <c r="CF11">
        <v>6065.2</v>
      </c>
      <c r="CG11">
        <v>543.20000000000005</v>
      </c>
      <c r="CH11">
        <v>240.6</v>
      </c>
      <c r="CI11">
        <v>94</v>
      </c>
      <c r="CJ11">
        <v>26.8</v>
      </c>
      <c r="CK11">
        <v>10.4</v>
      </c>
      <c r="CL11">
        <v>6</v>
      </c>
      <c r="CM11">
        <v>2.9</v>
      </c>
      <c r="CN11">
        <v>1.6</v>
      </c>
      <c r="CO11">
        <v>1.8</v>
      </c>
      <c r="CP11">
        <v>2</v>
      </c>
      <c r="CQ11">
        <v>6994.5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71</v>
      </c>
      <c r="CX11">
        <v>28</v>
      </c>
      <c r="CY11">
        <v>10</v>
      </c>
      <c r="CZ11">
        <v>1</v>
      </c>
      <c r="DA11">
        <v>0</v>
      </c>
      <c r="DB11">
        <v>85</v>
      </c>
      <c r="DC11">
        <v>22</v>
      </c>
      <c r="DD11">
        <v>14</v>
      </c>
      <c r="DE11">
        <v>3</v>
      </c>
    </row>
    <row r="12" spans="1:109" x14ac:dyDescent="0.25">
      <c r="A12" s="1">
        <v>45823</v>
      </c>
      <c r="B12" t="s">
        <v>219</v>
      </c>
      <c r="C12" t="s">
        <v>147</v>
      </c>
      <c r="D12" t="s">
        <v>129</v>
      </c>
      <c r="E12" t="s">
        <v>220</v>
      </c>
      <c r="F12" t="s">
        <v>153</v>
      </c>
      <c r="G12" t="s">
        <v>113</v>
      </c>
      <c r="H12" t="s">
        <v>113</v>
      </c>
      <c r="I12" s="5" t="s">
        <v>221</v>
      </c>
      <c r="J12" s="5" t="s">
        <v>179</v>
      </c>
      <c r="K12" t="s">
        <v>218</v>
      </c>
      <c r="L12" t="s">
        <v>199</v>
      </c>
      <c r="M12">
        <v>433</v>
      </c>
      <c r="N12" s="6">
        <f>Table1[[#This Row],[Duration]]/60</f>
        <v>77.233333333333334</v>
      </c>
      <c r="O12" s="2">
        <v>45823.624965278002</v>
      </c>
      <c r="P12" s="2">
        <v>45823.715738425999</v>
      </c>
      <c r="Q12">
        <v>4634</v>
      </c>
      <c r="R12" s="3">
        <v>7.2152000000000003</v>
      </c>
      <c r="S12" s="4">
        <v>496.19799999999998</v>
      </c>
      <c r="T12">
        <v>56</v>
      </c>
      <c r="U12" s="4">
        <v>724.55</v>
      </c>
      <c r="V12">
        <v>0</v>
      </c>
      <c r="W12">
        <v>0</v>
      </c>
      <c r="X12">
        <v>0</v>
      </c>
      <c r="Y12" s="4">
        <v>264.26319999999998</v>
      </c>
      <c r="Z12" s="3">
        <v>7.0133999999999999</v>
      </c>
      <c r="AA12" s="4">
        <v>93.420299999999997</v>
      </c>
      <c r="AB12" s="3">
        <v>4.2949999999999999</v>
      </c>
      <c r="AC12" s="4">
        <v>21.3552</v>
      </c>
      <c r="AD12">
        <v>0</v>
      </c>
      <c r="AE12">
        <v>5.5244999999999997</v>
      </c>
      <c r="AF12">
        <v>5.0755999999999997</v>
      </c>
      <c r="AG12" s="7">
        <v>0.76029999999999998</v>
      </c>
      <c r="AH12" s="7">
        <v>4.2742000000000004</v>
      </c>
      <c r="AI12" s="7">
        <v>1.6845000000000001</v>
      </c>
      <c r="AJ12" s="7">
        <v>0.48630000000000001</v>
      </c>
      <c r="AK12" s="7">
        <v>9.9000000000000008E-3</v>
      </c>
      <c r="AL12">
        <v>4702.8</v>
      </c>
      <c r="AM12">
        <v>2606.6</v>
      </c>
      <c r="AN12">
        <v>443.8</v>
      </c>
      <c r="AO12">
        <v>88</v>
      </c>
      <c r="AP12">
        <v>1.4</v>
      </c>
      <c r="AQ12">
        <v>26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41</v>
      </c>
      <c r="AX12">
        <v>12</v>
      </c>
      <c r="AY12">
        <v>3</v>
      </c>
      <c r="AZ12">
        <v>0</v>
      </c>
      <c r="BA12">
        <v>2.9605000000000001</v>
      </c>
      <c r="BB12">
        <v>0.47010000000000002</v>
      </c>
      <c r="BC12">
        <v>0.14940000000000001</v>
      </c>
      <c r="BD12">
        <v>6.5199999999999994E-2</v>
      </c>
      <c r="BE12">
        <v>2.8000000000000001E-2</v>
      </c>
      <c r="BF12">
        <v>2075.6999999999998</v>
      </c>
      <c r="BG12">
        <v>184.3</v>
      </c>
      <c r="BH12">
        <v>48.1</v>
      </c>
      <c r="BI12">
        <v>19.899999999999999</v>
      </c>
      <c r="BJ12">
        <v>8</v>
      </c>
      <c r="BK12">
        <v>2.8574000000000002</v>
      </c>
      <c r="BL12">
        <v>0.51280000000000003</v>
      </c>
      <c r="BM12">
        <v>0.1321</v>
      </c>
      <c r="BN12">
        <v>3.3599999999999998E-2</v>
      </c>
      <c r="BO12">
        <v>6.1000000000000004E-3</v>
      </c>
      <c r="BP12">
        <v>5223.2</v>
      </c>
      <c r="BQ12">
        <v>201.9</v>
      </c>
      <c r="BR12">
        <v>57.5</v>
      </c>
      <c r="BS12">
        <v>20</v>
      </c>
      <c r="BT12">
        <v>4</v>
      </c>
      <c r="BU12">
        <v>1.7602</v>
      </c>
      <c r="BV12">
        <v>2.1490999999999998</v>
      </c>
      <c r="BW12">
        <v>1.3381000000000001</v>
      </c>
      <c r="BX12">
        <v>0.745</v>
      </c>
      <c r="BY12">
        <v>0.53369999999999995</v>
      </c>
      <c r="BZ12">
        <v>0.27429999999999999</v>
      </c>
      <c r="CA12">
        <v>0.18060000000000001</v>
      </c>
      <c r="CB12">
        <v>0.10979999999999999</v>
      </c>
      <c r="CC12">
        <v>5.8200000000000002E-2</v>
      </c>
      <c r="CD12">
        <v>3.2500000000000001E-2</v>
      </c>
      <c r="CE12">
        <v>3.3700000000000001E-2</v>
      </c>
      <c r="CF12">
        <v>5554.1</v>
      </c>
      <c r="CG12">
        <v>1295.4000000000001</v>
      </c>
      <c r="CH12">
        <v>489.8</v>
      </c>
      <c r="CI12">
        <v>209.2</v>
      </c>
      <c r="CJ12">
        <v>124.5</v>
      </c>
      <c r="CK12">
        <v>64.599999999999994</v>
      </c>
      <c r="CL12">
        <v>43.6</v>
      </c>
      <c r="CM12">
        <v>27.1</v>
      </c>
      <c r="CN12">
        <v>15.2</v>
      </c>
      <c r="CO12">
        <v>8.5</v>
      </c>
      <c r="CP12">
        <v>10.6</v>
      </c>
      <c r="CQ12">
        <v>7842.8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149</v>
      </c>
      <c r="CX12">
        <v>84</v>
      </c>
      <c r="CY12">
        <v>42</v>
      </c>
      <c r="CZ12">
        <v>21</v>
      </c>
      <c r="DA12">
        <v>0</v>
      </c>
      <c r="DB12">
        <v>153</v>
      </c>
      <c r="DC12">
        <v>66</v>
      </c>
      <c r="DD12">
        <v>37</v>
      </c>
      <c r="DE12">
        <v>27</v>
      </c>
    </row>
    <row r="13" spans="1:109" x14ac:dyDescent="0.25">
      <c r="A13" s="1">
        <v>45823</v>
      </c>
      <c r="B13" t="s">
        <v>219</v>
      </c>
      <c r="C13" t="s">
        <v>128</v>
      </c>
      <c r="D13" t="s">
        <v>129</v>
      </c>
      <c r="E13" t="s">
        <v>220</v>
      </c>
      <c r="F13" t="s">
        <v>153</v>
      </c>
      <c r="G13" t="s">
        <v>126</v>
      </c>
      <c r="H13" t="s">
        <v>113</v>
      </c>
      <c r="I13" s="5" t="s">
        <v>221</v>
      </c>
      <c r="J13" s="5" t="s">
        <v>179</v>
      </c>
      <c r="K13" t="s">
        <v>218</v>
      </c>
      <c r="L13" t="s">
        <v>199</v>
      </c>
      <c r="M13">
        <v>433</v>
      </c>
      <c r="N13" s="6">
        <f>Table1[[#This Row],[Duration]]/60</f>
        <v>45.15</v>
      </c>
      <c r="O13" s="2">
        <v>45823.626619144001</v>
      </c>
      <c r="P13" s="2">
        <v>45823.657971644003</v>
      </c>
      <c r="Q13">
        <v>2709</v>
      </c>
      <c r="R13" s="3">
        <v>1.9469000000000001</v>
      </c>
      <c r="S13" s="4">
        <v>0</v>
      </c>
      <c r="T13">
        <v>0</v>
      </c>
      <c r="U13" s="4">
        <v>192.66030000000001</v>
      </c>
      <c r="V13">
        <v>0</v>
      </c>
      <c r="W13">
        <v>0</v>
      </c>
      <c r="X13">
        <v>0</v>
      </c>
      <c r="Y13" s="4">
        <v>87.022099999999995</v>
      </c>
      <c r="Z13" s="3">
        <v>4.3644999999999996</v>
      </c>
      <c r="AA13" s="4">
        <v>43.121000000000002</v>
      </c>
      <c r="AB13" s="3">
        <v>3.0516999999999999</v>
      </c>
      <c r="AC13" s="4">
        <v>6.5819999999999999</v>
      </c>
      <c r="AD13">
        <v>0</v>
      </c>
      <c r="AE13">
        <v>3.8045</v>
      </c>
      <c r="AF13">
        <v>4.4356</v>
      </c>
      <c r="AG13" s="7">
        <v>0.99409999999999998</v>
      </c>
      <c r="AH13" s="7">
        <v>0.80649999999999999</v>
      </c>
      <c r="AI13" s="7">
        <v>0.1464</v>
      </c>
      <c r="AJ13" s="7">
        <v>0</v>
      </c>
      <c r="AK13" s="7">
        <v>0</v>
      </c>
      <c r="AL13">
        <v>2088.5</v>
      </c>
      <c r="AM13">
        <v>578.70000000000005</v>
      </c>
      <c r="AN13">
        <v>41.7</v>
      </c>
      <c r="AO13">
        <v>0</v>
      </c>
      <c r="AP13">
        <v>0</v>
      </c>
      <c r="AQ13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0.92959999999999998</v>
      </c>
      <c r="BB13">
        <v>0.1048</v>
      </c>
      <c r="BC13">
        <v>1.72E-2</v>
      </c>
      <c r="BD13">
        <v>4.3E-3</v>
      </c>
      <c r="BE13">
        <v>0</v>
      </c>
      <c r="BF13">
        <v>1297.7</v>
      </c>
      <c r="BG13">
        <v>71.8</v>
      </c>
      <c r="BH13">
        <v>8.1999999999999993</v>
      </c>
      <c r="BI13">
        <v>2.1</v>
      </c>
      <c r="BJ13">
        <v>0</v>
      </c>
      <c r="BK13">
        <v>0.79769999999999996</v>
      </c>
      <c r="BL13">
        <v>7.8E-2</v>
      </c>
      <c r="BM13">
        <v>1.2999999999999999E-2</v>
      </c>
      <c r="BN13">
        <v>1.6999999999999999E-3</v>
      </c>
      <c r="BO13">
        <v>5.9999999999999995E-4</v>
      </c>
      <c r="BP13">
        <v>1242.3</v>
      </c>
      <c r="BQ13">
        <v>76.099999999999994</v>
      </c>
      <c r="BR13">
        <v>8.9</v>
      </c>
      <c r="BS13">
        <v>1.3</v>
      </c>
      <c r="BT13">
        <v>0.5</v>
      </c>
      <c r="BU13">
        <v>1.3503000000000001</v>
      </c>
      <c r="BV13">
        <v>0.30809999999999998</v>
      </c>
      <c r="BW13">
        <v>0.1636</v>
      </c>
      <c r="BX13">
        <v>8.0100000000000005E-2</v>
      </c>
      <c r="BY13">
        <v>2.52E-2</v>
      </c>
      <c r="BZ13">
        <v>1.11E-2</v>
      </c>
      <c r="CA13">
        <v>4.3E-3</v>
      </c>
      <c r="CB13">
        <v>1.1000000000000001E-3</v>
      </c>
      <c r="CC13">
        <v>6.9999999999999999E-4</v>
      </c>
      <c r="CD13">
        <v>1.8E-3</v>
      </c>
      <c r="CE13">
        <v>5.0000000000000001E-4</v>
      </c>
      <c r="CF13">
        <v>2400.4</v>
      </c>
      <c r="CG13">
        <v>204.9</v>
      </c>
      <c r="CH13">
        <v>62.7</v>
      </c>
      <c r="CI13">
        <v>25.8</v>
      </c>
      <c r="CJ13">
        <v>8.4</v>
      </c>
      <c r="CK13">
        <v>3.7</v>
      </c>
      <c r="CL13">
        <v>1.4</v>
      </c>
      <c r="CM13">
        <v>0.5</v>
      </c>
      <c r="CN13">
        <v>0.2</v>
      </c>
      <c r="CO13">
        <v>0.7</v>
      </c>
      <c r="CP13">
        <v>0.2</v>
      </c>
      <c r="CQ13">
        <v>2708.9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33</v>
      </c>
      <c r="CX13">
        <v>22</v>
      </c>
      <c r="CY13">
        <v>2</v>
      </c>
      <c r="CZ13">
        <v>4</v>
      </c>
      <c r="DA13">
        <v>0</v>
      </c>
      <c r="DB13">
        <v>33</v>
      </c>
      <c r="DC13">
        <v>13</v>
      </c>
      <c r="DD13">
        <v>9</v>
      </c>
      <c r="DE13">
        <v>0</v>
      </c>
    </row>
    <row r="14" spans="1:109" x14ac:dyDescent="0.25">
      <c r="A14" s="1">
        <v>45823</v>
      </c>
      <c r="B14" t="s">
        <v>219</v>
      </c>
      <c r="C14" t="s">
        <v>148</v>
      </c>
      <c r="D14" t="s">
        <v>129</v>
      </c>
      <c r="E14" t="s">
        <v>220</v>
      </c>
      <c r="F14" t="s">
        <v>153</v>
      </c>
      <c r="G14" t="s">
        <v>126</v>
      </c>
      <c r="H14" t="s">
        <v>113</v>
      </c>
      <c r="I14" s="5" t="s">
        <v>221</v>
      </c>
      <c r="J14" s="5" t="s">
        <v>179</v>
      </c>
      <c r="K14" t="s">
        <v>218</v>
      </c>
      <c r="L14" t="s">
        <v>199</v>
      </c>
      <c r="M14">
        <v>433</v>
      </c>
      <c r="N14" s="6">
        <f>Table1[[#This Row],[Duration]]/60</f>
        <v>45.15</v>
      </c>
      <c r="O14" s="2">
        <v>45823.626619144001</v>
      </c>
      <c r="P14" s="2">
        <v>45823.657971644003</v>
      </c>
      <c r="Q14">
        <v>2709</v>
      </c>
      <c r="R14" s="3">
        <v>4.2300000000000004</v>
      </c>
      <c r="S14" s="4">
        <v>465.00400000000002</v>
      </c>
      <c r="T14">
        <v>33</v>
      </c>
      <c r="U14" s="4">
        <v>463.82839999999999</v>
      </c>
      <c r="V14">
        <v>0</v>
      </c>
      <c r="W14">
        <v>0</v>
      </c>
      <c r="X14">
        <v>0</v>
      </c>
      <c r="Y14" s="4">
        <v>175.1695</v>
      </c>
      <c r="Z14" s="3">
        <v>7.3022999999999998</v>
      </c>
      <c r="AA14" s="4">
        <v>93.686800000000005</v>
      </c>
      <c r="AB14" s="3">
        <v>7.4623999999999997</v>
      </c>
      <c r="AC14" s="4">
        <v>34.942799999999998</v>
      </c>
      <c r="AD14">
        <v>0</v>
      </c>
      <c r="AE14">
        <v>5.6630000000000003</v>
      </c>
      <c r="AF14">
        <v>4.9222999999999999</v>
      </c>
      <c r="AG14" s="7">
        <v>0.54500000000000004</v>
      </c>
      <c r="AH14" s="7">
        <v>2.3246000000000002</v>
      </c>
      <c r="AI14" s="7">
        <v>0.89529999999999998</v>
      </c>
      <c r="AJ14" s="7">
        <v>0.43919999999999998</v>
      </c>
      <c r="AK14" s="7">
        <v>2.58E-2</v>
      </c>
      <c r="AL14">
        <v>945.6</v>
      </c>
      <c r="AM14">
        <v>1445.6</v>
      </c>
      <c r="AN14">
        <v>238</v>
      </c>
      <c r="AO14">
        <v>76.2</v>
      </c>
      <c r="AP14">
        <v>3.6</v>
      </c>
      <c r="AQ14">
        <v>89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19</v>
      </c>
      <c r="AX14">
        <v>12</v>
      </c>
      <c r="AY14">
        <v>2</v>
      </c>
      <c r="AZ14">
        <v>0</v>
      </c>
      <c r="BA14">
        <v>1.6103000000000001</v>
      </c>
      <c r="BB14">
        <v>0.36</v>
      </c>
      <c r="BC14">
        <v>0.12909999999999999</v>
      </c>
      <c r="BD14">
        <v>4.5900000000000003E-2</v>
      </c>
      <c r="BE14">
        <v>9.7000000000000003E-3</v>
      </c>
      <c r="BF14">
        <v>1130.2</v>
      </c>
      <c r="BG14">
        <v>148.69999999999999</v>
      </c>
      <c r="BH14">
        <v>45.3</v>
      </c>
      <c r="BI14">
        <v>13.7</v>
      </c>
      <c r="BJ14">
        <v>3.1</v>
      </c>
      <c r="BK14">
        <v>1.5932999999999999</v>
      </c>
      <c r="BL14">
        <v>0.35220000000000001</v>
      </c>
      <c r="BM14">
        <v>0.1042</v>
      </c>
      <c r="BN14">
        <v>2.1600000000000001E-2</v>
      </c>
      <c r="BO14">
        <v>3.5999999999999999E-3</v>
      </c>
      <c r="BP14">
        <v>1161.0999999999999</v>
      </c>
      <c r="BQ14">
        <v>149.80000000000001</v>
      </c>
      <c r="BR14">
        <v>44.4</v>
      </c>
      <c r="BS14">
        <v>10.4</v>
      </c>
      <c r="BT14">
        <v>2.2999999999999998</v>
      </c>
      <c r="BU14">
        <v>1.0801000000000001</v>
      </c>
      <c r="BV14">
        <v>1.2028000000000001</v>
      </c>
      <c r="BW14">
        <v>0.69240000000000002</v>
      </c>
      <c r="BX14">
        <v>0.39779999999999999</v>
      </c>
      <c r="BY14">
        <v>0.30359999999999998</v>
      </c>
      <c r="BZ14">
        <v>0.2213</v>
      </c>
      <c r="CA14">
        <v>0.1198</v>
      </c>
      <c r="CB14">
        <v>7.9299999999999995E-2</v>
      </c>
      <c r="CC14">
        <v>5.3400000000000003E-2</v>
      </c>
      <c r="CD14">
        <v>2.8799999999999999E-2</v>
      </c>
      <c r="CE14">
        <v>5.0599999999999999E-2</v>
      </c>
      <c r="CF14">
        <v>1399.6</v>
      </c>
      <c r="CG14">
        <v>743.2</v>
      </c>
      <c r="CH14">
        <v>256.8</v>
      </c>
      <c r="CI14">
        <v>115.5</v>
      </c>
      <c r="CJ14">
        <v>73.2</v>
      </c>
      <c r="CK14">
        <v>45.8</v>
      </c>
      <c r="CL14">
        <v>26.1</v>
      </c>
      <c r="CM14">
        <v>17.5</v>
      </c>
      <c r="CN14">
        <v>12.3</v>
      </c>
      <c r="CO14">
        <v>6.8</v>
      </c>
      <c r="CP14">
        <v>12.2</v>
      </c>
      <c r="CQ14">
        <v>2708.9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83</v>
      </c>
      <c r="CX14">
        <v>78</v>
      </c>
      <c r="CY14">
        <v>24</v>
      </c>
      <c r="CZ14">
        <v>11</v>
      </c>
      <c r="DA14">
        <v>0</v>
      </c>
      <c r="DB14">
        <v>91</v>
      </c>
      <c r="DC14">
        <v>56</v>
      </c>
      <c r="DD14">
        <v>32</v>
      </c>
      <c r="DE14">
        <v>10</v>
      </c>
    </row>
    <row r="15" spans="1:109" x14ac:dyDescent="0.25">
      <c r="A15" s="1">
        <v>45823</v>
      </c>
      <c r="B15" t="s">
        <v>219</v>
      </c>
      <c r="C15" t="s">
        <v>139</v>
      </c>
      <c r="D15" t="s">
        <v>129</v>
      </c>
      <c r="E15" t="s">
        <v>220</v>
      </c>
      <c r="F15" t="s">
        <v>153</v>
      </c>
      <c r="G15" t="s">
        <v>126</v>
      </c>
      <c r="H15" t="s">
        <v>113</v>
      </c>
      <c r="I15" s="5" t="s">
        <v>221</v>
      </c>
      <c r="J15" s="5" t="s">
        <v>179</v>
      </c>
      <c r="K15" t="s">
        <v>218</v>
      </c>
      <c r="L15" t="s">
        <v>199</v>
      </c>
      <c r="M15">
        <v>433</v>
      </c>
      <c r="N15" s="6">
        <f>Table1[[#This Row],[Duration]]/60</f>
        <v>45.15</v>
      </c>
      <c r="O15" s="2">
        <v>45823.626619144001</v>
      </c>
      <c r="P15" s="2">
        <v>45823.657971644003</v>
      </c>
      <c r="Q15">
        <v>2709</v>
      </c>
      <c r="R15" s="3">
        <v>4.9889999999999999</v>
      </c>
      <c r="S15" s="4">
        <v>321.04599999999999</v>
      </c>
      <c r="T15">
        <v>29</v>
      </c>
      <c r="U15" s="4">
        <v>436.8381</v>
      </c>
      <c r="V15">
        <v>0</v>
      </c>
      <c r="W15">
        <v>0</v>
      </c>
      <c r="X15">
        <v>0</v>
      </c>
      <c r="Y15" s="4">
        <v>210.559</v>
      </c>
      <c r="Z15" s="3">
        <v>7.1489000000000003</v>
      </c>
      <c r="AA15" s="4">
        <v>110.498</v>
      </c>
      <c r="AB15" s="3">
        <v>8.4869000000000003</v>
      </c>
      <c r="AC15" s="4">
        <v>48.2577</v>
      </c>
      <c r="AD15">
        <v>0</v>
      </c>
      <c r="AE15">
        <v>6.2481999999999998</v>
      </c>
      <c r="AF15">
        <v>4.9667000000000003</v>
      </c>
      <c r="AG15" s="7">
        <v>0.39400000000000002</v>
      </c>
      <c r="AH15" s="7">
        <v>2.6221999999999999</v>
      </c>
      <c r="AI15" s="7">
        <v>1.6516999999999999</v>
      </c>
      <c r="AJ15" s="7">
        <v>0.30809999999999998</v>
      </c>
      <c r="AK15" s="7">
        <v>1.29E-2</v>
      </c>
      <c r="AL15">
        <v>683.6</v>
      </c>
      <c r="AM15">
        <v>1523.1</v>
      </c>
      <c r="AN15">
        <v>445.4</v>
      </c>
      <c r="AO15">
        <v>55.1</v>
      </c>
      <c r="AP15">
        <v>1.8</v>
      </c>
      <c r="AQ15">
        <v>63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13</v>
      </c>
      <c r="AX15">
        <v>10</v>
      </c>
      <c r="AY15">
        <v>6</v>
      </c>
      <c r="AZ15">
        <v>0</v>
      </c>
      <c r="BA15">
        <v>2.0910000000000002</v>
      </c>
      <c r="BB15">
        <v>0.36630000000000001</v>
      </c>
      <c r="BC15">
        <v>8.43E-2</v>
      </c>
      <c r="BD15">
        <v>2.8500000000000001E-2</v>
      </c>
      <c r="BE15">
        <v>6.4000000000000003E-3</v>
      </c>
      <c r="BF15">
        <v>1182.7</v>
      </c>
      <c r="BG15">
        <v>145.1</v>
      </c>
      <c r="BH15">
        <v>30.9</v>
      </c>
      <c r="BI15">
        <v>10</v>
      </c>
      <c r="BJ15">
        <v>2.2000000000000002</v>
      </c>
      <c r="BK15">
        <v>1.9748000000000001</v>
      </c>
      <c r="BL15">
        <v>0.36770000000000003</v>
      </c>
      <c r="BM15">
        <v>5.7700000000000001E-2</v>
      </c>
      <c r="BN15">
        <v>1.06E-2</v>
      </c>
      <c r="BO15">
        <v>1.6999999999999999E-3</v>
      </c>
      <c r="BP15">
        <v>1145.4000000000001</v>
      </c>
      <c r="BQ15">
        <v>158.19999999999999</v>
      </c>
      <c r="BR15">
        <v>27.7</v>
      </c>
      <c r="BS15">
        <v>5.6</v>
      </c>
      <c r="BT15">
        <v>1.2</v>
      </c>
      <c r="BU15">
        <v>0.8508</v>
      </c>
      <c r="BV15">
        <v>1.3167</v>
      </c>
      <c r="BW15">
        <v>1.2666999999999999</v>
      </c>
      <c r="BX15">
        <v>0.74670000000000003</v>
      </c>
      <c r="BY15">
        <v>0.41049999999999998</v>
      </c>
      <c r="BZ15">
        <v>0.1976</v>
      </c>
      <c r="CA15">
        <v>9.3899999999999997E-2</v>
      </c>
      <c r="CB15">
        <v>6.0600000000000001E-2</v>
      </c>
      <c r="CC15">
        <v>2.6499999999999999E-2</v>
      </c>
      <c r="CD15">
        <v>8.3999999999999995E-3</v>
      </c>
      <c r="CE15">
        <v>1.0699999999999999E-2</v>
      </c>
      <c r="CF15">
        <v>1071.5999999999999</v>
      </c>
      <c r="CG15">
        <v>792</v>
      </c>
      <c r="CH15">
        <v>446.6</v>
      </c>
      <c r="CI15">
        <v>208.5</v>
      </c>
      <c r="CJ15">
        <v>98.5</v>
      </c>
      <c r="CK15">
        <v>44.5</v>
      </c>
      <c r="CL15">
        <v>21.5</v>
      </c>
      <c r="CM15">
        <v>14.1</v>
      </c>
      <c r="CN15">
        <v>6.1</v>
      </c>
      <c r="CO15">
        <v>2.2999999999999998</v>
      </c>
      <c r="CP15">
        <v>3.3</v>
      </c>
      <c r="CQ15">
        <v>2708.9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124</v>
      </c>
      <c r="CX15">
        <v>63</v>
      </c>
      <c r="CY15">
        <v>16</v>
      </c>
      <c r="CZ15">
        <v>8</v>
      </c>
      <c r="DA15">
        <v>0</v>
      </c>
      <c r="DB15">
        <v>126</v>
      </c>
      <c r="DC15">
        <v>54</v>
      </c>
      <c r="DD15">
        <v>24</v>
      </c>
      <c r="DE15">
        <v>10</v>
      </c>
    </row>
    <row r="16" spans="1:109" x14ac:dyDescent="0.25">
      <c r="A16" s="1">
        <v>45823</v>
      </c>
      <c r="B16" t="s">
        <v>219</v>
      </c>
      <c r="C16" t="s">
        <v>157</v>
      </c>
      <c r="D16" t="s">
        <v>129</v>
      </c>
      <c r="E16" t="s">
        <v>220</v>
      </c>
      <c r="F16" t="s">
        <v>153</v>
      </c>
      <c r="G16" t="s">
        <v>126</v>
      </c>
      <c r="H16" t="s">
        <v>113</v>
      </c>
      <c r="I16" s="5" t="s">
        <v>221</v>
      </c>
      <c r="J16" s="5" t="s">
        <v>179</v>
      </c>
      <c r="K16" t="s">
        <v>218</v>
      </c>
      <c r="L16" t="s">
        <v>199</v>
      </c>
      <c r="M16">
        <v>433</v>
      </c>
      <c r="N16" s="6">
        <f>Table1[[#This Row],[Duration]]/60</f>
        <v>0</v>
      </c>
      <c r="O16" s="2">
        <v>45823.626619144001</v>
      </c>
      <c r="P16" s="2">
        <v>45823.657971644003</v>
      </c>
      <c r="Q16">
        <v>0</v>
      </c>
      <c r="R16" s="3">
        <v>0</v>
      </c>
      <c r="S16" s="4">
        <v>0</v>
      </c>
      <c r="T16">
        <v>0</v>
      </c>
      <c r="U16" s="4">
        <v>0</v>
      </c>
      <c r="V16">
        <v>0</v>
      </c>
      <c r="W16">
        <v>0</v>
      </c>
      <c r="X16">
        <v>0</v>
      </c>
      <c r="Y16" s="4">
        <v>0</v>
      </c>
      <c r="Z16" s="3">
        <v>0</v>
      </c>
      <c r="AA16" s="4">
        <v>0</v>
      </c>
      <c r="AB16" s="3">
        <v>0</v>
      </c>
      <c r="AC16" s="4">
        <v>0</v>
      </c>
      <c r="AD16">
        <v>0</v>
      </c>
      <c r="AE16">
        <v>0</v>
      </c>
      <c r="AF16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>
        <v>2709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2709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2709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2708.9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09" x14ac:dyDescent="0.25">
      <c r="A17" s="1">
        <v>45823</v>
      </c>
      <c r="B17" t="s">
        <v>219</v>
      </c>
      <c r="C17" t="s">
        <v>138</v>
      </c>
      <c r="D17" t="s">
        <v>129</v>
      </c>
      <c r="E17" t="s">
        <v>220</v>
      </c>
      <c r="F17" t="s">
        <v>153</v>
      </c>
      <c r="G17" t="s">
        <v>126</v>
      </c>
      <c r="H17" t="s">
        <v>113</v>
      </c>
      <c r="I17" s="5" t="s">
        <v>221</v>
      </c>
      <c r="J17" s="5" t="s">
        <v>179</v>
      </c>
      <c r="K17" t="s">
        <v>218</v>
      </c>
      <c r="L17" t="s">
        <v>199</v>
      </c>
      <c r="M17">
        <v>433</v>
      </c>
      <c r="N17" s="6">
        <f>Table1[[#This Row],[Duration]]/60</f>
        <v>45.15</v>
      </c>
      <c r="O17" s="2">
        <v>45823.626619144001</v>
      </c>
      <c r="P17" s="2">
        <v>45823.657971644003</v>
      </c>
      <c r="Q17">
        <v>2709</v>
      </c>
      <c r="R17" s="3">
        <v>4.484</v>
      </c>
      <c r="S17" s="4">
        <v>161.68100000000001</v>
      </c>
      <c r="T17">
        <v>17</v>
      </c>
      <c r="U17" s="4">
        <v>456.71359999999999</v>
      </c>
      <c r="V17">
        <v>0</v>
      </c>
      <c r="W17">
        <v>0</v>
      </c>
      <c r="X17">
        <v>0</v>
      </c>
      <c r="Y17" s="4">
        <v>181.72739999999999</v>
      </c>
      <c r="Z17" s="3">
        <v>7.5467000000000004</v>
      </c>
      <c r="AA17" s="4">
        <v>99.313599999999994</v>
      </c>
      <c r="AB17" s="3">
        <v>7.585</v>
      </c>
      <c r="AC17" s="4">
        <v>42.554400000000001</v>
      </c>
      <c r="AD17">
        <v>0</v>
      </c>
      <c r="AE17">
        <v>5.7023000000000001</v>
      </c>
      <c r="AF17">
        <v>5.2577999999999996</v>
      </c>
      <c r="AG17" s="7">
        <v>0.42709999999999998</v>
      </c>
      <c r="AH17" s="7">
        <v>2.4584999999999999</v>
      </c>
      <c r="AI17" s="7">
        <v>1.4367000000000001</v>
      </c>
      <c r="AJ17" s="7">
        <v>0.14849999999999999</v>
      </c>
      <c r="AK17" s="7">
        <v>1.32E-2</v>
      </c>
      <c r="AL17">
        <v>849.3</v>
      </c>
      <c r="AM17">
        <v>1440</v>
      </c>
      <c r="AN17">
        <v>391.4</v>
      </c>
      <c r="AO17">
        <v>26.5</v>
      </c>
      <c r="AP17">
        <v>1.8</v>
      </c>
      <c r="AQ17">
        <v>25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</v>
      </c>
      <c r="AX17">
        <v>6</v>
      </c>
      <c r="AY17">
        <v>4</v>
      </c>
      <c r="AZ17">
        <v>0</v>
      </c>
      <c r="BA17">
        <v>1.9678</v>
      </c>
      <c r="BB17">
        <v>0.314</v>
      </c>
      <c r="BC17">
        <v>7.22E-2</v>
      </c>
      <c r="BD17">
        <v>1.7600000000000001E-2</v>
      </c>
      <c r="BE17">
        <v>2.3999999999999998E-3</v>
      </c>
      <c r="BF17">
        <v>1232.4000000000001</v>
      </c>
      <c r="BG17">
        <v>137.5</v>
      </c>
      <c r="BH17">
        <v>27.2</v>
      </c>
      <c r="BI17">
        <v>6.5</v>
      </c>
      <c r="BJ17">
        <v>0.8</v>
      </c>
      <c r="BK17">
        <v>1.7054</v>
      </c>
      <c r="BL17">
        <v>0.3306</v>
      </c>
      <c r="BM17">
        <v>6.2399999999999997E-2</v>
      </c>
      <c r="BN17">
        <v>1.0500000000000001E-2</v>
      </c>
      <c r="BO17">
        <v>1.1000000000000001E-3</v>
      </c>
      <c r="BP17">
        <v>1113.3</v>
      </c>
      <c r="BQ17">
        <v>153.5</v>
      </c>
      <c r="BR17">
        <v>30.5</v>
      </c>
      <c r="BS17">
        <v>6.5</v>
      </c>
      <c r="BT17">
        <v>0.8</v>
      </c>
      <c r="BU17">
        <v>0.86760000000000004</v>
      </c>
      <c r="BV17">
        <v>1.2519</v>
      </c>
      <c r="BW17">
        <v>1.1258999999999999</v>
      </c>
      <c r="BX17">
        <v>0.70130000000000003</v>
      </c>
      <c r="BY17">
        <v>0.28160000000000002</v>
      </c>
      <c r="BZ17">
        <v>0.1134</v>
      </c>
      <c r="CA17">
        <v>5.6800000000000003E-2</v>
      </c>
      <c r="CB17">
        <v>4.3299999999999998E-2</v>
      </c>
      <c r="CC17">
        <v>1.9400000000000001E-2</v>
      </c>
      <c r="CD17">
        <v>1.06E-2</v>
      </c>
      <c r="CE17">
        <v>1.21E-2</v>
      </c>
      <c r="CF17">
        <v>1223.0999999999999</v>
      </c>
      <c r="CG17">
        <v>753.8</v>
      </c>
      <c r="CH17">
        <v>396.6</v>
      </c>
      <c r="CI17">
        <v>198.4</v>
      </c>
      <c r="CJ17">
        <v>73.3</v>
      </c>
      <c r="CK17">
        <v>29.3</v>
      </c>
      <c r="CL17">
        <v>13.6</v>
      </c>
      <c r="CM17">
        <v>10.4</v>
      </c>
      <c r="CN17">
        <v>4.9000000000000004</v>
      </c>
      <c r="CO17">
        <v>2.4</v>
      </c>
      <c r="CP17">
        <v>3.2</v>
      </c>
      <c r="CQ17">
        <v>2708.9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106</v>
      </c>
      <c r="CX17">
        <v>77</v>
      </c>
      <c r="CY17">
        <v>17</v>
      </c>
      <c r="CZ17">
        <v>5</v>
      </c>
      <c r="DA17">
        <v>0</v>
      </c>
      <c r="DB17">
        <v>122</v>
      </c>
      <c r="DC17">
        <v>54</v>
      </c>
      <c r="DD17">
        <v>21</v>
      </c>
      <c r="DE17">
        <v>4</v>
      </c>
    </row>
    <row r="18" spans="1:109" x14ac:dyDescent="0.25">
      <c r="A18" s="1">
        <v>45823</v>
      </c>
      <c r="B18" t="s">
        <v>219</v>
      </c>
      <c r="C18" t="s">
        <v>141</v>
      </c>
      <c r="D18" t="s">
        <v>129</v>
      </c>
      <c r="E18" t="s">
        <v>220</v>
      </c>
      <c r="F18" t="s">
        <v>153</v>
      </c>
      <c r="G18" t="s">
        <v>126</v>
      </c>
      <c r="H18" t="s">
        <v>113</v>
      </c>
      <c r="I18" s="5" t="s">
        <v>221</v>
      </c>
      <c r="J18" s="5" t="s">
        <v>179</v>
      </c>
      <c r="K18" t="s">
        <v>218</v>
      </c>
      <c r="L18" t="s">
        <v>199</v>
      </c>
      <c r="M18">
        <v>433</v>
      </c>
      <c r="N18" s="6">
        <f>Table1[[#This Row],[Duration]]/60</f>
        <v>45.15</v>
      </c>
      <c r="O18" s="2">
        <v>45823.626619144001</v>
      </c>
      <c r="P18" s="2">
        <v>45823.657971644003</v>
      </c>
      <c r="Q18">
        <v>2709</v>
      </c>
      <c r="R18" s="3">
        <v>4.6326999999999998</v>
      </c>
      <c r="S18" s="4">
        <v>207.09200000000001</v>
      </c>
      <c r="T18">
        <v>22</v>
      </c>
      <c r="U18" s="4">
        <v>449.40629999999999</v>
      </c>
      <c r="V18">
        <v>0</v>
      </c>
      <c r="W18">
        <v>0</v>
      </c>
      <c r="X18">
        <v>0</v>
      </c>
      <c r="Y18" s="4">
        <v>199.452</v>
      </c>
      <c r="Z18" s="3">
        <v>7.3888999999999996</v>
      </c>
      <c r="AA18" s="4">
        <v>102.6075</v>
      </c>
      <c r="AB18" s="3">
        <v>7.9782999999999999</v>
      </c>
      <c r="AC18" s="4">
        <v>45.145800000000001</v>
      </c>
      <c r="AD18">
        <v>0</v>
      </c>
      <c r="AE18">
        <v>5.1223000000000001</v>
      </c>
      <c r="AF18">
        <v>4.2534000000000001</v>
      </c>
      <c r="AG18" s="7">
        <v>0.39729999999999999</v>
      </c>
      <c r="AH18" s="7">
        <v>2.6124999999999998</v>
      </c>
      <c r="AI18" s="7">
        <v>1.4157999999999999</v>
      </c>
      <c r="AJ18" s="7">
        <v>0.1991</v>
      </c>
      <c r="AK18" s="7">
        <v>8.0000000000000002E-3</v>
      </c>
      <c r="AL18">
        <v>810.6</v>
      </c>
      <c r="AM18">
        <v>1470.9</v>
      </c>
      <c r="AN18">
        <v>390.4</v>
      </c>
      <c r="AO18">
        <v>36</v>
      </c>
      <c r="AP18">
        <v>1.1000000000000001</v>
      </c>
      <c r="AQ18">
        <v>40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15</v>
      </c>
      <c r="AX18">
        <v>7</v>
      </c>
      <c r="AY18">
        <v>0</v>
      </c>
      <c r="AZ18">
        <v>0</v>
      </c>
      <c r="BA18">
        <v>1.7935000000000001</v>
      </c>
      <c r="BB18">
        <v>0.38009999999999999</v>
      </c>
      <c r="BC18">
        <v>0.1045</v>
      </c>
      <c r="BD18">
        <v>2.4500000000000001E-2</v>
      </c>
      <c r="BE18">
        <v>5.8999999999999999E-3</v>
      </c>
      <c r="BF18">
        <v>1113.5</v>
      </c>
      <c r="BG18">
        <v>162.69999999999999</v>
      </c>
      <c r="BH18">
        <v>39.5</v>
      </c>
      <c r="BI18">
        <v>8.5</v>
      </c>
      <c r="BJ18">
        <v>1.7</v>
      </c>
      <c r="BK18">
        <v>1.8701000000000001</v>
      </c>
      <c r="BL18">
        <v>0.37130000000000002</v>
      </c>
      <c r="BM18">
        <v>7.17E-2</v>
      </c>
      <c r="BN18">
        <v>1.0999999999999999E-2</v>
      </c>
      <c r="BO18">
        <v>2.0000000000000001E-4</v>
      </c>
      <c r="BP18">
        <v>1171.5</v>
      </c>
      <c r="BQ18">
        <v>171.9</v>
      </c>
      <c r="BR18">
        <v>33.5</v>
      </c>
      <c r="BS18">
        <v>6.1</v>
      </c>
      <c r="BT18">
        <v>0.1</v>
      </c>
      <c r="BU18">
        <v>0.78139999999999998</v>
      </c>
      <c r="BV18">
        <v>1.2668999999999999</v>
      </c>
      <c r="BW18">
        <v>1.321</v>
      </c>
      <c r="BX18">
        <v>0.63539999999999996</v>
      </c>
      <c r="BY18">
        <v>0.28999999999999998</v>
      </c>
      <c r="BZ18">
        <v>0.152</v>
      </c>
      <c r="CA18">
        <v>8.5000000000000006E-2</v>
      </c>
      <c r="CB18">
        <v>4.4299999999999999E-2</v>
      </c>
      <c r="CC18">
        <v>2.46E-2</v>
      </c>
      <c r="CD18">
        <v>1.7999999999999999E-2</v>
      </c>
      <c r="CE18">
        <v>1.4E-2</v>
      </c>
      <c r="CF18">
        <v>1133.5999999999999</v>
      </c>
      <c r="CG18">
        <v>760.1</v>
      </c>
      <c r="CH18">
        <v>472.2</v>
      </c>
      <c r="CI18">
        <v>185.7</v>
      </c>
      <c r="CJ18">
        <v>74.400000000000006</v>
      </c>
      <c r="CK18">
        <v>37.299999999999997</v>
      </c>
      <c r="CL18">
        <v>21.7</v>
      </c>
      <c r="CM18">
        <v>10.7</v>
      </c>
      <c r="CN18">
        <v>5.7</v>
      </c>
      <c r="CO18">
        <v>4.2</v>
      </c>
      <c r="CP18">
        <v>3.4</v>
      </c>
      <c r="CQ18">
        <v>2708.9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154</v>
      </c>
      <c r="CX18">
        <v>54</v>
      </c>
      <c r="CY18">
        <v>24</v>
      </c>
      <c r="CZ18">
        <v>2</v>
      </c>
      <c r="DA18">
        <v>0</v>
      </c>
      <c r="DB18">
        <v>122</v>
      </c>
      <c r="DC18">
        <v>67</v>
      </c>
      <c r="DD18">
        <v>28</v>
      </c>
      <c r="DE18">
        <v>7</v>
      </c>
    </row>
    <row r="19" spans="1:109" x14ac:dyDescent="0.25">
      <c r="A19" s="1">
        <v>45823</v>
      </c>
      <c r="B19" t="s">
        <v>219</v>
      </c>
      <c r="C19" t="s">
        <v>181</v>
      </c>
      <c r="D19" t="s">
        <v>129</v>
      </c>
      <c r="E19" t="s">
        <v>220</v>
      </c>
      <c r="F19" t="s">
        <v>153</v>
      </c>
      <c r="G19" t="s">
        <v>126</v>
      </c>
      <c r="H19" t="s">
        <v>113</v>
      </c>
      <c r="I19" s="5" t="s">
        <v>221</v>
      </c>
      <c r="J19" s="5" t="s">
        <v>179</v>
      </c>
      <c r="K19" t="s">
        <v>218</v>
      </c>
      <c r="L19" t="s">
        <v>199</v>
      </c>
      <c r="M19">
        <v>433</v>
      </c>
      <c r="N19" s="6">
        <f>Table1[[#This Row],[Duration]]/60</f>
        <v>45.15</v>
      </c>
      <c r="O19" s="2">
        <v>45823.626619144001</v>
      </c>
      <c r="P19" s="2">
        <v>45823.657971644003</v>
      </c>
      <c r="Q19">
        <v>2709</v>
      </c>
      <c r="R19" s="3">
        <v>4.6539999999999999</v>
      </c>
      <c r="S19" s="4">
        <v>173.82499999999999</v>
      </c>
      <c r="T19">
        <v>18</v>
      </c>
      <c r="U19" s="4">
        <v>490.95699999999999</v>
      </c>
      <c r="V19">
        <v>1</v>
      </c>
      <c r="W19">
        <v>0</v>
      </c>
      <c r="X19">
        <v>0</v>
      </c>
      <c r="Y19" s="4">
        <v>197.13659999999999</v>
      </c>
      <c r="Z19" s="3">
        <v>6.6933999999999996</v>
      </c>
      <c r="AA19" s="4">
        <v>103.07940000000001</v>
      </c>
      <c r="AB19" s="3">
        <v>8.0243000000000002</v>
      </c>
      <c r="AC19" s="4">
        <v>46.160899999999998</v>
      </c>
      <c r="AD19">
        <v>0</v>
      </c>
      <c r="AE19">
        <v>5.9185999999999996</v>
      </c>
      <c r="AF19">
        <v>4.4074</v>
      </c>
      <c r="AG19" s="7">
        <v>0.36</v>
      </c>
      <c r="AH19" s="7">
        <v>2.6326999999999998</v>
      </c>
      <c r="AI19" s="7">
        <v>1.4875</v>
      </c>
      <c r="AJ19" s="7">
        <v>0.17019999999999999</v>
      </c>
      <c r="AK19" s="7">
        <v>3.5999999999999999E-3</v>
      </c>
      <c r="AL19">
        <v>735.2</v>
      </c>
      <c r="AM19">
        <v>1534.6</v>
      </c>
      <c r="AN19">
        <v>408.3</v>
      </c>
      <c r="AO19">
        <v>30.4</v>
      </c>
      <c r="AP19">
        <v>0.5</v>
      </c>
      <c r="AQ19">
        <v>77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10</v>
      </c>
      <c r="AX19">
        <v>4</v>
      </c>
      <c r="AY19">
        <v>3</v>
      </c>
      <c r="AZ19">
        <v>1</v>
      </c>
      <c r="BA19">
        <v>1.9063000000000001</v>
      </c>
      <c r="BB19">
        <v>0.34589999999999999</v>
      </c>
      <c r="BC19">
        <v>8.8800000000000004E-2</v>
      </c>
      <c r="BD19">
        <v>3.0300000000000001E-2</v>
      </c>
      <c r="BE19">
        <v>1.7299999999999999E-2</v>
      </c>
      <c r="BF19">
        <v>1182.9000000000001</v>
      </c>
      <c r="BG19">
        <v>147.5</v>
      </c>
      <c r="BH19">
        <v>32.799999999999997</v>
      </c>
      <c r="BI19">
        <v>10.199999999999999</v>
      </c>
      <c r="BJ19">
        <v>5.2</v>
      </c>
      <c r="BK19">
        <v>1.8042</v>
      </c>
      <c r="BL19">
        <v>0.36599999999999999</v>
      </c>
      <c r="BM19">
        <v>7.6799999999999993E-2</v>
      </c>
      <c r="BN19">
        <v>1.6199999999999999E-2</v>
      </c>
      <c r="BO19">
        <v>2.2000000000000001E-3</v>
      </c>
      <c r="BP19">
        <v>1117.3</v>
      </c>
      <c r="BQ19">
        <v>167.3</v>
      </c>
      <c r="BR19">
        <v>36.299999999999997</v>
      </c>
      <c r="BS19">
        <v>8.1999999999999993</v>
      </c>
      <c r="BT19">
        <v>1.3</v>
      </c>
      <c r="BU19">
        <v>0.78649999999999998</v>
      </c>
      <c r="BV19">
        <v>1.4063000000000001</v>
      </c>
      <c r="BW19">
        <v>1.1487000000000001</v>
      </c>
      <c r="BX19">
        <v>0.69010000000000005</v>
      </c>
      <c r="BY19">
        <v>0.29530000000000001</v>
      </c>
      <c r="BZ19">
        <v>0.15110000000000001</v>
      </c>
      <c r="CA19">
        <v>7.9699999999999993E-2</v>
      </c>
      <c r="CB19">
        <v>4.1599999999999998E-2</v>
      </c>
      <c r="CC19">
        <v>2.4500000000000001E-2</v>
      </c>
      <c r="CD19">
        <v>1.21E-2</v>
      </c>
      <c r="CE19">
        <v>1.8100000000000002E-2</v>
      </c>
      <c r="CF19">
        <v>1092.7</v>
      </c>
      <c r="CG19">
        <v>851.8</v>
      </c>
      <c r="CH19">
        <v>403.9</v>
      </c>
      <c r="CI19">
        <v>198.9</v>
      </c>
      <c r="CJ19">
        <v>77.599999999999994</v>
      </c>
      <c r="CK19">
        <v>38.6</v>
      </c>
      <c r="CL19">
        <v>20.3</v>
      </c>
      <c r="CM19">
        <v>10.8</v>
      </c>
      <c r="CN19">
        <v>6</v>
      </c>
      <c r="CO19">
        <v>3.1</v>
      </c>
      <c r="CP19">
        <v>5.3</v>
      </c>
      <c r="CQ19">
        <v>2708.9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109</v>
      </c>
      <c r="CX19">
        <v>71</v>
      </c>
      <c r="CY19">
        <v>29</v>
      </c>
      <c r="CZ19">
        <v>7</v>
      </c>
      <c r="DA19">
        <v>0</v>
      </c>
      <c r="DB19">
        <v>124</v>
      </c>
      <c r="DC19">
        <v>54</v>
      </c>
      <c r="DD19">
        <v>22</v>
      </c>
      <c r="DE19">
        <v>20</v>
      </c>
    </row>
    <row r="20" spans="1:109" x14ac:dyDescent="0.25">
      <c r="A20" s="1">
        <v>45823</v>
      </c>
      <c r="B20" t="s">
        <v>219</v>
      </c>
      <c r="C20" t="s">
        <v>165</v>
      </c>
      <c r="D20" t="s">
        <v>129</v>
      </c>
      <c r="E20" t="s">
        <v>220</v>
      </c>
      <c r="F20" t="s">
        <v>153</v>
      </c>
      <c r="G20" t="s">
        <v>126</v>
      </c>
      <c r="H20" t="s">
        <v>113</v>
      </c>
      <c r="I20" s="5" t="s">
        <v>221</v>
      </c>
      <c r="J20" s="5" t="s">
        <v>179</v>
      </c>
      <c r="K20" t="s">
        <v>218</v>
      </c>
      <c r="L20" t="s">
        <v>199</v>
      </c>
      <c r="M20">
        <v>433</v>
      </c>
      <c r="N20" s="6">
        <f>Table1[[#This Row],[Duration]]/60</f>
        <v>45.15</v>
      </c>
      <c r="O20" s="2">
        <v>45823.626619144001</v>
      </c>
      <c r="P20" s="2">
        <v>45823.657971644003</v>
      </c>
      <c r="Q20">
        <v>2709</v>
      </c>
      <c r="R20" s="3">
        <v>4.7266000000000004</v>
      </c>
      <c r="S20" s="4">
        <v>673.05799999999999</v>
      </c>
      <c r="T20">
        <v>44</v>
      </c>
      <c r="U20" s="4">
        <v>529.87950000000001</v>
      </c>
      <c r="V20">
        <v>0</v>
      </c>
      <c r="W20">
        <v>0</v>
      </c>
      <c r="X20">
        <v>0</v>
      </c>
      <c r="Y20" s="4">
        <v>194.71369999999999</v>
      </c>
      <c r="Z20" s="3">
        <v>7.8377999999999997</v>
      </c>
      <c r="AA20" s="4">
        <v>104.6871</v>
      </c>
      <c r="AB20" s="3">
        <v>8.5251000000000001</v>
      </c>
      <c r="AC20" s="4">
        <v>43.285299999999999</v>
      </c>
      <c r="AD20">
        <v>0</v>
      </c>
      <c r="AE20">
        <v>5.4444999999999997</v>
      </c>
      <c r="AF20">
        <v>6.3377999999999997</v>
      </c>
      <c r="AG20" s="7">
        <v>0.44190000000000002</v>
      </c>
      <c r="AH20" s="7">
        <v>2.5529999999999999</v>
      </c>
      <c r="AI20" s="7">
        <v>1.0586</v>
      </c>
      <c r="AJ20" s="7">
        <v>0.61229999999999996</v>
      </c>
      <c r="AK20" s="7">
        <v>6.08E-2</v>
      </c>
      <c r="AL20">
        <v>804.6</v>
      </c>
      <c r="AM20">
        <v>1509.5</v>
      </c>
      <c r="AN20">
        <v>282</v>
      </c>
      <c r="AO20">
        <v>104.6</v>
      </c>
      <c r="AP20">
        <v>8.3000000000000007</v>
      </c>
      <c r="AQ20">
        <v>75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25</v>
      </c>
      <c r="AX20">
        <v>16</v>
      </c>
      <c r="AY20">
        <v>2</v>
      </c>
      <c r="AZ20">
        <v>1</v>
      </c>
      <c r="BA20">
        <v>1.7790999999999999</v>
      </c>
      <c r="BB20">
        <v>0.3831</v>
      </c>
      <c r="BC20">
        <v>0.1653</v>
      </c>
      <c r="BD20">
        <v>6.1699999999999998E-2</v>
      </c>
      <c r="BE20">
        <v>1.89E-2</v>
      </c>
      <c r="BF20">
        <v>1163.4000000000001</v>
      </c>
      <c r="BG20">
        <v>143.4</v>
      </c>
      <c r="BH20">
        <v>47.7</v>
      </c>
      <c r="BI20">
        <v>16.5</v>
      </c>
      <c r="BJ20">
        <v>5.2</v>
      </c>
      <c r="BK20">
        <v>1.7441</v>
      </c>
      <c r="BL20">
        <v>0.41020000000000001</v>
      </c>
      <c r="BM20">
        <v>0.1323</v>
      </c>
      <c r="BN20">
        <v>2.6800000000000001E-2</v>
      </c>
      <c r="BO20">
        <v>5.1000000000000004E-3</v>
      </c>
      <c r="BP20">
        <v>1108.7</v>
      </c>
      <c r="BQ20">
        <v>160.19999999999999</v>
      </c>
      <c r="BR20">
        <v>49.3</v>
      </c>
      <c r="BS20">
        <v>11.7</v>
      </c>
      <c r="BT20">
        <v>2.9</v>
      </c>
      <c r="BU20">
        <v>0.86780000000000002</v>
      </c>
      <c r="BV20">
        <v>1.4006000000000001</v>
      </c>
      <c r="BW20">
        <v>0.88</v>
      </c>
      <c r="BX20">
        <v>0.47489999999999999</v>
      </c>
      <c r="BY20">
        <v>0.33879999999999999</v>
      </c>
      <c r="BZ20">
        <v>0.255</v>
      </c>
      <c r="CA20">
        <v>0.1716</v>
      </c>
      <c r="CB20">
        <v>0.11119999999999999</v>
      </c>
      <c r="CC20">
        <v>7.4399999999999994E-2</v>
      </c>
      <c r="CD20">
        <v>5.1499999999999997E-2</v>
      </c>
      <c r="CE20">
        <v>0.1009</v>
      </c>
      <c r="CF20">
        <v>1162.2</v>
      </c>
      <c r="CG20">
        <v>850.1</v>
      </c>
      <c r="CH20">
        <v>323.7</v>
      </c>
      <c r="CI20">
        <v>138.4</v>
      </c>
      <c r="CJ20">
        <v>76.7</v>
      </c>
      <c r="CK20">
        <v>51.6</v>
      </c>
      <c r="CL20">
        <v>34.9</v>
      </c>
      <c r="CM20">
        <v>22.4</v>
      </c>
      <c r="CN20">
        <v>14.7</v>
      </c>
      <c r="CO20">
        <v>10.8</v>
      </c>
      <c r="CP20">
        <v>23.5</v>
      </c>
      <c r="CQ20">
        <v>2708.9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90</v>
      </c>
      <c r="CX20">
        <v>77</v>
      </c>
      <c r="CY20">
        <v>27</v>
      </c>
      <c r="CZ20">
        <v>12</v>
      </c>
      <c r="DA20">
        <v>0</v>
      </c>
      <c r="DB20">
        <v>91</v>
      </c>
      <c r="DC20">
        <v>66</v>
      </c>
      <c r="DD20">
        <v>29</v>
      </c>
      <c r="DE20">
        <v>20</v>
      </c>
    </row>
    <row r="21" spans="1:109" x14ac:dyDescent="0.25">
      <c r="A21" s="1">
        <v>45823</v>
      </c>
      <c r="B21" t="s">
        <v>219</v>
      </c>
      <c r="C21" t="s">
        <v>143</v>
      </c>
      <c r="D21" t="s">
        <v>129</v>
      </c>
      <c r="E21" t="s">
        <v>220</v>
      </c>
      <c r="F21" t="s">
        <v>153</v>
      </c>
      <c r="G21" t="s">
        <v>126</v>
      </c>
      <c r="H21" t="s">
        <v>113</v>
      </c>
      <c r="I21" s="5" t="s">
        <v>221</v>
      </c>
      <c r="J21" s="5" t="s">
        <v>179</v>
      </c>
      <c r="K21" t="s">
        <v>218</v>
      </c>
      <c r="L21" t="s">
        <v>199</v>
      </c>
      <c r="M21">
        <v>433</v>
      </c>
      <c r="N21" s="6">
        <f>Table1[[#This Row],[Duration]]/60</f>
        <v>0</v>
      </c>
      <c r="O21" s="2">
        <v>45823.626619144001</v>
      </c>
      <c r="P21" s="2">
        <v>45823.657971644003</v>
      </c>
      <c r="Q21">
        <v>0</v>
      </c>
      <c r="R21" s="3">
        <v>0</v>
      </c>
      <c r="S21" s="4">
        <v>0</v>
      </c>
      <c r="T21">
        <v>0</v>
      </c>
      <c r="U21" s="4">
        <v>0</v>
      </c>
      <c r="V21">
        <v>0</v>
      </c>
      <c r="W21">
        <v>0</v>
      </c>
      <c r="X21">
        <v>0</v>
      </c>
      <c r="Y21" s="4">
        <v>0</v>
      </c>
      <c r="Z21" s="3">
        <v>0</v>
      </c>
      <c r="AA21" s="4">
        <v>0</v>
      </c>
      <c r="AB21" s="3">
        <v>0</v>
      </c>
      <c r="AC21" s="4">
        <v>0</v>
      </c>
      <c r="AD21">
        <v>0</v>
      </c>
      <c r="AE21">
        <v>0</v>
      </c>
      <c r="AF21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>
        <v>2709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2709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2709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2708.9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25">
      <c r="A22" s="1">
        <v>45823</v>
      </c>
      <c r="B22" t="s">
        <v>219</v>
      </c>
      <c r="C22" t="s">
        <v>137</v>
      </c>
      <c r="D22" t="s">
        <v>129</v>
      </c>
      <c r="E22" t="s">
        <v>220</v>
      </c>
      <c r="F22" t="s">
        <v>153</v>
      </c>
      <c r="G22" t="s">
        <v>126</v>
      </c>
      <c r="H22" t="s">
        <v>113</v>
      </c>
      <c r="I22" s="5" t="s">
        <v>221</v>
      </c>
      <c r="J22" s="5" t="s">
        <v>179</v>
      </c>
      <c r="K22" t="s">
        <v>218</v>
      </c>
      <c r="L22" t="s">
        <v>199</v>
      </c>
      <c r="M22">
        <v>433</v>
      </c>
      <c r="N22" s="6">
        <f>Table1[[#This Row],[Duration]]/60</f>
        <v>0</v>
      </c>
      <c r="O22" s="2">
        <v>45823.626619144001</v>
      </c>
      <c r="P22" s="2">
        <v>45823.657971644003</v>
      </c>
      <c r="Q22">
        <v>0</v>
      </c>
      <c r="R22" s="3">
        <v>0</v>
      </c>
      <c r="S22" s="4">
        <v>0</v>
      </c>
      <c r="T22">
        <v>0</v>
      </c>
      <c r="U22" s="4">
        <v>0</v>
      </c>
      <c r="V22">
        <v>0</v>
      </c>
      <c r="W22">
        <v>0</v>
      </c>
      <c r="X22">
        <v>0</v>
      </c>
      <c r="Y22" s="4">
        <v>0</v>
      </c>
      <c r="Z22" s="3">
        <v>0</v>
      </c>
      <c r="AA22" s="4">
        <v>0</v>
      </c>
      <c r="AB22" s="3">
        <v>0</v>
      </c>
      <c r="AC22" s="4">
        <v>0</v>
      </c>
      <c r="AD22">
        <v>0</v>
      </c>
      <c r="AE22">
        <v>0</v>
      </c>
      <c r="AF22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>
        <v>2638.7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2638.7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2638.7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2638.7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</row>
    <row r="23" spans="1:109" x14ac:dyDescent="0.25">
      <c r="A23" s="1">
        <v>45823</v>
      </c>
      <c r="B23" t="s">
        <v>219</v>
      </c>
      <c r="C23" t="s">
        <v>147</v>
      </c>
      <c r="D23" t="s">
        <v>129</v>
      </c>
      <c r="E23" t="s">
        <v>220</v>
      </c>
      <c r="F23" t="s">
        <v>153</v>
      </c>
      <c r="G23" t="s">
        <v>126</v>
      </c>
      <c r="H23" t="s">
        <v>113</v>
      </c>
      <c r="I23" s="5" t="s">
        <v>221</v>
      </c>
      <c r="J23" s="5" t="s">
        <v>179</v>
      </c>
      <c r="K23" t="s">
        <v>218</v>
      </c>
      <c r="L23" t="s">
        <v>199</v>
      </c>
      <c r="M23">
        <v>433</v>
      </c>
      <c r="N23" s="6">
        <f>Table1[[#This Row],[Duration]]/60</f>
        <v>45.15</v>
      </c>
      <c r="O23" s="2">
        <v>45823.626619144001</v>
      </c>
      <c r="P23" s="2">
        <v>45823.657971644003</v>
      </c>
      <c r="Q23">
        <v>2709</v>
      </c>
      <c r="R23" s="3">
        <v>4.4640000000000004</v>
      </c>
      <c r="S23" s="4">
        <v>371.89100000000002</v>
      </c>
      <c r="T23">
        <v>38</v>
      </c>
      <c r="U23" s="4">
        <v>449.43970000000002</v>
      </c>
      <c r="V23">
        <v>0</v>
      </c>
      <c r="W23">
        <v>0</v>
      </c>
      <c r="X23">
        <v>0</v>
      </c>
      <c r="Y23" s="4">
        <v>161.29409999999999</v>
      </c>
      <c r="Z23" s="3">
        <v>7.0133999999999999</v>
      </c>
      <c r="AA23" s="4">
        <v>98.869600000000005</v>
      </c>
      <c r="AB23" s="3">
        <v>7.7130000000000001</v>
      </c>
      <c r="AC23" s="4">
        <v>39.184199999999997</v>
      </c>
      <c r="AD23">
        <v>0</v>
      </c>
      <c r="AE23">
        <v>5.5244999999999997</v>
      </c>
      <c r="AF23">
        <v>5.0755999999999997</v>
      </c>
      <c r="AG23" s="7">
        <v>0.37459999999999999</v>
      </c>
      <c r="AH23" s="7">
        <v>2.6720000000000002</v>
      </c>
      <c r="AI23" s="7">
        <v>1.0455000000000001</v>
      </c>
      <c r="AJ23" s="7">
        <v>0.36199999999999999</v>
      </c>
      <c r="AK23" s="7">
        <v>9.9000000000000008E-3</v>
      </c>
      <c r="AL23">
        <v>737.5</v>
      </c>
      <c r="AM23">
        <v>1630.8</v>
      </c>
      <c r="AN23">
        <v>274.10000000000002</v>
      </c>
      <c r="AO23">
        <v>65.2</v>
      </c>
      <c r="AP23">
        <v>1.4</v>
      </c>
      <c r="AQ23">
        <v>24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25</v>
      </c>
      <c r="AX23">
        <v>10</v>
      </c>
      <c r="AY23">
        <v>3</v>
      </c>
      <c r="AZ23">
        <v>0</v>
      </c>
      <c r="BA23">
        <v>1.8046</v>
      </c>
      <c r="BB23">
        <v>0.2727</v>
      </c>
      <c r="BC23">
        <v>0.107</v>
      </c>
      <c r="BD23">
        <v>4.58E-2</v>
      </c>
      <c r="BE23">
        <v>1.34E-2</v>
      </c>
      <c r="BF23">
        <v>1202.2</v>
      </c>
      <c r="BG23">
        <v>106.5</v>
      </c>
      <c r="BH23">
        <v>33.200000000000003</v>
      </c>
      <c r="BI23">
        <v>14</v>
      </c>
      <c r="BJ23">
        <v>3.9</v>
      </c>
      <c r="BK23">
        <v>1.7885</v>
      </c>
      <c r="BL23">
        <v>0.32350000000000001</v>
      </c>
      <c r="BM23">
        <v>8.48E-2</v>
      </c>
      <c r="BN23">
        <v>2.0299999999999999E-2</v>
      </c>
      <c r="BO23">
        <v>3.3999999999999998E-3</v>
      </c>
      <c r="BP23">
        <v>1172</v>
      </c>
      <c r="BQ23">
        <v>125.6</v>
      </c>
      <c r="BR23">
        <v>36.9</v>
      </c>
      <c r="BS23">
        <v>12.5</v>
      </c>
      <c r="BT23">
        <v>2.2000000000000002</v>
      </c>
      <c r="BU23">
        <v>0.98060000000000003</v>
      </c>
      <c r="BV23">
        <v>1.3777999999999999</v>
      </c>
      <c r="BW23">
        <v>0.80659999999999998</v>
      </c>
      <c r="BX23">
        <v>0.4612</v>
      </c>
      <c r="BY23">
        <v>0.36709999999999998</v>
      </c>
      <c r="BZ23">
        <v>0.1913</v>
      </c>
      <c r="CA23">
        <v>0.1308</v>
      </c>
      <c r="CB23">
        <v>7.2999999999999995E-2</v>
      </c>
      <c r="CC23">
        <v>3.78E-2</v>
      </c>
      <c r="CD23">
        <v>1.9599999999999999E-2</v>
      </c>
      <c r="CE23">
        <v>1.8100000000000002E-2</v>
      </c>
      <c r="CF23">
        <v>1251.5999999999999</v>
      </c>
      <c r="CG23">
        <v>836.5</v>
      </c>
      <c r="CH23">
        <v>294.10000000000002</v>
      </c>
      <c r="CI23">
        <v>129.6</v>
      </c>
      <c r="CJ23">
        <v>84.6</v>
      </c>
      <c r="CK23">
        <v>43.2</v>
      </c>
      <c r="CL23">
        <v>31</v>
      </c>
      <c r="CM23">
        <v>17.7</v>
      </c>
      <c r="CN23">
        <v>9.9</v>
      </c>
      <c r="CO23">
        <v>5</v>
      </c>
      <c r="CP23">
        <v>5.8</v>
      </c>
      <c r="CQ23">
        <v>2708.9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96</v>
      </c>
      <c r="CX23">
        <v>49</v>
      </c>
      <c r="CY23">
        <v>27</v>
      </c>
      <c r="CZ23">
        <v>11</v>
      </c>
      <c r="DA23">
        <v>0</v>
      </c>
      <c r="DB23">
        <v>87</v>
      </c>
      <c r="DC23">
        <v>40</v>
      </c>
      <c r="DD23">
        <v>25</v>
      </c>
      <c r="DE23">
        <v>17</v>
      </c>
    </row>
    <row r="24" spans="1:109" x14ac:dyDescent="0.25">
      <c r="A24" s="1">
        <v>45823</v>
      </c>
      <c r="B24" t="s">
        <v>219</v>
      </c>
      <c r="C24" t="s">
        <v>128</v>
      </c>
      <c r="D24" t="s">
        <v>129</v>
      </c>
      <c r="E24" t="s">
        <v>220</v>
      </c>
      <c r="F24" t="s">
        <v>153</v>
      </c>
      <c r="G24" t="s">
        <v>127</v>
      </c>
      <c r="H24" t="s">
        <v>113</v>
      </c>
      <c r="I24" s="5" t="s">
        <v>221</v>
      </c>
      <c r="J24" s="5" t="s">
        <v>179</v>
      </c>
      <c r="K24" t="s">
        <v>218</v>
      </c>
      <c r="L24" t="s">
        <v>199</v>
      </c>
      <c r="M24">
        <v>433</v>
      </c>
      <c r="N24" s="6">
        <f>Table1[[#This Row],[Duration]]/60</f>
        <v>46.4</v>
      </c>
      <c r="O24" s="2">
        <v>45823.669232048996</v>
      </c>
      <c r="P24" s="2">
        <v>45823.701467731</v>
      </c>
      <c r="Q24">
        <v>2784</v>
      </c>
      <c r="R24" s="3">
        <v>1.4147000000000001</v>
      </c>
      <c r="S24" s="4">
        <v>0</v>
      </c>
      <c r="T24">
        <v>0</v>
      </c>
      <c r="U24" s="4">
        <v>132.57429999999999</v>
      </c>
      <c r="V24">
        <v>0</v>
      </c>
      <c r="W24">
        <v>0</v>
      </c>
      <c r="X24">
        <v>0</v>
      </c>
      <c r="Y24" s="4">
        <v>72.677099999999996</v>
      </c>
      <c r="Z24" s="3">
        <v>2.9689000000000001</v>
      </c>
      <c r="AA24" s="4">
        <v>30.488199999999999</v>
      </c>
      <c r="AB24" s="3">
        <v>2.0426000000000002</v>
      </c>
      <c r="AC24" s="4">
        <v>1.8705000000000001</v>
      </c>
      <c r="AD24">
        <v>0</v>
      </c>
      <c r="AE24">
        <v>0</v>
      </c>
      <c r="AF24">
        <v>0</v>
      </c>
      <c r="AG24" s="7">
        <v>1.0208999999999999</v>
      </c>
      <c r="AH24" s="7">
        <v>0.38790000000000002</v>
      </c>
      <c r="AI24" s="7">
        <v>5.7999999999999996E-3</v>
      </c>
      <c r="AJ24" s="7">
        <v>0</v>
      </c>
      <c r="AK24" s="7">
        <v>0</v>
      </c>
      <c r="AL24">
        <v>2482.6</v>
      </c>
      <c r="AM24">
        <v>300.89999999999998</v>
      </c>
      <c r="AN24">
        <v>1.8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0.74880000000000002</v>
      </c>
      <c r="BB24">
        <v>3.2500000000000001E-2</v>
      </c>
      <c r="BC24">
        <v>1.6000000000000001E-3</v>
      </c>
      <c r="BD24">
        <v>0</v>
      </c>
      <c r="BE24">
        <v>0</v>
      </c>
      <c r="BF24">
        <v>1383.3</v>
      </c>
      <c r="BG24">
        <v>33</v>
      </c>
      <c r="BH24">
        <v>1</v>
      </c>
      <c r="BI24">
        <v>0</v>
      </c>
      <c r="BJ24">
        <v>0</v>
      </c>
      <c r="BK24">
        <v>0.60199999999999998</v>
      </c>
      <c r="BL24">
        <v>2.7799999999999998E-2</v>
      </c>
      <c r="BM24">
        <v>1.9E-3</v>
      </c>
      <c r="BN24">
        <v>0</v>
      </c>
      <c r="BO24">
        <v>0</v>
      </c>
      <c r="BP24">
        <v>1321.7</v>
      </c>
      <c r="BQ24">
        <v>44.1</v>
      </c>
      <c r="BR24">
        <v>2.2000000000000002</v>
      </c>
      <c r="BS24">
        <v>0</v>
      </c>
      <c r="BT24">
        <v>0</v>
      </c>
      <c r="BU24">
        <v>1.2305999999999999</v>
      </c>
      <c r="BV24">
        <v>0.14799999999999999</v>
      </c>
      <c r="BW24">
        <v>2.92E-2</v>
      </c>
      <c r="BX24">
        <v>6.0000000000000001E-3</v>
      </c>
      <c r="BY24">
        <v>4.0000000000000002E-4</v>
      </c>
      <c r="BZ24">
        <v>5.0000000000000001E-4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2668.9</v>
      </c>
      <c r="CG24">
        <v>100.8</v>
      </c>
      <c r="CH24">
        <v>12.8</v>
      </c>
      <c r="CI24">
        <v>2.4</v>
      </c>
      <c r="CJ24">
        <v>0.2</v>
      </c>
      <c r="CK24">
        <v>0.2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2785.2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26</v>
      </c>
      <c r="CX24">
        <v>2</v>
      </c>
      <c r="CY24">
        <v>0</v>
      </c>
      <c r="CZ24">
        <v>0</v>
      </c>
      <c r="DA24">
        <v>0</v>
      </c>
      <c r="DB24">
        <v>16</v>
      </c>
      <c r="DC24">
        <v>1</v>
      </c>
      <c r="DD24">
        <v>0</v>
      </c>
      <c r="DE24">
        <v>0</v>
      </c>
    </row>
    <row r="25" spans="1:109" x14ac:dyDescent="0.25">
      <c r="A25" s="1">
        <v>45823</v>
      </c>
      <c r="B25" t="s">
        <v>219</v>
      </c>
      <c r="C25" t="s">
        <v>148</v>
      </c>
      <c r="D25" t="s">
        <v>129</v>
      </c>
      <c r="E25" t="s">
        <v>220</v>
      </c>
      <c r="F25" t="s">
        <v>153</v>
      </c>
      <c r="G25" t="s">
        <v>127</v>
      </c>
      <c r="H25" t="s">
        <v>113</v>
      </c>
      <c r="I25" s="5" t="s">
        <v>221</v>
      </c>
      <c r="J25" s="5" t="s">
        <v>179</v>
      </c>
      <c r="K25" t="s">
        <v>218</v>
      </c>
      <c r="L25" t="s">
        <v>199</v>
      </c>
      <c r="M25">
        <v>433</v>
      </c>
      <c r="N25" s="6">
        <f>Table1[[#This Row],[Duration]]/60</f>
        <v>46.4</v>
      </c>
      <c r="O25" s="2">
        <v>45823.669232048996</v>
      </c>
      <c r="P25" s="2">
        <v>45823.701467731</v>
      </c>
      <c r="Q25">
        <v>2784</v>
      </c>
      <c r="R25" s="3">
        <v>4.0420999999999996</v>
      </c>
      <c r="S25" s="4">
        <v>254.916</v>
      </c>
      <c r="T25">
        <v>23</v>
      </c>
      <c r="U25" s="4">
        <v>438.51299999999998</v>
      </c>
      <c r="V25">
        <v>0</v>
      </c>
      <c r="W25">
        <v>0</v>
      </c>
      <c r="X25">
        <v>0</v>
      </c>
      <c r="Y25" s="4">
        <v>175.54769999999999</v>
      </c>
      <c r="Z25" s="3">
        <v>7.0956000000000001</v>
      </c>
      <c r="AA25" s="4">
        <v>87.114500000000007</v>
      </c>
      <c r="AB25" s="3">
        <v>6.8620999999999999</v>
      </c>
      <c r="AC25" s="4">
        <v>33.286700000000003</v>
      </c>
      <c r="AD25">
        <v>0</v>
      </c>
      <c r="AE25">
        <v>5.1407999999999996</v>
      </c>
      <c r="AF25">
        <v>5.2519</v>
      </c>
      <c r="AG25" s="7">
        <v>0.54020000000000001</v>
      </c>
      <c r="AH25" s="7">
        <v>2.3035000000000001</v>
      </c>
      <c r="AI25" s="7">
        <v>0.94350000000000001</v>
      </c>
      <c r="AJ25" s="7">
        <v>0.24210000000000001</v>
      </c>
      <c r="AK25" s="7">
        <v>1.2800000000000001E-2</v>
      </c>
      <c r="AL25">
        <v>1084.3</v>
      </c>
      <c r="AM25">
        <v>1406.2</v>
      </c>
      <c r="AN25">
        <v>251.3</v>
      </c>
      <c r="AO25">
        <v>41.6</v>
      </c>
      <c r="AP25">
        <v>1.8</v>
      </c>
      <c r="AQ25">
        <v>85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12</v>
      </c>
      <c r="AX25">
        <v>8</v>
      </c>
      <c r="AY25">
        <v>3</v>
      </c>
      <c r="AZ25">
        <v>0</v>
      </c>
      <c r="BA25">
        <v>1.5975999999999999</v>
      </c>
      <c r="BB25">
        <v>0.32850000000000001</v>
      </c>
      <c r="BC25">
        <v>0.1109</v>
      </c>
      <c r="BD25">
        <v>3.61E-2</v>
      </c>
      <c r="BE25">
        <v>8.2000000000000007E-3</v>
      </c>
      <c r="BF25">
        <v>1174.5999999999999</v>
      </c>
      <c r="BG25">
        <v>143.6</v>
      </c>
      <c r="BH25">
        <v>43.7</v>
      </c>
      <c r="BI25">
        <v>11.8</v>
      </c>
      <c r="BJ25">
        <v>2.2999999999999998</v>
      </c>
      <c r="BK25">
        <v>1.5457000000000001</v>
      </c>
      <c r="BL25">
        <v>0.2964</v>
      </c>
      <c r="BM25">
        <v>9.5799999999999996E-2</v>
      </c>
      <c r="BN25">
        <v>1.7600000000000001E-2</v>
      </c>
      <c r="BO25">
        <v>5.1999999999999998E-3</v>
      </c>
      <c r="BP25">
        <v>1212.8</v>
      </c>
      <c r="BQ25">
        <v>142.6</v>
      </c>
      <c r="BR25">
        <v>42.1</v>
      </c>
      <c r="BS25">
        <v>9.3000000000000007</v>
      </c>
      <c r="BT25">
        <v>2.4</v>
      </c>
      <c r="BU25">
        <v>1.0405</v>
      </c>
      <c r="BV25">
        <v>1.1767000000000001</v>
      </c>
      <c r="BW25">
        <v>0.77659999999999996</v>
      </c>
      <c r="BX25">
        <v>0.44650000000000001</v>
      </c>
      <c r="BY25">
        <v>0.22289999999999999</v>
      </c>
      <c r="BZ25">
        <v>0.15029999999999999</v>
      </c>
      <c r="CA25">
        <v>7.4200000000000002E-2</v>
      </c>
      <c r="CB25">
        <v>4.9700000000000001E-2</v>
      </c>
      <c r="CC25">
        <v>3.8699999999999998E-2</v>
      </c>
      <c r="CD25">
        <v>2.5100000000000001E-2</v>
      </c>
      <c r="CE25">
        <v>4.1000000000000002E-2</v>
      </c>
      <c r="CF25">
        <v>1511.9</v>
      </c>
      <c r="CG25">
        <v>714.9</v>
      </c>
      <c r="CH25">
        <v>285.8</v>
      </c>
      <c r="CI25">
        <v>126.6</v>
      </c>
      <c r="CJ25">
        <v>57.3</v>
      </c>
      <c r="CK25">
        <v>34.799999999999997</v>
      </c>
      <c r="CL25">
        <v>17.600000000000001</v>
      </c>
      <c r="CM25">
        <v>11.4</v>
      </c>
      <c r="CN25">
        <v>8.6999999999999993</v>
      </c>
      <c r="CO25">
        <v>5.8</v>
      </c>
      <c r="CP25">
        <v>10.4</v>
      </c>
      <c r="CQ25">
        <v>2785.3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79</v>
      </c>
      <c r="CX25">
        <v>83</v>
      </c>
      <c r="CY25">
        <v>26</v>
      </c>
      <c r="CZ25">
        <v>10</v>
      </c>
      <c r="DA25">
        <v>0</v>
      </c>
      <c r="DB25">
        <v>89</v>
      </c>
      <c r="DC25">
        <v>65</v>
      </c>
      <c r="DD25">
        <v>30</v>
      </c>
      <c r="DE25">
        <v>8</v>
      </c>
    </row>
    <row r="26" spans="1:109" x14ac:dyDescent="0.25">
      <c r="A26" s="1">
        <v>45823</v>
      </c>
      <c r="B26" t="s">
        <v>219</v>
      </c>
      <c r="C26" t="s">
        <v>139</v>
      </c>
      <c r="D26" t="s">
        <v>129</v>
      </c>
      <c r="E26" t="s">
        <v>220</v>
      </c>
      <c r="F26" t="s">
        <v>153</v>
      </c>
      <c r="G26" t="s">
        <v>127</v>
      </c>
      <c r="H26" t="s">
        <v>113</v>
      </c>
      <c r="I26" s="5" t="s">
        <v>221</v>
      </c>
      <c r="J26" s="5" t="s">
        <v>179</v>
      </c>
      <c r="K26" t="s">
        <v>218</v>
      </c>
      <c r="L26" t="s">
        <v>199</v>
      </c>
      <c r="M26">
        <v>433</v>
      </c>
      <c r="N26" s="6">
        <f>Table1[[#This Row],[Duration]]/60</f>
        <v>46.4</v>
      </c>
      <c r="O26" s="2">
        <v>45823.669232048996</v>
      </c>
      <c r="P26" s="2">
        <v>45823.701467731</v>
      </c>
      <c r="Q26">
        <v>2784</v>
      </c>
      <c r="R26" s="3">
        <v>4.7469000000000001</v>
      </c>
      <c r="S26" s="4">
        <v>157.215</v>
      </c>
      <c r="T26">
        <v>11</v>
      </c>
      <c r="U26" s="4">
        <v>401.57159999999999</v>
      </c>
      <c r="V26">
        <v>1</v>
      </c>
      <c r="W26">
        <v>0</v>
      </c>
      <c r="X26">
        <v>0</v>
      </c>
      <c r="Y26" s="4">
        <v>195.03960000000001</v>
      </c>
      <c r="Z26" s="3">
        <v>7.0400999999999998</v>
      </c>
      <c r="AA26" s="4">
        <v>102.3028</v>
      </c>
      <c r="AB26" s="3">
        <v>7.5880000000000001</v>
      </c>
      <c r="AC26" s="4">
        <v>42.613</v>
      </c>
      <c r="AD26">
        <v>0</v>
      </c>
      <c r="AE26">
        <v>5.5734000000000004</v>
      </c>
      <c r="AF26">
        <v>4.2577999999999996</v>
      </c>
      <c r="AG26" s="7">
        <v>0.40450000000000003</v>
      </c>
      <c r="AH26" s="7">
        <v>2.8530000000000002</v>
      </c>
      <c r="AI26" s="7">
        <v>1.3321000000000001</v>
      </c>
      <c r="AJ26" s="7">
        <v>0.15079999999999999</v>
      </c>
      <c r="AK26" s="7">
        <v>6.4000000000000003E-3</v>
      </c>
      <c r="AL26">
        <v>659.5</v>
      </c>
      <c r="AM26">
        <v>1724.6</v>
      </c>
      <c r="AN26">
        <v>373.6</v>
      </c>
      <c r="AO26">
        <v>26.7</v>
      </c>
      <c r="AP26">
        <v>0.9</v>
      </c>
      <c r="AQ26">
        <v>34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4</v>
      </c>
      <c r="AX26">
        <v>4</v>
      </c>
      <c r="AY26">
        <v>2</v>
      </c>
      <c r="AZ26">
        <v>1</v>
      </c>
      <c r="BA26">
        <v>2.1013999999999999</v>
      </c>
      <c r="BB26">
        <v>0.25019999999999998</v>
      </c>
      <c r="BC26">
        <v>5.7099999999999998E-2</v>
      </c>
      <c r="BD26">
        <v>1.8100000000000002E-2</v>
      </c>
      <c r="BE26">
        <v>5.5999999999999999E-3</v>
      </c>
      <c r="BF26">
        <v>1246.2</v>
      </c>
      <c r="BG26">
        <v>110.1</v>
      </c>
      <c r="BH26">
        <v>23</v>
      </c>
      <c r="BI26">
        <v>6.4</v>
      </c>
      <c r="BJ26">
        <v>2</v>
      </c>
      <c r="BK26">
        <v>1.9915</v>
      </c>
      <c r="BL26">
        <v>0.26569999999999999</v>
      </c>
      <c r="BM26">
        <v>5.0599999999999999E-2</v>
      </c>
      <c r="BN26">
        <v>6.4999999999999997E-3</v>
      </c>
      <c r="BO26">
        <v>1E-4</v>
      </c>
      <c r="BP26">
        <v>1241</v>
      </c>
      <c r="BQ26">
        <v>127.3</v>
      </c>
      <c r="BR26">
        <v>25.7</v>
      </c>
      <c r="BS26">
        <v>3.5</v>
      </c>
      <c r="BT26">
        <v>0.1</v>
      </c>
      <c r="BU26">
        <v>0.98080000000000001</v>
      </c>
      <c r="BV26">
        <v>1.4678</v>
      </c>
      <c r="BW26">
        <v>1.2730999999999999</v>
      </c>
      <c r="BX26">
        <v>0.57779999999999998</v>
      </c>
      <c r="BY26">
        <v>0.23230000000000001</v>
      </c>
      <c r="BZ26">
        <v>0.1037</v>
      </c>
      <c r="CA26">
        <v>5.5199999999999999E-2</v>
      </c>
      <c r="CB26">
        <v>3.2099999999999997E-2</v>
      </c>
      <c r="CC26">
        <v>1.2800000000000001E-2</v>
      </c>
      <c r="CD26">
        <v>6.6E-3</v>
      </c>
      <c r="CE26">
        <v>4.4000000000000003E-3</v>
      </c>
      <c r="CF26">
        <v>1150.9000000000001</v>
      </c>
      <c r="CG26">
        <v>908.7</v>
      </c>
      <c r="CH26">
        <v>443.4</v>
      </c>
      <c r="CI26">
        <v>169.3</v>
      </c>
      <c r="CJ26">
        <v>60.9</v>
      </c>
      <c r="CK26">
        <v>25.4</v>
      </c>
      <c r="CL26">
        <v>12.7</v>
      </c>
      <c r="CM26">
        <v>7.9</v>
      </c>
      <c r="CN26">
        <v>3.4</v>
      </c>
      <c r="CO26">
        <v>1.5</v>
      </c>
      <c r="CP26">
        <v>1.2</v>
      </c>
      <c r="CQ26">
        <v>2785.2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105</v>
      </c>
      <c r="CX26">
        <v>56</v>
      </c>
      <c r="CY26">
        <v>16</v>
      </c>
      <c r="CZ26">
        <v>1</v>
      </c>
      <c r="DA26">
        <v>0</v>
      </c>
      <c r="DB26">
        <v>107</v>
      </c>
      <c r="DC26">
        <v>43</v>
      </c>
      <c r="DD26">
        <v>20</v>
      </c>
      <c r="DE26">
        <v>6</v>
      </c>
    </row>
    <row r="27" spans="1:109" x14ac:dyDescent="0.25">
      <c r="A27" s="1">
        <v>45823</v>
      </c>
      <c r="B27" t="s">
        <v>219</v>
      </c>
      <c r="C27" t="s">
        <v>157</v>
      </c>
      <c r="D27" t="s">
        <v>129</v>
      </c>
      <c r="E27" t="s">
        <v>220</v>
      </c>
      <c r="F27" t="s">
        <v>153</v>
      </c>
      <c r="G27" t="s">
        <v>127</v>
      </c>
      <c r="H27" t="s">
        <v>113</v>
      </c>
      <c r="I27" s="5" t="s">
        <v>221</v>
      </c>
      <c r="J27" s="5" t="s">
        <v>179</v>
      </c>
      <c r="K27" t="s">
        <v>218</v>
      </c>
      <c r="L27" t="s">
        <v>199</v>
      </c>
      <c r="M27">
        <v>433</v>
      </c>
      <c r="N27" s="6">
        <f>Table1[[#This Row],[Duration]]/60</f>
        <v>20.85</v>
      </c>
      <c r="O27" s="2">
        <v>45823.669232048996</v>
      </c>
      <c r="P27" s="2">
        <v>45823.701467731</v>
      </c>
      <c r="Q27">
        <v>1251</v>
      </c>
      <c r="R27" s="3">
        <v>1.7978000000000001</v>
      </c>
      <c r="S27" s="4">
        <v>33.679000000000002</v>
      </c>
      <c r="T27">
        <v>7</v>
      </c>
      <c r="U27" s="4">
        <v>173.9607</v>
      </c>
      <c r="V27">
        <v>0</v>
      </c>
      <c r="W27">
        <v>0</v>
      </c>
      <c r="X27">
        <v>0</v>
      </c>
      <c r="Y27" s="4">
        <v>80.926500000000004</v>
      </c>
      <c r="Z27" s="3">
        <v>5.7733999999999996</v>
      </c>
      <c r="AA27" s="4">
        <v>86.226600000000005</v>
      </c>
      <c r="AB27" s="3">
        <v>3.0036999999999998</v>
      </c>
      <c r="AC27" s="4">
        <v>17.4452</v>
      </c>
      <c r="AD27">
        <v>0</v>
      </c>
      <c r="AE27">
        <v>5.2592999999999996</v>
      </c>
      <c r="AF27">
        <v>4.1111000000000004</v>
      </c>
      <c r="AG27" s="7">
        <v>0.20799999999999999</v>
      </c>
      <c r="AH27" s="7">
        <v>1.0658000000000001</v>
      </c>
      <c r="AI27" s="7">
        <v>0.49030000000000001</v>
      </c>
      <c r="AJ27" s="7">
        <v>3.3700000000000001E-2</v>
      </c>
      <c r="AK27" s="7">
        <v>0</v>
      </c>
      <c r="AL27">
        <v>2050.5</v>
      </c>
      <c r="AM27">
        <v>594.5</v>
      </c>
      <c r="AN27">
        <v>133.9</v>
      </c>
      <c r="AO27">
        <v>6.4</v>
      </c>
      <c r="AP27">
        <v>0</v>
      </c>
      <c r="AQ27">
        <v>16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6</v>
      </c>
      <c r="AX27">
        <v>1</v>
      </c>
      <c r="AY27">
        <v>0</v>
      </c>
      <c r="AZ27">
        <v>0</v>
      </c>
      <c r="BA27">
        <v>0.72899999999999998</v>
      </c>
      <c r="BB27">
        <v>0.1444</v>
      </c>
      <c r="BC27">
        <v>3.2899999999999999E-2</v>
      </c>
      <c r="BD27">
        <v>9.9000000000000008E-3</v>
      </c>
      <c r="BE27">
        <v>4.5999999999999999E-3</v>
      </c>
      <c r="BF27">
        <v>502.8</v>
      </c>
      <c r="BG27">
        <v>66.3</v>
      </c>
      <c r="BH27">
        <v>13.7</v>
      </c>
      <c r="BI27">
        <v>3.2</v>
      </c>
      <c r="BJ27">
        <v>1.8</v>
      </c>
      <c r="BK27">
        <v>0.70399999999999996</v>
      </c>
      <c r="BL27">
        <v>0.1295</v>
      </c>
      <c r="BM27">
        <v>3.8699999999999998E-2</v>
      </c>
      <c r="BN27">
        <v>4.1000000000000003E-3</v>
      </c>
      <c r="BO27">
        <v>6.9999999999999999E-4</v>
      </c>
      <c r="BP27">
        <v>2111.3000000000002</v>
      </c>
      <c r="BQ27">
        <v>64.8</v>
      </c>
      <c r="BR27">
        <v>18.100000000000001</v>
      </c>
      <c r="BS27">
        <v>2.8</v>
      </c>
      <c r="BT27">
        <v>0.5</v>
      </c>
      <c r="BU27">
        <v>0.36570000000000003</v>
      </c>
      <c r="BV27">
        <v>0.54200000000000004</v>
      </c>
      <c r="BW27">
        <v>0.47570000000000001</v>
      </c>
      <c r="BX27">
        <v>0.23069999999999999</v>
      </c>
      <c r="BY27">
        <v>8.8400000000000006E-2</v>
      </c>
      <c r="BZ27">
        <v>3.9699999999999999E-2</v>
      </c>
      <c r="CA27">
        <v>2.23E-2</v>
      </c>
      <c r="CB27">
        <v>1.26E-2</v>
      </c>
      <c r="CC27">
        <v>1.03E-2</v>
      </c>
      <c r="CD27">
        <v>3.8E-3</v>
      </c>
      <c r="CE27">
        <v>6.7000000000000002E-3</v>
      </c>
      <c r="CF27">
        <v>2183.4</v>
      </c>
      <c r="CG27">
        <v>311.89999999999998</v>
      </c>
      <c r="CH27">
        <v>172.8</v>
      </c>
      <c r="CI27">
        <v>66.400000000000006</v>
      </c>
      <c r="CJ27">
        <v>23.9</v>
      </c>
      <c r="CK27">
        <v>11.3</v>
      </c>
      <c r="CL27">
        <v>6.5</v>
      </c>
      <c r="CM27">
        <v>3.5</v>
      </c>
      <c r="CN27">
        <v>2.7</v>
      </c>
      <c r="CO27">
        <v>1.1000000000000001</v>
      </c>
      <c r="CP27">
        <v>1.8</v>
      </c>
      <c r="CQ27">
        <v>2785.2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40</v>
      </c>
      <c r="CX27">
        <v>37</v>
      </c>
      <c r="CY27">
        <v>10</v>
      </c>
      <c r="CZ27">
        <v>2</v>
      </c>
      <c r="DA27">
        <v>0</v>
      </c>
      <c r="DB27">
        <v>44</v>
      </c>
      <c r="DC27">
        <v>28</v>
      </c>
      <c r="DD27">
        <v>8</v>
      </c>
      <c r="DE27">
        <v>6</v>
      </c>
    </row>
    <row r="28" spans="1:109" x14ac:dyDescent="0.25">
      <c r="A28" s="1">
        <v>45823</v>
      </c>
      <c r="B28" t="s">
        <v>219</v>
      </c>
      <c r="C28" t="s">
        <v>138</v>
      </c>
      <c r="D28" t="s">
        <v>129</v>
      </c>
      <c r="E28" t="s">
        <v>220</v>
      </c>
      <c r="F28" t="s">
        <v>153</v>
      </c>
      <c r="G28" t="s">
        <v>127</v>
      </c>
      <c r="H28" t="s">
        <v>113</v>
      </c>
      <c r="I28" s="5" t="s">
        <v>221</v>
      </c>
      <c r="J28" s="5" t="s">
        <v>179</v>
      </c>
      <c r="K28" t="s">
        <v>218</v>
      </c>
      <c r="L28" t="s">
        <v>199</v>
      </c>
      <c r="M28">
        <v>433</v>
      </c>
      <c r="N28" s="6">
        <f>Table1[[#This Row],[Duration]]/60</f>
        <v>26.1</v>
      </c>
      <c r="O28" s="2">
        <v>45823.669232048996</v>
      </c>
      <c r="P28" s="2">
        <v>45823.701467731</v>
      </c>
      <c r="Q28">
        <v>1566</v>
      </c>
      <c r="R28" s="3">
        <v>2.2107999999999999</v>
      </c>
      <c r="S28" s="4">
        <v>22.353000000000002</v>
      </c>
      <c r="T28">
        <v>7</v>
      </c>
      <c r="U28" s="4">
        <v>220.6953</v>
      </c>
      <c r="V28">
        <v>0</v>
      </c>
      <c r="W28">
        <v>0</v>
      </c>
      <c r="X28">
        <v>0</v>
      </c>
      <c r="Y28" s="4">
        <v>87.512799999999999</v>
      </c>
      <c r="Z28" s="3">
        <v>5.4756</v>
      </c>
      <c r="AA28" s="4">
        <v>84.704800000000006</v>
      </c>
      <c r="AB28" s="3">
        <v>3.5649999999999999</v>
      </c>
      <c r="AC28" s="4">
        <v>19.2805</v>
      </c>
      <c r="AD28">
        <v>0</v>
      </c>
      <c r="AE28">
        <v>4.8768000000000002</v>
      </c>
      <c r="AF28">
        <v>3.9394</v>
      </c>
      <c r="AG28" s="7">
        <v>0.31009999999999999</v>
      </c>
      <c r="AH28" s="7">
        <v>1.1458999999999999</v>
      </c>
      <c r="AI28" s="7">
        <v>0.73240000000000005</v>
      </c>
      <c r="AJ28" s="7">
        <v>2.24E-2</v>
      </c>
      <c r="AK28" s="7">
        <v>0</v>
      </c>
      <c r="AL28">
        <v>1899.4</v>
      </c>
      <c r="AM28">
        <v>684.5</v>
      </c>
      <c r="AN28">
        <v>197</v>
      </c>
      <c r="AO28">
        <v>4.3</v>
      </c>
      <c r="AP28">
        <v>0</v>
      </c>
      <c r="AQ28">
        <v>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</v>
      </c>
      <c r="AX28">
        <v>3</v>
      </c>
      <c r="AY28">
        <v>0</v>
      </c>
      <c r="AZ28">
        <v>1</v>
      </c>
      <c r="BA28">
        <v>0.99260000000000004</v>
      </c>
      <c r="BB28">
        <v>0.1406</v>
      </c>
      <c r="BC28">
        <v>2.6200000000000001E-2</v>
      </c>
      <c r="BD28">
        <v>4.8999999999999998E-3</v>
      </c>
      <c r="BE28">
        <v>1.2999999999999999E-3</v>
      </c>
      <c r="BF28">
        <v>719.5</v>
      </c>
      <c r="BG28">
        <v>67.2</v>
      </c>
      <c r="BH28">
        <v>10.5</v>
      </c>
      <c r="BI28">
        <v>1.7</v>
      </c>
      <c r="BJ28">
        <v>0.5</v>
      </c>
      <c r="BK28">
        <v>0.87660000000000005</v>
      </c>
      <c r="BL28">
        <v>0.14180000000000001</v>
      </c>
      <c r="BM28">
        <v>2.1999999999999999E-2</v>
      </c>
      <c r="BN28">
        <v>4.7999999999999996E-3</v>
      </c>
      <c r="BO28">
        <v>0</v>
      </c>
      <c r="BP28">
        <v>1895</v>
      </c>
      <c r="BQ28">
        <v>77</v>
      </c>
      <c r="BR28">
        <v>11.1</v>
      </c>
      <c r="BS28">
        <v>2.7</v>
      </c>
      <c r="BT28">
        <v>0</v>
      </c>
      <c r="BU28">
        <v>0.5363</v>
      </c>
      <c r="BV28">
        <v>0.5837</v>
      </c>
      <c r="BW28">
        <v>0.52070000000000005</v>
      </c>
      <c r="BX28">
        <v>0.38250000000000001</v>
      </c>
      <c r="BY28">
        <v>0.1158</v>
      </c>
      <c r="BZ28">
        <v>3.5099999999999999E-2</v>
      </c>
      <c r="CA28">
        <v>1.9599999999999999E-2</v>
      </c>
      <c r="CB28">
        <v>7.3000000000000001E-3</v>
      </c>
      <c r="CC28">
        <v>4.7000000000000002E-3</v>
      </c>
      <c r="CD28">
        <v>2.7000000000000001E-3</v>
      </c>
      <c r="CE28">
        <v>2.2000000000000001E-3</v>
      </c>
      <c r="CF28">
        <v>2092.1</v>
      </c>
      <c r="CG28">
        <v>353.2</v>
      </c>
      <c r="CH28">
        <v>183.4</v>
      </c>
      <c r="CI28">
        <v>105</v>
      </c>
      <c r="CJ28">
        <v>31.2</v>
      </c>
      <c r="CK28">
        <v>10</v>
      </c>
      <c r="CL28">
        <v>5.3</v>
      </c>
      <c r="CM28">
        <v>2.1</v>
      </c>
      <c r="CN28">
        <v>1.3</v>
      </c>
      <c r="CO28">
        <v>0.9</v>
      </c>
      <c r="CP28">
        <v>0.7</v>
      </c>
      <c r="CQ28">
        <v>2785.2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58</v>
      </c>
      <c r="CX28">
        <v>28</v>
      </c>
      <c r="CY28">
        <v>10</v>
      </c>
      <c r="CZ28">
        <v>0</v>
      </c>
      <c r="DA28">
        <v>0</v>
      </c>
      <c r="DB28">
        <v>55</v>
      </c>
      <c r="DC28">
        <v>19</v>
      </c>
      <c r="DD28">
        <v>8</v>
      </c>
      <c r="DE28">
        <v>2</v>
      </c>
    </row>
    <row r="29" spans="1:109" x14ac:dyDescent="0.25">
      <c r="A29" s="1">
        <v>45823</v>
      </c>
      <c r="B29" t="s">
        <v>219</v>
      </c>
      <c r="C29" t="s">
        <v>141</v>
      </c>
      <c r="D29" t="s">
        <v>129</v>
      </c>
      <c r="E29" t="s">
        <v>220</v>
      </c>
      <c r="F29" t="s">
        <v>153</v>
      </c>
      <c r="G29" t="s">
        <v>127</v>
      </c>
      <c r="H29" t="s">
        <v>113</v>
      </c>
      <c r="I29" s="5" t="s">
        <v>221</v>
      </c>
      <c r="J29" s="5" t="s">
        <v>179</v>
      </c>
      <c r="K29" t="s">
        <v>218</v>
      </c>
      <c r="L29" t="s">
        <v>199</v>
      </c>
      <c r="M29">
        <v>433</v>
      </c>
      <c r="N29" s="6">
        <f>Table1[[#This Row],[Duration]]/60</f>
        <v>46.4</v>
      </c>
      <c r="O29" s="2">
        <v>45823.669232048996</v>
      </c>
      <c r="P29" s="2">
        <v>45823.701467731</v>
      </c>
      <c r="Q29">
        <v>2784</v>
      </c>
      <c r="R29" s="3">
        <v>4.3761999999999999</v>
      </c>
      <c r="S29" s="4">
        <v>319.78899999999999</v>
      </c>
      <c r="T29">
        <v>24</v>
      </c>
      <c r="U29" s="4">
        <v>427.8854</v>
      </c>
      <c r="V29">
        <v>0</v>
      </c>
      <c r="W29">
        <v>0</v>
      </c>
      <c r="X29">
        <v>0</v>
      </c>
      <c r="Y29" s="4">
        <v>196.2319</v>
      </c>
      <c r="Z29" s="3">
        <v>7.0667</v>
      </c>
      <c r="AA29" s="4">
        <v>94.314499999999995</v>
      </c>
      <c r="AB29" s="3">
        <v>7.3882000000000003</v>
      </c>
      <c r="AC29" s="4">
        <v>39.195099999999996</v>
      </c>
      <c r="AD29">
        <v>0</v>
      </c>
      <c r="AE29">
        <v>5.5734000000000004</v>
      </c>
      <c r="AF29">
        <v>5.4185999999999996</v>
      </c>
      <c r="AG29" s="7">
        <v>0.45529999999999998</v>
      </c>
      <c r="AH29" s="7">
        <v>2.4904000000000002</v>
      </c>
      <c r="AI29" s="7">
        <v>1.1106</v>
      </c>
      <c r="AJ29" s="7">
        <v>0.31409999999999999</v>
      </c>
      <c r="AK29" s="7">
        <v>5.7000000000000002E-3</v>
      </c>
      <c r="AL29">
        <v>1004.5</v>
      </c>
      <c r="AM29">
        <v>1417.9</v>
      </c>
      <c r="AN29">
        <v>306.60000000000002</v>
      </c>
      <c r="AO29">
        <v>55.5</v>
      </c>
      <c r="AP29">
        <v>0.8</v>
      </c>
      <c r="AQ29">
        <v>48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14</v>
      </c>
      <c r="AX29">
        <v>6</v>
      </c>
      <c r="AY29">
        <v>2</v>
      </c>
      <c r="AZ29">
        <v>2</v>
      </c>
      <c r="BA29">
        <v>1.7345999999999999</v>
      </c>
      <c r="BB29">
        <v>0.35809999999999997</v>
      </c>
      <c r="BC29">
        <v>0.1042</v>
      </c>
      <c r="BD29">
        <v>3.2099999999999997E-2</v>
      </c>
      <c r="BE29">
        <v>4.0000000000000001E-3</v>
      </c>
      <c r="BF29">
        <v>1197.3</v>
      </c>
      <c r="BG29">
        <v>155.1</v>
      </c>
      <c r="BH29">
        <v>35.5</v>
      </c>
      <c r="BI29">
        <v>9.9</v>
      </c>
      <c r="BJ29">
        <v>1.5</v>
      </c>
      <c r="BK29">
        <v>1.7118</v>
      </c>
      <c r="BL29">
        <v>0.32769999999999999</v>
      </c>
      <c r="BM29">
        <v>8.3299999999999999E-2</v>
      </c>
      <c r="BN29">
        <v>1.72E-2</v>
      </c>
      <c r="BO29">
        <v>3.0999999999999999E-3</v>
      </c>
      <c r="BP29">
        <v>1182.9000000000001</v>
      </c>
      <c r="BQ29">
        <v>151.69999999999999</v>
      </c>
      <c r="BR29">
        <v>39.200000000000003</v>
      </c>
      <c r="BS29">
        <v>10.199999999999999</v>
      </c>
      <c r="BT29">
        <v>2</v>
      </c>
      <c r="BU29">
        <v>0.90810000000000002</v>
      </c>
      <c r="BV29">
        <v>1.1205000000000001</v>
      </c>
      <c r="BW29">
        <v>1.2239</v>
      </c>
      <c r="BX29">
        <v>0.46870000000000001</v>
      </c>
      <c r="BY29">
        <v>0.25700000000000001</v>
      </c>
      <c r="BZ29">
        <v>0.15190000000000001</v>
      </c>
      <c r="CA29">
        <v>8.2699999999999996E-2</v>
      </c>
      <c r="CB29">
        <v>6.4299999999999996E-2</v>
      </c>
      <c r="CC29">
        <v>4.1799999999999997E-2</v>
      </c>
      <c r="CD29">
        <v>2.7E-2</v>
      </c>
      <c r="CE29">
        <v>3.0300000000000001E-2</v>
      </c>
      <c r="CF29">
        <v>1388.5</v>
      </c>
      <c r="CG29">
        <v>663.2</v>
      </c>
      <c r="CH29">
        <v>440</v>
      </c>
      <c r="CI29">
        <v>139.80000000000001</v>
      </c>
      <c r="CJ29">
        <v>62.1</v>
      </c>
      <c r="CK29">
        <v>33.9</v>
      </c>
      <c r="CL29">
        <v>19.899999999999999</v>
      </c>
      <c r="CM29">
        <v>14.3</v>
      </c>
      <c r="CN29">
        <v>9.4</v>
      </c>
      <c r="CO29">
        <v>6.4</v>
      </c>
      <c r="CP29">
        <v>7.8</v>
      </c>
      <c r="CQ29">
        <v>2785.2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124</v>
      </c>
      <c r="CX29">
        <v>58</v>
      </c>
      <c r="CY29">
        <v>26</v>
      </c>
      <c r="CZ29">
        <v>8</v>
      </c>
      <c r="DA29">
        <v>0</v>
      </c>
      <c r="DB29">
        <v>109</v>
      </c>
      <c r="DC29">
        <v>59</v>
      </c>
      <c r="DD29">
        <v>30</v>
      </c>
      <c r="DE29">
        <v>5</v>
      </c>
    </row>
    <row r="30" spans="1:109" x14ac:dyDescent="0.25">
      <c r="A30" s="1">
        <v>45823</v>
      </c>
      <c r="B30" t="s">
        <v>219</v>
      </c>
      <c r="C30" t="s">
        <v>181</v>
      </c>
      <c r="D30" t="s">
        <v>129</v>
      </c>
      <c r="E30" t="s">
        <v>220</v>
      </c>
      <c r="F30" t="s">
        <v>153</v>
      </c>
      <c r="G30" t="s">
        <v>127</v>
      </c>
      <c r="H30" t="s">
        <v>113</v>
      </c>
      <c r="I30" s="5" t="s">
        <v>221</v>
      </c>
      <c r="J30" s="5" t="s">
        <v>179</v>
      </c>
      <c r="K30" t="s">
        <v>218</v>
      </c>
      <c r="L30" t="s">
        <v>199</v>
      </c>
      <c r="M30">
        <v>433</v>
      </c>
      <c r="N30" s="6">
        <f>Table1[[#This Row],[Duration]]/60</f>
        <v>0</v>
      </c>
      <c r="O30" s="2">
        <v>45823.669232048996</v>
      </c>
      <c r="P30" s="2">
        <v>45823.701467731</v>
      </c>
      <c r="Q30">
        <v>0</v>
      </c>
      <c r="R30" s="3">
        <v>0</v>
      </c>
      <c r="S30" s="4">
        <v>0</v>
      </c>
      <c r="T30">
        <v>0</v>
      </c>
      <c r="U30" s="4">
        <v>0</v>
      </c>
      <c r="V30">
        <v>0</v>
      </c>
      <c r="W30">
        <v>0</v>
      </c>
      <c r="X30">
        <v>0</v>
      </c>
      <c r="Y30" s="4">
        <v>0</v>
      </c>
      <c r="Z30" s="3">
        <v>0</v>
      </c>
      <c r="AA30" s="4">
        <v>0</v>
      </c>
      <c r="AB30" s="3">
        <v>0</v>
      </c>
      <c r="AC30" s="4">
        <v>0</v>
      </c>
      <c r="AD30">
        <v>0</v>
      </c>
      <c r="AE30">
        <v>0</v>
      </c>
      <c r="AF30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</row>
    <row r="31" spans="1:109" x14ac:dyDescent="0.25">
      <c r="A31" s="1">
        <v>45823</v>
      </c>
      <c r="B31" t="s">
        <v>219</v>
      </c>
      <c r="C31" t="s">
        <v>165</v>
      </c>
      <c r="D31" t="s">
        <v>129</v>
      </c>
      <c r="E31" t="s">
        <v>220</v>
      </c>
      <c r="F31" t="s">
        <v>153</v>
      </c>
      <c r="G31" t="s">
        <v>127</v>
      </c>
      <c r="H31" t="s">
        <v>113</v>
      </c>
      <c r="I31" s="5" t="s">
        <v>221</v>
      </c>
      <c r="J31" s="5" t="s">
        <v>179</v>
      </c>
      <c r="K31" t="s">
        <v>218</v>
      </c>
      <c r="L31" t="s">
        <v>199</v>
      </c>
      <c r="M31">
        <v>433</v>
      </c>
      <c r="N31" s="6">
        <f>Table1[[#This Row],[Duration]]/60</f>
        <v>31.583333333333332</v>
      </c>
      <c r="O31" s="2">
        <v>45823.669232048996</v>
      </c>
      <c r="P31" s="2">
        <v>45823.701467731</v>
      </c>
      <c r="Q31">
        <v>1895</v>
      </c>
      <c r="R31" s="3">
        <v>2.9965999999999999</v>
      </c>
      <c r="S31" s="4">
        <v>223.89500000000001</v>
      </c>
      <c r="T31">
        <v>20</v>
      </c>
      <c r="U31" s="4">
        <v>328.42939999999999</v>
      </c>
      <c r="V31">
        <v>0</v>
      </c>
      <c r="W31">
        <v>0</v>
      </c>
      <c r="X31">
        <v>0</v>
      </c>
      <c r="Y31" s="4">
        <v>131.2022</v>
      </c>
      <c r="Z31" s="3">
        <v>7.7823000000000002</v>
      </c>
      <c r="AA31" s="4">
        <v>94.878100000000003</v>
      </c>
      <c r="AB31" s="3">
        <v>5.1393000000000004</v>
      </c>
      <c r="AC31" s="4">
        <v>27.1066</v>
      </c>
      <c r="AD31">
        <v>0</v>
      </c>
      <c r="AE31">
        <v>5.5636999999999999</v>
      </c>
      <c r="AF31">
        <v>5.0355999999999996</v>
      </c>
      <c r="AG31" s="7">
        <v>0.3518</v>
      </c>
      <c r="AH31" s="7">
        <v>1.6777</v>
      </c>
      <c r="AI31" s="7">
        <v>0.74309999999999998</v>
      </c>
      <c r="AJ31" s="7">
        <v>0.18190000000000001</v>
      </c>
      <c r="AK31" s="7">
        <v>4.2000000000000003E-2</v>
      </c>
      <c r="AL31">
        <v>1575.2</v>
      </c>
      <c r="AM31">
        <v>974.9</v>
      </c>
      <c r="AN31">
        <v>197.4</v>
      </c>
      <c r="AO31">
        <v>32.1</v>
      </c>
      <c r="AP31">
        <v>5.7</v>
      </c>
      <c r="AQ31">
        <v>49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12</v>
      </c>
      <c r="AX31">
        <v>7</v>
      </c>
      <c r="AY31">
        <v>1</v>
      </c>
      <c r="AZ31">
        <v>0</v>
      </c>
      <c r="BA31">
        <v>1.1972</v>
      </c>
      <c r="BB31">
        <v>0.23130000000000001</v>
      </c>
      <c r="BC31">
        <v>7.7799999999999994E-2</v>
      </c>
      <c r="BD31">
        <v>3.6499999999999998E-2</v>
      </c>
      <c r="BE31">
        <v>9.1000000000000004E-3</v>
      </c>
      <c r="BF31">
        <v>837.4</v>
      </c>
      <c r="BG31">
        <v>93.6</v>
      </c>
      <c r="BH31">
        <v>26.4</v>
      </c>
      <c r="BI31">
        <v>10.3</v>
      </c>
      <c r="BJ31">
        <v>2.6</v>
      </c>
      <c r="BK31">
        <v>1.0999000000000001</v>
      </c>
      <c r="BL31">
        <v>0.25940000000000002</v>
      </c>
      <c r="BM31">
        <v>6.7900000000000002E-2</v>
      </c>
      <c r="BN31">
        <v>1.3299999999999999E-2</v>
      </c>
      <c r="BO31">
        <v>4.1999999999999997E-3</v>
      </c>
      <c r="BP31">
        <v>1662.8</v>
      </c>
      <c r="BQ31">
        <v>113.5</v>
      </c>
      <c r="BR31">
        <v>30.2</v>
      </c>
      <c r="BS31">
        <v>6.1</v>
      </c>
      <c r="BT31">
        <v>2.4</v>
      </c>
      <c r="BU31">
        <v>0.61950000000000005</v>
      </c>
      <c r="BV31">
        <v>0.90490000000000004</v>
      </c>
      <c r="BW31">
        <v>0.62090000000000001</v>
      </c>
      <c r="BX31">
        <v>0.35439999999999999</v>
      </c>
      <c r="BY31">
        <v>0.1749</v>
      </c>
      <c r="BZ31">
        <v>0.1174</v>
      </c>
      <c r="CA31">
        <v>6.5100000000000005E-2</v>
      </c>
      <c r="CB31">
        <v>4.9799999999999997E-2</v>
      </c>
      <c r="CC31">
        <v>2.63E-2</v>
      </c>
      <c r="CD31">
        <v>1.6799999999999999E-2</v>
      </c>
      <c r="CE31">
        <v>4.65E-2</v>
      </c>
      <c r="CF31">
        <v>1800.5</v>
      </c>
      <c r="CG31">
        <v>537.4</v>
      </c>
      <c r="CH31">
        <v>229.2</v>
      </c>
      <c r="CI31">
        <v>101.1</v>
      </c>
      <c r="CJ31">
        <v>44.1</v>
      </c>
      <c r="CK31">
        <v>27</v>
      </c>
      <c r="CL31">
        <v>15.2</v>
      </c>
      <c r="CM31">
        <v>10.5</v>
      </c>
      <c r="CN31">
        <v>6.1</v>
      </c>
      <c r="CO31">
        <v>3.5</v>
      </c>
      <c r="CP31">
        <v>10.7</v>
      </c>
      <c r="CQ31">
        <v>2785.2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71</v>
      </c>
      <c r="CX31">
        <v>63</v>
      </c>
      <c r="CY31">
        <v>13</v>
      </c>
      <c r="CZ31">
        <v>7</v>
      </c>
      <c r="DA31">
        <v>0</v>
      </c>
      <c r="DB31">
        <v>76</v>
      </c>
      <c r="DC31">
        <v>35</v>
      </c>
      <c r="DD31">
        <v>18</v>
      </c>
      <c r="DE31">
        <v>11</v>
      </c>
    </row>
    <row r="32" spans="1:109" x14ac:dyDescent="0.25">
      <c r="A32" s="1">
        <v>45823</v>
      </c>
      <c r="B32" t="s">
        <v>219</v>
      </c>
      <c r="C32" t="s">
        <v>143</v>
      </c>
      <c r="D32" t="s">
        <v>129</v>
      </c>
      <c r="E32" t="s">
        <v>220</v>
      </c>
      <c r="F32" t="s">
        <v>153</v>
      </c>
      <c r="G32" t="s">
        <v>127</v>
      </c>
      <c r="H32" t="s">
        <v>113</v>
      </c>
      <c r="I32" s="5" t="s">
        <v>221</v>
      </c>
      <c r="J32" s="5" t="s">
        <v>179</v>
      </c>
      <c r="K32" t="s">
        <v>218</v>
      </c>
      <c r="L32" t="s">
        <v>199</v>
      </c>
      <c r="M32">
        <v>433</v>
      </c>
      <c r="N32" s="6">
        <f>Table1[[#This Row],[Duration]]/60</f>
        <v>46.4</v>
      </c>
      <c r="O32" s="2">
        <v>45823.669232048996</v>
      </c>
      <c r="P32" s="2">
        <v>45823.701467731</v>
      </c>
      <c r="Q32">
        <v>2784</v>
      </c>
      <c r="R32" s="3">
        <v>3.8719999999999999</v>
      </c>
      <c r="S32" s="4">
        <v>148.637</v>
      </c>
      <c r="T32">
        <v>13</v>
      </c>
      <c r="U32" s="4">
        <v>401.5043</v>
      </c>
      <c r="V32">
        <v>0</v>
      </c>
      <c r="W32">
        <v>0</v>
      </c>
      <c r="X32">
        <v>0</v>
      </c>
      <c r="Y32" s="4">
        <v>159.9376</v>
      </c>
      <c r="Z32" s="3">
        <v>6.7423000000000002</v>
      </c>
      <c r="AA32" s="4">
        <v>83.447400000000002</v>
      </c>
      <c r="AB32" s="3">
        <v>6.3825000000000003</v>
      </c>
      <c r="AC32" s="4">
        <v>35.762799999999999</v>
      </c>
      <c r="AD32">
        <v>0</v>
      </c>
      <c r="AE32">
        <v>4.76</v>
      </c>
      <c r="AF32">
        <v>4.3422999999999998</v>
      </c>
      <c r="AG32" s="7">
        <v>0.51880000000000004</v>
      </c>
      <c r="AH32" s="7">
        <v>2.1998000000000002</v>
      </c>
      <c r="AI32" s="7">
        <v>1.0046999999999999</v>
      </c>
      <c r="AJ32" s="7">
        <v>0.1479</v>
      </c>
      <c r="AK32" s="7">
        <v>6.9999999999999999E-4</v>
      </c>
      <c r="AL32">
        <v>1232.2</v>
      </c>
      <c r="AM32">
        <v>1252.0999999999999</v>
      </c>
      <c r="AN32">
        <v>274.10000000000002</v>
      </c>
      <c r="AO32">
        <v>26.8</v>
      </c>
      <c r="AP32">
        <v>0.1</v>
      </c>
      <c r="AQ32">
        <v>28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8</v>
      </c>
      <c r="AX32">
        <v>3</v>
      </c>
      <c r="AY32">
        <v>2</v>
      </c>
      <c r="AZ32">
        <v>0</v>
      </c>
      <c r="BA32">
        <v>1.7115</v>
      </c>
      <c r="BB32">
        <v>0.29459999999999997</v>
      </c>
      <c r="BC32">
        <v>4.6699999999999998E-2</v>
      </c>
      <c r="BD32">
        <v>1.1599999999999999E-2</v>
      </c>
      <c r="BE32">
        <v>4.1000000000000003E-3</v>
      </c>
      <c r="BF32">
        <v>1262.9000000000001</v>
      </c>
      <c r="BG32">
        <v>131.80000000000001</v>
      </c>
      <c r="BH32">
        <v>19.3</v>
      </c>
      <c r="BI32">
        <v>3.9</v>
      </c>
      <c r="BJ32">
        <v>1.4</v>
      </c>
      <c r="BK32">
        <v>1.4629000000000001</v>
      </c>
      <c r="BL32">
        <v>0.2697</v>
      </c>
      <c r="BM32">
        <v>5.8900000000000001E-2</v>
      </c>
      <c r="BN32">
        <v>1.0999999999999999E-2</v>
      </c>
      <c r="BO32">
        <v>8.0000000000000004E-4</v>
      </c>
      <c r="BP32">
        <v>1186</v>
      </c>
      <c r="BQ32">
        <v>142</v>
      </c>
      <c r="BR32">
        <v>30.7</v>
      </c>
      <c r="BS32">
        <v>6.8</v>
      </c>
      <c r="BT32">
        <v>0.5</v>
      </c>
      <c r="BU32">
        <v>0.87450000000000006</v>
      </c>
      <c r="BV32">
        <v>1.1341000000000001</v>
      </c>
      <c r="BW32">
        <v>0.96130000000000004</v>
      </c>
      <c r="BX32">
        <v>0.46310000000000001</v>
      </c>
      <c r="BY32">
        <v>0.22189999999999999</v>
      </c>
      <c r="BZ32">
        <v>0.1007</v>
      </c>
      <c r="CA32">
        <v>3.7999999999999999E-2</v>
      </c>
      <c r="CB32">
        <v>2.9499999999999998E-2</v>
      </c>
      <c r="CC32">
        <v>2.35E-2</v>
      </c>
      <c r="CD32">
        <v>1.49E-2</v>
      </c>
      <c r="CE32">
        <v>1.04E-2</v>
      </c>
      <c r="CF32">
        <v>1532.4</v>
      </c>
      <c r="CG32">
        <v>659.8</v>
      </c>
      <c r="CH32">
        <v>349.4</v>
      </c>
      <c r="CI32">
        <v>132.5</v>
      </c>
      <c r="CJ32">
        <v>56.1</v>
      </c>
      <c r="CK32">
        <v>25.1</v>
      </c>
      <c r="CL32">
        <v>10.3</v>
      </c>
      <c r="CM32">
        <v>7.2</v>
      </c>
      <c r="CN32">
        <v>5.9</v>
      </c>
      <c r="CO32">
        <v>3.9</v>
      </c>
      <c r="CP32">
        <v>2.7</v>
      </c>
      <c r="CQ32">
        <v>2785.2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115</v>
      </c>
      <c r="CX32">
        <v>58</v>
      </c>
      <c r="CY32">
        <v>21</v>
      </c>
      <c r="CZ32">
        <v>3</v>
      </c>
      <c r="DA32">
        <v>0</v>
      </c>
      <c r="DB32">
        <v>124</v>
      </c>
      <c r="DC32">
        <v>52</v>
      </c>
      <c r="DD32">
        <v>9</v>
      </c>
      <c r="DE32">
        <v>6</v>
      </c>
    </row>
    <row r="33" spans="1:109" x14ac:dyDescent="0.25">
      <c r="A33" s="1">
        <v>45823</v>
      </c>
      <c r="B33" t="s">
        <v>219</v>
      </c>
      <c r="C33" t="s">
        <v>137</v>
      </c>
      <c r="D33" t="s">
        <v>129</v>
      </c>
      <c r="E33" t="s">
        <v>220</v>
      </c>
      <c r="F33" t="s">
        <v>153</v>
      </c>
      <c r="G33" t="s">
        <v>127</v>
      </c>
      <c r="H33" t="s">
        <v>113</v>
      </c>
      <c r="I33" s="5" t="s">
        <v>221</v>
      </c>
      <c r="J33" s="5" t="s">
        <v>179</v>
      </c>
      <c r="K33" t="s">
        <v>218</v>
      </c>
      <c r="L33" t="s">
        <v>199</v>
      </c>
      <c r="M33">
        <v>433</v>
      </c>
      <c r="N33" s="6">
        <f>Table1[[#This Row],[Duration]]/60</f>
        <v>29.316666666666666</v>
      </c>
      <c r="O33" s="2">
        <v>45823.669232048996</v>
      </c>
      <c r="P33" s="2">
        <v>45823.701467731</v>
      </c>
      <c r="Q33">
        <v>1759</v>
      </c>
      <c r="R33" s="3">
        <v>2.5952999999999999</v>
      </c>
      <c r="S33" s="4">
        <v>44.628</v>
      </c>
      <c r="T33">
        <v>6</v>
      </c>
      <c r="U33" s="4">
        <v>270.12779999999998</v>
      </c>
      <c r="V33">
        <v>0</v>
      </c>
      <c r="W33">
        <v>0</v>
      </c>
      <c r="X33">
        <v>0</v>
      </c>
      <c r="Y33" s="4">
        <v>126.137</v>
      </c>
      <c r="Z33" s="3">
        <v>6.0266999999999999</v>
      </c>
      <c r="AA33" s="4">
        <v>88.525499999999994</v>
      </c>
      <c r="AB33" s="3">
        <v>4.2270000000000003</v>
      </c>
      <c r="AC33" s="4">
        <v>25.444299999999998</v>
      </c>
      <c r="AD33">
        <v>0</v>
      </c>
      <c r="AE33">
        <v>5.9512</v>
      </c>
      <c r="AF33">
        <v>3.9777999999999998</v>
      </c>
      <c r="AG33" s="7">
        <v>0.31209999999999999</v>
      </c>
      <c r="AH33" s="7">
        <v>1.5508999999999999</v>
      </c>
      <c r="AI33" s="7">
        <v>0.68769999999999998</v>
      </c>
      <c r="AJ33" s="7">
        <v>4.4600000000000001E-2</v>
      </c>
      <c r="AK33" s="7">
        <v>0</v>
      </c>
      <c r="AL33">
        <v>1684.9</v>
      </c>
      <c r="AM33">
        <v>900.4</v>
      </c>
      <c r="AN33">
        <v>191.9</v>
      </c>
      <c r="AO33">
        <v>8.1</v>
      </c>
      <c r="AP33">
        <v>0</v>
      </c>
      <c r="AQ33">
        <v>16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4</v>
      </c>
      <c r="AX33">
        <v>2</v>
      </c>
      <c r="AY33">
        <v>0</v>
      </c>
      <c r="AZ33">
        <v>0</v>
      </c>
      <c r="BA33">
        <v>1.1055999999999999</v>
      </c>
      <c r="BB33">
        <v>0.1862</v>
      </c>
      <c r="BC33">
        <v>3.8199999999999998E-2</v>
      </c>
      <c r="BD33">
        <v>1.1299999999999999E-2</v>
      </c>
      <c r="BE33">
        <v>2.5999999999999999E-3</v>
      </c>
      <c r="BF33">
        <v>764.9</v>
      </c>
      <c r="BG33">
        <v>96.8</v>
      </c>
      <c r="BH33">
        <v>14.1</v>
      </c>
      <c r="BI33">
        <v>4</v>
      </c>
      <c r="BJ33">
        <v>1</v>
      </c>
      <c r="BK33">
        <v>1.0568</v>
      </c>
      <c r="BL33">
        <v>0.15590000000000001</v>
      </c>
      <c r="BM33">
        <v>3.1600000000000003E-2</v>
      </c>
      <c r="BN33">
        <v>7.0000000000000001E-3</v>
      </c>
      <c r="BO33">
        <v>2.0000000000000001E-4</v>
      </c>
      <c r="BP33">
        <v>1794</v>
      </c>
      <c r="BQ33">
        <v>88.3</v>
      </c>
      <c r="BR33">
        <v>18</v>
      </c>
      <c r="BS33">
        <v>4</v>
      </c>
      <c r="BT33">
        <v>0.2</v>
      </c>
      <c r="BU33">
        <v>0.51829999999999998</v>
      </c>
      <c r="BV33">
        <v>0.90290000000000004</v>
      </c>
      <c r="BW33">
        <v>0.66449999999999998</v>
      </c>
      <c r="BX33">
        <v>0.32150000000000001</v>
      </c>
      <c r="BY33">
        <v>9.8699999999999996E-2</v>
      </c>
      <c r="BZ33">
        <v>3.8899999999999997E-2</v>
      </c>
      <c r="CA33">
        <v>1.8700000000000001E-2</v>
      </c>
      <c r="CB33">
        <v>1.0800000000000001E-2</v>
      </c>
      <c r="CC33">
        <v>6.4000000000000003E-3</v>
      </c>
      <c r="CD33">
        <v>7.4000000000000003E-3</v>
      </c>
      <c r="CE33">
        <v>7.1000000000000004E-3</v>
      </c>
      <c r="CF33">
        <v>1856</v>
      </c>
      <c r="CG33">
        <v>543.20000000000005</v>
      </c>
      <c r="CH33">
        <v>240.6</v>
      </c>
      <c r="CI33">
        <v>94</v>
      </c>
      <c r="CJ33">
        <v>26.8</v>
      </c>
      <c r="CK33">
        <v>10.4</v>
      </c>
      <c r="CL33">
        <v>6</v>
      </c>
      <c r="CM33">
        <v>2.9</v>
      </c>
      <c r="CN33">
        <v>1.6</v>
      </c>
      <c r="CO33">
        <v>1.8</v>
      </c>
      <c r="CP33">
        <v>2</v>
      </c>
      <c r="CQ33">
        <v>2785.2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71</v>
      </c>
      <c r="CX33">
        <v>28</v>
      </c>
      <c r="CY33">
        <v>10</v>
      </c>
      <c r="CZ33">
        <v>1</v>
      </c>
      <c r="DA33">
        <v>0</v>
      </c>
      <c r="DB33">
        <v>85</v>
      </c>
      <c r="DC33">
        <v>22</v>
      </c>
      <c r="DD33">
        <v>14</v>
      </c>
      <c r="DE33">
        <v>3</v>
      </c>
    </row>
    <row r="34" spans="1:109" x14ac:dyDescent="0.25">
      <c r="A34" s="1">
        <v>45823</v>
      </c>
      <c r="B34" t="s">
        <v>219</v>
      </c>
      <c r="C34" t="s">
        <v>147</v>
      </c>
      <c r="D34" t="s">
        <v>129</v>
      </c>
      <c r="E34" t="s">
        <v>220</v>
      </c>
      <c r="F34" t="s">
        <v>153</v>
      </c>
      <c r="G34" t="s">
        <v>127</v>
      </c>
      <c r="H34" t="s">
        <v>113</v>
      </c>
      <c r="I34" s="5" t="s">
        <v>221</v>
      </c>
      <c r="J34" s="5" t="s">
        <v>179</v>
      </c>
      <c r="K34" t="s">
        <v>218</v>
      </c>
      <c r="L34" t="s">
        <v>199</v>
      </c>
      <c r="M34">
        <v>433</v>
      </c>
      <c r="N34" s="6">
        <f>Table1[[#This Row],[Duration]]/60</f>
        <v>31.266666666666666</v>
      </c>
      <c r="O34" s="2">
        <v>45823.669232048996</v>
      </c>
      <c r="P34" s="2">
        <v>45823.701467731</v>
      </c>
      <c r="Q34">
        <v>1876</v>
      </c>
      <c r="R34" s="3">
        <v>2.7096</v>
      </c>
      <c r="S34" s="4">
        <v>124.30800000000001</v>
      </c>
      <c r="T34">
        <v>18</v>
      </c>
      <c r="U34" s="4">
        <v>271.3648</v>
      </c>
      <c r="V34">
        <v>0</v>
      </c>
      <c r="W34">
        <v>0</v>
      </c>
      <c r="X34">
        <v>0</v>
      </c>
      <c r="Y34" s="4">
        <v>101.2265</v>
      </c>
      <c r="Z34" s="3">
        <v>6.2423000000000002</v>
      </c>
      <c r="AA34" s="4">
        <v>86.660300000000007</v>
      </c>
      <c r="AB34" s="3">
        <v>4.5293999999999999</v>
      </c>
      <c r="AC34" s="4">
        <v>21.703199999999999</v>
      </c>
      <c r="AD34">
        <v>0</v>
      </c>
      <c r="AE34">
        <v>5.1778000000000004</v>
      </c>
      <c r="AF34">
        <v>4.7919999999999998</v>
      </c>
      <c r="AG34" s="7">
        <v>0.37790000000000001</v>
      </c>
      <c r="AH34" s="7">
        <v>1.5684</v>
      </c>
      <c r="AI34" s="7">
        <v>0.63900000000000001</v>
      </c>
      <c r="AJ34" s="7">
        <v>0.12429999999999999</v>
      </c>
      <c r="AK34" s="7">
        <v>0</v>
      </c>
      <c r="AL34">
        <v>1637.3</v>
      </c>
      <c r="AM34">
        <v>955.5</v>
      </c>
      <c r="AN34">
        <v>169.7</v>
      </c>
      <c r="AO34">
        <v>22.8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16</v>
      </c>
      <c r="AX34">
        <v>2</v>
      </c>
      <c r="AY34">
        <v>0</v>
      </c>
      <c r="AZ34">
        <v>0</v>
      </c>
      <c r="BA34">
        <v>1.1374</v>
      </c>
      <c r="BB34">
        <v>0.1963</v>
      </c>
      <c r="BC34">
        <v>4.2200000000000001E-2</v>
      </c>
      <c r="BD34">
        <v>1.9400000000000001E-2</v>
      </c>
      <c r="BE34">
        <v>1.4500000000000001E-2</v>
      </c>
      <c r="BF34">
        <v>852.4</v>
      </c>
      <c r="BG34">
        <v>77.2</v>
      </c>
      <c r="BH34">
        <v>14.6</v>
      </c>
      <c r="BI34">
        <v>5.9</v>
      </c>
      <c r="BJ34">
        <v>4.0999999999999996</v>
      </c>
      <c r="BK34">
        <v>1.0485</v>
      </c>
      <c r="BL34">
        <v>0.188</v>
      </c>
      <c r="BM34">
        <v>4.7300000000000002E-2</v>
      </c>
      <c r="BN34">
        <v>1.3299999999999999E-2</v>
      </c>
      <c r="BO34">
        <v>2.7000000000000001E-3</v>
      </c>
      <c r="BP34">
        <v>1726.1</v>
      </c>
      <c r="BQ34">
        <v>75.099999999999994</v>
      </c>
      <c r="BR34">
        <v>20.6</v>
      </c>
      <c r="BS34">
        <v>7.5</v>
      </c>
      <c r="BT34">
        <v>1.8</v>
      </c>
      <c r="BU34">
        <v>0.76400000000000001</v>
      </c>
      <c r="BV34">
        <v>0.75329999999999997</v>
      </c>
      <c r="BW34">
        <v>0.52449999999999997</v>
      </c>
      <c r="BX34">
        <v>0.28310000000000002</v>
      </c>
      <c r="BY34">
        <v>0.16639999999999999</v>
      </c>
      <c r="BZ34">
        <v>8.2900000000000001E-2</v>
      </c>
      <c r="CA34">
        <v>4.9799999999999997E-2</v>
      </c>
      <c r="CB34">
        <v>3.6799999999999999E-2</v>
      </c>
      <c r="CC34">
        <v>2.0400000000000001E-2</v>
      </c>
      <c r="CD34">
        <v>1.29E-2</v>
      </c>
      <c r="CE34">
        <v>1.5599999999999999E-2</v>
      </c>
      <c r="CF34">
        <v>1967.8</v>
      </c>
      <c r="CG34">
        <v>448.5</v>
      </c>
      <c r="CH34">
        <v>192.9</v>
      </c>
      <c r="CI34">
        <v>79.3</v>
      </c>
      <c r="CJ34">
        <v>39.799999999999997</v>
      </c>
      <c r="CK34">
        <v>21.4</v>
      </c>
      <c r="CL34">
        <v>12.6</v>
      </c>
      <c r="CM34">
        <v>9.4</v>
      </c>
      <c r="CN34">
        <v>5.3</v>
      </c>
      <c r="CO34">
        <v>3.5</v>
      </c>
      <c r="CP34">
        <v>4.8</v>
      </c>
      <c r="CQ34">
        <v>2785.2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52</v>
      </c>
      <c r="CX34">
        <v>35</v>
      </c>
      <c r="CY34">
        <v>15</v>
      </c>
      <c r="CZ34">
        <v>10</v>
      </c>
      <c r="DA34">
        <v>0</v>
      </c>
      <c r="DB34">
        <v>64</v>
      </c>
      <c r="DC34">
        <v>26</v>
      </c>
      <c r="DD34">
        <v>12</v>
      </c>
      <c r="DE34">
        <v>10</v>
      </c>
    </row>
    <row r="35" spans="1:109" x14ac:dyDescent="0.25">
      <c r="A35" s="1">
        <v>45815</v>
      </c>
      <c r="B35" t="s">
        <v>214</v>
      </c>
      <c r="C35" t="s">
        <v>165</v>
      </c>
      <c r="D35" t="s">
        <v>129</v>
      </c>
      <c r="E35" t="s">
        <v>215</v>
      </c>
      <c r="F35" t="s">
        <v>183</v>
      </c>
      <c r="G35" t="s">
        <v>113</v>
      </c>
      <c r="H35" t="s">
        <v>113</v>
      </c>
      <c r="I35" s="5" t="s">
        <v>216</v>
      </c>
      <c r="J35" s="5" t="s">
        <v>217</v>
      </c>
      <c r="K35" t="s">
        <v>218</v>
      </c>
      <c r="L35" t="s">
        <v>199</v>
      </c>
      <c r="M35">
        <v>433</v>
      </c>
      <c r="N35" s="6">
        <f>Table1[[#This Row],[Duration]]/60</f>
        <v>99.1</v>
      </c>
      <c r="O35" s="2">
        <v>45815.517185185003</v>
      </c>
      <c r="P35" s="2">
        <v>45815.616813656998</v>
      </c>
      <c r="Q35">
        <v>5946</v>
      </c>
      <c r="R35" s="3">
        <v>9.9398999999999997</v>
      </c>
      <c r="S35" s="4">
        <v>1131.3869999999999</v>
      </c>
      <c r="T35">
        <v>78</v>
      </c>
      <c r="U35" s="4">
        <v>1113.5496000000001</v>
      </c>
      <c r="V35">
        <v>3</v>
      </c>
      <c r="W35">
        <v>0</v>
      </c>
      <c r="X35">
        <v>0</v>
      </c>
      <c r="Y35" s="4">
        <v>416.09109999999998</v>
      </c>
      <c r="Z35" s="3">
        <v>8.6112000000000002</v>
      </c>
      <c r="AA35" s="4">
        <v>100.3015</v>
      </c>
      <c r="AB35" s="3">
        <v>5.6382000000000003</v>
      </c>
      <c r="AC35" s="4">
        <v>28.889700000000001</v>
      </c>
      <c r="AD35">
        <v>0</v>
      </c>
      <c r="AE35">
        <v>6.6303999999999998</v>
      </c>
      <c r="AF35">
        <v>5.4534000000000002</v>
      </c>
      <c r="AG35" s="7">
        <v>1.0004</v>
      </c>
      <c r="AH35" s="7">
        <v>5.1877000000000004</v>
      </c>
      <c r="AI35" s="7">
        <v>2.6204000000000001</v>
      </c>
      <c r="AJ35" s="7">
        <v>0.86180000000000001</v>
      </c>
      <c r="AK35" s="7">
        <v>0.26960000000000001</v>
      </c>
      <c r="AL35">
        <v>4663.1000000000004</v>
      </c>
      <c r="AM35">
        <v>3064.4</v>
      </c>
      <c r="AN35">
        <v>695.6</v>
      </c>
      <c r="AO35">
        <v>148.69999999999999</v>
      </c>
      <c r="AP35">
        <v>36.1</v>
      </c>
      <c r="AQ35">
        <v>175</v>
      </c>
      <c r="AR35">
        <v>3</v>
      </c>
      <c r="AS35">
        <v>0</v>
      </c>
      <c r="AT35">
        <v>0</v>
      </c>
      <c r="AU35">
        <v>0</v>
      </c>
      <c r="AV35">
        <v>0</v>
      </c>
      <c r="AW35">
        <v>46</v>
      </c>
      <c r="AX35">
        <v>20</v>
      </c>
      <c r="AY35">
        <v>10</v>
      </c>
      <c r="AZ35">
        <v>2</v>
      </c>
      <c r="BA35">
        <v>3.7660999999999998</v>
      </c>
      <c r="BB35">
        <v>0.81769999999999998</v>
      </c>
      <c r="BC35">
        <v>0.29970000000000002</v>
      </c>
      <c r="BD35">
        <v>0.11020000000000001</v>
      </c>
      <c r="BE35">
        <v>6.3700000000000007E-2</v>
      </c>
      <c r="BF35">
        <v>2523.6</v>
      </c>
      <c r="BG35">
        <v>320.39999999999998</v>
      </c>
      <c r="BH35">
        <v>98.4</v>
      </c>
      <c r="BI35">
        <v>33.799999999999997</v>
      </c>
      <c r="BJ35">
        <v>16.899999999999999</v>
      </c>
      <c r="BK35">
        <v>3.6817000000000002</v>
      </c>
      <c r="BL35">
        <v>0.86299999999999999</v>
      </c>
      <c r="BM35">
        <v>0.2571</v>
      </c>
      <c r="BN35">
        <v>7.0300000000000001E-2</v>
      </c>
      <c r="BO35">
        <v>1.04E-2</v>
      </c>
      <c r="BP35">
        <v>5111.8</v>
      </c>
      <c r="BQ35">
        <v>357.3</v>
      </c>
      <c r="BR35">
        <v>106.2</v>
      </c>
      <c r="BS35">
        <v>33.5</v>
      </c>
      <c r="BT35">
        <v>6</v>
      </c>
      <c r="BU35">
        <v>1.8469</v>
      </c>
      <c r="BV35">
        <v>2.8521000000000001</v>
      </c>
      <c r="BW35">
        <v>1.8827</v>
      </c>
      <c r="BX35">
        <v>1.2204999999999999</v>
      </c>
      <c r="BY35">
        <v>0.71309999999999996</v>
      </c>
      <c r="BZ35">
        <v>0.44059999999999999</v>
      </c>
      <c r="CA35">
        <v>0.32969999999999999</v>
      </c>
      <c r="CB35">
        <v>0.2102</v>
      </c>
      <c r="CC35">
        <v>0.1492</v>
      </c>
      <c r="CD35">
        <v>0.10780000000000001</v>
      </c>
      <c r="CE35">
        <v>0.18709999999999999</v>
      </c>
      <c r="CF35">
        <v>5374.9</v>
      </c>
      <c r="CG35">
        <v>1723.7</v>
      </c>
      <c r="CH35">
        <v>688.4</v>
      </c>
      <c r="CI35">
        <v>344.9</v>
      </c>
      <c r="CJ35">
        <v>176.4</v>
      </c>
      <c r="CK35">
        <v>97.1</v>
      </c>
      <c r="CL35">
        <v>65.2</v>
      </c>
      <c r="CM35">
        <v>41.6</v>
      </c>
      <c r="CN35">
        <v>31</v>
      </c>
      <c r="CO35">
        <v>22.3</v>
      </c>
      <c r="CP35">
        <v>42.4</v>
      </c>
      <c r="CQ35">
        <v>8607.9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232</v>
      </c>
      <c r="CX35">
        <v>149</v>
      </c>
      <c r="CY35">
        <v>83</v>
      </c>
      <c r="CZ35">
        <v>29</v>
      </c>
      <c r="DA35">
        <v>0</v>
      </c>
      <c r="DB35">
        <v>226</v>
      </c>
      <c r="DC35">
        <v>144</v>
      </c>
      <c r="DD35">
        <v>59</v>
      </c>
      <c r="DE35">
        <v>55</v>
      </c>
    </row>
    <row r="36" spans="1:109" x14ac:dyDescent="0.25">
      <c r="A36" s="1">
        <v>45815</v>
      </c>
      <c r="B36" t="s">
        <v>214</v>
      </c>
      <c r="C36" t="s">
        <v>148</v>
      </c>
      <c r="D36" t="s">
        <v>129</v>
      </c>
      <c r="E36" t="s">
        <v>215</v>
      </c>
      <c r="F36" t="s">
        <v>183</v>
      </c>
      <c r="G36" t="s">
        <v>113</v>
      </c>
      <c r="H36" t="s">
        <v>113</v>
      </c>
      <c r="I36" s="5" t="s">
        <v>216</v>
      </c>
      <c r="J36" s="5" t="s">
        <v>217</v>
      </c>
      <c r="K36" t="s">
        <v>218</v>
      </c>
      <c r="L36" t="s">
        <v>199</v>
      </c>
      <c r="M36">
        <v>433</v>
      </c>
      <c r="N36" s="6">
        <f>Table1[[#This Row],[Duration]]/60</f>
        <v>89.583333333333329</v>
      </c>
      <c r="O36" s="2">
        <v>45815.517164352001</v>
      </c>
      <c r="P36" s="2">
        <v>45815.820575231002</v>
      </c>
      <c r="Q36">
        <v>5375</v>
      </c>
      <c r="R36" s="3">
        <v>7.4263000000000003</v>
      </c>
      <c r="S36" s="4">
        <v>658.48500000000001</v>
      </c>
      <c r="T36">
        <v>47</v>
      </c>
      <c r="U36" s="4">
        <v>817.87329999999997</v>
      </c>
      <c r="V36">
        <v>0</v>
      </c>
      <c r="W36">
        <v>0</v>
      </c>
      <c r="X36">
        <v>0</v>
      </c>
      <c r="Y36" s="4">
        <v>319.07600000000002</v>
      </c>
      <c r="Z36" s="3">
        <v>7.6022999999999996</v>
      </c>
      <c r="AA36" s="4">
        <v>82.897900000000007</v>
      </c>
      <c r="AB36" s="3">
        <v>1.3597999999999999</v>
      </c>
      <c r="AC36" s="4">
        <v>6.5355999999999996</v>
      </c>
      <c r="AD36">
        <v>0</v>
      </c>
      <c r="AE36">
        <v>6.7888999999999999</v>
      </c>
      <c r="AF36">
        <v>5.5</v>
      </c>
      <c r="AG36" s="7">
        <v>0.93210000000000004</v>
      </c>
      <c r="AH36" s="7">
        <v>4.2598000000000003</v>
      </c>
      <c r="AI36" s="7">
        <v>1.5759000000000001</v>
      </c>
      <c r="AJ36" s="7">
        <v>0.56269999999999998</v>
      </c>
      <c r="AK36" s="7">
        <v>9.5799999999999996E-2</v>
      </c>
      <c r="AL36">
        <v>23004.7</v>
      </c>
      <c r="AM36">
        <v>2681.9</v>
      </c>
      <c r="AN36">
        <v>417.2</v>
      </c>
      <c r="AO36">
        <v>97.8</v>
      </c>
      <c r="AP36">
        <v>13.1</v>
      </c>
      <c r="AQ36">
        <v>183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29</v>
      </c>
      <c r="AX36">
        <v>12</v>
      </c>
      <c r="AY36">
        <v>4</v>
      </c>
      <c r="AZ36">
        <v>2</v>
      </c>
      <c r="BA36">
        <v>2.8151999999999999</v>
      </c>
      <c r="BB36">
        <v>0.54749999999999999</v>
      </c>
      <c r="BC36">
        <v>0.2334</v>
      </c>
      <c r="BD36">
        <v>0.1011</v>
      </c>
      <c r="BE36">
        <v>4.41E-2</v>
      </c>
      <c r="BF36">
        <v>2248.9</v>
      </c>
      <c r="BG36">
        <v>239</v>
      </c>
      <c r="BH36">
        <v>81.400000000000006</v>
      </c>
      <c r="BI36">
        <v>30.1</v>
      </c>
      <c r="BJ36">
        <v>11.6</v>
      </c>
      <c r="BK36">
        <v>2.8405999999999998</v>
      </c>
      <c r="BL36">
        <v>0.60870000000000002</v>
      </c>
      <c r="BM36">
        <v>0.18459999999999999</v>
      </c>
      <c r="BN36">
        <v>4.0099999999999997E-2</v>
      </c>
      <c r="BO36">
        <v>1.0999999999999999E-2</v>
      </c>
      <c r="BP36">
        <v>23226.9</v>
      </c>
      <c r="BQ36">
        <v>270.89999999999998</v>
      </c>
      <c r="BR36">
        <v>78.099999999999994</v>
      </c>
      <c r="BS36">
        <v>21.6</v>
      </c>
      <c r="BT36">
        <v>6.2</v>
      </c>
      <c r="BU36">
        <v>1.8663000000000001</v>
      </c>
      <c r="BV36">
        <v>2.3786999999999998</v>
      </c>
      <c r="BW36">
        <v>1.1056999999999999</v>
      </c>
      <c r="BX36">
        <v>0.73209999999999997</v>
      </c>
      <c r="BY36">
        <v>0.46300000000000002</v>
      </c>
      <c r="BZ36">
        <v>0.30059999999999998</v>
      </c>
      <c r="CA36">
        <v>0.20849999999999999</v>
      </c>
      <c r="CB36">
        <v>0.121</v>
      </c>
      <c r="CC36">
        <v>8.3900000000000002E-2</v>
      </c>
      <c r="CD36">
        <v>5.6099999999999997E-2</v>
      </c>
      <c r="CE36">
        <v>0.1104</v>
      </c>
      <c r="CF36">
        <v>23794.799999999999</v>
      </c>
      <c r="CG36">
        <v>1488.1</v>
      </c>
      <c r="CH36">
        <v>408</v>
      </c>
      <c r="CI36">
        <v>211.6</v>
      </c>
      <c r="CJ36">
        <v>116.1</v>
      </c>
      <c r="CK36">
        <v>67.7</v>
      </c>
      <c r="CL36">
        <v>44.5</v>
      </c>
      <c r="CM36">
        <v>27.5</v>
      </c>
      <c r="CN36">
        <v>18.3</v>
      </c>
      <c r="CO36">
        <v>12.4</v>
      </c>
      <c r="CP36">
        <v>25.7</v>
      </c>
      <c r="CQ36">
        <v>26214.7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168</v>
      </c>
      <c r="CX36">
        <v>115</v>
      </c>
      <c r="CY36">
        <v>47</v>
      </c>
      <c r="CZ36">
        <v>23</v>
      </c>
      <c r="DA36">
        <v>0</v>
      </c>
      <c r="DB36">
        <v>112</v>
      </c>
      <c r="DC36">
        <v>110</v>
      </c>
      <c r="DD36">
        <v>71</v>
      </c>
      <c r="DE36">
        <v>34</v>
      </c>
    </row>
    <row r="37" spans="1:109" x14ac:dyDescent="0.25">
      <c r="A37" s="1">
        <v>45815</v>
      </c>
      <c r="B37" t="s">
        <v>214</v>
      </c>
      <c r="C37" t="s">
        <v>143</v>
      </c>
      <c r="D37" t="s">
        <v>129</v>
      </c>
      <c r="E37" t="s">
        <v>215</v>
      </c>
      <c r="F37" t="s">
        <v>183</v>
      </c>
      <c r="G37" t="s">
        <v>113</v>
      </c>
      <c r="H37" t="s">
        <v>113</v>
      </c>
      <c r="I37" s="5" t="s">
        <v>216</v>
      </c>
      <c r="J37" s="5" t="s">
        <v>217</v>
      </c>
      <c r="K37" t="s">
        <v>218</v>
      </c>
      <c r="L37" t="s">
        <v>199</v>
      </c>
      <c r="M37">
        <v>433</v>
      </c>
      <c r="N37" s="6">
        <f>Table1[[#This Row],[Duration]]/60</f>
        <v>99.15</v>
      </c>
      <c r="O37" s="2">
        <v>45815.517150462998</v>
      </c>
      <c r="P37" s="2">
        <v>45815.609085648</v>
      </c>
      <c r="Q37">
        <v>5949</v>
      </c>
      <c r="R37" s="3">
        <v>11.210699999999999</v>
      </c>
      <c r="S37" s="4">
        <v>702.83199999999999</v>
      </c>
      <c r="T37">
        <v>76</v>
      </c>
      <c r="U37" s="4">
        <v>1197.7998</v>
      </c>
      <c r="V37">
        <v>0</v>
      </c>
      <c r="W37">
        <v>0</v>
      </c>
      <c r="X37">
        <v>0</v>
      </c>
      <c r="Y37" s="4">
        <v>476.49459999999999</v>
      </c>
      <c r="Z37" s="3">
        <v>6.9156000000000004</v>
      </c>
      <c r="AA37" s="4">
        <v>113.0677</v>
      </c>
      <c r="AB37" s="3">
        <v>6.6767000000000003</v>
      </c>
      <c r="AC37" s="4">
        <v>38.770299999999999</v>
      </c>
      <c r="AD37">
        <v>0</v>
      </c>
      <c r="AE37">
        <v>5.8182</v>
      </c>
      <c r="AF37">
        <v>4.6814999999999998</v>
      </c>
      <c r="AG37" s="7">
        <v>0.9254</v>
      </c>
      <c r="AH37" s="7">
        <v>5.4546000000000001</v>
      </c>
      <c r="AI37" s="7">
        <v>4.1279000000000003</v>
      </c>
      <c r="AJ37" s="7">
        <v>0.7</v>
      </c>
      <c r="AK37" s="7">
        <v>2.8E-3</v>
      </c>
      <c r="AL37">
        <v>3758.8</v>
      </c>
      <c r="AM37">
        <v>2952.2</v>
      </c>
      <c r="AN37">
        <v>1104.8</v>
      </c>
      <c r="AO37">
        <v>127</v>
      </c>
      <c r="AP37">
        <v>0.4</v>
      </c>
      <c r="AQ37">
        <v>162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45</v>
      </c>
      <c r="AX37">
        <v>27</v>
      </c>
      <c r="AY37">
        <v>3</v>
      </c>
      <c r="AZ37">
        <v>1</v>
      </c>
      <c r="BA37">
        <v>4.6917999999999997</v>
      </c>
      <c r="BB37">
        <v>0.87939999999999996</v>
      </c>
      <c r="BC37">
        <v>0.21249999999999999</v>
      </c>
      <c r="BD37">
        <v>8.2199999999999995E-2</v>
      </c>
      <c r="BE37">
        <v>2.58E-2</v>
      </c>
      <c r="BF37">
        <v>2569.4</v>
      </c>
      <c r="BG37">
        <v>364.2</v>
      </c>
      <c r="BH37">
        <v>80.2</v>
      </c>
      <c r="BI37">
        <v>25.1</v>
      </c>
      <c r="BJ37">
        <v>8</v>
      </c>
      <c r="BK37">
        <v>4.1342999999999996</v>
      </c>
      <c r="BL37">
        <v>0.94669999999999999</v>
      </c>
      <c r="BM37">
        <v>0.20019999999999999</v>
      </c>
      <c r="BN37">
        <v>3.4799999999999998E-2</v>
      </c>
      <c r="BO37">
        <v>3.0999999999999999E-3</v>
      </c>
      <c r="BP37">
        <v>4343.3</v>
      </c>
      <c r="BQ37">
        <v>436.6</v>
      </c>
      <c r="BR37">
        <v>95.9</v>
      </c>
      <c r="BS37">
        <v>18.7</v>
      </c>
      <c r="BT37">
        <v>1.8</v>
      </c>
      <c r="BU37">
        <v>1.5421</v>
      </c>
      <c r="BV37">
        <v>2.7490000000000001</v>
      </c>
      <c r="BW37">
        <v>3.03</v>
      </c>
      <c r="BX37">
        <v>1.9527000000000001</v>
      </c>
      <c r="BY37">
        <v>0.98129999999999995</v>
      </c>
      <c r="BZ37">
        <v>0.4496</v>
      </c>
      <c r="CA37">
        <v>0.2266</v>
      </c>
      <c r="CB37">
        <v>0.12570000000000001</v>
      </c>
      <c r="CC37">
        <v>6.3700000000000007E-2</v>
      </c>
      <c r="CD37">
        <v>4.8300000000000003E-2</v>
      </c>
      <c r="CE37">
        <v>4.1500000000000002E-2</v>
      </c>
      <c r="CF37">
        <v>4271.8</v>
      </c>
      <c r="CG37">
        <v>1584</v>
      </c>
      <c r="CH37">
        <v>1070.9000000000001</v>
      </c>
      <c r="CI37">
        <v>544.4</v>
      </c>
      <c r="CJ37">
        <v>239.7</v>
      </c>
      <c r="CK37">
        <v>107.5</v>
      </c>
      <c r="CL37">
        <v>55</v>
      </c>
      <c r="CM37">
        <v>30.8</v>
      </c>
      <c r="CN37">
        <v>16</v>
      </c>
      <c r="CO37">
        <v>11.8</v>
      </c>
      <c r="CP37">
        <v>11.3</v>
      </c>
      <c r="CQ37">
        <v>7943.2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336</v>
      </c>
      <c r="CX37">
        <v>184</v>
      </c>
      <c r="CY37">
        <v>53</v>
      </c>
      <c r="CZ37">
        <v>14</v>
      </c>
      <c r="DA37">
        <v>0</v>
      </c>
      <c r="DB37">
        <v>307</v>
      </c>
      <c r="DC37">
        <v>149</v>
      </c>
      <c r="DD37">
        <v>60</v>
      </c>
      <c r="DE37">
        <v>32</v>
      </c>
    </row>
    <row r="38" spans="1:109" x14ac:dyDescent="0.25">
      <c r="A38" s="1">
        <v>45815</v>
      </c>
      <c r="B38" t="s">
        <v>214</v>
      </c>
      <c r="C38" t="s">
        <v>146</v>
      </c>
      <c r="D38" t="s">
        <v>129</v>
      </c>
      <c r="E38" t="s">
        <v>215</v>
      </c>
      <c r="F38" t="s">
        <v>183</v>
      </c>
      <c r="G38" t="s">
        <v>113</v>
      </c>
      <c r="H38" t="s">
        <v>113</v>
      </c>
      <c r="I38" s="5" t="s">
        <v>216</v>
      </c>
      <c r="J38" s="5" t="s">
        <v>217</v>
      </c>
      <c r="K38" t="s">
        <v>218</v>
      </c>
      <c r="L38" t="s">
        <v>199</v>
      </c>
      <c r="M38">
        <v>433</v>
      </c>
      <c r="N38" s="6">
        <f>Table1[[#This Row],[Duration]]/60</f>
        <v>99.6</v>
      </c>
      <c r="O38" s="2">
        <v>45815.516847222003</v>
      </c>
      <c r="P38" s="2">
        <v>45815.823991898003</v>
      </c>
      <c r="Q38">
        <v>5976</v>
      </c>
      <c r="R38" s="3">
        <v>10.275600000000001</v>
      </c>
      <c r="S38" s="4">
        <v>188.054</v>
      </c>
      <c r="T38">
        <v>33</v>
      </c>
      <c r="U38" s="4">
        <v>1150.0576000000001</v>
      </c>
      <c r="V38">
        <v>2</v>
      </c>
      <c r="W38">
        <v>0</v>
      </c>
      <c r="X38">
        <v>0</v>
      </c>
      <c r="Y38" s="4">
        <v>445.75490000000002</v>
      </c>
      <c r="Z38" s="3">
        <v>6.3689</v>
      </c>
      <c r="AA38" s="4">
        <v>103.16840000000001</v>
      </c>
      <c r="AB38" s="3">
        <v>1.7777000000000001</v>
      </c>
      <c r="AC38" s="4">
        <v>9.7802000000000007</v>
      </c>
      <c r="AD38">
        <v>0</v>
      </c>
      <c r="AE38">
        <v>5.8666999999999998</v>
      </c>
      <c r="AF38">
        <v>4.8356000000000003</v>
      </c>
      <c r="AG38" s="7">
        <v>0.8831</v>
      </c>
      <c r="AH38" s="7">
        <v>5.6841999999999997</v>
      </c>
      <c r="AI38" s="7">
        <v>3.5203000000000002</v>
      </c>
      <c r="AJ38" s="7">
        <v>0.18809999999999999</v>
      </c>
      <c r="AK38" s="7">
        <v>0</v>
      </c>
      <c r="AL38">
        <v>22181.8</v>
      </c>
      <c r="AM38">
        <v>3358</v>
      </c>
      <c r="AN38">
        <v>962.3</v>
      </c>
      <c r="AO38">
        <v>35.200000000000003</v>
      </c>
      <c r="AP38">
        <v>0</v>
      </c>
      <c r="AQ38">
        <v>80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19</v>
      </c>
      <c r="AX38">
        <v>14</v>
      </c>
      <c r="AY38">
        <v>0</v>
      </c>
      <c r="AZ38">
        <v>0</v>
      </c>
      <c r="BA38">
        <v>4.3006000000000002</v>
      </c>
      <c r="BB38">
        <v>0.75139999999999996</v>
      </c>
      <c r="BC38">
        <v>0.16109999999999999</v>
      </c>
      <c r="BD38">
        <v>4.07E-2</v>
      </c>
      <c r="BE38">
        <v>1.7000000000000001E-2</v>
      </c>
      <c r="BF38">
        <v>2590.6</v>
      </c>
      <c r="BG38">
        <v>332.9</v>
      </c>
      <c r="BH38">
        <v>63.8</v>
      </c>
      <c r="BI38">
        <v>15</v>
      </c>
      <c r="BJ38">
        <v>5.4</v>
      </c>
      <c r="BK38">
        <v>4.1074999999999999</v>
      </c>
      <c r="BL38">
        <v>0.71909999999999996</v>
      </c>
      <c r="BM38">
        <v>0.14949999999999999</v>
      </c>
      <c r="BN38">
        <v>2.5999999999999999E-2</v>
      </c>
      <c r="BO38">
        <v>2.7000000000000001E-3</v>
      </c>
      <c r="BP38">
        <v>23088.9</v>
      </c>
      <c r="BQ38">
        <v>343.6</v>
      </c>
      <c r="BR38">
        <v>79.3</v>
      </c>
      <c r="BS38">
        <v>16.2</v>
      </c>
      <c r="BT38">
        <v>1.6</v>
      </c>
      <c r="BU38">
        <v>1.9499</v>
      </c>
      <c r="BV38">
        <v>2.7938999999999998</v>
      </c>
      <c r="BW38">
        <v>2.726</v>
      </c>
      <c r="BX38">
        <v>1.7088000000000001</v>
      </c>
      <c r="BY38">
        <v>0.63109999999999999</v>
      </c>
      <c r="BZ38">
        <v>0.24160000000000001</v>
      </c>
      <c r="CA38">
        <v>0.1145</v>
      </c>
      <c r="CB38">
        <v>5.7700000000000001E-2</v>
      </c>
      <c r="CC38">
        <v>2.1600000000000001E-2</v>
      </c>
      <c r="CD38">
        <v>1.21E-2</v>
      </c>
      <c r="CE38">
        <v>1.83E-2</v>
      </c>
      <c r="CF38">
        <v>23083.7</v>
      </c>
      <c r="CG38">
        <v>1710.3</v>
      </c>
      <c r="CH38">
        <v>956.6</v>
      </c>
      <c r="CI38">
        <v>486.2</v>
      </c>
      <c r="CJ38">
        <v>170.2</v>
      </c>
      <c r="CK38">
        <v>65.8</v>
      </c>
      <c r="CL38">
        <v>32.299999999999997</v>
      </c>
      <c r="CM38">
        <v>16.8</v>
      </c>
      <c r="CN38">
        <v>6.4</v>
      </c>
      <c r="CO38">
        <v>3.5</v>
      </c>
      <c r="CP38">
        <v>5.5</v>
      </c>
      <c r="CQ38">
        <v>26537.3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258</v>
      </c>
      <c r="CX38">
        <v>170</v>
      </c>
      <c r="CY38">
        <v>58</v>
      </c>
      <c r="CZ38">
        <v>9</v>
      </c>
      <c r="DA38">
        <v>0</v>
      </c>
      <c r="DB38">
        <v>282</v>
      </c>
      <c r="DC38">
        <v>145</v>
      </c>
      <c r="DD38">
        <v>44</v>
      </c>
      <c r="DE38">
        <v>24</v>
      </c>
    </row>
    <row r="39" spans="1:109" x14ac:dyDescent="0.25">
      <c r="A39" s="1">
        <v>45815</v>
      </c>
      <c r="B39" t="s">
        <v>214</v>
      </c>
      <c r="C39" t="s">
        <v>147</v>
      </c>
      <c r="D39" t="s">
        <v>129</v>
      </c>
      <c r="E39" t="s">
        <v>215</v>
      </c>
      <c r="F39" t="s">
        <v>183</v>
      </c>
      <c r="G39" t="s">
        <v>113</v>
      </c>
      <c r="H39" t="s">
        <v>113</v>
      </c>
      <c r="I39" s="5" t="s">
        <v>216</v>
      </c>
      <c r="J39" s="5" t="s">
        <v>217</v>
      </c>
      <c r="K39" t="s">
        <v>218</v>
      </c>
      <c r="L39" t="s">
        <v>199</v>
      </c>
      <c r="M39">
        <v>433</v>
      </c>
      <c r="N39" s="6">
        <f>Table1[[#This Row],[Duration]]/60</f>
        <v>71.849999999999994</v>
      </c>
      <c r="O39" s="2">
        <v>45815.517179397997</v>
      </c>
      <c r="P39" s="2">
        <v>45815.610166667</v>
      </c>
      <c r="Q39">
        <v>4311</v>
      </c>
      <c r="R39" s="3">
        <v>6.9372999999999996</v>
      </c>
      <c r="S39" s="4">
        <v>564.99599999999998</v>
      </c>
      <c r="T39">
        <v>47</v>
      </c>
      <c r="U39" s="4">
        <v>685.30799999999999</v>
      </c>
      <c r="V39">
        <v>2</v>
      </c>
      <c r="W39">
        <v>0</v>
      </c>
      <c r="X39">
        <v>0</v>
      </c>
      <c r="Y39" s="4">
        <v>253.4665</v>
      </c>
      <c r="Z39" s="3">
        <v>7.2178000000000004</v>
      </c>
      <c r="AA39" s="4">
        <v>96.552300000000002</v>
      </c>
      <c r="AB39" s="3">
        <v>3.9655999999999998</v>
      </c>
      <c r="AC39" s="4">
        <v>19.881499999999999</v>
      </c>
      <c r="AD39">
        <v>0</v>
      </c>
      <c r="AE39">
        <v>5.4756</v>
      </c>
      <c r="AF39">
        <v>5.2134</v>
      </c>
      <c r="AG39" s="7">
        <v>0.63260000000000005</v>
      </c>
      <c r="AH39" s="7">
        <v>4.0582000000000003</v>
      </c>
      <c r="AI39" s="7">
        <v>1.6815</v>
      </c>
      <c r="AJ39" s="7">
        <v>0.5464</v>
      </c>
      <c r="AK39" s="7">
        <v>1.8599999999999998E-2</v>
      </c>
      <c r="AL39">
        <v>4964.1000000000004</v>
      </c>
      <c r="AM39">
        <v>2522</v>
      </c>
      <c r="AN39">
        <v>450</v>
      </c>
      <c r="AO39">
        <v>95.4</v>
      </c>
      <c r="AP39">
        <v>2.6</v>
      </c>
      <c r="AQ39">
        <v>32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28</v>
      </c>
      <c r="AX39">
        <v>14</v>
      </c>
      <c r="AY39">
        <v>5</v>
      </c>
      <c r="AZ39">
        <v>0</v>
      </c>
      <c r="BA39">
        <v>2.9133</v>
      </c>
      <c r="BB39">
        <v>0.443</v>
      </c>
      <c r="BC39">
        <v>0.11600000000000001</v>
      </c>
      <c r="BD39">
        <v>5.5300000000000002E-2</v>
      </c>
      <c r="BE39">
        <v>2.0400000000000001E-2</v>
      </c>
      <c r="BF39">
        <v>1909.8</v>
      </c>
      <c r="BG39">
        <v>173.9</v>
      </c>
      <c r="BH39">
        <v>38.5</v>
      </c>
      <c r="BI39">
        <v>16.100000000000001</v>
      </c>
      <c r="BJ39">
        <v>5.4</v>
      </c>
      <c r="BK39">
        <v>2.7694000000000001</v>
      </c>
      <c r="BL39">
        <v>0.48209999999999997</v>
      </c>
      <c r="BM39">
        <v>0.1172</v>
      </c>
      <c r="BN39">
        <v>1.89E-2</v>
      </c>
      <c r="BO39">
        <v>1.6000000000000001E-3</v>
      </c>
      <c r="BP39">
        <v>5635.2</v>
      </c>
      <c r="BQ39">
        <v>192.2</v>
      </c>
      <c r="BR39">
        <v>51.7</v>
      </c>
      <c r="BS39">
        <v>10.3</v>
      </c>
      <c r="BT39">
        <v>1</v>
      </c>
      <c r="BU39">
        <v>1.6206</v>
      </c>
      <c r="BV39">
        <v>2.0484</v>
      </c>
      <c r="BW39">
        <v>1.3509</v>
      </c>
      <c r="BX39">
        <v>0.73350000000000004</v>
      </c>
      <c r="BY39">
        <v>0.47660000000000002</v>
      </c>
      <c r="BZ39">
        <v>0.30919999999999997</v>
      </c>
      <c r="CA39">
        <v>0.1875</v>
      </c>
      <c r="CB39">
        <v>0.1079</v>
      </c>
      <c r="CC39">
        <v>5.1400000000000001E-2</v>
      </c>
      <c r="CD39">
        <v>2.4500000000000001E-2</v>
      </c>
      <c r="CE39">
        <v>2.69E-2</v>
      </c>
      <c r="CF39">
        <v>5805.1</v>
      </c>
      <c r="CG39">
        <v>1265.7</v>
      </c>
      <c r="CH39">
        <v>485.5</v>
      </c>
      <c r="CI39">
        <v>205.8</v>
      </c>
      <c r="CJ39">
        <v>113.9</v>
      </c>
      <c r="CK39">
        <v>67.400000000000006</v>
      </c>
      <c r="CL39">
        <v>41.6</v>
      </c>
      <c r="CM39">
        <v>24.6</v>
      </c>
      <c r="CN39">
        <v>11.5</v>
      </c>
      <c r="CO39">
        <v>5.8</v>
      </c>
      <c r="CP39">
        <v>7.2</v>
      </c>
      <c r="CQ39">
        <v>8034.1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142</v>
      </c>
      <c r="CX39">
        <v>82</v>
      </c>
      <c r="CY39">
        <v>35</v>
      </c>
      <c r="CZ39">
        <v>5</v>
      </c>
      <c r="DA39">
        <v>0</v>
      </c>
      <c r="DB39">
        <v>143</v>
      </c>
      <c r="DC39">
        <v>62</v>
      </c>
      <c r="DD39">
        <v>31</v>
      </c>
      <c r="DE39">
        <v>20</v>
      </c>
    </row>
    <row r="40" spans="1:109" x14ac:dyDescent="0.25">
      <c r="A40" s="1">
        <v>45815</v>
      </c>
      <c r="B40" t="s">
        <v>214</v>
      </c>
      <c r="C40" t="s">
        <v>128</v>
      </c>
      <c r="D40" t="s">
        <v>129</v>
      </c>
      <c r="E40" t="s">
        <v>215</v>
      </c>
      <c r="F40" t="s">
        <v>183</v>
      </c>
      <c r="G40" t="s">
        <v>113</v>
      </c>
      <c r="H40" t="s">
        <v>113</v>
      </c>
      <c r="I40" s="5" t="s">
        <v>216</v>
      </c>
      <c r="J40" s="5" t="s">
        <v>217</v>
      </c>
      <c r="K40" t="s">
        <v>218</v>
      </c>
      <c r="L40" t="s">
        <v>199</v>
      </c>
      <c r="M40">
        <v>433</v>
      </c>
      <c r="N40" s="6">
        <f>Table1[[#This Row],[Duration]]/60</f>
        <v>99.3</v>
      </c>
      <c r="O40" s="2">
        <v>45815.517174768996</v>
      </c>
      <c r="P40" s="2">
        <v>45815.628380786999</v>
      </c>
      <c r="Q40">
        <v>5958</v>
      </c>
      <c r="R40" s="3">
        <v>3.7149000000000001</v>
      </c>
      <c r="S40" s="4">
        <v>3.081</v>
      </c>
      <c r="T40">
        <v>1</v>
      </c>
      <c r="U40" s="4">
        <v>358.30099999999999</v>
      </c>
      <c r="V40">
        <v>1</v>
      </c>
      <c r="W40">
        <v>0</v>
      </c>
      <c r="X40">
        <v>0</v>
      </c>
      <c r="Y40" s="4">
        <v>174.1728</v>
      </c>
      <c r="Z40" s="3">
        <v>5.0777999999999999</v>
      </c>
      <c r="AA40" s="4">
        <v>37.410400000000003</v>
      </c>
      <c r="AB40" s="3">
        <v>1.6003000000000001</v>
      </c>
      <c r="AC40" s="4">
        <v>2.2606000000000002</v>
      </c>
      <c r="AD40">
        <v>0</v>
      </c>
      <c r="AE40">
        <v>7.4297000000000004</v>
      </c>
      <c r="AF40">
        <v>4.8311999999999999</v>
      </c>
      <c r="AG40" s="7">
        <v>2.1751999999999998</v>
      </c>
      <c r="AH40" s="7">
        <v>1.4272</v>
      </c>
      <c r="AI40" s="7">
        <v>0.1094</v>
      </c>
      <c r="AJ40" s="7">
        <v>3.0999999999999999E-3</v>
      </c>
      <c r="AK40" s="7">
        <v>0</v>
      </c>
      <c r="AL40">
        <v>8487.4</v>
      </c>
      <c r="AM40">
        <v>1089.9000000000001</v>
      </c>
      <c r="AN40">
        <v>30.2</v>
      </c>
      <c r="AO40">
        <v>0.6</v>
      </c>
      <c r="AP40">
        <v>0</v>
      </c>
      <c r="AQ40">
        <v>13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1.8331</v>
      </c>
      <c r="BB40">
        <v>0.13350000000000001</v>
      </c>
      <c r="BC40">
        <v>1.67E-2</v>
      </c>
      <c r="BD40">
        <v>3.8999999999999998E-3</v>
      </c>
      <c r="BE40">
        <v>6.1000000000000004E-3</v>
      </c>
      <c r="BF40">
        <v>2850.1</v>
      </c>
      <c r="BG40">
        <v>127.5</v>
      </c>
      <c r="BH40">
        <v>9</v>
      </c>
      <c r="BI40">
        <v>1.7</v>
      </c>
      <c r="BJ40">
        <v>2.1</v>
      </c>
      <c r="BK40">
        <v>1.6012999999999999</v>
      </c>
      <c r="BL40">
        <v>9.98E-2</v>
      </c>
      <c r="BM40">
        <v>1.7299999999999999E-2</v>
      </c>
      <c r="BN40">
        <v>2.2000000000000001E-3</v>
      </c>
      <c r="BO40">
        <v>1E-3</v>
      </c>
      <c r="BP40">
        <v>6464.3</v>
      </c>
      <c r="BQ40">
        <v>138.5</v>
      </c>
      <c r="BR40">
        <v>12.6</v>
      </c>
      <c r="BS40">
        <v>1.4</v>
      </c>
      <c r="BT40">
        <v>0.9</v>
      </c>
      <c r="BU40">
        <v>2.8816999999999999</v>
      </c>
      <c r="BV40">
        <v>0.6069</v>
      </c>
      <c r="BW40">
        <v>0.13</v>
      </c>
      <c r="BX40">
        <v>5.6599999999999998E-2</v>
      </c>
      <c r="BY40">
        <v>1.6400000000000001E-2</v>
      </c>
      <c r="BZ40">
        <v>6.3E-3</v>
      </c>
      <c r="CA40">
        <v>4.1000000000000003E-3</v>
      </c>
      <c r="CB40">
        <v>4.4999999999999997E-3</v>
      </c>
      <c r="CC40">
        <v>4.8999999999999998E-3</v>
      </c>
      <c r="CD40">
        <v>6.9999999999999999E-4</v>
      </c>
      <c r="CE40">
        <v>2.8E-3</v>
      </c>
      <c r="CF40">
        <v>9103.2000000000007</v>
      </c>
      <c r="CG40">
        <v>421.6</v>
      </c>
      <c r="CH40">
        <v>53</v>
      </c>
      <c r="CI40">
        <v>17.8</v>
      </c>
      <c r="CJ40">
        <v>4.9000000000000004</v>
      </c>
      <c r="CK40">
        <v>2.2999999999999998</v>
      </c>
      <c r="CL40">
        <v>1.2</v>
      </c>
      <c r="CM40">
        <v>1.4</v>
      </c>
      <c r="CN40">
        <v>1.5</v>
      </c>
      <c r="CO40">
        <v>0.2</v>
      </c>
      <c r="CP40">
        <v>1</v>
      </c>
      <c r="CQ40">
        <v>9608.1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70</v>
      </c>
      <c r="CX40">
        <v>18</v>
      </c>
      <c r="CY40">
        <v>1</v>
      </c>
      <c r="CZ40">
        <v>3</v>
      </c>
      <c r="DA40">
        <v>0</v>
      </c>
      <c r="DB40">
        <v>49</v>
      </c>
      <c r="DC40">
        <v>18</v>
      </c>
      <c r="DD40">
        <v>4</v>
      </c>
      <c r="DE40">
        <v>5</v>
      </c>
    </row>
    <row r="41" spans="1:109" x14ac:dyDescent="0.25">
      <c r="A41" s="1">
        <v>45815</v>
      </c>
      <c r="B41" t="s">
        <v>214</v>
      </c>
      <c r="C41" t="s">
        <v>138</v>
      </c>
      <c r="D41" t="s">
        <v>129</v>
      </c>
      <c r="E41" t="s">
        <v>215</v>
      </c>
      <c r="F41" t="s">
        <v>183</v>
      </c>
      <c r="G41" t="s">
        <v>113</v>
      </c>
      <c r="H41" t="s">
        <v>113</v>
      </c>
      <c r="I41" s="5" t="s">
        <v>216</v>
      </c>
      <c r="J41" s="5" t="s">
        <v>217</v>
      </c>
      <c r="K41" t="s">
        <v>218</v>
      </c>
      <c r="L41" t="s">
        <v>199</v>
      </c>
      <c r="M41">
        <v>433</v>
      </c>
      <c r="N41" s="6">
        <f>Table1[[#This Row],[Duration]]/60</f>
        <v>99.13333333333334</v>
      </c>
      <c r="O41" s="2">
        <v>45815.517162037002</v>
      </c>
      <c r="P41" s="2">
        <v>45815.616393518998</v>
      </c>
      <c r="Q41">
        <v>5948</v>
      </c>
      <c r="R41" s="3">
        <v>8.7852999999999994</v>
      </c>
      <c r="S41" s="4">
        <v>275.50200000000001</v>
      </c>
      <c r="T41">
        <v>33</v>
      </c>
      <c r="U41" s="4">
        <v>880.12739999999997</v>
      </c>
      <c r="V41">
        <v>2</v>
      </c>
      <c r="W41">
        <v>0</v>
      </c>
      <c r="X41">
        <v>0</v>
      </c>
      <c r="Y41" s="4">
        <v>348.80919999999998</v>
      </c>
      <c r="Z41" s="3">
        <v>6.5511999999999997</v>
      </c>
      <c r="AA41" s="4">
        <v>88.620500000000007</v>
      </c>
      <c r="AB41" s="3">
        <v>4.6185</v>
      </c>
      <c r="AC41" s="4">
        <v>24.212700000000002</v>
      </c>
      <c r="AD41">
        <v>0</v>
      </c>
      <c r="AE41">
        <v>6.9555999999999996</v>
      </c>
      <c r="AF41">
        <v>4.5510999999999999</v>
      </c>
      <c r="AG41" s="7">
        <v>1.1057999999999999</v>
      </c>
      <c r="AH41" s="7">
        <v>5.0138999999999996</v>
      </c>
      <c r="AI41" s="7">
        <v>2.3900999999999999</v>
      </c>
      <c r="AJ41" s="7">
        <v>0.27550000000000002</v>
      </c>
      <c r="AK41" s="7">
        <v>0</v>
      </c>
      <c r="AL41">
        <v>4778.6000000000004</v>
      </c>
      <c r="AM41">
        <v>3090.6</v>
      </c>
      <c r="AN41">
        <v>654.4</v>
      </c>
      <c r="AO41">
        <v>50</v>
      </c>
      <c r="AP41">
        <v>0</v>
      </c>
      <c r="AQ41">
        <v>38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14</v>
      </c>
      <c r="AY41">
        <v>0</v>
      </c>
      <c r="AZ41">
        <v>0</v>
      </c>
      <c r="BA41">
        <v>3.9392</v>
      </c>
      <c r="BB41">
        <v>0.54169999999999996</v>
      </c>
      <c r="BC41">
        <v>0.1171</v>
      </c>
      <c r="BD41">
        <v>3.5200000000000002E-2</v>
      </c>
      <c r="BE41">
        <v>1.1900000000000001E-2</v>
      </c>
      <c r="BF41">
        <v>2702.9</v>
      </c>
      <c r="BG41">
        <v>264.3</v>
      </c>
      <c r="BH41">
        <v>45.7</v>
      </c>
      <c r="BI41">
        <v>12.9</v>
      </c>
      <c r="BJ41">
        <v>3.5</v>
      </c>
      <c r="BK41">
        <v>3.4478</v>
      </c>
      <c r="BL41">
        <v>0.57450000000000001</v>
      </c>
      <c r="BM41">
        <v>0.1027</v>
      </c>
      <c r="BN41">
        <v>1.4E-2</v>
      </c>
      <c r="BO41">
        <v>1.2999999999999999E-3</v>
      </c>
      <c r="BP41">
        <v>5179.5</v>
      </c>
      <c r="BQ41">
        <v>301.2</v>
      </c>
      <c r="BR41">
        <v>54.7</v>
      </c>
      <c r="BS41">
        <v>8</v>
      </c>
      <c r="BT41">
        <v>0.9</v>
      </c>
      <c r="BU41">
        <v>2.1755</v>
      </c>
      <c r="BV41">
        <v>2.6444000000000001</v>
      </c>
      <c r="BW41">
        <v>1.9597</v>
      </c>
      <c r="BX41">
        <v>1.1113999999999999</v>
      </c>
      <c r="BY41">
        <v>0.48659999999999998</v>
      </c>
      <c r="BZ41">
        <v>0.2056</v>
      </c>
      <c r="CA41">
        <v>9.7199999999999995E-2</v>
      </c>
      <c r="CB41">
        <v>5.0500000000000003E-2</v>
      </c>
      <c r="CC41">
        <v>2.9000000000000001E-2</v>
      </c>
      <c r="CD41">
        <v>9.7000000000000003E-3</v>
      </c>
      <c r="CE41">
        <v>1.5599999999999999E-2</v>
      </c>
      <c r="CF41">
        <v>5687.1</v>
      </c>
      <c r="CG41">
        <v>1646.6</v>
      </c>
      <c r="CH41">
        <v>691.3</v>
      </c>
      <c r="CI41">
        <v>319.60000000000002</v>
      </c>
      <c r="CJ41">
        <v>126</v>
      </c>
      <c r="CK41">
        <v>51.3</v>
      </c>
      <c r="CL41">
        <v>25.1</v>
      </c>
      <c r="CM41">
        <v>12.3</v>
      </c>
      <c r="CN41">
        <v>6.9</v>
      </c>
      <c r="CO41">
        <v>2.8</v>
      </c>
      <c r="CP41">
        <v>4.5999999999999996</v>
      </c>
      <c r="CQ41">
        <v>8573.6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230</v>
      </c>
      <c r="CX41">
        <v>125</v>
      </c>
      <c r="CY41">
        <v>22</v>
      </c>
      <c r="CZ41">
        <v>6</v>
      </c>
      <c r="DA41">
        <v>0</v>
      </c>
      <c r="DB41">
        <v>215</v>
      </c>
      <c r="DC41">
        <v>92</v>
      </c>
      <c r="DD41">
        <v>36</v>
      </c>
      <c r="DE41">
        <v>14</v>
      </c>
    </row>
    <row r="42" spans="1:109" x14ac:dyDescent="0.25">
      <c r="A42" s="1">
        <v>45815</v>
      </c>
      <c r="B42" t="s">
        <v>214</v>
      </c>
      <c r="C42" t="s">
        <v>134</v>
      </c>
      <c r="D42" t="s">
        <v>129</v>
      </c>
      <c r="E42" t="s">
        <v>215</v>
      </c>
      <c r="F42" t="s">
        <v>183</v>
      </c>
      <c r="G42" t="s">
        <v>113</v>
      </c>
      <c r="H42" t="s">
        <v>113</v>
      </c>
      <c r="I42" s="5" t="s">
        <v>216</v>
      </c>
      <c r="J42" s="5" t="s">
        <v>217</v>
      </c>
      <c r="K42" t="s">
        <v>218</v>
      </c>
      <c r="L42" t="s">
        <v>199</v>
      </c>
      <c r="M42">
        <v>433</v>
      </c>
      <c r="N42" s="6">
        <f>Table1[[#This Row],[Duration]]/60</f>
        <v>98.86666666666666</v>
      </c>
      <c r="O42" s="2">
        <v>45815.517500000002</v>
      </c>
      <c r="P42" s="2">
        <v>45815.628265045998</v>
      </c>
      <c r="Q42">
        <v>5932</v>
      </c>
      <c r="R42" s="3">
        <v>9.9657</v>
      </c>
      <c r="S42" s="4">
        <v>419.62900000000002</v>
      </c>
      <c r="T42">
        <v>43</v>
      </c>
      <c r="U42" s="4">
        <v>1075.4323999999999</v>
      </c>
      <c r="V42">
        <v>5</v>
      </c>
      <c r="W42">
        <v>0</v>
      </c>
      <c r="X42">
        <v>0</v>
      </c>
      <c r="Y42" s="4">
        <v>413.42329999999998</v>
      </c>
      <c r="Z42" s="3">
        <v>7.5133999999999999</v>
      </c>
      <c r="AA42" s="4">
        <v>100.7993</v>
      </c>
      <c r="AB42" s="3">
        <v>4.7493999999999996</v>
      </c>
      <c r="AC42" s="4">
        <v>28.959599999999998</v>
      </c>
      <c r="AD42">
        <v>0</v>
      </c>
      <c r="AE42">
        <v>5.9814999999999996</v>
      </c>
      <c r="AF42">
        <v>4.7289000000000003</v>
      </c>
      <c r="AG42" s="7">
        <v>0.86539999999999995</v>
      </c>
      <c r="AH42" s="7">
        <v>5.9960000000000004</v>
      </c>
      <c r="AI42" s="7">
        <v>2.6846999999999999</v>
      </c>
      <c r="AJ42" s="7">
        <v>0.40649999999999997</v>
      </c>
      <c r="AK42" s="7">
        <v>1.3100000000000001E-2</v>
      </c>
      <c r="AL42">
        <v>5316.7</v>
      </c>
      <c r="AM42">
        <v>3441.1</v>
      </c>
      <c r="AN42">
        <v>736.9</v>
      </c>
      <c r="AO42">
        <v>73.400000000000006</v>
      </c>
      <c r="AP42">
        <v>1.8</v>
      </c>
      <c r="AQ42">
        <v>210</v>
      </c>
      <c r="AR42">
        <v>5</v>
      </c>
      <c r="AS42">
        <v>0</v>
      </c>
      <c r="AT42">
        <v>0</v>
      </c>
      <c r="AU42">
        <v>0</v>
      </c>
      <c r="AV42">
        <v>0</v>
      </c>
      <c r="AW42">
        <v>28</v>
      </c>
      <c r="AX42">
        <v>13</v>
      </c>
      <c r="AY42">
        <v>1</v>
      </c>
      <c r="AZ42">
        <v>1</v>
      </c>
      <c r="BA42">
        <v>4.2332000000000001</v>
      </c>
      <c r="BB42">
        <v>0.58109999999999995</v>
      </c>
      <c r="BC42">
        <v>0.18029999999999999</v>
      </c>
      <c r="BD42">
        <v>6.4299999999999996E-2</v>
      </c>
      <c r="BE42">
        <v>2.53E-2</v>
      </c>
      <c r="BF42">
        <v>2566.1</v>
      </c>
      <c r="BG42">
        <v>277.60000000000002</v>
      </c>
      <c r="BH42">
        <v>67.2</v>
      </c>
      <c r="BI42">
        <v>21.5</v>
      </c>
      <c r="BJ42">
        <v>7.2</v>
      </c>
      <c r="BK42">
        <v>4.0730000000000004</v>
      </c>
      <c r="BL42">
        <v>0.6391</v>
      </c>
      <c r="BM42">
        <v>0.14480000000000001</v>
      </c>
      <c r="BN42">
        <v>2.2599999999999999E-2</v>
      </c>
      <c r="BO42">
        <v>1.9E-3</v>
      </c>
      <c r="BP42">
        <v>6234.7</v>
      </c>
      <c r="BQ42">
        <v>314.89999999999998</v>
      </c>
      <c r="BR42">
        <v>67.5</v>
      </c>
      <c r="BS42">
        <v>12.1</v>
      </c>
      <c r="BT42">
        <v>1.1000000000000001</v>
      </c>
      <c r="BU42">
        <v>1.6608000000000001</v>
      </c>
      <c r="BV42">
        <v>3.3881999999999999</v>
      </c>
      <c r="BW42">
        <v>2.5306000000000002</v>
      </c>
      <c r="BX42">
        <v>1.2294</v>
      </c>
      <c r="BY42">
        <v>0.55630000000000002</v>
      </c>
      <c r="BZ42">
        <v>0.26469999999999999</v>
      </c>
      <c r="CA42">
        <v>0.13750000000000001</v>
      </c>
      <c r="CB42">
        <v>7.5499999999999998E-2</v>
      </c>
      <c r="CC42">
        <v>5.45E-2</v>
      </c>
      <c r="CD42">
        <v>3.7699999999999997E-2</v>
      </c>
      <c r="CE42">
        <v>3.0599999999999999E-2</v>
      </c>
      <c r="CF42">
        <v>5984.2</v>
      </c>
      <c r="CG42">
        <v>2045.3</v>
      </c>
      <c r="CH42">
        <v>903.1</v>
      </c>
      <c r="CI42">
        <v>350.3</v>
      </c>
      <c r="CJ42">
        <v>139.80000000000001</v>
      </c>
      <c r="CK42">
        <v>64.8</v>
      </c>
      <c r="CL42">
        <v>33.5</v>
      </c>
      <c r="CM42">
        <v>18.899999999999999</v>
      </c>
      <c r="CN42">
        <v>13</v>
      </c>
      <c r="CO42">
        <v>8.8000000000000007</v>
      </c>
      <c r="CP42">
        <v>8.1999999999999993</v>
      </c>
      <c r="CQ42">
        <v>9570.1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236</v>
      </c>
      <c r="CX42">
        <v>124</v>
      </c>
      <c r="CY42">
        <v>40</v>
      </c>
      <c r="CZ42">
        <v>4</v>
      </c>
      <c r="DA42">
        <v>0</v>
      </c>
      <c r="DB42">
        <v>205</v>
      </c>
      <c r="DC42">
        <v>104</v>
      </c>
      <c r="DD42">
        <v>48</v>
      </c>
      <c r="DE42">
        <v>31</v>
      </c>
    </row>
    <row r="43" spans="1:109" x14ac:dyDescent="0.25">
      <c r="A43" s="1">
        <v>45815</v>
      </c>
      <c r="B43" t="s">
        <v>214</v>
      </c>
      <c r="C43" t="s">
        <v>140</v>
      </c>
      <c r="D43" t="s">
        <v>129</v>
      </c>
      <c r="E43" t="s">
        <v>215</v>
      </c>
      <c r="F43" t="s">
        <v>183</v>
      </c>
      <c r="G43" t="s">
        <v>113</v>
      </c>
      <c r="H43" t="s">
        <v>113</v>
      </c>
      <c r="I43" s="5" t="s">
        <v>216</v>
      </c>
      <c r="J43" s="5" t="s">
        <v>217</v>
      </c>
      <c r="K43" t="s">
        <v>218</v>
      </c>
      <c r="L43" t="s">
        <v>199</v>
      </c>
      <c r="M43">
        <v>433</v>
      </c>
      <c r="N43" s="6">
        <f>Table1[[#This Row],[Duration]]/60</f>
        <v>98.95</v>
      </c>
      <c r="O43" s="2">
        <v>45815.517299769002</v>
      </c>
      <c r="P43" s="2">
        <v>45815.832234954003</v>
      </c>
      <c r="Q43">
        <v>5937</v>
      </c>
      <c r="R43" s="3">
        <v>11.3873</v>
      </c>
      <c r="S43" s="4">
        <v>940.87599999999998</v>
      </c>
      <c r="T43">
        <v>78</v>
      </c>
      <c r="U43" s="4">
        <v>1198.7438999999999</v>
      </c>
      <c r="V43">
        <v>6</v>
      </c>
      <c r="W43">
        <v>0</v>
      </c>
      <c r="X43">
        <v>0</v>
      </c>
      <c r="Y43" s="4">
        <v>501.2473</v>
      </c>
      <c r="Z43" s="3">
        <v>7.5023</v>
      </c>
      <c r="AA43" s="4">
        <v>115.0818</v>
      </c>
      <c r="AB43" s="3">
        <v>1.982</v>
      </c>
      <c r="AC43" s="4">
        <v>11.3141</v>
      </c>
      <c r="AD43">
        <v>0</v>
      </c>
      <c r="AE43">
        <v>5.6566000000000001</v>
      </c>
      <c r="AF43">
        <v>5.0926</v>
      </c>
      <c r="AG43" s="7">
        <v>0.72150000000000003</v>
      </c>
      <c r="AH43" s="7">
        <v>5.5023999999999997</v>
      </c>
      <c r="AI43" s="7">
        <v>4.2225000000000001</v>
      </c>
      <c r="AJ43" s="7">
        <v>0.91669999999999996</v>
      </c>
      <c r="AK43" s="7">
        <v>2.4199999999999999E-2</v>
      </c>
      <c r="AL43">
        <v>22775.4</v>
      </c>
      <c r="AM43">
        <v>3147.6</v>
      </c>
      <c r="AN43">
        <v>1118.3</v>
      </c>
      <c r="AO43">
        <v>165.7</v>
      </c>
      <c r="AP43">
        <v>3.3</v>
      </c>
      <c r="AQ43">
        <v>229</v>
      </c>
      <c r="AR43">
        <v>6</v>
      </c>
      <c r="AS43">
        <v>0</v>
      </c>
      <c r="AT43">
        <v>0</v>
      </c>
      <c r="AU43">
        <v>0</v>
      </c>
      <c r="AV43">
        <v>0</v>
      </c>
      <c r="AW43">
        <v>31</v>
      </c>
      <c r="AX43">
        <v>28</v>
      </c>
      <c r="AY43">
        <v>13</v>
      </c>
      <c r="AZ43">
        <v>6</v>
      </c>
      <c r="BA43">
        <v>4.4048999999999996</v>
      </c>
      <c r="BB43">
        <v>1.0066999999999999</v>
      </c>
      <c r="BC43">
        <v>0.25209999999999999</v>
      </c>
      <c r="BD43">
        <v>7.2599999999999998E-2</v>
      </c>
      <c r="BE43">
        <v>2.24E-2</v>
      </c>
      <c r="BF43">
        <v>2429.5</v>
      </c>
      <c r="BG43">
        <v>400.3</v>
      </c>
      <c r="BH43">
        <v>90.4</v>
      </c>
      <c r="BI43">
        <v>25.1</v>
      </c>
      <c r="BJ43">
        <v>6.6</v>
      </c>
      <c r="BK43">
        <v>4.4305000000000003</v>
      </c>
      <c r="BL43">
        <v>0.94469999999999998</v>
      </c>
      <c r="BM43">
        <v>0.2233</v>
      </c>
      <c r="BN43">
        <v>2.86E-2</v>
      </c>
      <c r="BO43">
        <v>1.6000000000000001E-3</v>
      </c>
      <c r="BP43">
        <v>23726.2</v>
      </c>
      <c r="BQ43">
        <v>408.5</v>
      </c>
      <c r="BR43">
        <v>106.3</v>
      </c>
      <c r="BS43">
        <v>16.100000000000001</v>
      </c>
      <c r="BT43">
        <v>1.3</v>
      </c>
      <c r="BU43">
        <v>1.3984000000000001</v>
      </c>
      <c r="BV43">
        <v>3.0287000000000002</v>
      </c>
      <c r="BW43">
        <v>2.5823</v>
      </c>
      <c r="BX43">
        <v>2.0491999999999999</v>
      </c>
      <c r="BY43">
        <v>1.1926000000000001</v>
      </c>
      <c r="BZ43">
        <v>0.57969999999999999</v>
      </c>
      <c r="CA43">
        <v>0.28499999999999998</v>
      </c>
      <c r="CB43">
        <v>0.1384</v>
      </c>
      <c r="CC43">
        <v>7.4499999999999997E-2</v>
      </c>
      <c r="CD43">
        <v>3.2800000000000003E-2</v>
      </c>
      <c r="CE43">
        <v>2.5600000000000001E-2</v>
      </c>
      <c r="CF43">
        <v>23339.3</v>
      </c>
      <c r="CG43">
        <v>1845.4</v>
      </c>
      <c r="CH43">
        <v>906.1</v>
      </c>
      <c r="CI43">
        <v>561.6</v>
      </c>
      <c r="CJ43">
        <v>285.7</v>
      </c>
      <c r="CK43">
        <v>137.69999999999999</v>
      </c>
      <c r="CL43">
        <v>67.099999999999994</v>
      </c>
      <c r="CM43">
        <v>33.200000000000003</v>
      </c>
      <c r="CN43">
        <v>17.8</v>
      </c>
      <c r="CO43">
        <v>9</v>
      </c>
      <c r="CP43">
        <v>7.4</v>
      </c>
      <c r="CQ43">
        <v>27210.3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265</v>
      </c>
      <c r="CX43">
        <v>211</v>
      </c>
      <c r="CY43">
        <v>70</v>
      </c>
      <c r="CZ43">
        <v>8</v>
      </c>
      <c r="DA43">
        <v>0</v>
      </c>
      <c r="DB43">
        <v>299</v>
      </c>
      <c r="DC43">
        <v>162</v>
      </c>
      <c r="DD43">
        <v>70</v>
      </c>
      <c r="DE43">
        <v>29</v>
      </c>
    </row>
    <row r="44" spans="1:109" x14ac:dyDescent="0.25">
      <c r="A44" s="1">
        <v>45815</v>
      </c>
      <c r="B44" t="s">
        <v>214</v>
      </c>
      <c r="C44" t="s">
        <v>181</v>
      </c>
      <c r="D44" t="s">
        <v>129</v>
      </c>
      <c r="E44" t="s">
        <v>215</v>
      </c>
      <c r="F44" t="s">
        <v>183</v>
      </c>
      <c r="G44" t="s">
        <v>113</v>
      </c>
      <c r="H44" t="s">
        <v>113</v>
      </c>
      <c r="I44" s="5" t="s">
        <v>216</v>
      </c>
      <c r="J44" s="5" t="s">
        <v>217</v>
      </c>
      <c r="K44" t="s">
        <v>218</v>
      </c>
      <c r="L44" t="s">
        <v>199</v>
      </c>
      <c r="M44">
        <v>433</v>
      </c>
      <c r="N44" s="6">
        <f>Table1[[#This Row],[Duration]]/60</f>
        <v>99.05</v>
      </c>
      <c r="O44" s="2">
        <v>45815.517226851996</v>
      </c>
      <c r="P44" s="2">
        <v>45815.618008101999</v>
      </c>
      <c r="Q44">
        <v>5943</v>
      </c>
      <c r="R44" s="3">
        <v>9.4518000000000004</v>
      </c>
      <c r="S44" s="4">
        <v>649.80799999999999</v>
      </c>
      <c r="T44">
        <v>50</v>
      </c>
      <c r="U44" s="4">
        <v>994.00049999999999</v>
      </c>
      <c r="V44">
        <v>3</v>
      </c>
      <c r="W44">
        <v>0</v>
      </c>
      <c r="X44">
        <v>0</v>
      </c>
      <c r="Y44" s="4">
        <v>392.77449999999999</v>
      </c>
      <c r="Z44" s="3">
        <v>7.6134000000000004</v>
      </c>
      <c r="AA44" s="4">
        <v>95.424800000000005</v>
      </c>
      <c r="AB44" s="3">
        <v>5.0542999999999996</v>
      </c>
      <c r="AC44" s="4">
        <v>28.783200000000001</v>
      </c>
      <c r="AD44">
        <v>0</v>
      </c>
      <c r="AE44">
        <v>5.4267000000000003</v>
      </c>
      <c r="AF44">
        <v>5.0425000000000004</v>
      </c>
      <c r="AG44" s="7">
        <v>0.97299999999999998</v>
      </c>
      <c r="AH44" s="7">
        <v>5.1227</v>
      </c>
      <c r="AI44" s="7">
        <v>2.7063000000000001</v>
      </c>
      <c r="AJ44" s="7">
        <v>0.61270000000000002</v>
      </c>
      <c r="AK44" s="7">
        <v>3.7100000000000001E-2</v>
      </c>
      <c r="AL44">
        <v>4815.8999999999996</v>
      </c>
      <c r="AM44">
        <v>3050.9</v>
      </c>
      <c r="AN44">
        <v>726.8</v>
      </c>
      <c r="AO44">
        <v>108.9</v>
      </c>
      <c r="AP44">
        <v>5</v>
      </c>
      <c r="AQ44">
        <v>203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24</v>
      </c>
      <c r="AX44">
        <v>17</v>
      </c>
      <c r="AY44">
        <v>9</v>
      </c>
      <c r="AZ44">
        <v>0</v>
      </c>
      <c r="BA44">
        <v>3.8887</v>
      </c>
      <c r="BB44">
        <v>0.7</v>
      </c>
      <c r="BC44">
        <v>0.19009999999999999</v>
      </c>
      <c r="BD44">
        <v>6.59E-2</v>
      </c>
      <c r="BE44">
        <v>2.06E-2</v>
      </c>
      <c r="BF44">
        <v>2635.8</v>
      </c>
      <c r="BG44">
        <v>298.3</v>
      </c>
      <c r="BH44">
        <v>70.3</v>
      </c>
      <c r="BI44">
        <v>21.2</v>
      </c>
      <c r="BJ44">
        <v>6.5</v>
      </c>
      <c r="BK44">
        <v>3.6791</v>
      </c>
      <c r="BL44">
        <v>0.7046</v>
      </c>
      <c r="BM44">
        <v>0.1673</v>
      </c>
      <c r="BN44">
        <v>2.9700000000000001E-2</v>
      </c>
      <c r="BO44">
        <v>5.7000000000000002E-3</v>
      </c>
      <c r="BP44">
        <v>5252.8</v>
      </c>
      <c r="BQ44">
        <v>320.8</v>
      </c>
      <c r="BR44">
        <v>80.3</v>
      </c>
      <c r="BS44">
        <v>18.3</v>
      </c>
      <c r="BT44">
        <v>3.2</v>
      </c>
      <c r="BU44">
        <v>1.7301</v>
      </c>
      <c r="BV44">
        <v>3.0594000000000001</v>
      </c>
      <c r="BW44">
        <v>1.8442000000000001</v>
      </c>
      <c r="BX44">
        <v>1.2549999999999999</v>
      </c>
      <c r="BY44">
        <v>0.71450000000000002</v>
      </c>
      <c r="BZ44">
        <v>0.36959999999999998</v>
      </c>
      <c r="CA44">
        <v>0.20979999999999999</v>
      </c>
      <c r="CB44">
        <v>0.1132</v>
      </c>
      <c r="CC44">
        <v>7.6600000000000001E-2</v>
      </c>
      <c r="CD44">
        <v>3.1699999999999999E-2</v>
      </c>
      <c r="CE44">
        <v>4.7800000000000002E-2</v>
      </c>
      <c r="CF44">
        <v>5446.1</v>
      </c>
      <c r="CG44">
        <v>1882.1</v>
      </c>
      <c r="CH44">
        <v>651.5</v>
      </c>
      <c r="CI44">
        <v>353.5</v>
      </c>
      <c r="CJ44">
        <v>175.5</v>
      </c>
      <c r="CK44">
        <v>86.4</v>
      </c>
      <c r="CL44">
        <v>49.4</v>
      </c>
      <c r="CM44">
        <v>26.3</v>
      </c>
      <c r="CN44">
        <v>17.3</v>
      </c>
      <c r="CO44">
        <v>7.6</v>
      </c>
      <c r="CP44">
        <v>11.8</v>
      </c>
      <c r="CQ44">
        <v>8707.5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195</v>
      </c>
      <c r="CX44">
        <v>154</v>
      </c>
      <c r="CY44">
        <v>53</v>
      </c>
      <c r="CZ44">
        <v>14</v>
      </c>
      <c r="DA44">
        <v>0</v>
      </c>
      <c r="DB44">
        <v>202</v>
      </c>
      <c r="DC44">
        <v>123</v>
      </c>
      <c r="DD44">
        <v>52</v>
      </c>
      <c r="DE44">
        <v>28</v>
      </c>
    </row>
    <row r="45" spans="1:109" x14ac:dyDescent="0.25">
      <c r="A45" s="1">
        <v>45815</v>
      </c>
      <c r="B45" t="s">
        <v>214</v>
      </c>
      <c r="C45" t="s">
        <v>137</v>
      </c>
      <c r="D45" t="s">
        <v>129</v>
      </c>
      <c r="E45" t="s">
        <v>215</v>
      </c>
      <c r="F45" t="s">
        <v>183</v>
      </c>
      <c r="G45" t="s">
        <v>113</v>
      </c>
      <c r="H45" t="s">
        <v>113</v>
      </c>
      <c r="I45" s="5" t="s">
        <v>216</v>
      </c>
      <c r="J45" s="5" t="s">
        <v>217</v>
      </c>
      <c r="K45" t="s">
        <v>218</v>
      </c>
      <c r="L45" t="s">
        <v>199</v>
      </c>
      <c r="M45">
        <v>433</v>
      </c>
      <c r="N45" s="6">
        <f>Table1[[#This Row],[Duration]]/60</f>
        <v>72.066666666666663</v>
      </c>
      <c r="O45" s="2">
        <v>45815.517241898</v>
      </c>
      <c r="P45" s="2">
        <v>45815.615461806003</v>
      </c>
      <c r="Q45">
        <v>4324</v>
      </c>
      <c r="R45" s="3">
        <v>7.3821000000000003</v>
      </c>
      <c r="S45" s="4">
        <v>320.04199999999997</v>
      </c>
      <c r="T45">
        <v>22</v>
      </c>
      <c r="U45" s="4">
        <v>773.53610000000003</v>
      </c>
      <c r="V45">
        <v>1</v>
      </c>
      <c r="W45">
        <v>0</v>
      </c>
      <c r="X45">
        <v>0</v>
      </c>
      <c r="Y45" s="4">
        <v>328.19260000000003</v>
      </c>
      <c r="Z45" s="3">
        <v>7.4044999999999996</v>
      </c>
      <c r="AA45" s="4">
        <v>102.43429999999999</v>
      </c>
      <c r="AB45" s="3">
        <v>3.9727999999999999</v>
      </c>
      <c r="AC45" s="4">
        <v>25.319900000000001</v>
      </c>
      <c r="AD45">
        <v>0</v>
      </c>
      <c r="AE45">
        <v>6.5740999999999996</v>
      </c>
      <c r="AF45">
        <v>4.8630000000000004</v>
      </c>
      <c r="AG45" s="7">
        <v>0.62560000000000004</v>
      </c>
      <c r="AH45" s="7">
        <v>4.4370000000000003</v>
      </c>
      <c r="AI45" s="7">
        <v>1.9995000000000001</v>
      </c>
      <c r="AJ45" s="7">
        <v>0.30840000000000001</v>
      </c>
      <c r="AK45" s="7">
        <v>1.17E-2</v>
      </c>
      <c r="AL45">
        <v>5338.3</v>
      </c>
      <c r="AM45">
        <v>2547.3000000000002</v>
      </c>
      <c r="AN45">
        <v>543.9</v>
      </c>
      <c r="AO45">
        <v>55.1</v>
      </c>
      <c r="AP45">
        <v>1.6</v>
      </c>
      <c r="AQ45">
        <v>123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10</v>
      </c>
      <c r="AX45">
        <v>9</v>
      </c>
      <c r="AY45">
        <v>2</v>
      </c>
      <c r="AZ45">
        <v>1</v>
      </c>
      <c r="BA45">
        <v>3.0855999999999999</v>
      </c>
      <c r="BB45">
        <v>0.50629999999999997</v>
      </c>
      <c r="BC45">
        <v>0.1017</v>
      </c>
      <c r="BD45">
        <v>4.0899999999999999E-2</v>
      </c>
      <c r="BE45">
        <v>2.1100000000000001E-2</v>
      </c>
      <c r="BF45">
        <v>1845.5</v>
      </c>
      <c r="BG45">
        <v>232.2</v>
      </c>
      <c r="BH45">
        <v>39.1</v>
      </c>
      <c r="BI45">
        <v>12.8</v>
      </c>
      <c r="BJ45">
        <v>6</v>
      </c>
      <c r="BK45">
        <v>3.0318000000000001</v>
      </c>
      <c r="BL45">
        <v>0.48259999999999997</v>
      </c>
      <c r="BM45">
        <v>9.3899999999999997E-2</v>
      </c>
      <c r="BN45">
        <v>1.5699999999999999E-2</v>
      </c>
      <c r="BO45">
        <v>2.5000000000000001E-3</v>
      </c>
      <c r="BP45">
        <v>6054.9</v>
      </c>
      <c r="BQ45">
        <v>240.5</v>
      </c>
      <c r="BR45">
        <v>45.1</v>
      </c>
      <c r="BS45">
        <v>8.3000000000000007</v>
      </c>
      <c r="BT45">
        <v>1.8</v>
      </c>
      <c r="BU45">
        <v>1.1437999999999999</v>
      </c>
      <c r="BV45">
        <v>2.6848000000000001</v>
      </c>
      <c r="BW45">
        <v>1.7201</v>
      </c>
      <c r="BX45">
        <v>0.95120000000000005</v>
      </c>
      <c r="BY45">
        <v>0.42570000000000002</v>
      </c>
      <c r="BZ45">
        <v>0.21540000000000001</v>
      </c>
      <c r="CA45">
        <v>0.10929999999999999</v>
      </c>
      <c r="CB45">
        <v>5.2299999999999999E-2</v>
      </c>
      <c r="CC45">
        <v>3.8899999999999997E-2</v>
      </c>
      <c r="CD45">
        <v>1.8800000000000001E-2</v>
      </c>
      <c r="CE45">
        <v>2.1899999999999999E-2</v>
      </c>
      <c r="CF45">
        <v>5771.8</v>
      </c>
      <c r="CG45">
        <v>1612.2</v>
      </c>
      <c r="CH45">
        <v>613.9</v>
      </c>
      <c r="CI45">
        <v>271.60000000000002</v>
      </c>
      <c r="CJ45">
        <v>105.3</v>
      </c>
      <c r="CK45">
        <v>52.9</v>
      </c>
      <c r="CL45">
        <v>26</v>
      </c>
      <c r="CM45">
        <v>12</v>
      </c>
      <c r="CN45">
        <v>9.3000000000000007</v>
      </c>
      <c r="CO45">
        <v>5</v>
      </c>
      <c r="CP45">
        <v>6.2</v>
      </c>
      <c r="CQ45">
        <v>8486.2000000000007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203</v>
      </c>
      <c r="CX45">
        <v>98</v>
      </c>
      <c r="CY45">
        <v>22</v>
      </c>
      <c r="CZ45">
        <v>5</v>
      </c>
      <c r="DA45">
        <v>0</v>
      </c>
      <c r="DB45">
        <v>203</v>
      </c>
      <c r="DC45">
        <v>82</v>
      </c>
      <c r="DD45">
        <v>21</v>
      </c>
      <c r="DE45">
        <v>20</v>
      </c>
    </row>
    <row r="46" spans="1:109" x14ac:dyDescent="0.25">
      <c r="A46" s="1">
        <v>45815</v>
      </c>
      <c r="B46" t="s">
        <v>214</v>
      </c>
      <c r="C46" t="s">
        <v>141</v>
      </c>
      <c r="D46" t="s">
        <v>129</v>
      </c>
      <c r="E46" t="s">
        <v>215</v>
      </c>
      <c r="F46" t="s">
        <v>183</v>
      </c>
      <c r="G46" t="s">
        <v>113</v>
      </c>
      <c r="H46" t="s">
        <v>113</v>
      </c>
      <c r="I46" s="5" t="s">
        <v>216</v>
      </c>
      <c r="J46" s="5" t="s">
        <v>217</v>
      </c>
      <c r="K46" t="s">
        <v>218</v>
      </c>
      <c r="L46" t="s">
        <v>199</v>
      </c>
      <c r="M46">
        <v>433</v>
      </c>
      <c r="N46" s="6">
        <f>Table1[[#This Row],[Duration]]/60</f>
        <v>33.533333333333331</v>
      </c>
      <c r="O46" s="2">
        <v>45815.517513888997</v>
      </c>
      <c r="P46" s="2">
        <v>45815.610318286999</v>
      </c>
      <c r="Q46">
        <v>2012</v>
      </c>
      <c r="R46" s="3">
        <v>2.9691000000000001</v>
      </c>
      <c r="S46" s="4">
        <v>319.50700000000001</v>
      </c>
      <c r="T46">
        <v>17</v>
      </c>
      <c r="U46" s="4">
        <v>290.24630000000002</v>
      </c>
      <c r="V46">
        <v>0</v>
      </c>
      <c r="W46">
        <v>0</v>
      </c>
      <c r="X46">
        <v>0</v>
      </c>
      <c r="Y46" s="4">
        <v>130.47239999999999</v>
      </c>
      <c r="Z46" s="3">
        <v>7.4356</v>
      </c>
      <c r="AA46" s="4">
        <v>88.542900000000003</v>
      </c>
      <c r="AB46" s="3">
        <v>1.7408999999999999</v>
      </c>
      <c r="AC46" s="4">
        <v>8.3948</v>
      </c>
      <c r="AD46">
        <v>0</v>
      </c>
      <c r="AE46">
        <v>6.2888999999999999</v>
      </c>
      <c r="AF46">
        <v>4.4519000000000002</v>
      </c>
      <c r="AG46" s="7">
        <v>0.37659999999999999</v>
      </c>
      <c r="AH46" s="7">
        <v>1.3440000000000001</v>
      </c>
      <c r="AI46" s="7">
        <v>0.92900000000000005</v>
      </c>
      <c r="AJ46" s="7">
        <v>0.2787</v>
      </c>
      <c r="AK46" s="7">
        <v>4.0800000000000003E-2</v>
      </c>
      <c r="AL46">
        <v>6917.1</v>
      </c>
      <c r="AM46">
        <v>798.1</v>
      </c>
      <c r="AN46">
        <v>248.8</v>
      </c>
      <c r="AO46">
        <v>48.5</v>
      </c>
      <c r="AP46">
        <v>5.6</v>
      </c>
      <c r="AQ46">
        <v>27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5</v>
      </c>
      <c r="AX46">
        <v>8</v>
      </c>
      <c r="AY46">
        <v>2</v>
      </c>
      <c r="AZ46">
        <v>2</v>
      </c>
      <c r="BA46">
        <v>1.1645000000000001</v>
      </c>
      <c r="BB46">
        <v>0.23180000000000001</v>
      </c>
      <c r="BC46">
        <v>7.4200000000000002E-2</v>
      </c>
      <c r="BD46">
        <v>2.3099999999999999E-2</v>
      </c>
      <c r="BE46">
        <v>6.1999999999999998E-3</v>
      </c>
      <c r="BF46">
        <v>853.8</v>
      </c>
      <c r="BG46">
        <v>97.1</v>
      </c>
      <c r="BH46">
        <v>25.3</v>
      </c>
      <c r="BI46">
        <v>7.1</v>
      </c>
      <c r="BJ46">
        <v>1.7</v>
      </c>
      <c r="BK46">
        <v>1.1627000000000001</v>
      </c>
      <c r="BL46">
        <v>0.25919999999999999</v>
      </c>
      <c r="BM46">
        <v>3.5900000000000001E-2</v>
      </c>
      <c r="BN46">
        <v>9.9000000000000008E-3</v>
      </c>
      <c r="BO46">
        <v>1.6000000000000001E-3</v>
      </c>
      <c r="BP46">
        <v>6899.7</v>
      </c>
      <c r="BQ46">
        <v>109.9</v>
      </c>
      <c r="BR46">
        <v>17.3</v>
      </c>
      <c r="BS46">
        <v>5</v>
      </c>
      <c r="BT46">
        <v>1.2</v>
      </c>
      <c r="BU46">
        <v>0.66790000000000005</v>
      </c>
      <c r="BV46">
        <v>0.60070000000000001</v>
      </c>
      <c r="BW46">
        <v>0.64319999999999999</v>
      </c>
      <c r="BX46">
        <v>0.42509999999999998</v>
      </c>
      <c r="BY46">
        <v>0.27110000000000001</v>
      </c>
      <c r="BZ46">
        <v>0.14799999999999999</v>
      </c>
      <c r="CA46">
        <v>0.113</v>
      </c>
      <c r="CB46">
        <v>5.0799999999999998E-2</v>
      </c>
      <c r="CC46">
        <v>2.4500000000000001E-2</v>
      </c>
      <c r="CD46">
        <v>1.21E-2</v>
      </c>
      <c r="CE46">
        <v>1.29E-2</v>
      </c>
      <c r="CF46">
        <v>7166.5</v>
      </c>
      <c r="CG46">
        <v>363.6</v>
      </c>
      <c r="CH46">
        <v>228</v>
      </c>
      <c r="CI46">
        <v>118.7</v>
      </c>
      <c r="CJ46">
        <v>64.5</v>
      </c>
      <c r="CK46">
        <v>32.799999999999997</v>
      </c>
      <c r="CL46">
        <v>21.8</v>
      </c>
      <c r="CM46">
        <v>10.9</v>
      </c>
      <c r="CN46">
        <v>5.2</v>
      </c>
      <c r="CO46">
        <v>2.5</v>
      </c>
      <c r="CP46">
        <v>3.6</v>
      </c>
      <c r="CQ46">
        <v>8018.3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74</v>
      </c>
      <c r="CX46">
        <v>39</v>
      </c>
      <c r="CY46">
        <v>12</v>
      </c>
      <c r="CZ46">
        <v>5</v>
      </c>
      <c r="DA46">
        <v>0</v>
      </c>
      <c r="DB46">
        <v>63</v>
      </c>
      <c r="DC46">
        <v>38</v>
      </c>
      <c r="DD46">
        <v>19</v>
      </c>
      <c r="DE46">
        <v>6</v>
      </c>
    </row>
    <row r="47" spans="1:109" x14ac:dyDescent="0.25">
      <c r="A47" s="1">
        <v>45815</v>
      </c>
      <c r="B47" t="s">
        <v>214</v>
      </c>
      <c r="C47" t="s">
        <v>145</v>
      </c>
      <c r="D47" t="s">
        <v>129</v>
      </c>
      <c r="E47" t="s">
        <v>215</v>
      </c>
      <c r="F47" t="s">
        <v>183</v>
      </c>
      <c r="G47" t="s">
        <v>113</v>
      </c>
      <c r="H47" t="s">
        <v>113</v>
      </c>
      <c r="I47" s="5" t="s">
        <v>216</v>
      </c>
      <c r="J47" s="5" t="s">
        <v>217</v>
      </c>
      <c r="K47" t="s">
        <v>218</v>
      </c>
      <c r="L47" t="s">
        <v>199</v>
      </c>
      <c r="M47">
        <v>433</v>
      </c>
      <c r="N47" s="6">
        <f>Table1[[#This Row],[Duration]]/60</f>
        <v>27.783333333333335</v>
      </c>
      <c r="O47" s="2">
        <v>45815.517424769001</v>
      </c>
      <c r="P47" s="2">
        <v>45815.615378472001</v>
      </c>
      <c r="Q47">
        <v>1667</v>
      </c>
      <c r="R47" s="3">
        <v>3.0832000000000002</v>
      </c>
      <c r="S47" s="4">
        <v>384.291</v>
      </c>
      <c r="T47">
        <v>26</v>
      </c>
      <c r="U47" s="4">
        <v>286.72930000000002</v>
      </c>
      <c r="V47">
        <v>0</v>
      </c>
      <c r="W47">
        <v>0</v>
      </c>
      <c r="X47">
        <v>0</v>
      </c>
      <c r="Y47" s="4">
        <v>120.8707</v>
      </c>
      <c r="Z47" s="3">
        <v>7.3867000000000003</v>
      </c>
      <c r="AA47" s="4">
        <v>110.9739</v>
      </c>
      <c r="AB47" s="3">
        <v>1.7501</v>
      </c>
      <c r="AC47" s="4">
        <v>8.6893999999999991</v>
      </c>
      <c r="AD47">
        <v>0</v>
      </c>
      <c r="AE47">
        <v>6.1576000000000004</v>
      </c>
      <c r="AF47">
        <v>4.9245000000000001</v>
      </c>
      <c r="AG47" s="7">
        <v>0.25769999999999998</v>
      </c>
      <c r="AH47" s="7">
        <v>1.4221999999999999</v>
      </c>
      <c r="AI47" s="7">
        <v>1.0189999999999999</v>
      </c>
      <c r="AJ47" s="7">
        <v>0.36409999999999998</v>
      </c>
      <c r="AK47" s="7">
        <v>2.0199999999999999E-2</v>
      </c>
      <c r="AL47">
        <v>7296.3</v>
      </c>
      <c r="AM47">
        <v>837.2</v>
      </c>
      <c r="AN47">
        <v>262.60000000000002</v>
      </c>
      <c r="AO47">
        <v>64.3</v>
      </c>
      <c r="AP47">
        <v>2.8</v>
      </c>
      <c r="AQ47">
        <v>30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11</v>
      </c>
      <c r="AX47">
        <v>9</v>
      </c>
      <c r="AY47">
        <v>3</v>
      </c>
      <c r="AZ47">
        <v>3</v>
      </c>
      <c r="BA47">
        <v>1.1446000000000001</v>
      </c>
      <c r="BB47">
        <v>0.25750000000000001</v>
      </c>
      <c r="BC47">
        <v>9.0499999999999997E-2</v>
      </c>
      <c r="BD47">
        <v>2.8299999999999999E-2</v>
      </c>
      <c r="BE47">
        <v>1.03E-2</v>
      </c>
      <c r="BF47">
        <v>668.1</v>
      </c>
      <c r="BG47">
        <v>105</v>
      </c>
      <c r="BH47">
        <v>29.4</v>
      </c>
      <c r="BI47">
        <v>9</v>
      </c>
      <c r="BJ47">
        <v>3</v>
      </c>
      <c r="BK47">
        <v>1.2077</v>
      </c>
      <c r="BL47">
        <v>0.27779999999999999</v>
      </c>
      <c r="BM47">
        <v>5.45E-2</v>
      </c>
      <c r="BN47">
        <v>9.7999999999999997E-3</v>
      </c>
      <c r="BO47">
        <v>2.3E-3</v>
      </c>
      <c r="BP47">
        <v>7499.6</v>
      </c>
      <c r="BQ47">
        <v>115</v>
      </c>
      <c r="BR47">
        <v>26.6</v>
      </c>
      <c r="BS47">
        <v>6.1</v>
      </c>
      <c r="BT47">
        <v>1.4</v>
      </c>
      <c r="BU47">
        <v>0.51990000000000003</v>
      </c>
      <c r="BV47">
        <v>0.69369999999999998</v>
      </c>
      <c r="BW47">
        <v>0.56699999999999995</v>
      </c>
      <c r="BX47">
        <v>0.49659999999999999</v>
      </c>
      <c r="BY47">
        <v>0.36070000000000002</v>
      </c>
      <c r="BZ47">
        <v>0.21959999999999999</v>
      </c>
      <c r="CA47">
        <v>0.11890000000000001</v>
      </c>
      <c r="CB47">
        <v>6.3399999999999998E-2</v>
      </c>
      <c r="CC47">
        <v>2.92E-2</v>
      </c>
      <c r="CD47">
        <v>7.4000000000000003E-3</v>
      </c>
      <c r="CE47">
        <v>6.7999999999999996E-3</v>
      </c>
      <c r="CF47">
        <v>7518</v>
      </c>
      <c r="CG47">
        <v>421.9</v>
      </c>
      <c r="CH47">
        <v>204.4</v>
      </c>
      <c r="CI47">
        <v>135.9</v>
      </c>
      <c r="CJ47">
        <v>85.9</v>
      </c>
      <c r="CK47">
        <v>46.7</v>
      </c>
      <c r="CL47">
        <v>26.3</v>
      </c>
      <c r="CM47">
        <v>13.2</v>
      </c>
      <c r="CN47">
        <v>6.6</v>
      </c>
      <c r="CO47">
        <v>2.1</v>
      </c>
      <c r="CP47">
        <v>2.2000000000000002</v>
      </c>
      <c r="CQ47">
        <v>8463.2000000000007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72</v>
      </c>
      <c r="CX47">
        <v>56</v>
      </c>
      <c r="CY47">
        <v>17</v>
      </c>
      <c r="CZ47">
        <v>6</v>
      </c>
      <c r="DA47">
        <v>0</v>
      </c>
      <c r="DB47">
        <v>64</v>
      </c>
      <c r="DC47">
        <v>45</v>
      </c>
      <c r="DD47">
        <v>21</v>
      </c>
      <c r="DE47">
        <v>13</v>
      </c>
    </row>
    <row r="48" spans="1:109" x14ac:dyDescent="0.25">
      <c r="A48" s="1">
        <v>45815</v>
      </c>
      <c r="B48" t="s">
        <v>214</v>
      </c>
      <c r="C48" t="s">
        <v>165</v>
      </c>
      <c r="D48" t="s">
        <v>129</v>
      </c>
      <c r="E48" t="s">
        <v>215</v>
      </c>
      <c r="F48" t="s">
        <v>183</v>
      </c>
      <c r="G48" t="s">
        <v>126</v>
      </c>
      <c r="H48" t="s">
        <v>113</v>
      </c>
      <c r="I48" s="5" t="s">
        <v>216</v>
      </c>
      <c r="J48" s="5" t="s">
        <v>217</v>
      </c>
      <c r="K48" t="s">
        <v>218</v>
      </c>
      <c r="L48" t="s">
        <v>199</v>
      </c>
      <c r="M48">
        <v>433</v>
      </c>
      <c r="N48" s="6">
        <f>Table1[[#This Row],[Duration]]/60</f>
        <v>48.016666666666666</v>
      </c>
      <c r="O48" s="2">
        <v>45815.518632350002</v>
      </c>
      <c r="P48" s="2">
        <v>45815.551977939998</v>
      </c>
      <c r="Q48">
        <v>2881</v>
      </c>
      <c r="R48" s="3">
        <v>5.0236000000000001</v>
      </c>
      <c r="S48" s="4">
        <v>476.005</v>
      </c>
      <c r="T48">
        <v>33</v>
      </c>
      <c r="U48" s="4">
        <v>557.59879999999998</v>
      </c>
      <c r="V48">
        <v>1</v>
      </c>
      <c r="W48">
        <v>0</v>
      </c>
      <c r="X48">
        <v>0</v>
      </c>
      <c r="Y48" s="4">
        <v>207.9699</v>
      </c>
      <c r="Z48" s="3">
        <v>8.6112000000000002</v>
      </c>
      <c r="AA48" s="4">
        <v>104.6225</v>
      </c>
      <c r="AB48" s="3">
        <v>8.4352</v>
      </c>
      <c r="AC48" s="4">
        <v>45.281300000000002</v>
      </c>
      <c r="AD48">
        <v>0</v>
      </c>
      <c r="AE48">
        <v>5.9667000000000003</v>
      </c>
      <c r="AF48">
        <v>5.4534000000000002</v>
      </c>
      <c r="AG48" s="7">
        <v>0.42749999999999999</v>
      </c>
      <c r="AH48" s="7">
        <v>2.7246000000000001</v>
      </c>
      <c r="AI48" s="7">
        <v>1.3956</v>
      </c>
      <c r="AJ48" s="7">
        <v>0.33439999999999998</v>
      </c>
      <c r="AK48" s="7">
        <v>0.1416</v>
      </c>
      <c r="AL48">
        <v>828.5</v>
      </c>
      <c r="AM48">
        <v>1603.5</v>
      </c>
      <c r="AN48">
        <v>372.1</v>
      </c>
      <c r="AO48">
        <v>58.2</v>
      </c>
      <c r="AP48">
        <v>18.8</v>
      </c>
      <c r="AQ48">
        <v>87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12</v>
      </c>
      <c r="AY48">
        <v>4</v>
      </c>
      <c r="AZ48">
        <v>0</v>
      </c>
      <c r="BA48">
        <v>1.9034</v>
      </c>
      <c r="BB48">
        <v>0.40229999999999999</v>
      </c>
      <c r="BC48">
        <v>0.14430000000000001</v>
      </c>
      <c r="BD48">
        <v>6.0699999999999997E-2</v>
      </c>
      <c r="BE48">
        <v>2.5899999999999999E-2</v>
      </c>
      <c r="BF48">
        <v>1213.4000000000001</v>
      </c>
      <c r="BG48">
        <v>159</v>
      </c>
      <c r="BH48">
        <v>48.7</v>
      </c>
      <c r="BI48">
        <v>18.399999999999999</v>
      </c>
      <c r="BJ48">
        <v>6.9</v>
      </c>
      <c r="BK48">
        <v>1.8968</v>
      </c>
      <c r="BL48">
        <v>0.43590000000000001</v>
      </c>
      <c r="BM48">
        <v>0.12</v>
      </c>
      <c r="BN48">
        <v>3.0099999999999998E-2</v>
      </c>
      <c r="BO48">
        <v>4.1000000000000003E-3</v>
      </c>
      <c r="BP48">
        <v>1185.4000000000001</v>
      </c>
      <c r="BQ48">
        <v>180.6</v>
      </c>
      <c r="BR48">
        <v>51.6</v>
      </c>
      <c r="BS48">
        <v>14.8</v>
      </c>
      <c r="BT48">
        <v>2.2999999999999998</v>
      </c>
      <c r="BU48">
        <v>0.8569</v>
      </c>
      <c r="BV48">
        <v>1.5125</v>
      </c>
      <c r="BW48">
        <v>1.0049999999999999</v>
      </c>
      <c r="BX48">
        <v>0.66479999999999995</v>
      </c>
      <c r="BY48">
        <v>0.33450000000000002</v>
      </c>
      <c r="BZ48">
        <v>0.20910000000000001</v>
      </c>
      <c r="CA48">
        <v>0.1457</v>
      </c>
      <c r="CB48">
        <v>9.3200000000000005E-2</v>
      </c>
      <c r="CC48">
        <v>6.5799999999999997E-2</v>
      </c>
      <c r="CD48">
        <v>5.0299999999999997E-2</v>
      </c>
      <c r="CE48">
        <v>8.5900000000000004E-2</v>
      </c>
      <c r="CF48">
        <v>1188.3</v>
      </c>
      <c r="CG48">
        <v>915.8</v>
      </c>
      <c r="CH48">
        <v>364.7</v>
      </c>
      <c r="CI48">
        <v>188</v>
      </c>
      <c r="CJ48">
        <v>84.8</v>
      </c>
      <c r="CK48">
        <v>49.4</v>
      </c>
      <c r="CL48">
        <v>29.5</v>
      </c>
      <c r="CM48">
        <v>18.399999999999999</v>
      </c>
      <c r="CN48">
        <v>13.4</v>
      </c>
      <c r="CO48">
        <v>10.199999999999999</v>
      </c>
      <c r="CP48">
        <v>18.600000000000001</v>
      </c>
      <c r="CQ48">
        <v>2881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123</v>
      </c>
      <c r="CX48">
        <v>83</v>
      </c>
      <c r="CY48">
        <v>36</v>
      </c>
      <c r="CZ48">
        <v>12</v>
      </c>
      <c r="DA48">
        <v>0</v>
      </c>
      <c r="DB48">
        <v>108</v>
      </c>
      <c r="DC48">
        <v>68</v>
      </c>
      <c r="DD48">
        <v>33</v>
      </c>
      <c r="DE48">
        <v>26</v>
      </c>
    </row>
    <row r="49" spans="1:109" x14ac:dyDescent="0.25">
      <c r="A49" s="1">
        <v>45815</v>
      </c>
      <c r="B49" t="s">
        <v>214</v>
      </c>
      <c r="C49" t="s">
        <v>148</v>
      </c>
      <c r="D49" t="s">
        <v>129</v>
      </c>
      <c r="E49" t="s">
        <v>215</v>
      </c>
      <c r="F49" t="s">
        <v>183</v>
      </c>
      <c r="G49" t="s">
        <v>126</v>
      </c>
      <c r="H49" t="s">
        <v>113</v>
      </c>
      <c r="I49" s="5" t="s">
        <v>216</v>
      </c>
      <c r="J49" s="5" t="s">
        <v>217</v>
      </c>
      <c r="K49" t="s">
        <v>218</v>
      </c>
      <c r="L49" t="s">
        <v>199</v>
      </c>
      <c r="M49">
        <v>433</v>
      </c>
      <c r="N49" s="6">
        <f>Table1[[#This Row],[Duration]]/60</f>
        <v>48.016666666666666</v>
      </c>
      <c r="O49" s="2">
        <v>45815.518632350002</v>
      </c>
      <c r="P49" s="2">
        <v>45815.551977939998</v>
      </c>
      <c r="Q49">
        <v>2881</v>
      </c>
      <c r="R49" s="3">
        <v>4.0129000000000001</v>
      </c>
      <c r="S49" s="4">
        <v>355.13</v>
      </c>
      <c r="T49">
        <v>22</v>
      </c>
      <c r="U49" s="4">
        <v>437.892</v>
      </c>
      <c r="V49">
        <v>0</v>
      </c>
      <c r="W49">
        <v>0</v>
      </c>
      <c r="X49">
        <v>0</v>
      </c>
      <c r="Y49" s="4">
        <v>169.5061</v>
      </c>
      <c r="Z49" s="3">
        <v>7.3777999999999997</v>
      </c>
      <c r="AA49" s="4">
        <v>83.572000000000003</v>
      </c>
      <c r="AB49" s="3">
        <v>6.6242999999999999</v>
      </c>
      <c r="AC49" s="4">
        <v>31.231100000000001</v>
      </c>
      <c r="AD49">
        <v>0</v>
      </c>
      <c r="AE49">
        <v>5.8384</v>
      </c>
      <c r="AF49">
        <v>5.5</v>
      </c>
      <c r="AG49" s="7">
        <v>0.50729999999999997</v>
      </c>
      <c r="AH49" s="7">
        <v>2.2858000000000001</v>
      </c>
      <c r="AI49" s="7">
        <v>0.86470000000000002</v>
      </c>
      <c r="AJ49" s="7">
        <v>0.30430000000000001</v>
      </c>
      <c r="AK49" s="7">
        <v>5.0799999999999998E-2</v>
      </c>
      <c r="AL49">
        <v>1136.0999999999999</v>
      </c>
      <c r="AM49">
        <v>1456.6</v>
      </c>
      <c r="AN49">
        <v>228.7</v>
      </c>
      <c r="AO49">
        <v>52.7</v>
      </c>
      <c r="AP49">
        <v>7</v>
      </c>
      <c r="AQ49">
        <v>86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11</v>
      </c>
      <c r="AX49">
        <v>7</v>
      </c>
      <c r="AY49">
        <v>2</v>
      </c>
      <c r="AZ49">
        <v>2</v>
      </c>
      <c r="BA49">
        <v>1.5645</v>
      </c>
      <c r="BB49">
        <v>0.29720000000000002</v>
      </c>
      <c r="BC49">
        <v>0.1133</v>
      </c>
      <c r="BD49">
        <v>4.6399999999999997E-2</v>
      </c>
      <c r="BE49">
        <v>2.2200000000000001E-2</v>
      </c>
      <c r="BF49">
        <v>1239.3</v>
      </c>
      <c r="BG49">
        <v>132.9</v>
      </c>
      <c r="BH49">
        <v>39.5</v>
      </c>
      <c r="BI49">
        <v>14.1</v>
      </c>
      <c r="BJ49">
        <v>5.9</v>
      </c>
      <c r="BK49">
        <v>1.5373000000000001</v>
      </c>
      <c r="BL49">
        <v>0.30680000000000002</v>
      </c>
      <c r="BM49">
        <v>0.1007</v>
      </c>
      <c r="BN49">
        <v>0.02</v>
      </c>
      <c r="BO49">
        <v>4.4000000000000003E-3</v>
      </c>
      <c r="BP49">
        <v>1249.8</v>
      </c>
      <c r="BQ49">
        <v>142.69999999999999</v>
      </c>
      <c r="BR49">
        <v>43.4</v>
      </c>
      <c r="BS49">
        <v>10.9</v>
      </c>
      <c r="BT49">
        <v>2.6</v>
      </c>
      <c r="BU49">
        <v>1.0488</v>
      </c>
      <c r="BV49">
        <v>1.2559</v>
      </c>
      <c r="BW49">
        <v>0.5897</v>
      </c>
      <c r="BX49">
        <v>0.4209</v>
      </c>
      <c r="BY49">
        <v>0.2366</v>
      </c>
      <c r="BZ49">
        <v>0.1608</v>
      </c>
      <c r="CA49">
        <v>0.1069</v>
      </c>
      <c r="CB49">
        <v>6.6299999999999998E-2</v>
      </c>
      <c r="CC49">
        <v>3.9300000000000002E-2</v>
      </c>
      <c r="CD49">
        <v>3.15E-2</v>
      </c>
      <c r="CE49">
        <v>5.62E-2</v>
      </c>
      <c r="CF49">
        <v>1594.1</v>
      </c>
      <c r="CG49">
        <v>788.9</v>
      </c>
      <c r="CH49">
        <v>217</v>
      </c>
      <c r="CI49">
        <v>119.8</v>
      </c>
      <c r="CJ49">
        <v>60.5</v>
      </c>
      <c r="CK49">
        <v>35.700000000000003</v>
      </c>
      <c r="CL49">
        <v>21.9</v>
      </c>
      <c r="CM49">
        <v>14.7</v>
      </c>
      <c r="CN49">
        <v>8.3000000000000007</v>
      </c>
      <c r="CO49">
        <v>7</v>
      </c>
      <c r="CP49">
        <v>13.2</v>
      </c>
      <c r="CQ49">
        <v>2881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87</v>
      </c>
      <c r="CX49">
        <v>66</v>
      </c>
      <c r="CY49">
        <v>26</v>
      </c>
      <c r="CZ49">
        <v>7</v>
      </c>
      <c r="DA49">
        <v>0</v>
      </c>
      <c r="DB49">
        <v>64</v>
      </c>
      <c r="DC49">
        <v>58</v>
      </c>
      <c r="DD49">
        <v>33</v>
      </c>
      <c r="DE49">
        <v>17</v>
      </c>
    </row>
    <row r="50" spans="1:109" x14ac:dyDescent="0.25">
      <c r="A50" s="1">
        <v>45815</v>
      </c>
      <c r="B50" t="s">
        <v>214</v>
      </c>
      <c r="C50" t="s">
        <v>143</v>
      </c>
      <c r="D50" t="s">
        <v>129</v>
      </c>
      <c r="E50" t="s">
        <v>215</v>
      </c>
      <c r="F50" t="s">
        <v>183</v>
      </c>
      <c r="G50" t="s">
        <v>126</v>
      </c>
      <c r="H50" t="s">
        <v>113</v>
      </c>
      <c r="I50" s="5" t="s">
        <v>216</v>
      </c>
      <c r="J50" s="5" t="s">
        <v>217</v>
      </c>
      <c r="K50" t="s">
        <v>218</v>
      </c>
      <c r="L50" t="s">
        <v>199</v>
      </c>
      <c r="M50">
        <v>433</v>
      </c>
      <c r="N50" s="6">
        <f>Table1[[#This Row],[Duration]]/60</f>
        <v>48.016666666666666</v>
      </c>
      <c r="O50" s="2">
        <v>45815.518632350002</v>
      </c>
      <c r="P50" s="2">
        <v>45815.551977939998</v>
      </c>
      <c r="Q50">
        <v>2881</v>
      </c>
      <c r="R50" s="3">
        <v>5.6555999999999997</v>
      </c>
      <c r="S50" s="4">
        <v>433.166</v>
      </c>
      <c r="T50">
        <v>39</v>
      </c>
      <c r="U50" s="4">
        <v>604.7944</v>
      </c>
      <c r="V50">
        <v>0</v>
      </c>
      <c r="W50">
        <v>0</v>
      </c>
      <c r="X50">
        <v>0</v>
      </c>
      <c r="Y50" s="4">
        <v>237.5736</v>
      </c>
      <c r="Z50" s="3">
        <v>6.9156000000000004</v>
      </c>
      <c r="AA50" s="4">
        <v>117.78360000000001</v>
      </c>
      <c r="AB50" s="3">
        <v>9.2943999999999996</v>
      </c>
      <c r="AC50" s="4">
        <v>54.0974</v>
      </c>
      <c r="AD50">
        <v>0</v>
      </c>
      <c r="AE50">
        <v>5.7675999999999998</v>
      </c>
      <c r="AF50">
        <v>4.1814999999999998</v>
      </c>
      <c r="AG50" s="7">
        <v>0.43369999999999997</v>
      </c>
      <c r="AH50" s="7">
        <v>2.7515000000000001</v>
      </c>
      <c r="AI50" s="7">
        <v>2.0371999999999999</v>
      </c>
      <c r="AJ50" s="7">
        <v>0.43030000000000002</v>
      </c>
      <c r="AK50" s="7">
        <v>2.8E-3</v>
      </c>
      <c r="AL50">
        <v>776.7</v>
      </c>
      <c r="AM50">
        <v>1481.1</v>
      </c>
      <c r="AN50">
        <v>545.70000000000005</v>
      </c>
      <c r="AO50">
        <v>77.2</v>
      </c>
      <c r="AP50">
        <v>0.4</v>
      </c>
      <c r="AQ50">
        <v>76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21</v>
      </c>
      <c r="AX50">
        <v>16</v>
      </c>
      <c r="AY50">
        <v>1</v>
      </c>
      <c r="AZ50">
        <v>1</v>
      </c>
      <c r="BA50">
        <v>2.3250999999999999</v>
      </c>
      <c r="BB50">
        <v>0.4254</v>
      </c>
      <c r="BC50">
        <v>0.107</v>
      </c>
      <c r="BD50">
        <v>5.3400000000000003E-2</v>
      </c>
      <c r="BE50">
        <v>1.49E-2</v>
      </c>
      <c r="BF50">
        <v>1229.2</v>
      </c>
      <c r="BG50">
        <v>171.3</v>
      </c>
      <c r="BH50">
        <v>39.5</v>
      </c>
      <c r="BI50">
        <v>15.6</v>
      </c>
      <c r="BJ50">
        <v>5</v>
      </c>
      <c r="BK50">
        <v>2.1255999999999999</v>
      </c>
      <c r="BL50">
        <v>0.49459999999999998</v>
      </c>
      <c r="BM50">
        <v>9.5200000000000007E-2</v>
      </c>
      <c r="BN50">
        <v>1.37E-2</v>
      </c>
      <c r="BO50">
        <v>6.9999999999999999E-4</v>
      </c>
      <c r="BP50">
        <v>1150.5</v>
      </c>
      <c r="BQ50">
        <v>217.6</v>
      </c>
      <c r="BR50">
        <v>44.3</v>
      </c>
      <c r="BS50">
        <v>7.7</v>
      </c>
      <c r="BT50">
        <v>0.4</v>
      </c>
      <c r="BU50">
        <v>0.73609999999999998</v>
      </c>
      <c r="BV50">
        <v>1.3647</v>
      </c>
      <c r="BW50">
        <v>1.5374000000000001</v>
      </c>
      <c r="BX50">
        <v>0.95909999999999995</v>
      </c>
      <c r="BY50">
        <v>0.5121</v>
      </c>
      <c r="BZ50">
        <v>0.26369999999999999</v>
      </c>
      <c r="CA50">
        <v>0.12939999999999999</v>
      </c>
      <c r="CB50">
        <v>7.4200000000000002E-2</v>
      </c>
      <c r="CC50">
        <v>3.5200000000000002E-2</v>
      </c>
      <c r="CD50">
        <v>2.4400000000000002E-2</v>
      </c>
      <c r="CE50">
        <v>1.9199999999999998E-2</v>
      </c>
      <c r="CF50">
        <v>1028.8</v>
      </c>
      <c r="CG50">
        <v>788.8</v>
      </c>
      <c r="CH50">
        <v>544.4</v>
      </c>
      <c r="CI50">
        <v>268.5</v>
      </c>
      <c r="CJ50">
        <v>123.1</v>
      </c>
      <c r="CK50">
        <v>60.7</v>
      </c>
      <c r="CL50">
        <v>30</v>
      </c>
      <c r="CM50">
        <v>17.7</v>
      </c>
      <c r="CN50">
        <v>8.4</v>
      </c>
      <c r="CO50">
        <v>5.6</v>
      </c>
      <c r="CP50">
        <v>5.0999999999999996</v>
      </c>
      <c r="CQ50">
        <v>2881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178</v>
      </c>
      <c r="CX50">
        <v>89</v>
      </c>
      <c r="CY50">
        <v>26</v>
      </c>
      <c r="CZ50">
        <v>3</v>
      </c>
      <c r="DA50">
        <v>0</v>
      </c>
      <c r="DB50">
        <v>157</v>
      </c>
      <c r="DC50">
        <v>73</v>
      </c>
      <c r="DD50">
        <v>29</v>
      </c>
      <c r="DE50">
        <v>21</v>
      </c>
    </row>
    <row r="51" spans="1:109" x14ac:dyDescent="0.25">
      <c r="A51" s="1">
        <v>45815</v>
      </c>
      <c r="B51" t="s">
        <v>214</v>
      </c>
      <c r="C51" t="s">
        <v>146</v>
      </c>
      <c r="D51" t="s">
        <v>129</v>
      </c>
      <c r="E51" t="s">
        <v>215</v>
      </c>
      <c r="F51" t="s">
        <v>183</v>
      </c>
      <c r="G51" t="s">
        <v>126</v>
      </c>
      <c r="H51" t="s">
        <v>113</v>
      </c>
      <c r="I51" s="5" t="s">
        <v>216</v>
      </c>
      <c r="J51" s="5" t="s">
        <v>217</v>
      </c>
      <c r="K51" t="s">
        <v>218</v>
      </c>
      <c r="L51" t="s">
        <v>199</v>
      </c>
      <c r="M51">
        <v>433</v>
      </c>
      <c r="N51" s="6">
        <f>Table1[[#This Row],[Duration]]/60</f>
        <v>48.016666666666666</v>
      </c>
      <c r="O51" s="2">
        <v>45815.518632350002</v>
      </c>
      <c r="P51" s="2">
        <v>45815.551977939998</v>
      </c>
      <c r="Q51">
        <v>2881</v>
      </c>
      <c r="R51" s="3">
        <v>5.3484999999999996</v>
      </c>
      <c r="S51" s="4">
        <v>119.794</v>
      </c>
      <c r="T51">
        <v>16</v>
      </c>
      <c r="U51" s="4">
        <v>599.06399999999996</v>
      </c>
      <c r="V51">
        <v>1</v>
      </c>
      <c r="W51">
        <v>0</v>
      </c>
      <c r="X51">
        <v>0</v>
      </c>
      <c r="Y51" s="4">
        <v>228.6343</v>
      </c>
      <c r="Z51" s="3">
        <v>6.3689</v>
      </c>
      <c r="AA51" s="4">
        <v>111.38849999999999</v>
      </c>
      <c r="AB51" s="3">
        <v>8.5294000000000008</v>
      </c>
      <c r="AC51" s="4">
        <v>48.523099999999999</v>
      </c>
      <c r="AD51">
        <v>0</v>
      </c>
      <c r="AE51">
        <v>5.3575999999999997</v>
      </c>
      <c r="AF51">
        <v>4.8356000000000003</v>
      </c>
      <c r="AG51" s="7">
        <v>0.36149999999999999</v>
      </c>
      <c r="AH51" s="7">
        <v>2.9119999999999999</v>
      </c>
      <c r="AI51" s="7">
        <v>1.9552</v>
      </c>
      <c r="AJ51" s="7">
        <v>0.1198</v>
      </c>
      <c r="AK51" s="7">
        <v>0</v>
      </c>
      <c r="AL51">
        <v>614.20000000000005</v>
      </c>
      <c r="AM51">
        <v>1712.1</v>
      </c>
      <c r="AN51">
        <v>532.5</v>
      </c>
      <c r="AO51">
        <v>22.3</v>
      </c>
      <c r="AP51">
        <v>0</v>
      </c>
      <c r="AQ51">
        <v>40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9</v>
      </c>
      <c r="AX51">
        <v>7</v>
      </c>
      <c r="AY51">
        <v>0</v>
      </c>
      <c r="AZ51">
        <v>0</v>
      </c>
      <c r="BA51">
        <v>2.1932</v>
      </c>
      <c r="BB51">
        <v>0.40749999999999997</v>
      </c>
      <c r="BC51">
        <v>8.2199999999999995E-2</v>
      </c>
      <c r="BD51">
        <v>1.9300000000000001E-2</v>
      </c>
      <c r="BE51">
        <v>5.5999999999999999E-3</v>
      </c>
      <c r="BF51">
        <v>1222.9000000000001</v>
      </c>
      <c r="BG51">
        <v>174.1</v>
      </c>
      <c r="BH51">
        <v>32.4</v>
      </c>
      <c r="BI51">
        <v>7.5</v>
      </c>
      <c r="BJ51">
        <v>1.9</v>
      </c>
      <c r="BK51">
        <v>2.1781999999999999</v>
      </c>
      <c r="BL51">
        <v>0.37690000000000001</v>
      </c>
      <c r="BM51">
        <v>7.1199999999999999E-2</v>
      </c>
      <c r="BN51">
        <v>1.2999999999999999E-2</v>
      </c>
      <c r="BO51">
        <v>1.4E-3</v>
      </c>
      <c r="BP51">
        <v>1218.4000000000001</v>
      </c>
      <c r="BQ51">
        <v>177.6</v>
      </c>
      <c r="BR51">
        <v>37.4</v>
      </c>
      <c r="BS51">
        <v>8.1999999999999993</v>
      </c>
      <c r="BT51">
        <v>0.7</v>
      </c>
      <c r="BU51">
        <v>0.87380000000000002</v>
      </c>
      <c r="BV51">
        <v>1.4730000000000001</v>
      </c>
      <c r="BW51">
        <v>1.4244000000000001</v>
      </c>
      <c r="BX51">
        <v>0.9627</v>
      </c>
      <c r="BY51">
        <v>0.36049999999999999</v>
      </c>
      <c r="BZ51">
        <v>0.13880000000000001</v>
      </c>
      <c r="CA51">
        <v>5.8700000000000002E-2</v>
      </c>
      <c r="CB51">
        <v>3.0599999999999999E-2</v>
      </c>
      <c r="CC51">
        <v>1.11E-2</v>
      </c>
      <c r="CD51">
        <v>6.1000000000000004E-3</v>
      </c>
      <c r="CE51">
        <v>8.8000000000000005E-3</v>
      </c>
      <c r="CF51">
        <v>1045.8</v>
      </c>
      <c r="CG51">
        <v>902.7</v>
      </c>
      <c r="CH51">
        <v>497.2</v>
      </c>
      <c r="CI51">
        <v>271.2</v>
      </c>
      <c r="CJ51">
        <v>94.6</v>
      </c>
      <c r="CK51">
        <v>36.299999999999997</v>
      </c>
      <c r="CL51">
        <v>16.600000000000001</v>
      </c>
      <c r="CM51">
        <v>9.1</v>
      </c>
      <c r="CN51">
        <v>3.2</v>
      </c>
      <c r="CO51">
        <v>1.7</v>
      </c>
      <c r="CP51">
        <v>2.7</v>
      </c>
      <c r="CQ51">
        <v>2881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141</v>
      </c>
      <c r="CX51">
        <v>79</v>
      </c>
      <c r="CY51">
        <v>32</v>
      </c>
      <c r="CZ51">
        <v>4</v>
      </c>
      <c r="DA51">
        <v>0</v>
      </c>
      <c r="DB51">
        <v>140</v>
      </c>
      <c r="DC51">
        <v>72</v>
      </c>
      <c r="DD51">
        <v>26</v>
      </c>
      <c r="DE51">
        <v>10</v>
      </c>
    </row>
    <row r="52" spans="1:109" x14ac:dyDescent="0.25">
      <c r="A52" s="1">
        <v>45815</v>
      </c>
      <c r="B52" t="s">
        <v>214</v>
      </c>
      <c r="C52" t="s">
        <v>147</v>
      </c>
      <c r="D52" t="s">
        <v>129</v>
      </c>
      <c r="E52" t="s">
        <v>215</v>
      </c>
      <c r="F52" t="s">
        <v>183</v>
      </c>
      <c r="G52" t="s">
        <v>126</v>
      </c>
      <c r="H52" t="s">
        <v>113</v>
      </c>
      <c r="I52" s="5" t="s">
        <v>216</v>
      </c>
      <c r="J52" s="5" t="s">
        <v>217</v>
      </c>
      <c r="K52" t="s">
        <v>218</v>
      </c>
      <c r="L52" t="s">
        <v>199</v>
      </c>
      <c r="M52">
        <v>433</v>
      </c>
      <c r="N52" s="6">
        <f>Table1[[#This Row],[Duration]]/60</f>
        <v>48.016666666666666</v>
      </c>
      <c r="O52" s="2">
        <v>45815.518632350002</v>
      </c>
      <c r="P52" s="2">
        <v>45815.551977939998</v>
      </c>
      <c r="Q52">
        <v>2881</v>
      </c>
      <c r="R52" s="3">
        <v>4.7157999999999998</v>
      </c>
      <c r="S52" s="4">
        <v>403.71199999999999</v>
      </c>
      <c r="T52">
        <v>30</v>
      </c>
      <c r="U52" s="4">
        <v>465.00459999999998</v>
      </c>
      <c r="V52">
        <v>2</v>
      </c>
      <c r="W52">
        <v>0</v>
      </c>
      <c r="X52">
        <v>0</v>
      </c>
      <c r="Y52" s="4">
        <v>173.16499999999999</v>
      </c>
      <c r="Z52" s="3">
        <v>7.1822999999999997</v>
      </c>
      <c r="AA52" s="4">
        <v>98.210700000000003</v>
      </c>
      <c r="AB52" s="3">
        <v>7.5034000000000001</v>
      </c>
      <c r="AC52" s="4">
        <v>39.186399999999999</v>
      </c>
      <c r="AD52">
        <v>0</v>
      </c>
      <c r="AE52">
        <v>5.4756</v>
      </c>
      <c r="AF52">
        <v>5.2134</v>
      </c>
      <c r="AG52" s="7">
        <v>0.41980000000000001</v>
      </c>
      <c r="AH52" s="7">
        <v>2.7854000000000001</v>
      </c>
      <c r="AI52" s="7">
        <v>1.1069</v>
      </c>
      <c r="AJ52" s="7">
        <v>0.39439999999999997</v>
      </c>
      <c r="AK52" s="7">
        <v>9.2999999999999992E-3</v>
      </c>
      <c r="AL52">
        <v>816.9</v>
      </c>
      <c r="AM52">
        <v>1694.9</v>
      </c>
      <c r="AN52">
        <v>299.39999999999998</v>
      </c>
      <c r="AO52">
        <v>68.599999999999994</v>
      </c>
      <c r="AP52">
        <v>1.3</v>
      </c>
      <c r="AQ52">
        <v>25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16</v>
      </c>
      <c r="AX52">
        <v>10</v>
      </c>
      <c r="AY52">
        <v>4</v>
      </c>
      <c r="AZ52">
        <v>0</v>
      </c>
      <c r="BA52">
        <v>1.9913000000000001</v>
      </c>
      <c r="BB52">
        <v>0.30359999999999998</v>
      </c>
      <c r="BC52">
        <v>7.2999999999999995E-2</v>
      </c>
      <c r="BD52">
        <v>3.3000000000000002E-2</v>
      </c>
      <c r="BE52">
        <v>1.2500000000000001E-2</v>
      </c>
      <c r="BF52">
        <v>1269.4000000000001</v>
      </c>
      <c r="BG52">
        <v>120.1</v>
      </c>
      <c r="BH52">
        <v>24.1</v>
      </c>
      <c r="BI52">
        <v>9.6</v>
      </c>
      <c r="BJ52">
        <v>3.3</v>
      </c>
      <c r="BK52">
        <v>1.899</v>
      </c>
      <c r="BL52">
        <v>0.31380000000000002</v>
      </c>
      <c r="BM52">
        <v>7.4300000000000005E-2</v>
      </c>
      <c r="BN52">
        <v>1.4500000000000001E-2</v>
      </c>
      <c r="BO52">
        <v>8.0000000000000004E-4</v>
      </c>
      <c r="BP52">
        <v>1290.2</v>
      </c>
      <c r="BQ52">
        <v>124.2</v>
      </c>
      <c r="BR52">
        <v>32</v>
      </c>
      <c r="BS52">
        <v>7.7</v>
      </c>
      <c r="BT52">
        <v>0.5</v>
      </c>
      <c r="BU52">
        <v>1.0435000000000001</v>
      </c>
      <c r="BV52">
        <v>1.4146000000000001</v>
      </c>
      <c r="BW52">
        <v>0.995</v>
      </c>
      <c r="BX52">
        <v>0.47139999999999999</v>
      </c>
      <c r="BY52">
        <v>0.31069999999999998</v>
      </c>
      <c r="BZ52">
        <v>0.2107</v>
      </c>
      <c r="CA52">
        <v>0.125</v>
      </c>
      <c r="CB52">
        <v>7.2800000000000004E-2</v>
      </c>
      <c r="CC52">
        <v>3.2099999999999997E-2</v>
      </c>
      <c r="CD52">
        <v>1.9599999999999999E-2</v>
      </c>
      <c r="CE52">
        <v>2.0400000000000001E-2</v>
      </c>
      <c r="CF52">
        <v>1348.3</v>
      </c>
      <c r="CG52">
        <v>863.4</v>
      </c>
      <c r="CH52">
        <v>357</v>
      </c>
      <c r="CI52">
        <v>133</v>
      </c>
      <c r="CJ52">
        <v>73.8</v>
      </c>
      <c r="CK52">
        <v>44.2</v>
      </c>
      <c r="CL52">
        <v>27.6</v>
      </c>
      <c r="CM52">
        <v>16.2</v>
      </c>
      <c r="CN52">
        <v>7.4</v>
      </c>
      <c r="CO52">
        <v>4.8</v>
      </c>
      <c r="CP52">
        <v>5.4</v>
      </c>
      <c r="CQ52">
        <v>2881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106</v>
      </c>
      <c r="CX52">
        <v>44</v>
      </c>
      <c r="CY52">
        <v>28</v>
      </c>
      <c r="CZ52">
        <v>2</v>
      </c>
      <c r="DA52">
        <v>0</v>
      </c>
      <c r="DB52">
        <v>106</v>
      </c>
      <c r="DC52">
        <v>40</v>
      </c>
      <c r="DD52">
        <v>20</v>
      </c>
      <c r="DE52">
        <v>12</v>
      </c>
    </row>
    <row r="53" spans="1:109" x14ac:dyDescent="0.25">
      <c r="A53" s="1">
        <v>45815</v>
      </c>
      <c r="B53" t="s">
        <v>214</v>
      </c>
      <c r="C53" t="s">
        <v>128</v>
      </c>
      <c r="D53" t="s">
        <v>129</v>
      </c>
      <c r="E53" t="s">
        <v>215</v>
      </c>
      <c r="F53" t="s">
        <v>183</v>
      </c>
      <c r="G53" t="s">
        <v>126</v>
      </c>
      <c r="H53" t="s">
        <v>113</v>
      </c>
      <c r="I53" s="5" t="s">
        <v>216</v>
      </c>
      <c r="J53" s="5" t="s">
        <v>217</v>
      </c>
      <c r="K53" t="s">
        <v>218</v>
      </c>
      <c r="L53" t="s">
        <v>199</v>
      </c>
      <c r="M53">
        <v>433</v>
      </c>
      <c r="N53" s="6">
        <f>Table1[[#This Row],[Duration]]/60</f>
        <v>48.016666666666666</v>
      </c>
      <c r="O53" s="2">
        <v>45815.518632350002</v>
      </c>
      <c r="P53" s="2">
        <v>45815.551977939998</v>
      </c>
      <c r="Q53">
        <v>2881</v>
      </c>
      <c r="R53" s="3">
        <v>1.9388000000000001</v>
      </c>
      <c r="S53" s="4">
        <v>0.50800000000000001</v>
      </c>
      <c r="T53">
        <v>0</v>
      </c>
      <c r="U53" s="4">
        <v>189.29900000000001</v>
      </c>
      <c r="V53">
        <v>1</v>
      </c>
      <c r="W53">
        <v>0</v>
      </c>
      <c r="X53">
        <v>0</v>
      </c>
      <c r="Y53" s="4">
        <v>88.100800000000007</v>
      </c>
      <c r="Z53" s="3">
        <v>4.5110999999999999</v>
      </c>
      <c r="AA53" s="4">
        <v>40.377800000000001</v>
      </c>
      <c r="AB53" s="3">
        <v>2.8195999999999999</v>
      </c>
      <c r="AC53" s="4">
        <v>4.6128</v>
      </c>
      <c r="AD53">
        <v>0</v>
      </c>
      <c r="AE53">
        <v>7.4297000000000004</v>
      </c>
      <c r="AF53">
        <v>4.8311999999999999</v>
      </c>
      <c r="AG53" s="7">
        <v>1.0298</v>
      </c>
      <c r="AH53" s="7">
        <v>0.83819999999999995</v>
      </c>
      <c r="AI53" s="7">
        <v>7.0300000000000001E-2</v>
      </c>
      <c r="AJ53" s="7">
        <v>5.0000000000000001E-4</v>
      </c>
      <c r="AK53" s="7">
        <v>0</v>
      </c>
      <c r="AL53">
        <v>2227.6999999999998</v>
      </c>
      <c r="AM53">
        <v>634.20000000000005</v>
      </c>
      <c r="AN53">
        <v>19.100000000000001</v>
      </c>
      <c r="AO53">
        <v>0.1</v>
      </c>
      <c r="AP53">
        <v>0</v>
      </c>
      <c r="AQ53">
        <v>11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0.94979999999999998</v>
      </c>
      <c r="BB53">
        <v>7.5399999999999995E-2</v>
      </c>
      <c r="BC53">
        <v>1.2500000000000001E-2</v>
      </c>
      <c r="BD53">
        <v>2.5999999999999999E-3</v>
      </c>
      <c r="BE53">
        <v>4.4999999999999997E-3</v>
      </c>
      <c r="BF53">
        <v>1380.4</v>
      </c>
      <c r="BG53">
        <v>69.900000000000006</v>
      </c>
      <c r="BH53">
        <v>6.5</v>
      </c>
      <c r="BI53">
        <v>1.3</v>
      </c>
      <c r="BJ53">
        <v>1.5</v>
      </c>
      <c r="BK53">
        <v>0.82010000000000005</v>
      </c>
      <c r="BL53">
        <v>5.8700000000000002E-2</v>
      </c>
      <c r="BM53">
        <v>1.23E-2</v>
      </c>
      <c r="BN53">
        <v>2E-3</v>
      </c>
      <c r="BO53">
        <v>1E-3</v>
      </c>
      <c r="BP53">
        <v>1334.8</v>
      </c>
      <c r="BQ53">
        <v>76.099999999999994</v>
      </c>
      <c r="BR53">
        <v>8.4</v>
      </c>
      <c r="BS53">
        <v>1.3</v>
      </c>
      <c r="BT53">
        <v>0.9</v>
      </c>
      <c r="BU53">
        <v>1.4315</v>
      </c>
      <c r="BV53">
        <v>0.36630000000000001</v>
      </c>
      <c r="BW53">
        <v>7.6700000000000004E-2</v>
      </c>
      <c r="BX53">
        <v>3.7100000000000001E-2</v>
      </c>
      <c r="BY53">
        <v>9.7000000000000003E-3</v>
      </c>
      <c r="BZ53">
        <v>4.7000000000000002E-3</v>
      </c>
      <c r="CA53">
        <v>2.5000000000000001E-3</v>
      </c>
      <c r="CB53">
        <v>3.0000000000000001E-3</v>
      </c>
      <c r="CC53">
        <v>4.1999999999999997E-3</v>
      </c>
      <c r="CD53">
        <v>6.9999999999999999E-4</v>
      </c>
      <c r="CE53">
        <v>2.3E-3</v>
      </c>
      <c r="CF53">
        <v>2576.5</v>
      </c>
      <c r="CG53">
        <v>252.9</v>
      </c>
      <c r="CH53">
        <v>31.4</v>
      </c>
      <c r="CI53">
        <v>11.2</v>
      </c>
      <c r="CJ53">
        <v>3.1</v>
      </c>
      <c r="CK53">
        <v>1.8</v>
      </c>
      <c r="CL53">
        <v>0.8</v>
      </c>
      <c r="CM53">
        <v>1</v>
      </c>
      <c r="CN53">
        <v>1.3</v>
      </c>
      <c r="CO53">
        <v>0.2</v>
      </c>
      <c r="CP53">
        <v>0.9</v>
      </c>
      <c r="CQ53">
        <v>2881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39</v>
      </c>
      <c r="CX53">
        <v>12</v>
      </c>
      <c r="CY53">
        <v>0</v>
      </c>
      <c r="CZ53">
        <v>3</v>
      </c>
      <c r="DA53">
        <v>0</v>
      </c>
      <c r="DB53">
        <v>32</v>
      </c>
      <c r="DC53">
        <v>10</v>
      </c>
      <c r="DD53">
        <v>2</v>
      </c>
      <c r="DE53">
        <v>4</v>
      </c>
    </row>
    <row r="54" spans="1:109" x14ac:dyDescent="0.25">
      <c r="A54" s="1">
        <v>45815</v>
      </c>
      <c r="B54" t="s">
        <v>214</v>
      </c>
      <c r="C54" t="s">
        <v>138</v>
      </c>
      <c r="D54" t="s">
        <v>129</v>
      </c>
      <c r="E54" t="s">
        <v>215</v>
      </c>
      <c r="F54" t="s">
        <v>183</v>
      </c>
      <c r="G54" t="s">
        <v>126</v>
      </c>
      <c r="H54" t="s">
        <v>113</v>
      </c>
      <c r="I54" s="5" t="s">
        <v>216</v>
      </c>
      <c r="J54" s="5" t="s">
        <v>217</v>
      </c>
      <c r="K54" t="s">
        <v>218</v>
      </c>
      <c r="L54" t="s">
        <v>199</v>
      </c>
      <c r="M54">
        <v>433</v>
      </c>
      <c r="N54" s="6">
        <f>Table1[[#This Row],[Duration]]/60</f>
        <v>48.016666666666666</v>
      </c>
      <c r="O54" s="2">
        <v>45815.518632350002</v>
      </c>
      <c r="P54" s="2">
        <v>45815.551977939998</v>
      </c>
      <c r="Q54">
        <v>2881</v>
      </c>
      <c r="R54" s="3">
        <v>4.4650999999999996</v>
      </c>
      <c r="S54" s="4">
        <v>161.73400000000001</v>
      </c>
      <c r="T54">
        <v>19</v>
      </c>
      <c r="U54" s="4">
        <v>451.37630000000001</v>
      </c>
      <c r="V54">
        <v>1</v>
      </c>
      <c r="W54">
        <v>0</v>
      </c>
      <c r="X54">
        <v>0</v>
      </c>
      <c r="Y54" s="4">
        <v>176.27950000000001</v>
      </c>
      <c r="Z54" s="3">
        <v>6.5511999999999997</v>
      </c>
      <c r="AA54" s="4">
        <v>92.990099999999998</v>
      </c>
      <c r="AB54" s="3">
        <v>7.0484999999999998</v>
      </c>
      <c r="AC54" s="4">
        <v>37.024099999999997</v>
      </c>
      <c r="AD54">
        <v>0</v>
      </c>
      <c r="AE54">
        <v>5.8741000000000003</v>
      </c>
      <c r="AF54">
        <v>4.5510999999999999</v>
      </c>
      <c r="AG54" s="7">
        <v>0.502</v>
      </c>
      <c r="AH54" s="7">
        <v>2.5209000000000001</v>
      </c>
      <c r="AI54" s="7">
        <v>1.2804</v>
      </c>
      <c r="AJ54" s="7">
        <v>0.16170000000000001</v>
      </c>
      <c r="AK54" s="7">
        <v>0</v>
      </c>
      <c r="AL54">
        <v>945.1</v>
      </c>
      <c r="AM54">
        <v>1559.5</v>
      </c>
      <c r="AN54">
        <v>347.2</v>
      </c>
      <c r="AO54">
        <v>29.3</v>
      </c>
      <c r="AP54">
        <v>0</v>
      </c>
      <c r="AQ54">
        <v>19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9</v>
      </c>
      <c r="AX54">
        <v>10</v>
      </c>
      <c r="AY54">
        <v>0</v>
      </c>
      <c r="AZ54">
        <v>0</v>
      </c>
      <c r="BA54">
        <v>1.9725999999999999</v>
      </c>
      <c r="BB54">
        <v>0.3049</v>
      </c>
      <c r="BC54">
        <v>6.3799999999999996E-2</v>
      </c>
      <c r="BD54">
        <v>1.72E-2</v>
      </c>
      <c r="BE54">
        <v>5.4999999999999997E-3</v>
      </c>
      <c r="BF54">
        <v>1289.5999999999999</v>
      </c>
      <c r="BG54">
        <v>142.69999999999999</v>
      </c>
      <c r="BH54">
        <v>24</v>
      </c>
      <c r="BI54">
        <v>6.2</v>
      </c>
      <c r="BJ54">
        <v>1.6</v>
      </c>
      <c r="BK54">
        <v>1.7158</v>
      </c>
      <c r="BL54">
        <v>0.31929999999999997</v>
      </c>
      <c r="BM54">
        <v>5.6800000000000003E-2</v>
      </c>
      <c r="BN54">
        <v>8.3999999999999995E-3</v>
      </c>
      <c r="BO54">
        <v>8.9999999999999998E-4</v>
      </c>
      <c r="BP54">
        <v>1220.8</v>
      </c>
      <c r="BQ54">
        <v>159.80000000000001</v>
      </c>
      <c r="BR54">
        <v>31</v>
      </c>
      <c r="BS54">
        <v>4.9000000000000004</v>
      </c>
      <c r="BT54">
        <v>0.5</v>
      </c>
      <c r="BU54">
        <v>1.0351999999999999</v>
      </c>
      <c r="BV54">
        <v>1.357</v>
      </c>
      <c r="BW54">
        <v>0.94820000000000004</v>
      </c>
      <c r="BX54">
        <v>0.61240000000000006</v>
      </c>
      <c r="BY54">
        <v>0.26450000000000001</v>
      </c>
      <c r="BZ54">
        <v>0.125</v>
      </c>
      <c r="CA54">
        <v>6.1499999999999999E-2</v>
      </c>
      <c r="CB54">
        <v>3.1600000000000003E-2</v>
      </c>
      <c r="CC54">
        <v>1.54E-2</v>
      </c>
      <c r="CD54">
        <v>5.1999999999999998E-3</v>
      </c>
      <c r="CE54">
        <v>8.8999999999999999E-3</v>
      </c>
      <c r="CF54">
        <v>1395.9</v>
      </c>
      <c r="CG54">
        <v>846.1</v>
      </c>
      <c r="CH54">
        <v>334.5</v>
      </c>
      <c r="CI54">
        <v>173.8</v>
      </c>
      <c r="CJ54">
        <v>68.3</v>
      </c>
      <c r="CK54">
        <v>31.3</v>
      </c>
      <c r="CL54">
        <v>15.9</v>
      </c>
      <c r="CM54">
        <v>7.5</v>
      </c>
      <c r="CN54">
        <v>3.6</v>
      </c>
      <c r="CO54">
        <v>1.5</v>
      </c>
      <c r="CP54">
        <v>2.7</v>
      </c>
      <c r="CQ54">
        <v>2881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117</v>
      </c>
      <c r="CX54">
        <v>66</v>
      </c>
      <c r="CY54">
        <v>16</v>
      </c>
      <c r="CZ54">
        <v>3</v>
      </c>
      <c r="DA54">
        <v>0</v>
      </c>
      <c r="DB54">
        <v>109</v>
      </c>
      <c r="DC54">
        <v>53</v>
      </c>
      <c r="DD54">
        <v>17</v>
      </c>
      <c r="DE54">
        <v>7</v>
      </c>
    </row>
    <row r="55" spans="1:109" x14ac:dyDescent="0.25">
      <c r="A55" s="1">
        <v>45815</v>
      </c>
      <c r="B55" t="s">
        <v>214</v>
      </c>
      <c r="C55" t="s">
        <v>134</v>
      </c>
      <c r="D55" t="s">
        <v>129</v>
      </c>
      <c r="E55" t="s">
        <v>215</v>
      </c>
      <c r="F55" t="s">
        <v>183</v>
      </c>
      <c r="G55" t="s">
        <v>126</v>
      </c>
      <c r="H55" t="s">
        <v>113</v>
      </c>
      <c r="I55" s="5" t="s">
        <v>216</v>
      </c>
      <c r="J55" s="5" t="s">
        <v>217</v>
      </c>
      <c r="K55" t="s">
        <v>218</v>
      </c>
      <c r="L55" t="s">
        <v>199</v>
      </c>
      <c r="M55">
        <v>433</v>
      </c>
      <c r="N55" s="6">
        <f>Table1[[#This Row],[Duration]]/60</f>
        <v>48.016666666666666</v>
      </c>
      <c r="O55" s="2">
        <v>45815.518632350002</v>
      </c>
      <c r="P55" s="2">
        <v>45815.551977939998</v>
      </c>
      <c r="Q55">
        <v>2881</v>
      </c>
      <c r="R55" s="3">
        <v>5.2039</v>
      </c>
      <c r="S55" s="4">
        <v>262.68299999999999</v>
      </c>
      <c r="T55">
        <v>27</v>
      </c>
      <c r="U55" s="4">
        <v>566.15859999999998</v>
      </c>
      <c r="V55">
        <v>3</v>
      </c>
      <c r="W55">
        <v>0</v>
      </c>
      <c r="X55">
        <v>0</v>
      </c>
      <c r="Y55" s="4">
        <v>213.22970000000001</v>
      </c>
      <c r="Z55" s="3">
        <v>7.0178000000000003</v>
      </c>
      <c r="AA55" s="4">
        <v>108.37739999999999</v>
      </c>
      <c r="AB55" s="3">
        <v>8.3054000000000006</v>
      </c>
      <c r="AC55" s="4">
        <v>52.0062</v>
      </c>
      <c r="AD55">
        <v>0</v>
      </c>
      <c r="AE55">
        <v>5.9066999999999998</v>
      </c>
      <c r="AF55">
        <v>4.3777999999999997</v>
      </c>
      <c r="AG55" s="7">
        <v>0.3407</v>
      </c>
      <c r="AH55" s="7">
        <v>3.0926</v>
      </c>
      <c r="AI55" s="7">
        <v>1.508</v>
      </c>
      <c r="AJ55" s="7">
        <v>0.25840000000000002</v>
      </c>
      <c r="AK55" s="7">
        <v>4.3E-3</v>
      </c>
      <c r="AL55">
        <v>670.3</v>
      </c>
      <c r="AM55">
        <v>1753.6</v>
      </c>
      <c r="AN55">
        <v>410.3</v>
      </c>
      <c r="AO55">
        <v>46.2</v>
      </c>
      <c r="AP55">
        <v>0.6</v>
      </c>
      <c r="AQ55">
        <v>132</v>
      </c>
      <c r="AR55">
        <v>3</v>
      </c>
      <c r="AS55">
        <v>0</v>
      </c>
      <c r="AT55">
        <v>0</v>
      </c>
      <c r="AU55">
        <v>0</v>
      </c>
      <c r="AV55">
        <v>0</v>
      </c>
      <c r="AW55">
        <v>18</v>
      </c>
      <c r="AX55">
        <v>7</v>
      </c>
      <c r="AY55">
        <v>1</v>
      </c>
      <c r="AZ55">
        <v>1</v>
      </c>
      <c r="BA55">
        <v>2.1987999999999999</v>
      </c>
      <c r="BB55">
        <v>0.30380000000000001</v>
      </c>
      <c r="BC55">
        <v>0.1016</v>
      </c>
      <c r="BD55">
        <v>3.5400000000000001E-2</v>
      </c>
      <c r="BE55">
        <v>1.61E-2</v>
      </c>
      <c r="BF55">
        <v>1243.5</v>
      </c>
      <c r="BG55">
        <v>139.30000000000001</v>
      </c>
      <c r="BH55">
        <v>35.799999999999997</v>
      </c>
      <c r="BI55">
        <v>11.8</v>
      </c>
      <c r="BJ55">
        <v>4.4000000000000004</v>
      </c>
      <c r="BK55">
        <v>2.1154999999999999</v>
      </c>
      <c r="BL55">
        <v>0.33029999999999998</v>
      </c>
      <c r="BM55">
        <v>8.6400000000000005E-2</v>
      </c>
      <c r="BN55">
        <v>1.52E-2</v>
      </c>
      <c r="BO55">
        <v>8.0000000000000004E-4</v>
      </c>
      <c r="BP55">
        <v>1240</v>
      </c>
      <c r="BQ55">
        <v>157.80000000000001</v>
      </c>
      <c r="BR55">
        <v>40</v>
      </c>
      <c r="BS55">
        <v>8</v>
      </c>
      <c r="BT55">
        <v>0.4</v>
      </c>
      <c r="BU55">
        <v>0.69820000000000004</v>
      </c>
      <c r="BV55">
        <v>1.7862</v>
      </c>
      <c r="BW55">
        <v>1.3306</v>
      </c>
      <c r="BX55">
        <v>0.70750000000000002</v>
      </c>
      <c r="BY55">
        <v>0.31809999999999999</v>
      </c>
      <c r="BZ55">
        <v>0.16350000000000001</v>
      </c>
      <c r="CA55">
        <v>7.9299999999999995E-2</v>
      </c>
      <c r="CB55">
        <v>4.5900000000000003E-2</v>
      </c>
      <c r="CC55">
        <v>3.3700000000000001E-2</v>
      </c>
      <c r="CD55">
        <v>2.1999999999999999E-2</v>
      </c>
      <c r="CE55">
        <v>1.9099999999999999E-2</v>
      </c>
      <c r="CF55">
        <v>966.9</v>
      </c>
      <c r="CG55">
        <v>1075.5999999999999</v>
      </c>
      <c r="CH55">
        <v>473.4</v>
      </c>
      <c r="CI55">
        <v>198.9</v>
      </c>
      <c r="CJ55">
        <v>78.099999999999994</v>
      </c>
      <c r="CK55">
        <v>39.4</v>
      </c>
      <c r="CL55">
        <v>19.100000000000001</v>
      </c>
      <c r="CM55">
        <v>11.3</v>
      </c>
      <c r="CN55">
        <v>8.1</v>
      </c>
      <c r="CO55">
        <v>5.0999999999999996</v>
      </c>
      <c r="CP55">
        <v>5.0999999999999996</v>
      </c>
      <c r="CQ55">
        <v>2881.1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113</v>
      </c>
      <c r="CX55">
        <v>67</v>
      </c>
      <c r="CY55">
        <v>28</v>
      </c>
      <c r="CZ55">
        <v>2</v>
      </c>
      <c r="DA55">
        <v>0</v>
      </c>
      <c r="DB55">
        <v>108</v>
      </c>
      <c r="DC55">
        <v>46</v>
      </c>
      <c r="DD55">
        <v>31</v>
      </c>
      <c r="DE55">
        <v>18</v>
      </c>
    </row>
    <row r="56" spans="1:109" x14ac:dyDescent="0.25">
      <c r="A56" s="1">
        <v>45815</v>
      </c>
      <c r="B56" t="s">
        <v>214</v>
      </c>
      <c r="C56" t="s">
        <v>140</v>
      </c>
      <c r="D56" t="s">
        <v>129</v>
      </c>
      <c r="E56" t="s">
        <v>215</v>
      </c>
      <c r="F56" t="s">
        <v>183</v>
      </c>
      <c r="G56" t="s">
        <v>126</v>
      </c>
      <c r="H56" t="s">
        <v>113</v>
      </c>
      <c r="I56" s="5" t="s">
        <v>216</v>
      </c>
      <c r="J56" s="5" t="s">
        <v>217</v>
      </c>
      <c r="K56" t="s">
        <v>218</v>
      </c>
      <c r="L56" t="s">
        <v>199</v>
      </c>
      <c r="M56">
        <v>433</v>
      </c>
      <c r="N56" s="6">
        <f>Table1[[#This Row],[Duration]]/60</f>
        <v>48.016666666666666</v>
      </c>
      <c r="O56" s="2">
        <v>45815.518632350002</v>
      </c>
      <c r="P56" s="2">
        <v>45815.551977939998</v>
      </c>
      <c r="Q56">
        <v>2881</v>
      </c>
      <c r="R56" s="3">
        <v>5.7708000000000004</v>
      </c>
      <c r="S56" s="4">
        <v>581.10500000000002</v>
      </c>
      <c r="T56">
        <v>45</v>
      </c>
      <c r="U56" s="4">
        <v>608.50040000000001</v>
      </c>
      <c r="V56">
        <v>2</v>
      </c>
      <c r="W56">
        <v>0</v>
      </c>
      <c r="X56">
        <v>0</v>
      </c>
      <c r="Y56" s="4">
        <v>246.2071</v>
      </c>
      <c r="Z56" s="3">
        <v>6.7378</v>
      </c>
      <c r="AA56" s="4">
        <v>120.1831</v>
      </c>
      <c r="AB56" s="3">
        <v>9.5024999999999995</v>
      </c>
      <c r="AC56" s="4">
        <v>54.366500000000002</v>
      </c>
      <c r="AD56">
        <v>0</v>
      </c>
      <c r="AE56">
        <v>5.6040999999999999</v>
      </c>
      <c r="AF56">
        <v>4.0999999999999996</v>
      </c>
      <c r="AG56" s="7">
        <v>0.37409999999999999</v>
      </c>
      <c r="AH56" s="7">
        <v>2.6804000000000001</v>
      </c>
      <c r="AI56" s="7">
        <v>2.1352000000000002</v>
      </c>
      <c r="AJ56" s="7">
        <v>0.58040000000000003</v>
      </c>
      <c r="AK56" s="7">
        <v>6.9999999999999999E-4</v>
      </c>
      <c r="AL56">
        <v>687.7</v>
      </c>
      <c r="AM56">
        <v>1523.3</v>
      </c>
      <c r="AN56">
        <v>565.4</v>
      </c>
      <c r="AO56">
        <v>104.5</v>
      </c>
      <c r="AP56">
        <v>0.1</v>
      </c>
      <c r="AQ56">
        <v>111</v>
      </c>
      <c r="AR56">
        <v>2</v>
      </c>
      <c r="AS56">
        <v>0</v>
      </c>
      <c r="AT56">
        <v>0</v>
      </c>
      <c r="AU56">
        <v>0</v>
      </c>
      <c r="AV56">
        <v>0</v>
      </c>
      <c r="AW56">
        <v>15</v>
      </c>
      <c r="AX56">
        <v>19</v>
      </c>
      <c r="AY56">
        <v>7</v>
      </c>
      <c r="AZ56">
        <v>4</v>
      </c>
      <c r="BA56">
        <v>2.2688999999999999</v>
      </c>
      <c r="BB56">
        <v>0.49659999999999999</v>
      </c>
      <c r="BC56">
        <v>0.12720000000000001</v>
      </c>
      <c r="BD56">
        <v>3.5999999999999997E-2</v>
      </c>
      <c r="BE56">
        <v>1.2200000000000001E-2</v>
      </c>
      <c r="BF56">
        <v>1191.3</v>
      </c>
      <c r="BG56">
        <v>194.1</v>
      </c>
      <c r="BH56">
        <v>44.3</v>
      </c>
      <c r="BI56">
        <v>11.4</v>
      </c>
      <c r="BJ56">
        <v>3.4</v>
      </c>
      <c r="BK56">
        <v>2.2141000000000002</v>
      </c>
      <c r="BL56">
        <v>0.4834</v>
      </c>
      <c r="BM56">
        <v>0.1208</v>
      </c>
      <c r="BN56">
        <v>1.14E-2</v>
      </c>
      <c r="BO56">
        <v>2.0000000000000001E-4</v>
      </c>
      <c r="BP56">
        <v>1173</v>
      </c>
      <c r="BQ56">
        <v>200</v>
      </c>
      <c r="BR56">
        <v>57</v>
      </c>
      <c r="BS56">
        <v>6.4</v>
      </c>
      <c r="BT56">
        <v>0.1</v>
      </c>
      <c r="BU56">
        <v>0.6915</v>
      </c>
      <c r="BV56">
        <v>1.4908999999999999</v>
      </c>
      <c r="BW56">
        <v>1.2717000000000001</v>
      </c>
      <c r="BX56">
        <v>1.0236000000000001</v>
      </c>
      <c r="BY56">
        <v>0.64280000000000004</v>
      </c>
      <c r="BZ56">
        <v>0.34039999999999998</v>
      </c>
      <c r="CA56">
        <v>0.16400000000000001</v>
      </c>
      <c r="CB56">
        <v>7.9200000000000007E-2</v>
      </c>
      <c r="CC56">
        <v>3.5799999999999998E-2</v>
      </c>
      <c r="CD56">
        <v>1.83E-2</v>
      </c>
      <c r="CE56">
        <v>1.2800000000000001E-2</v>
      </c>
      <c r="CF56">
        <v>952.9</v>
      </c>
      <c r="CG56">
        <v>899.7</v>
      </c>
      <c r="CH56">
        <v>443.4</v>
      </c>
      <c r="CI56">
        <v>283.10000000000002</v>
      </c>
      <c r="CJ56">
        <v>150.1</v>
      </c>
      <c r="CK56">
        <v>78.2</v>
      </c>
      <c r="CL56">
        <v>38.1</v>
      </c>
      <c r="CM56">
        <v>18.3</v>
      </c>
      <c r="CN56">
        <v>8.8000000000000007</v>
      </c>
      <c r="CO56">
        <v>4.9000000000000004</v>
      </c>
      <c r="CP56">
        <v>3.5</v>
      </c>
      <c r="CQ56">
        <v>2881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123</v>
      </c>
      <c r="CX56">
        <v>112</v>
      </c>
      <c r="CY56">
        <v>31</v>
      </c>
      <c r="CZ56">
        <v>1</v>
      </c>
      <c r="DA56">
        <v>0</v>
      </c>
      <c r="DB56">
        <v>154</v>
      </c>
      <c r="DC56">
        <v>76</v>
      </c>
      <c r="DD56">
        <v>30</v>
      </c>
      <c r="DE56">
        <v>13</v>
      </c>
    </row>
    <row r="57" spans="1:109" x14ac:dyDescent="0.25">
      <c r="A57" s="1">
        <v>45815</v>
      </c>
      <c r="B57" t="s">
        <v>214</v>
      </c>
      <c r="C57" t="s">
        <v>181</v>
      </c>
      <c r="D57" t="s">
        <v>129</v>
      </c>
      <c r="E57" t="s">
        <v>215</v>
      </c>
      <c r="F57" t="s">
        <v>183</v>
      </c>
      <c r="G57" t="s">
        <v>126</v>
      </c>
      <c r="H57" t="s">
        <v>113</v>
      </c>
      <c r="I57" s="5" t="s">
        <v>216</v>
      </c>
      <c r="J57" s="5" t="s">
        <v>217</v>
      </c>
      <c r="K57" t="s">
        <v>218</v>
      </c>
      <c r="L57" t="s">
        <v>199</v>
      </c>
      <c r="M57">
        <v>433</v>
      </c>
      <c r="N57" s="6">
        <f>Table1[[#This Row],[Duration]]/60</f>
        <v>48.016666666666666</v>
      </c>
      <c r="O57" s="2">
        <v>45815.518632350002</v>
      </c>
      <c r="P57" s="2">
        <v>45815.551977939998</v>
      </c>
      <c r="Q57">
        <v>2881</v>
      </c>
      <c r="R57" s="3">
        <v>4.8604000000000003</v>
      </c>
      <c r="S57" s="4">
        <v>356.70800000000003</v>
      </c>
      <c r="T57">
        <v>26</v>
      </c>
      <c r="U57" s="4">
        <v>511.95830000000001</v>
      </c>
      <c r="V57">
        <v>1</v>
      </c>
      <c r="W57">
        <v>0</v>
      </c>
      <c r="X57">
        <v>0</v>
      </c>
      <c r="Y57" s="4">
        <v>197.84280000000001</v>
      </c>
      <c r="Z57" s="3">
        <v>7.6134000000000004</v>
      </c>
      <c r="AA57" s="4">
        <v>101.22280000000001</v>
      </c>
      <c r="AB57" s="3">
        <v>7.8680000000000003</v>
      </c>
      <c r="AC57" s="4">
        <v>45.994399999999999</v>
      </c>
      <c r="AD57">
        <v>0</v>
      </c>
      <c r="AE57">
        <v>5.2370999999999999</v>
      </c>
      <c r="AF57">
        <v>5.0425000000000004</v>
      </c>
      <c r="AG57" s="7">
        <v>0.4572</v>
      </c>
      <c r="AH57" s="7">
        <v>2.6730999999999998</v>
      </c>
      <c r="AI57" s="7">
        <v>1.3733</v>
      </c>
      <c r="AJ57" s="7">
        <v>0.32319999999999999</v>
      </c>
      <c r="AK57" s="7">
        <v>3.3500000000000002E-2</v>
      </c>
      <c r="AL57">
        <v>869.6</v>
      </c>
      <c r="AM57">
        <v>1580.9</v>
      </c>
      <c r="AN57">
        <v>368.8</v>
      </c>
      <c r="AO57">
        <v>57.2</v>
      </c>
      <c r="AP57">
        <v>4.5</v>
      </c>
      <c r="AQ57">
        <v>108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15</v>
      </c>
      <c r="AX57">
        <v>7</v>
      </c>
      <c r="AY57">
        <v>4</v>
      </c>
      <c r="AZ57">
        <v>0</v>
      </c>
      <c r="BA57">
        <v>2.0196999999999998</v>
      </c>
      <c r="BB57">
        <v>0.37709999999999999</v>
      </c>
      <c r="BC57">
        <v>9.5899999999999999E-2</v>
      </c>
      <c r="BD57">
        <v>2.7400000000000001E-2</v>
      </c>
      <c r="BE57">
        <v>9.9000000000000008E-3</v>
      </c>
      <c r="BF57">
        <v>1284.2</v>
      </c>
      <c r="BG57">
        <v>155.30000000000001</v>
      </c>
      <c r="BH57">
        <v>34</v>
      </c>
      <c r="BI57">
        <v>8.5</v>
      </c>
      <c r="BJ57">
        <v>3</v>
      </c>
      <c r="BK57">
        <v>1.8532</v>
      </c>
      <c r="BL57">
        <v>0.37</v>
      </c>
      <c r="BM57">
        <v>9.0399999999999994E-2</v>
      </c>
      <c r="BN57">
        <v>1.37E-2</v>
      </c>
      <c r="BO57">
        <v>3.0999999999999999E-3</v>
      </c>
      <c r="BP57">
        <v>1181.2</v>
      </c>
      <c r="BQ57">
        <v>162.9</v>
      </c>
      <c r="BR57">
        <v>42.3</v>
      </c>
      <c r="BS57">
        <v>7.9</v>
      </c>
      <c r="BT57">
        <v>1.7</v>
      </c>
      <c r="BU57">
        <v>0.82469999999999999</v>
      </c>
      <c r="BV57">
        <v>1.6221000000000001</v>
      </c>
      <c r="BW57">
        <v>0.94320000000000004</v>
      </c>
      <c r="BX57">
        <v>0.65149999999999997</v>
      </c>
      <c r="BY57">
        <v>0.36870000000000003</v>
      </c>
      <c r="BZ57">
        <v>0.1802</v>
      </c>
      <c r="CA57">
        <v>0.1132</v>
      </c>
      <c r="CB57">
        <v>5.5500000000000001E-2</v>
      </c>
      <c r="CC57">
        <v>4.7199999999999999E-2</v>
      </c>
      <c r="CD57">
        <v>2.1499999999999998E-2</v>
      </c>
      <c r="CE57">
        <v>3.2599999999999997E-2</v>
      </c>
      <c r="CF57">
        <v>1174.8</v>
      </c>
      <c r="CG57">
        <v>994.9</v>
      </c>
      <c r="CH57">
        <v>333.7</v>
      </c>
      <c r="CI57">
        <v>184</v>
      </c>
      <c r="CJ57">
        <v>90.3</v>
      </c>
      <c r="CK57">
        <v>42.3</v>
      </c>
      <c r="CL57">
        <v>25.6</v>
      </c>
      <c r="CM57">
        <v>12.7</v>
      </c>
      <c r="CN57">
        <v>10.199999999999999</v>
      </c>
      <c r="CO57">
        <v>4.8</v>
      </c>
      <c r="CP57">
        <v>7.7</v>
      </c>
      <c r="CQ57">
        <v>2880.9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101</v>
      </c>
      <c r="CX57">
        <v>85</v>
      </c>
      <c r="CY57">
        <v>25</v>
      </c>
      <c r="CZ57">
        <v>7</v>
      </c>
      <c r="DA57">
        <v>0</v>
      </c>
      <c r="DB57">
        <v>110</v>
      </c>
      <c r="DC57">
        <v>67</v>
      </c>
      <c r="DD57">
        <v>22</v>
      </c>
      <c r="DE57">
        <v>12</v>
      </c>
    </row>
    <row r="58" spans="1:109" x14ac:dyDescent="0.25">
      <c r="A58" s="1">
        <v>45815</v>
      </c>
      <c r="B58" t="s">
        <v>214</v>
      </c>
      <c r="C58" t="s">
        <v>137</v>
      </c>
      <c r="D58" t="s">
        <v>129</v>
      </c>
      <c r="E58" t="s">
        <v>215</v>
      </c>
      <c r="F58" t="s">
        <v>183</v>
      </c>
      <c r="G58" t="s">
        <v>126</v>
      </c>
      <c r="H58" t="s">
        <v>113</v>
      </c>
      <c r="I58" s="5" t="s">
        <v>216</v>
      </c>
      <c r="J58" s="5" t="s">
        <v>217</v>
      </c>
      <c r="K58" t="s">
        <v>218</v>
      </c>
      <c r="L58" t="s">
        <v>199</v>
      </c>
      <c r="M58">
        <v>433</v>
      </c>
      <c r="N58" s="6">
        <f>Table1[[#This Row],[Duration]]/60</f>
        <v>48.016666666666666</v>
      </c>
      <c r="O58" s="2">
        <v>45815.518632350002</v>
      </c>
      <c r="P58" s="2">
        <v>45815.551977939998</v>
      </c>
      <c r="Q58">
        <v>2881</v>
      </c>
      <c r="R58" s="3">
        <v>5.0023</v>
      </c>
      <c r="S58" s="4">
        <v>209.10400000000001</v>
      </c>
      <c r="T58">
        <v>13</v>
      </c>
      <c r="U58" s="4">
        <v>524.15350000000001</v>
      </c>
      <c r="V58">
        <v>1</v>
      </c>
      <c r="W58">
        <v>0</v>
      </c>
      <c r="X58">
        <v>0</v>
      </c>
      <c r="Y58" s="4">
        <v>219.93</v>
      </c>
      <c r="Z58" s="3">
        <v>6.5111999999999997</v>
      </c>
      <c r="AA58" s="4">
        <v>104.1784</v>
      </c>
      <c r="AB58" s="3">
        <v>7.9291999999999998</v>
      </c>
      <c r="AC58" s="4">
        <v>50.397399999999998</v>
      </c>
      <c r="AD58">
        <v>0</v>
      </c>
      <c r="AE58">
        <v>6.5740999999999996</v>
      </c>
      <c r="AF58">
        <v>4.7461000000000002</v>
      </c>
      <c r="AG58" s="7">
        <v>0.41520000000000001</v>
      </c>
      <c r="AH58" s="7">
        <v>2.9922</v>
      </c>
      <c r="AI58" s="7">
        <v>1.3857999999999999</v>
      </c>
      <c r="AJ58" s="7">
        <v>0.20910000000000001</v>
      </c>
      <c r="AK58" s="7">
        <v>0</v>
      </c>
      <c r="AL58">
        <v>746.2</v>
      </c>
      <c r="AM58">
        <v>1719.7</v>
      </c>
      <c r="AN58">
        <v>377.8</v>
      </c>
      <c r="AO58">
        <v>37.4</v>
      </c>
      <c r="AP58">
        <v>0</v>
      </c>
      <c r="AQ58">
        <v>79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6</v>
      </c>
      <c r="AX58">
        <v>5</v>
      </c>
      <c r="AY58">
        <v>1</v>
      </c>
      <c r="AZ58">
        <v>1</v>
      </c>
      <c r="BA58">
        <v>2.0869</v>
      </c>
      <c r="BB58">
        <v>0.34420000000000001</v>
      </c>
      <c r="BC58">
        <v>7.1199999999999999E-2</v>
      </c>
      <c r="BD58">
        <v>2.6599999999999999E-2</v>
      </c>
      <c r="BE58">
        <v>1.4500000000000001E-2</v>
      </c>
      <c r="BF58">
        <v>1213.4000000000001</v>
      </c>
      <c r="BG58">
        <v>159.6</v>
      </c>
      <c r="BH58">
        <v>27.6</v>
      </c>
      <c r="BI58">
        <v>8.5</v>
      </c>
      <c r="BJ58">
        <v>4.2</v>
      </c>
      <c r="BK58">
        <v>2.0649000000000002</v>
      </c>
      <c r="BL58">
        <v>0.31319999999999998</v>
      </c>
      <c r="BM58">
        <v>6.7100000000000007E-2</v>
      </c>
      <c r="BN58">
        <v>1.24E-2</v>
      </c>
      <c r="BO58">
        <v>1.2999999999999999E-3</v>
      </c>
      <c r="BP58">
        <v>1269.5</v>
      </c>
      <c r="BQ58">
        <v>159.4</v>
      </c>
      <c r="BR58">
        <v>31.2</v>
      </c>
      <c r="BS58">
        <v>6.6</v>
      </c>
      <c r="BT58">
        <v>1.1000000000000001</v>
      </c>
      <c r="BU58">
        <v>0.7611</v>
      </c>
      <c r="BV58">
        <v>1.806</v>
      </c>
      <c r="BW58">
        <v>1.1780999999999999</v>
      </c>
      <c r="BX58">
        <v>0.68640000000000001</v>
      </c>
      <c r="BY58">
        <v>0.28399999999999997</v>
      </c>
      <c r="BZ58">
        <v>0.1346</v>
      </c>
      <c r="CA58">
        <v>6.9000000000000006E-2</v>
      </c>
      <c r="CB58">
        <v>0.03</v>
      </c>
      <c r="CC58">
        <v>2.1100000000000001E-2</v>
      </c>
      <c r="CD58">
        <v>1.46E-2</v>
      </c>
      <c r="CE58">
        <v>1.7399999999999999E-2</v>
      </c>
      <c r="CF58">
        <v>1034.2</v>
      </c>
      <c r="CG58">
        <v>1090.7</v>
      </c>
      <c r="CH58">
        <v>419.1</v>
      </c>
      <c r="CI58">
        <v>196.2</v>
      </c>
      <c r="CJ58">
        <v>70</v>
      </c>
      <c r="CK58">
        <v>33</v>
      </c>
      <c r="CL58">
        <v>16.600000000000001</v>
      </c>
      <c r="CM58">
        <v>7.1</v>
      </c>
      <c r="CN58">
        <v>5.7</v>
      </c>
      <c r="CO58">
        <v>3.8</v>
      </c>
      <c r="CP58">
        <v>4.7</v>
      </c>
      <c r="CQ58">
        <v>2881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136</v>
      </c>
      <c r="CX58">
        <v>65</v>
      </c>
      <c r="CY58">
        <v>18</v>
      </c>
      <c r="CZ58">
        <v>3</v>
      </c>
      <c r="DA58">
        <v>0</v>
      </c>
      <c r="DB58">
        <v>146</v>
      </c>
      <c r="DC58">
        <v>57</v>
      </c>
      <c r="DD58">
        <v>14</v>
      </c>
      <c r="DE58">
        <v>14</v>
      </c>
    </row>
    <row r="59" spans="1:109" x14ac:dyDescent="0.25">
      <c r="A59" s="1">
        <v>45815</v>
      </c>
      <c r="B59" t="s">
        <v>214</v>
      </c>
      <c r="C59" t="s">
        <v>141</v>
      </c>
      <c r="D59" t="s">
        <v>129</v>
      </c>
      <c r="E59" t="s">
        <v>215</v>
      </c>
      <c r="F59" t="s">
        <v>183</v>
      </c>
      <c r="G59" t="s">
        <v>126</v>
      </c>
      <c r="H59" t="s">
        <v>113</v>
      </c>
      <c r="I59" s="5" t="s">
        <v>216</v>
      </c>
      <c r="J59" s="5" t="s">
        <v>217</v>
      </c>
      <c r="K59" t="s">
        <v>218</v>
      </c>
      <c r="L59" t="s">
        <v>199</v>
      </c>
      <c r="M59">
        <v>433</v>
      </c>
      <c r="N59" s="6">
        <f>Table1[[#This Row],[Duration]]/60</f>
        <v>0</v>
      </c>
      <c r="O59" s="2">
        <v>45815.518632350002</v>
      </c>
      <c r="P59" s="2">
        <v>45815.551977939998</v>
      </c>
      <c r="Q59">
        <v>0</v>
      </c>
      <c r="R59" s="3">
        <v>0</v>
      </c>
      <c r="S59" s="4">
        <v>0</v>
      </c>
      <c r="T59">
        <v>0</v>
      </c>
      <c r="U59" s="4">
        <v>0</v>
      </c>
      <c r="V59">
        <v>0</v>
      </c>
      <c r="W59">
        <v>0</v>
      </c>
      <c r="X59">
        <v>0</v>
      </c>
      <c r="Y59" s="4">
        <v>0</v>
      </c>
      <c r="Z59" s="3">
        <v>0</v>
      </c>
      <c r="AA59" s="4">
        <v>0</v>
      </c>
      <c r="AB59" s="3">
        <v>0</v>
      </c>
      <c r="AC59" s="4">
        <v>0</v>
      </c>
      <c r="AD59">
        <v>0</v>
      </c>
      <c r="AE59">
        <v>0</v>
      </c>
      <c r="AF59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>
        <v>2881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2881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2881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2881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</row>
    <row r="60" spans="1:109" x14ac:dyDescent="0.25">
      <c r="A60" s="1">
        <v>45815</v>
      </c>
      <c r="B60" t="s">
        <v>214</v>
      </c>
      <c r="C60" t="s">
        <v>145</v>
      </c>
      <c r="D60" t="s">
        <v>129</v>
      </c>
      <c r="E60" t="s">
        <v>215</v>
      </c>
      <c r="F60" t="s">
        <v>183</v>
      </c>
      <c r="G60" t="s">
        <v>126</v>
      </c>
      <c r="H60" t="s">
        <v>113</v>
      </c>
      <c r="I60" s="5" t="s">
        <v>216</v>
      </c>
      <c r="J60" s="5" t="s">
        <v>217</v>
      </c>
      <c r="K60" t="s">
        <v>218</v>
      </c>
      <c r="L60" t="s">
        <v>199</v>
      </c>
      <c r="M60">
        <v>433</v>
      </c>
      <c r="N60" s="6">
        <f>Table1[[#This Row],[Duration]]/60</f>
        <v>0</v>
      </c>
      <c r="O60" s="2">
        <v>45815.518632350002</v>
      </c>
      <c r="P60" s="2">
        <v>45815.551977939998</v>
      </c>
      <c r="Q60">
        <v>0</v>
      </c>
      <c r="R60" s="3">
        <v>0</v>
      </c>
      <c r="S60" s="4">
        <v>0</v>
      </c>
      <c r="T60">
        <v>0</v>
      </c>
      <c r="U60" s="4">
        <v>0</v>
      </c>
      <c r="V60">
        <v>0</v>
      </c>
      <c r="W60">
        <v>0</v>
      </c>
      <c r="X60">
        <v>0</v>
      </c>
      <c r="Y60" s="4">
        <v>0</v>
      </c>
      <c r="Z60" s="3">
        <v>0</v>
      </c>
      <c r="AA60" s="4">
        <v>0</v>
      </c>
      <c r="AB60" s="3">
        <v>0</v>
      </c>
      <c r="AC60" s="4">
        <v>0</v>
      </c>
      <c r="AD60">
        <v>0</v>
      </c>
      <c r="AE60">
        <v>0</v>
      </c>
      <c r="AF60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>
        <v>2881.1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2881.1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2881.1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2881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109" x14ac:dyDescent="0.25">
      <c r="A61" s="1">
        <v>45815</v>
      </c>
      <c r="B61" t="s">
        <v>214</v>
      </c>
      <c r="C61" t="s">
        <v>165</v>
      </c>
      <c r="D61" t="s">
        <v>129</v>
      </c>
      <c r="E61" t="s">
        <v>215</v>
      </c>
      <c r="F61" t="s">
        <v>183</v>
      </c>
      <c r="G61" t="s">
        <v>127</v>
      </c>
      <c r="H61" t="s">
        <v>113</v>
      </c>
      <c r="I61" s="5" t="s">
        <v>216</v>
      </c>
      <c r="J61" s="5" t="s">
        <v>217</v>
      </c>
      <c r="K61" t="s">
        <v>218</v>
      </c>
      <c r="L61" t="s">
        <v>199</v>
      </c>
      <c r="M61">
        <v>433</v>
      </c>
      <c r="N61" s="6">
        <f>Table1[[#This Row],[Duration]]/60</f>
        <v>49.43333333333333</v>
      </c>
      <c r="O61" s="2">
        <v>45815.561952279997</v>
      </c>
      <c r="P61" s="2">
        <v>45815.596275741002</v>
      </c>
      <c r="Q61">
        <v>2966</v>
      </c>
      <c r="R61" s="3">
        <v>4.8476999999999997</v>
      </c>
      <c r="S61" s="4">
        <v>655.38199999999995</v>
      </c>
      <c r="T61">
        <v>45</v>
      </c>
      <c r="U61" s="4">
        <v>549.53409999999997</v>
      </c>
      <c r="V61">
        <v>2</v>
      </c>
      <c r="W61">
        <v>0</v>
      </c>
      <c r="X61">
        <v>0</v>
      </c>
      <c r="Y61" s="4">
        <v>204.60589999999999</v>
      </c>
      <c r="Z61" s="3">
        <v>7.8644999999999996</v>
      </c>
      <c r="AA61" s="4">
        <v>98.066000000000003</v>
      </c>
      <c r="AB61" s="3">
        <v>8.0760000000000005</v>
      </c>
      <c r="AC61" s="4">
        <v>39.289200000000001</v>
      </c>
      <c r="AD61">
        <v>0</v>
      </c>
      <c r="AE61">
        <v>6.6303999999999998</v>
      </c>
      <c r="AF61">
        <v>4.8555999999999999</v>
      </c>
      <c r="AG61" s="7">
        <v>0.55810000000000004</v>
      </c>
      <c r="AH61" s="7">
        <v>2.4094000000000002</v>
      </c>
      <c r="AI61" s="7">
        <v>1.2249000000000001</v>
      </c>
      <c r="AJ61" s="7">
        <v>0.52739999999999998</v>
      </c>
      <c r="AK61" s="7">
        <v>0.128</v>
      </c>
      <c r="AL61">
        <v>1107.8</v>
      </c>
      <c r="AM61">
        <v>1426.6</v>
      </c>
      <c r="AN61">
        <v>323.5</v>
      </c>
      <c r="AO61">
        <v>90.5</v>
      </c>
      <c r="AP61">
        <v>17.3</v>
      </c>
      <c r="AQ61">
        <v>84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29</v>
      </c>
      <c r="AX61">
        <v>8</v>
      </c>
      <c r="AY61">
        <v>6</v>
      </c>
      <c r="AZ61">
        <v>2</v>
      </c>
      <c r="BA61">
        <v>1.8313999999999999</v>
      </c>
      <c r="BB61">
        <v>0.41099999999999998</v>
      </c>
      <c r="BC61">
        <v>0.15540000000000001</v>
      </c>
      <c r="BD61">
        <v>4.9599999999999998E-2</v>
      </c>
      <c r="BE61">
        <v>3.7699999999999997E-2</v>
      </c>
      <c r="BF61">
        <v>1262.2</v>
      </c>
      <c r="BG61">
        <v>157.9</v>
      </c>
      <c r="BH61">
        <v>49.7</v>
      </c>
      <c r="BI61">
        <v>15.4</v>
      </c>
      <c r="BJ61">
        <v>10</v>
      </c>
      <c r="BK61">
        <v>1.754</v>
      </c>
      <c r="BL61">
        <v>0.42499999999999999</v>
      </c>
      <c r="BM61">
        <v>0.1371</v>
      </c>
      <c r="BN61">
        <v>4.02E-2</v>
      </c>
      <c r="BO61">
        <v>6.3E-3</v>
      </c>
      <c r="BP61">
        <v>1219.5</v>
      </c>
      <c r="BQ61">
        <v>174</v>
      </c>
      <c r="BR61">
        <v>54.6</v>
      </c>
      <c r="BS61">
        <v>18.7</v>
      </c>
      <c r="BT61">
        <v>3.7</v>
      </c>
      <c r="BU61">
        <v>0.96709999999999996</v>
      </c>
      <c r="BV61">
        <v>1.2981</v>
      </c>
      <c r="BW61">
        <v>0.87350000000000005</v>
      </c>
      <c r="BX61">
        <v>0.55569999999999997</v>
      </c>
      <c r="BY61">
        <v>0.37859999999999999</v>
      </c>
      <c r="BZ61">
        <v>0.23150000000000001</v>
      </c>
      <c r="CA61">
        <v>0.184</v>
      </c>
      <c r="CB61">
        <v>0.11700000000000001</v>
      </c>
      <c r="CC61">
        <v>8.3299999999999999E-2</v>
      </c>
      <c r="CD61">
        <v>5.7500000000000002E-2</v>
      </c>
      <c r="CE61">
        <v>0.1013</v>
      </c>
      <c r="CF61">
        <v>1453.3</v>
      </c>
      <c r="CG61">
        <v>781.9</v>
      </c>
      <c r="CH61">
        <v>321.89999999999998</v>
      </c>
      <c r="CI61">
        <v>156.9</v>
      </c>
      <c r="CJ61">
        <v>91.6</v>
      </c>
      <c r="CK61">
        <v>47.7</v>
      </c>
      <c r="CL61">
        <v>35.700000000000003</v>
      </c>
      <c r="CM61">
        <v>23.2</v>
      </c>
      <c r="CN61">
        <v>17.600000000000001</v>
      </c>
      <c r="CO61">
        <v>12.1</v>
      </c>
      <c r="CP61">
        <v>23.8</v>
      </c>
      <c r="CQ61">
        <v>2965.6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107</v>
      </c>
      <c r="CX61">
        <v>66</v>
      </c>
      <c r="CY61">
        <v>47</v>
      </c>
      <c r="CZ61">
        <v>17</v>
      </c>
      <c r="DA61">
        <v>0</v>
      </c>
      <c r="DB61">
        <v>117</v>
      </c>
      <c r="DC61">
        <v>75</v>
      </c>
      <c r="DD61">
        <v>26</v>
      </c>
      <c r="DE61">
        <v>29</v>
      </c>
    </row>
    <row r="62" spans="1:109" x14ac:dyDescent="0.25">
      <c r="A62" s="1">
        <v>45815</v>
      </c>
      <c r="B62" t="s">
        <v>214</v>
      </c>
      <c r="C62" t="s">
        <v>148</v>
      </c>
      <c r="D62" t="s">
        <v>129</v>
      </c>
      <c r="E62" t="s">
        <v>215</v>
      </c>
      <c r="F62" t="s">
        <v>183</v>
      </c>
      <c r="G62" t="s">
        <v>127</v>
      </c>
      <c r="H62" t="s">
        <v>113</v>
      </c>
      <c r="I62" s="5" t="s">
        <v>216</v>
      </c>
      <c r="J62" s="5" t="s">
        <v>217</v>
      </c>
      <c r="K62" t="s">
        <v>218</v>
      </c>
      <c r="L62" t="s">
        <v>199</v>
      </c>
      <c r="M62">
        <v>433</v>
      </c>
      <c r="N62" s="6">
        <f>Table1[[#This Row],[Duration]]/60</f>
        <v>40.133333333333333</v>
      </c>
      <c r="O62" s="2">
        <v>45815.561952279997</v>
      </c>
      <c r="P62" s="2">
        <v>45815.596275741002</v>
      </c>
      <c r="Q62">
        <v>2408</v>
      </c>
      <c r="R62" s="3">
        <v>3.3704000000000001</v>
      </c>
      <c r="S62" s="4">
        <v>303.35500000000002</v>
      </c>
      <c r="T62">
        <v>25</v>
      </c>
      <c r="U62" s="4">
        <v>376.1388</v>
      </c>
      <c r="V62">
        <v>0</v>
      </c>
      <c r="W62">
        <v>0</v>
      </c>
      <c r="X62">
        <v>0</v>
      </c>
      <c r="Y62" s="4">
        <v>147.58359999999999</v>
      </c>
      <c r="Z62" s="3">
        <v>7.6022999999999996</v>
      </c>
      <c r="AA62" s="4">
        <v>83.980900000000005</v>
      </c>
      <c r="AB62" s="3">
        <v>5.5279999999999996</v>
      </c>
      <c r="AC62" s="4">
        <v>27.421099999999999</v>
      </c>
      <c r="AD62">
        <v>0</v>
      </c>
      <c r="AE62">
        <v>6.7888999999999999</v>
      </c>
      <c r="AF62">
        <v>5.3644999999999996</v>
      </c>
      <c r="AG62" s="7">
        <v>0.41439999999999999</v>
      </c>
      <c r="AH62" s="7">
        <v>1.9415</v>
      </c>
      <c r="AI62" s="7">
        <v>0.71120000000000005</v>
      </c>
      <c r="AJ62" s="7">
        <v>0.25840000000000002</v>
      </c>
      <c r="AK62" s="7">
        <v>4.4999999999999998E-2</v>
      </c>
      <c r="AL62">
        <v>1528.6</v>
      </c>
      <c r="AM62">
        <v>1197.3</v>
      </c>
      <c r="AN62">
        <v>188.5</v>
      </c>
      <c r="AO62">
        <v>45.1</v>
      </c>
      <c r="AP62">
        <v>6.1</v>
      </c>
      <c r="AQ62">
        <v>97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18</v>
      </c>
      <c r="AX62">
        <v>5</v>
      </c>
      <c r="AY62">
        <v>2</v>
      </c>
      <c r="AZ62">
        <v>0</v>
      </c>
      <c r="BA62">
        <v>1.2302999999999999</v>
      </c>
      <c r="BB62">
        <v>0.25019999999999998</v>
      </c>
      <c r="BC62">
        <v>0.1201</v>
      </c>
      <c r="BD62">
        <v>5.4600000000000003E-2</v>
      </c>
      <c r="BE62">
        <v>2.1999999999999999E-2</v>
      </c>
      <c r="BF62">
        <v>976.5</v>
      </c>
      <c r="BG62">
        <v>106.1</v>
      </c>
      <c r="BH62">
        <v>41.9</v>
      </c>
      <c r="BI62">
        <v>16</v>
      </c>
      <c r="BJ62">
        <v>5.7</v>
      </c>
      <c r="BK62">
        <v>1.2806999999999999</v>
      </c>
      <c r="BL62">
        <v>0.3019</v>
      </c>
      <c r="BM62">
        <v>8.3900000000000002E-2</v>
      </c>
      <c r="BN62">
        <v>2.0199999999999999E-2</v>
      </c>
      <c r="BO62">
        <v>6.4999999999999997E-3</v>
      </c>
      <c r="BP62">
        <v>1642.3</v>
      </c>
      <c r="BQ62">
        <v>128.1</v>
      </c>
      <c r="BR62">
        <v>34.700000000000003</v>
      </c>
      <c r="BS62">
        <v>10.7</v>
      </c>
      <c r="BT62">
        <v>3.6</v>
      </c>
      <c r="BU62">
        <v>0.77939999999999998</v>
      </c>
      <c r="BV62">
        <v>1.1178999999999999</v>
      </c>
      <c r="BW62">
        <v>0.51600000000000001</v>
      </c>
      <c r="BX62">
        <v>0.31119999999999998</v>
      </c>
      <c r="BY62">
        <v>0.22639999999999999</v>
      </c>
      <c r="BZ62">
        <v>0.13980000000000001</v>
      </c>
      <c r="CA62">
        <v>0.1016</v>
      </c>
      <c r="CB62">
        <v>5.4699999999999999E-2</v>
      </c>
      <c r="CC62">
        <v>4.4600000000000001E-2</v>
      </c>
      <c r="CD62">
        <v>2.46E-2</v>
      </c>
      <c r="CE62">
        <v>5.4199999999999998E-2</v>
      </c>
      <c r="CF62">
        <v>1836.4</v>
      </c>
      <c r="CG62">
        <v>695.5</v>
      </c>
      <c r="CH62">
        <v>191</v>
      </c>
      <c r="CI62">
        <v>91.8</v>
      </c>
      <c r="CJ62">
        <v>55.6</v>
      </c>
      <c r="CK62">
        <v>32</v>
      </c>
      <c r="CL62">
        <v>22.6</v>
      </c>
      <c r="CM62">
        <v>12.8</v>
      </c>
      <c r="CN62">
        <v>10</v>
      </c>
      <c r="CO62">
        <v>5.4</v>
      </c>
      <c r="CP62">
        <v>12.5</v>
      </c>
      <c r="CQ62">
        <v>2965.5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81</v>
      </c>
      <c r="CX62">
        <v>49</v>
      </c>
      <c r="CY62">
        <v>21</v>
      </c>
      <c r="CZ62">
        <v>16</v>
      </c>
      <c r="DA62">
        <v>0</v>
      </c>
      <c r="DB62">
        <v>48</v>
      </c>
      <c r="DC62">
        <v>52</v>
      </c>
      <c r="DD62">
        <v>38</v>
      </c>
      <c r="DE62">
        <v>17</v>
      </c>
    </row>
    <row r="63" spans="1:109" x14ac:dyDescent="0.25">
      <c r="A63" s="1">
        <v>45815</v>
      </c>
      <c r="B63" t="s">
        <v>214</v>
      </c>
      <c r="C63" t="s">
        <v>143</v>
      </c>
      <c r="D63" t="s">
        <v>129</v>
      </c>
      <c r="E63" t="s">
        <v>215</v>
      </c>
      <c r="F63" t="s">
        <v>183</v>
      </c>
      <c r="G63" t="s">
        <v>127</v>
      </c>
      <c r="H63" t="s">
        <v>113</v>
      </c>
      <c r="I63" s="5" t="s">
        <v>216</v>
      </c>
      <c r="J63" s="5" t="s">
        <v>217</v>
      </c>
      <c r="K63" t="s">
        <v>218</v>
      </c>
      <c r="L63" t="s">
        <v>199</v>
      </c>
      <c r="M63">
        <v>433</v>
      </c>
      <c r="N63" s="6">
        <f>Table1[[#This Row],[Duration]]/60</f>
        <v>49.43333333333333</v>
      </c>
      <c r="O63" s="2">
        <v>45815.561952279997</v>
      </c>
      <c r="P63" s="2">
        <v>45815.596275741002</v>
      </c>
      <c r="Q63">
        <v>2966</v>
      </c>
      <c r="R63" s="3">
        <v>5.4873000000000003</v>
      </c>
      <c r="S63" s="4">
        <v>269.666</v>
      </c>
      <c r="T63">
        <v>36</v>
      </c>
      <c r="U63" s="4">
        <v>585.29240000000004</v>
      </c>
      <c r="V63">
        <v>0</v>
      </c>
      <c r="W63">
        <v>0</v>
      </c>
      <c r="X63">
        <v>0</v>
      </c>
      <c r="Y63" s="4">
        <v>234.54769999999999</v>
      </c>
      <c r="Z63" s="3">
        <v>6.2445000000000004</v>
      </c>
      <c r="AA63" s="4">
        <v>111.005</v>
      </c>
      <c r="AB63" s="3">
        <v>8.7384000000000004</v>
      </c>
      <c r="AC63" s="4">
        <v>50.822800000000001</v>
      </c>
      <c r="AD63">
        <v>0</v>
      </c>
      <c r="AE63">
        <v>5.8182</v>
      </c>
      <c r="AF63">
        <v>4.6814999999999998</v>
      </c>
      <c r="AG63" s="7">
        <v>0.47420000000000001</v>
      </c>
      <c r="AH63" s="7">
        <v>2.6797</v>
      </c>
      <c r="AI63" s="7">
        <v>2.0638000000000001</v>
      </c>
      <c r="AJ63" s="7">
        <v>0.2697</v>
      </c>
      <c r="AK63" s="7">
        <v>0</v>
      </c>
      <c r="AL63">
        <v>906.2</v>
      </c>
      <c r="AM63">
        <v>1457</v>
      </c>
      <c r="AN63">
        <v>552.6</v>
      </c>
      <c r="AO63">
        <v>49.8</v>
      </c>
      <c r="AP63">
        <v>0</v>
      </c>
      <c r="AQ63">
        <v>79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23</v>
      </c>
      <c r="AX63">
        <v>11</v>
      </c>
      <c r="AY63">
        <v>2</v>
      </c>
      <c r="AZ63">
        <v>0</v>
      </c>
      <c r="BA63">
        <v>2.3408000000000002</v>
      </c>
      <c r="BB63">
        <v>0.44800000000000001</v>
      </c>
      <c r="BC63">
        <v>0.1007</v>
      </c>
      <c r="BD63">
        <v>2.8299999999999999E-2</v>
      </c>
      <c r="BE63">
        <v>1.09E-2</v>
      </c>
      <c r="BF63">
        <v>1304.5</v>
      </c>
      <c r="BG63">
        <v>189.9</v>
      </c>
      <c r="BH63">
        <v>38.799999999999997</v>
      </c>
      <c r="BI63">
        <v>9.3000000000000007</v>
      </c>
      <c r="BJ63">
        <v>3</v>
      </c>
      <c r="BK63">
        <v>1.9859</v>
      </c>
      <c r="BL63">
        <v>0.4471</v>
      </c>
      <c r="BM63">
        <v>0.1031</v>
      </c>
      <c r="BN63">
        <v>2.0199999999999999E-2</v>
      </c>
      <c r="BO63">
        <v>2.2000000000000001E-3</v>
      </c>
      <c r="BP63">
        <v>1141.8</v>
      </c>
      <c r="BQ63">
        <v>215.7</v>
      </c>
      <c r="BR63">
        <v>50.7</v>
      </c>
      <c r="BS63">
        <v>10.6</v>
      </c>
      <c r="BT63">
        <v>1.3</v>
      </c>
      <c r="BU63">
        <v>0.78439999999999999</v>
      </c>
      <c r="BV63">
        <v>1.3697999999999999</v>
      </c>
      <c r="BW63">
        <v>1.4878</v>
      </c>
      <c r="BX63">
        <v>0.97840000000000005</v>
      </c>
      <c r="BY63">
        <v>0.4657</v>
      </c>
      <c r="BZ63">
        <v>0.18079999999999999</v>
      </c>
      <c r="CA63">
        <v>9.5899999999999999E-2</v>
      </c>
      <c r="CB63">
        <v>5.11E-2</v>
      </c>
      <c r="CC63">
        <v>2.86E-2</v>
      </c>
      <c r="CD63">
        <v>2.3900000000000001E-2</v>
      </c>
      <c r="CE63">
        <v>2.1000000000000001E-2</v>
      </c>
      <c r="CF63">
        <v>1163.9000000000001</v>
      </c>
      <c r="CG63">
        <v>786.6</v>
      </c>
      <c r="CH63">
        <v>524.6</v>
      </c>
      <c r="CI63">
        <v>272.39999999999998</v>
      </c>
      <c r="CJ63">
        <v>115.6</v>
      </c>
      <c r="CK63">
        <v>45.4</v>
      </c>
      <c r="CL63">
        <v>24.6</v>
      </c>
      <c r="CM63">
        <v>13</v>
      </c>
      <c r="CN63">
        <v>7.6</v>
      </c>
      <c r="CO63">
        <v>6.2</v>
      </c>
      <c r="CP63">
        <v>5.7</v>
      </c>
      <c r="CQ63">
        <v>2965.5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157</v>
      </c>
      <c r="CX63">
        <v>93</v>
      </c>
      <c r="CY63">
        <v>26</v>
      </c>
      <c r="CZ63">
        <v>10</v>
      </c>
      <c r="DA63">
        <v>0</v>
      </c>
      <c r="DB63">
        <v>149</v>
      </c>
      <c r="DC63">
        <v>75</v>
      </c>
      <c r="DD63">
        <v>29</v>
      </c>
      <c r="DE63">
        <v>11</v>
      </c>
    </row>
    <row r="64" spans="1:109" x14ac:dyDescent="0.25">
      <c r="A64" s="1">
        <v>45815</v>
      </c>
      <c r="B64" t="s">
        <v>214</v>
      </c>
      <c r="C64" t="s">
        <v>146</v>
      </c>
      <c r="D64" t="s">
        <v>129</v>
      </c>
      <c r="E64" t="s">
        <v>215</v>
      </c>
      <c r="F64" t="s">
        <v>183</v>
      </c>
      <c r="G64" t="s">
        <v>127</v>
      </c>
      <c r="H64" t="s">
        <v>113</v>
      </c>
      <c r="I64" s="5" t="s">
        <v>216</v>
      </c>
      <c r="J64" s="5" t="s">
        <v>217</v>
      </c>
      <c r="K64" t="s">
        <v>218</v>
      </c>
      <c r="L64" t="s">
        <v>199</v>
      </c>
      <c r="M64">
        <v>433</v>
      </c>
      <c r="N64" s="6">
        <f>Table1[[#This Row],[Duration]]/60</f>
        <v>49.43333333333333</v>
      </c>
      <c r="O64" s="2">
        <v>45815.561952279997</v>
      </c>
      <c r="P64" s="2">
        <v>45815.596275741002</v>
      </c>
      <c r="Q64">
        <v>2966</v>
      </c>
      <c r="R64" s="3">
        <v>4.8666</v>
      </c>
      <c r="S64" s="4">
        <v>68.260000000000005</v>
      </c>
      <c r="T64">
        <v>17</v>
      </c>
      <c r="U64" s="4">
        <v>545.00840000000005</v>
      </c>
      <c r="V64">
        <v>1</v>
      </c>
      <c r="W64">
        <v>0</v>
      </c>
      <c r="X64">
        <v>0</v>
      </c>
      <c r="Y64" s="4">
        <v>213.86420000000001</v>
      </c>
      <c r="Z64" s="3">
        <v>6.0622999999999996</v>
      </c>
      <c r="AA64" s="4">
        <v>98.447900000000004</v>
      </c>
      <c r="AB64" s="3">
        <v>7.5384000000000002</v>
      </c>
      <c r="AC64" s="4">
        <v>40.007399999999997</v>
      </c>
      <c r="AD64">
        <v>0</v>
      </c>
      <c r="AE64">
        <v>5.8666999999999998</v>
      </c>
      <c r="AF64">
        <v>4.7191999999999998</v>
      </c>
      <c r="AG64" s="7">
        <v>0.49309999999999998</v>
      </c>
      <c r="AH64" s="7">
        <v>2.7403</v>
      </c>
      <c r="AI64" s="7">
        <v>1.5649999999999999</v>
      </c>
      <c r="AJ64" s="7">
        <v>6.83E-2</v>
      </c>
      <c r="AK64" s="7">
        <v>0</v>
      </c>
      <c r="AL64">
        <v>899.2</v>
      </c>
      <c r="AM64">
        <v>1623.8</v>
      </c>
      <c r="AN64">
        <v>429.8</v>
      </c>
      <c r="AO64">
        <v>12.9</v>
      </c>
      <c r="AP64">
        <v>0</v>
      </c>
      <c r="AQ64">
        <v>40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10</v>
      </c>
      <c r="AX64">
        <v>7</v>
      </c>
      <c r="AY64">
        <v>0</v>
      </c>
      <c r="AZ64">
        <v>0</v>
      </c>
      <c r="BA64">
        <v>2.0760999999999998</v>
      </c>
      <c r="BB64">
        <v>0.3422</v>
      </c>
      <c r="BC64">
        <v>7.8899999999999998E-2</v>
      </c>
      <c r="BD64">
        <v>2.1399999999999999E-2</v>
      </c>
      <c r="BE64">
        <v>1.14E-2</v>
      </c>
      <c r="BF64">
        <v>1303.5</v>
      </c>
      <c r="BG64">
        <v>157.19999999999999</v>
      </c>
      <c r="BH64">
        <v>31.4</v>
      </c>
      <c r="BI64">
        <v>7.5</v>
      </c>
      <c r="BJ64">
        <v>3.5</v>
      </c>
      <c r="BK64">
        <v>1.9032</v>
      </c>
      <c r="BL64">
        <v>0.3407</v>
      </c>
      <c r="BM64">
        <v>7.8299999999999995E-2</v>
      </c>
      <c r="BN64">
        <v>1.2999999999999999E-2</v>
      </c>
      <c r="BO64">
        <v>1.2999999999999999E-3</v>
      </c>
      <c r="BP64">
        <v>1247.9000000000001</v>
      </c>
      <c r="BQ64">
        <v>163.9</v>
      </c>
      <c r="BR64">
        <v>41.9</v>
      </c>
      <c r="BS64">
        <v>8</v>
      </c>
      <c r="BT64">
        <v>0.9</v>
      </c>
      <c r="BU64">
        <v>1.04</v>
      </c>
      <c r="BV64">
        <v>1.2968</v>
      </c>
      <c r="BW64">
        <v>1.3013999999999999</v>
      </c>
      <c r="BX64">
        <v>0.74609999999999999</v>
      </c>
      <c r="BY64">
        <v>0.27060000000000001</v>
      </c>
      <c r="BZ64">
        <v>0.10290000000000001</v>
      </c>
      <c r="CA64">
        <v>5.57E-2</v>
      </c>
      <c r="CB64">
        <v>2.7099999999999999E-2</v>
      </c>
      <c r="CC64">
        <v>1.06E-2</v>
      </c>
      <c r="CD64">
        <v>6.0000000000000001E-3</v>
      </c>
      <c r="CE64">
        <v>9.4999999999999998E-3</v>
      </c>
      <c r="CF64">
        <v>1363.1</v>
      </c>
      <c r="CG64">
        <v>792</v>
      </c>
      <c r="CH64">
        <v>459.3</v>
      </c>
      <c r="CI64">
        <v>215</v>
      </c>
      <c r="CJ64">
        <v>75.599999999999994</v>
      </c>
      <c r="CK64">
        <v>29.5</v>
      </c>
      <c r="CL64">
        <v>15.7</v>
      </c>
      <c r="CM64">
        <v>7.7</v>
      </c>
      <c r="CN64">
        <v>3.2</v>
      </c>
      <c r="CO64">
        <v>1.8</v>
      </c>
      <c r="CP64">
        <v>2.8</v>
      </c>
      <c r="CQ64">
        <v>2965.6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116</v>
      </c>
      <c r="CX64">
        <v>91</v>
      </c>
      <c r="CY64">
        <v>26</v>
      </c>
      <c r="CZ64">
        <v>5</v>
      </c>
      <c r="DA64">
        <v>0</v>
      </c>
      <c r="DB64">
        <v>141</v>
      </c>
      <c r="DC64">
        <v>73</v>
      </c>
      <c r="DD64">
        <v>18</v>
      </c>
      <c r="DE64">
        <v>14</v>
      </c>
    </row>
    <row r="65" spans="1:109" x14ac:dyDescent="0.25">
      <c r="A65" s="1">
        <v>45815</v>
      </c>
      <c r="B65" t="s">
        <v>214</v>
      </c>
      <c r="C65" t="s">
        <v>147</v>
      </c>
      <c r="D65" t="s">
        <v>129</v>
      </c>
      <c r="E65" t="s">
        <v>215</v>
      </c>
      <c r="F65" t="s">
        <v>183</v>
      </c>
      <c r="G65" t="s">
        <v>127</v>
      </c>
      <c r="H65" t="s">
        <v>113</v>
      </c>
      <c r="I65" s="5" t="s">
        <v>216</v>
      </c>
      <c r="J65" s="5" t="s">
        <v>217</v>
      </c>
      <c r="K65" t="s">
        <v>218</v>
      </c>
      <c r="L65" t="s">
        <v>199</v>
      </c>
      <c r="M65">
        <v>433</v>
      </c>
      <c r="N65" s="6">
        <f>Table1[[#This Row],[Duration]]/60</f>
        <v>22.45</v>
      </c>
      <c r="O65" s="2">
        <v>45815.561952279997</v>
      </c>
      <c r="P65" s="2">
        <v>45815.596275741002</v>
      </c>
      <c r="Q65">
        <v>1347</v>
      </c>
      <c r="R65" s="3">
        <v>2.1806999999999999</v>
      </c>
      <c r="S65" s="4">
        <v>161.28399999999999</v>
      </c>
      <c r="T65">
        <v>17</v>
      </c>
      <c r="U65" s="4">
        <v>216.88749999999999</v>
      </c>
      <c r="V65">
        <v>0</v>
      </c>
      <c r="W65">
        <v>0</v>
      </c>
      <c r="X65">
        <v>0</v>
      </c>
      <c r="Y65" s="4">
        <v>78.829800000000006</v>
      </c>
      <c r="Z65" s="3">
        <v>7.2178000000000004</v>
      </c>
      <c r="AA65" s="4">
        <v>97.136300000000006</v>
      </c>
      <c r="AB65" s="3">
        <v>3.4</v>
      </c>
      <c r="AC65" s="4">
        <v>15.7742</v>
      </c>
      <c r="AD65">
        <v>0</v>
      </c>
      <c r="AE65">
        <v>4.7370999999999999</v>
      </c>
      <c r="AF65">
        <v>4.5956000000000001</v>
      </c>
      <c r="AG65" s="7">
        <v>0.2041</v>
      </c>
      <c r="AH65" s="7">
        <v>1.2406999999999999</v>
      </c>
      <c r="AI65" s="7">
        <v>0.5746</v>
      </c>
      <c r="AJ65" s="7">
        <v>0.152</v>
      </c>
      <c r="AK65" s="7">
        <v>9.2999999999999992E-3</v>
      </c>
      <c r="AL65">
        <v>1987.6</v>
      </c>
      <c r="AM65">
        <v>799.3</v>
      </c>
      <c r="AN65">
        <v>150.6</v>
      </c>
      <c r="AO65">
        <v>26.8</v>
      </c>
      <c r="AP65">
        <v>1.3</v>
      </c>
      <c r="AQ65">
        <v>7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12</v>
      </c>
      <c r="AX65">
        <v>4</v>
      </c>
      <c r="AY65">
        <v>1</v>
      </c>
      <c r="AZ65">
        <v>0</v>
      </c>
      <c r="BA65">
        <v>0.90169999999999995</v>
      </c>
      <c r="BB65">
        <v>0.1394</v>
      </c>
      <c r="BC65">
        <v>4.2999999999999997E-2</v>
      </c>
      <c r="BD65">
        <v>2.23E-2</v>
      </c>
      <c r="BE65">
        <v>7.9000000000000008E-3</v>
      </c>
      <c r="BF65">
        <v>611</v>
      </c>
      <c r="BG65">
        <v>53.8</v>
      </c>
      <c r="BH65">
        <v>14.4</v>
      </c>
      <c r="BI65">
        <v>6.5</v>
      </c>
      <c r="BJ65">
        <v>2.1</v>
      </c>
      <c r="BK65">
        <v>0.85040000000000004</v>
      </c>
      <c r="BL65">
        <v>0.16769999999999999</v>
      </c>
      <c r="BM65">
        <v>4.2999999999999997E-2</v>
      </c>
      <c r="BN65">
        <v>4.4999999999999997E-3</v>
      </c>
      <c r="BO65">
        <v>8.0000000000000004E-4</v>
      </c>
      <c r="BP65">
        <v>2188</v>
      </c>
      <c r="BQ65">
        <v>67</v>
      </c>
      <c r="BR65">
        <v>19.7</v>
      </c>
      <c r="BS65">
        <v>2.6</v>
      </c>
      <c r="BT65">
        <v>0.5</v>
      </c>
      <c r="BU65">
        <v>0.54190000000000005</v>
      </c>
      <c r="BV65">
        <v>0.628</v>
      </c>
      <c r="BW65">
        <v>0.35589999999999999</v>
      </c>
      <c r="BX65">
        <v>0.2621</v>
      </c>
      <c r="BY65">
        <v>0.1658</v>
      </c>
      <c r="BZ65">
        <v>9.8500000000000004E-2</v>
      </c>
      <c r="CA65">
        <v>6.25E-2</v>
      </c>
      <c r="CB65">
        <v>3.5200000000000002E-2</v>
      </c>
      <c r="CC65">
        <v>1.9400000000000001E-2</v>
      </c>
      <c r="CD65">
        <v>4.8999999999999998E-3</v>
      </c>
      <c r="CE65">
        <v>6.4999999999999997E-3</v>
      </c>
      <c r="CF65">
        <v>2273.6999999999998</v>
      </c>
      <c r="CG65">
        <v>398</v>
      </c>
      <c r="CH65">
        <v>128.5</v>
      </c>
      <c r="CI65">
        <v>72.8</v>
      </c>
      <c r="CJ65">
        <v>40.1</v>
      </c>
      <c r="CK65">
        <v>23.2</v>
      </c>
      <c r="CL65">
        <v>14</v>
      </c>
      <c r="CM65">
        <v>8.4</v>
      </c>
      <c r="CN65">
        <v>4.0999999999999996</v>
      </c>
      <c r="CO65">
        <v>1</v>
      </c>
      <c r="CP65">
        <v>1.8</v>
      </c>
      <c r="CQ65">
        <v>2965.5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35</v>
      </c>
      <c r="CX65">
        <v>38</v>
      </c>
      <c r="CY65">
        <v>7</v>
      </c>
      <c r="CZ65">
        <v>3</v>
      </c>
      <c r="DA65">
        <v>0</v>
      </c>
      <c r="DB65">
        <v>37</v>
      </c>
      <c r="DC65">
        <v>22</v>
      </c>
      <c r="DD65">
        <v>11</v>
      </c>
      <c r="DE65">
        <v>8</v>
      </c>
    </row>
    <row r="66" spans="1:109" x14ac:dyDescent="0.25">
      <c r="A66" s="1">
        <v>45815</v>
      </c>
      <c r="B66" t="s">
        <v>214</v>
      </c>
      <c r="C66" t="s">
        <v>128</v>
      </c>
      <c r="D66" t="s">
        <v>129</v>
      </c>
      <c r="E66" t="s">
        <v>215</v>
      </c>
      <c r="F66" t="s">
        <v>183</v>
      </c>
      <c r="G66" t="s">
        <v>127</v>
      </c>
      <c r="H66" t="s">
        <v>113</v>
      </c>
      <c r="I66" s="5" t="s">
        <v>216</v>
      </c>
      <c r="J66" s="5" t="s">
        <v>217</v>
      </c>
      <c r="K66" t="s">
        <v>218</v>
      </c>
      <c r="L66" t="s">
        <v>199</v>
      </c>
      <c r="M66">
        <v>433</v>
      </c>
      <c r="N66" s="6">
        <f>Table1[[#This Row],[Duration]]/60</f>
        <v>49.43333333333333</v>
      </c>
      <c r="O66" s="2">
        <v>45815.561952279997</v>
      </c>
      <c r="P66" s="2">
        <v>45815.596275741002</v>
      </c>
      <c r="Q66">
        <v>2966</v>
      </c>
      <c r="R66" s="3">
        <v>1.7182999999999999</v>
      </c>
      <c r="S66" s="4">
        <v>2.573</v>
      </c>
      <c r="T66">
        <v>1</v>
      </c>
      <c r="U66" s="4">
        <v>163.37620000000001</v>
      </c>
      <c r="V66">
        <v>0</v>
      </c>
      <c r="W66">
        <v>0</v>
      </c>
      <c r="X66">
        <v>0</v>
      </c>
      <c r="Y66" s="4">
        <v>83.198499999999996</v>
      </c>
      <c r="Z66" s="3">
        <v>5.0777999999999999</v>
      </c>
      <c r="AA66" s="4">
        <v>34.760199999999998</v>
      </c>
      <c r="AB66" s="3">
        <v>2.3633000000000002</v>
      </c>
      <c r="AC66" s="4">
        <v>2.6638999999999999</v>
      </c>
      <c r="AD66">
        <v>0</v>
      </c>
      <c r="AE66">
        <v>5.3112000000000004</v>
      </c>
      <c r="AF66">
        <v>3.1147999999999998</v>
      </c>
      <c r="AG66" s="7">
        <v>1.1317999999999999</v>
      </c>
      <c r="AH66" s="7">
        <v>0.55269999999999997</v>
      </c>
      <c r="AI66" s="7">
        <v>3.1199999999999999E-2</v>
      </c>
      <c r="AJ66" s="7">
        <v>2.5999999999999999E-3</v>
      </c>
      <c r="AK66" s="7">
        <v>0</v>
      </c>
      <c r="AL66">
        <v>2528.3000000000002</v>
      </c>
      <c r="AM66">
        <v>428.2</v>
      </c>
      <c r="AN66">
        <v>8.6</v>
      </c>
      <c r="AO66">
        <v>0.5</v>
      </c>
      <c r="AP66">
        <v>0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0.85750000000000004</v>
      </c>
      <c r="BB66">
        <v>5.74E-2</v>
      </c>
      <c r="BC66">
        <v>4.1999999999999997E-3</v>
      </c>
      <c r="BD66">
        <v>1.2999999999999999E-3</v>
      </c>
      <c r="BE66">
        <v>1.6000000000000001E-3</v>
      </c>
      <c r="BF66">
        <v>1421.1</v>
      </c>
      <c r="BG66">
        <v>56.3</v>
      </c>
      <c r="BH66">
        <v>2.4</v>
      </c>
      <c r="BI66">
        <v>0.4</v>
      </c>
      <c r="BJ66">
        <v>0.6</v>
      </c>
      <c r="BK66">
        <v>0.75149999999999995</v>
      </c>
      <c r="BL66">
        <v>4.0099999999999997E-2</v>
      </c>
      <c r="BM66">
        <v>4.7000000000000002E-3</v>
      </c>
      <c r="BN66">
        <v>2.0000000000000001E-4</v>
      </c>
      <c r="BO66">
        <v>0</v>
      </c>
      <c r="BP66">
        <v>1419.1</v>
      </c>
      <c r="BQ66">
        <v>61.6</v>
      </c>
      <c r="BR66">
        <v>4</v>
      </c>
      <c r="BS66">
        <v>0.1</v>
      </c>
      <c r="BT66">
        <v>0</v>
      </c>
      <c r="BU66">
        <v>1.42</v>
      </c>
      <c r="BV66">
        <v>0.22289999999999999</v>
      </c>
      <c r="BW66">
        <v>5.0099999999999999E-2</v>
      </c>
      <c r="BX66">
        <v>1.44E-2</v>
      </c>
      <c r="BY66">
        <v>5.4000000000000003E-3</v>
      </c>
      <c r="BZ66">
        <v>1.6000000000000001E-3</v>
      </c>
      <c r="CA66">
        <v>1.2999999999999999E-3</v>
      </c>
      <c r="CB66">
        <v>1.5E-3</v>
      </c>
      <c r="CC66">
        <v>6.9999999999999999E-4</v>
      </c>
      <c r="CD66">
        <v>0</v>
      </c>
      <c r="CE66">
        <v>5.0000000000000001E-4</v>
      </c>
      <c r="CF66">
        <v>2781.4</v>
      </c>
      <c r="CG66">
        <v>155.9</v>
      </c>
      <c r="CH66">
        <v>20.399999999999999</v>
      </c>
      <c r="CI66">
        <v>5</v>
      </c>
      <c r="CJ66">
        <v>1.4</v>
      </c>
      <c r="CK66">
        <v>0.5</v>
      </c>
      <c r="CL66">
        <v>0.3</v>
      </c>
      <c r="CM66">
        <v>0.4</v>
      </c>
      <c r="CN66">
        <v>0.2</v>
      </c>
      <c r="CO66">
        <v>0</v>
      </c>
      <c r="CP66">
        <v>0.1</v>
      </c>
      <c r="CQ66">
        <v>2965.6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31</v>
      </c>
      <c r="CX66">
        <v>6</v>
      </c>
      <c r="CY66">
        <v>1</v>
      </c>
      <c r="CZ66">
        <v>0</v>
      </c>
      <c r="DA66">
        <v>0</v>
      </c>
      <c r="DB66">
        <v>17</v>
      </c>
      <c r="DC66">
        <v>8</v>
      </c>
      <c r="DD66">
        <v>2</v>
      </c>
      <c r="DE66">
        <v>1</v>
      </c>
    </row>
    <row r="67" spans="1:109" x14ac:dyDescent="0.25">
      <c r="A67" s="1">
        <v>45815</v>
      </c>
      <c r="B67" t="s">
        <v>214</v>
      </c>
      <c r="C67" t="s">
        <v>138</v>
      </c>
      <c r="D67" t="s">
        <v>129</v>
      </c>
      <c r="E67" t="s">
        <v>215</v>
      </c>
      <c r="F67" t="s">
        <v>183</v>
      </c>
      <c r="G67" t="s">
        <v>127</v>
      </c>
      <c r="H67" t="s">
        <v>113</v>
      </c>
      <c r="I67" s="5" t="s">
        <v>216</v>
      </c>
      <c r="J67" s="5" t="s">
        <v>217</v>
      </c>
      <c r="K67" t="s">
        <v>218</v>
      </c>
      <c r="L67" t="s">
        <v>199</v>
      </c>
      <c r="M67">
        <v>433</v>
      </c>
      <c r="N67" s="6">
        <f>Table1[[#This Row],[Duration]]/60</f>
        <v>49.43333333333333</v>
      </c>
      <c r="O67" s="2">
        <v>45815.561952279997</v>
      </c>
      <c r="P67" s="2">
        <v>45815.596275741002</v>
      </c>
      <c r="Q67">
        <v>2966</v>
      </c>
      <c r="R67" s="3">
        <v>4.2939999999999996</v>
      </c>
      <c r="S67" s="4">
        <v>113.768</v>
      </c>
      <c r="T67">
        <v>14</v>
      </c>
      <c r="U67" s="4">
        <v>426.41930000000002</v>
      </c>
      <c r="V67">
        <v>1</v>
      </c>
      <c r="W67">
        <v>0</v>
      </c>
      <c r="X67">
        <v>0</v>
      </c>
      <c r="Y67" s="4">
        <v>170.17019999999999</v>
      </c>
      <c r="Z67" s="3">
        <v>6.4222999999999999</v>
      </c>
      <c r="AA67" s="4">
        <v>86.864000000000004</v>
      </c>
      <c r="AB67" s="3">
        <v>6.4688999999999997</v>
      </c>
      <c r="AC67" s="4">
        <v>33.9953</v>
      </c>
      <c r="AD67">
        <v>0</v>
      </c>
      <c r="AE67">
        <v>6.9555999999999996</v>
      </c>
      <c r="AF67">
        <v>4.2045000000000003</v>
      </c>
      <c r="AG67" s="7">
        <v>0.58220000000000005</v>
      </c>
      <c r="AH67" s="7">
        <v>2.4883000000000002</v>
      </c>
      <c r="AI67" s="7">
        <v>1.1096999999999999</v>
      </c>
      <c r="AJ67" s="7">
        <v>0.1138</v>
      </c>
      <c r="AK67" s="7">
        <v>0</v>
      </c>
      <c r="AL67">
        <v>1110.2</v>
      </c>
      <c r="AM67">
        <v>1527.6</v>
      </c>
      <c r="AN67">
        <v>307.2</v>
      </c>
      <c r="AO67">
        <v>20.7</v>
      </c>
      <c r="AP67">
        <v>0</v>
      </c>
      <c r="AQ67">
        <v>18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10</v>
      </c>
      <c r="AX67">
        <v>4</v>
      </c>
      <c r="AY67">
        <v>0</v>
      </c>
      <c r="AZ67">
        <v>0</v>
      </c>
      <c r="BA67">
        <v>1.9527000000000001</v>
      </c>
      <c r="BB67">
        <v>0.23649999999999999</v>
      </c>
      <c r="BC67">
        <v>5.33E-2</v>
      </c>
      <c r="BD67">
        <v>1.7999999999999999E-2</v>
      </c>
      <c r="BE67">
        <v>6.4000000000000003E-3</v>
      </c>
      <c r="BF67">
        <v>1361.4</v>
      </c>
      <c r="BG67">
        <v>121.2</v>
      </c>
      <c r="BH67">
        <v>21.7</v>
      </c>
      <c r="BI67">
        <v>6.7</v>
      </c>
      <c r="BJ67">
        <v>1.9</v>
      </c>
      <c r="BK67">
        <v>1.7202999999999999</v>
      </c>
      <c r="BL67">
        <v>0.25480000000000003</v>
      </c>
      <c r="BM67">
        <v>4.5900000000000003E-2</v>
      </c>
      <c r="BN67">
        <v>5.5999999999999999E-3</v>
      </c>
      <c r="BO67">
        <v>4.0000000000000002E-4</v>
      </c>
      <c r="BP67">
        <v>1285.2</v>
      </c>
      <c r="BQ67">
        <v>140.4</v>
      </c>
      <c r="BR67">
        <v>23.7</v>
      </c>
      <c r="BS67">
        <v>3.1</v>
      </c>
      <c r="BT67">
        <v>0.4</v>
      </c>
      <c r="BU67">
        <v>1.1175999999999999</v>
      </c>
      <c r="BV67">
        <v>1.2839</v>
      </c>
      <c r="BW67">
        <v>1.0114000000000001</v>
      </c>
      <c r="BX67">
        <v>0.499</v>
      </c>
      <c r="BY67">
        <v>0.22209999999999999</v>
      </c>
      <c r="BZ67">
        <v>8.0600000000000005E-2</v>
      </c>
      <c r="CA67">
        <v>3.5700000000000003E-2</v>
      </c>
      <c r="CB67">
        <v>1.89E-2</v>
      </c>
      <c r="CC67">
        <v>1.3599999999999999E-2</v>
      </c>
      <c r="CD67">
        <v>4.4000000000000003E-3</v>
      </c>
      <c r="CE67">
        <v>6.7000000000000002E-3</v>
      </c>
      <c r="CF67">
        <v>1566.9</v>
      </c>
      <c r="CG67">
        <v>798</v>
      </c>
      <c r="CH67">
        <v>356.8</v>
      </c>
      <c r="CI67">
        <v>145.80000000000001</v>
      </c>
      <c r="CJ67">
        <v>57.7</v>
      </c>
      <c r="CK67">
        <v>20</v>
      </c>
      <c r="CL67">
        <v>9.1999999999999993</v>
      </c>
      <c r="CM67">
        <v>4.8</v>
      </c>
      <c r="CN67">
        <v>3.3</v>
      </c>
      <c r="CO67">
        <v>1.3</v>
      </c>
      <c r="CP67">
        <v>1.9</v>
      </c>
      <c r="CQ67">
        <v>2965.6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113</v>
      </c>
      <c r="CX67">
        <v>59</v>
      </c>
      <c r="CY67">
        <v>6</v>
      </c>
      <c r="CZ67">
        <v>3</v>
      </c>
      <c r="DA67">
        <v>0</v>
      </c>
      <c r="DB67">
        <v>106</v>
      </c>
      <c r="DC67">
        <v>39</v>
      </c>
      <c r="DD67">
        <v>19</v>
      </c>
      <c r="DE67">
        <v>7</v>
      </c>
    </row>
    <row r="68" spans="1:109" x14ac:dyDescent="0.25">
      <c r="A68" s="1">
        <v>45815</v>
      </c>
      <c r="B68" t="s">
        <v>214</v>
      </c>
      <c r="C68" t="s">
        <v>134</v>
      </c>
      <c r="D68" t="s">
        <v>129</v>
      </c>
      <c r="E68" t="s">
        <v>215</v>
      </c>
      <c r="F68" t="s">
        <v>183</v>
      </c>
      <c r="G68" t="s">
        <v>127</v>
      </c>
      <c r="H68" t="s">
        <v>113</v>
      </c>
      <c r="I68" s="5" t="s">
        <v>216</v>
      </c>
      <c r="J68" s="5" t="s">
        <v>217</v>
      </c>
      <c r="K68" t="s">
        <v>218</v>
      </c>
      <c r="L68" t="s">
        <v>199</v>
      </c>
      <c r="M68">
        <v>433</v>
      </c>
      <c r="N68" s="6">
        <f>Table1[[#This Row],[Duration]]/60</f>
        <v>49.43333333333333</v>
      </c>
      <c r="O68" s="2">
        <v>45815.561952279997</v>
      </c>
      <c r="P68" s="2">
        <v>45815.596275741002</v>
      </c>
      <c r="Q68">
        <v>2966</v>
      </c>
      <c r="R68" s="3">
        <v>4.7263999999999999</v>
      </c>
      <c r="S68" s="4">
        <v>156.947</v>
      </c>
      <c r="T68">
        <v>16</v>
      </c>
      <c r="U68" s="4">
        <v>505.85019999999997</v>
      </c>
      <c r="V68">
        <v>2</v>
      </c>
      <c r="W68">
        <v>0</v>
      </c>
      <c r="X68">
        <v>0</v>
      </c>
      <c r="Y68" s="4">
        <v>197.78620000000001</v>
      </c>
      <c r="Z68" s="3">
        <v>7.5133999999999999</v>
      </c>
      <c r="AA68" s="4">
        <v>95.611099999999993</v>
      </c>
      <c r="AB68" s="3">
        <v>7.2084000000000001</v>
      </c>
      <c r="AC68" s="4">
        <v>42.841200000000001</v>
      </c>
      <c r="AD68">
        <v>0</v>
      </c>
      <c r="AE68">
        <v>5.9814999999999996</v>
      </c>
      <c r="AF68">
        <v>4.7289000000000003</v>
      </c>
      <c r="AG68" s="7">
        <v>0.50260000000000005</v>
      </c>
      <c r="AH68" s="7">
        <v>2.8900999999999999</v>
      </c>
      <c r="AI68" s="7">
        <v>1.1767000000000001</v>
      </c>
      <c r="AJ68" s="7">
        <v>0.14810000000000001</v>
      </c>
      <c r="AK68" s="7">
        <v>8.8000000000000005E-3</v>
      </c>
      <c r="AL68">
        <v>932.6</v>
      </c>
      <c r="AM68">
        <v>1678</v>
      </c>
      <c r="AN68">
        <v>326.60000000000002</v>
      </c>
      <c r="AO68">
        <v>27.2</v>
      </c>
      <c r="AP68">
        <v>1.2</v>
      </c>
      <c r="AQ68">
        <v>78</v>
      </c>
      <c r="AR68">
        <v>2</v>
      </c>
      <c r="AS68">
        <v>0</v>
      </c>
      <c r="AT68">
        <v>0</v>
      </c>
      <c r="AU68">
        <v>0</v>
      </c>
      <c r="AV68">
        <v>0</v>
      </c>
      <c r="AW68">
        <v>10</v>
      </c>
      <c r="AX68">
        <v>6</v>
      </c>
      <c r="AY68">
        <v>0</v>
      </c>
      <c r="AZ68">
        <v>0</v>
      </c>
      <c r="BA68">
        <v>2.0173999999999999</v>
      </c>
      <c r="BB68">
        <v>0.27660000000000001</v>
      </c>
      <c r="BC68">
        <v>7.8799999999999995E-2</v>
      </c>
      <c r="BD68">
        <v>2.8899999999999999E-2</v>
      </c>
      <c r="BE68">
        <v>9.1999999999999998E-3</v>
      </c>
      <c r="BF68">
        <v>1287.2</v>
      </c>
      <c r="BG68">
        <v>137.19999999999999</v>
      </c>
      <c r="BH68">
        <v>31.4</v>
      </c>
      <c r="BI68">
        <v>9.6999999999999993</v>
      </c>
      <c r="BJ68">
        <v>2.8</v>
      </c>
      <c r="BK68">
        <v>1.9406000000000001</v>
      </c>
      <c r="BL68">
        <v>0.30809999999999998</v>
      </c>
      <c r="BM68">
        <v>5.8400000000000001E-2</v>
      </c>
      <c r="BN68">
        <v>7.4000000000000003E-3</v>
      </c>
      <c r="BO68">
        <v>1E-3</v>
      </c>
      <c r="BP68">
        <v>1308.5999999999999</v>
      </c>
      <c r="BQ68">
        <v>156.4</v>
      </c>
      <c r="BR68">
        <v>27.5</v>
      </c>
      <c r="BS68">
        <v>4.0999999999999996</v>
      </c>
      <c r="BT68">
        <v>0.7</v>
      </c>
      <c r="BU68">
        <v>0.93640000000000001</v>
      </c>
      <c r="BV68">
        <v>1.5946</v>
      </c>
      <c r="BW68">
        <v>1.1981999999999999</v>
      </c>
      <c r="BX68">
        <v>0.52180000000000004</v>
      </c>
      <c r="BY68">
        <v>0.23810000000000001</v>
      </c>
      <c r="BZ68">
        <v>0.1012</v>
      </c>
      <c r="CA68">
        <v>5.8200000000000002E-2</v>
      </c>
      <c r="CB68">
        <v>2.9700000000000001E-2</v>
      </c>
      <c r="CC68">
        <v>2.0899999999999998E-2</v>
      </c>
      <c r="CD68">
        <v>1.5699999999999999E-2</v>
      </c>
      <c r="CE68">
        <v>1.1599999999999999E-2</v>
      </c>
      <c r="CF68">
        <v>1299.9000000000001</v>
      </c>
      <c r="CG68">
        <v>964.6</v>
      </c>
      <c r="CH68">
        <v>428.9</v>
      </c>
      <c r="CI68">
        <v>151.4</v>
      </c>
      <c r="CJ68">
        <v>61.7</v>
      </c>
      <c r="CK68">
        <v>25.4</v>
      </c>
      <c r="CL68">
        <v>14.4</v>
      </c>
      <c r="CM68">
        <v>7.6</v>
      </c>
      <c r="CN68">
        <v>4.9000000000000004</v>
      </c>
      <c r="CO68">
        <v>3.7</v>
      </c>
      <c r="CP68">
        <v>3.1</v>
      </c>
      <c r="CQ68">
        <v>2965.6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123</v>
      </c>
      <c r="CX68">
        <v>57</v>
      </c>
      <c r="CY68">
        <v>12</v>
      </c>
      <c r="CZ68">
        <v>2</v>
      </c>
      <c r="DA68">
        <v>0</v>
      </c>
      <c r="DB68">
        <v>97</v>
      </c>
      <c r="DC68">
        <v>58</v>
      </c>
      <c r="DD68">
        <v>17</v>
      </c>
      <c r="DE68">
        <v>13</v>
      </c>
    </row>
    <row r="69" spans="1:109" x14ac:dyDescent="0.25">
      <c r="A69" s="1">
        <v>45815</v>
      </c>
      <c r="B69" t="s">
        <v>214</v>
      </c>
      <c r="C69" t="s">
        <v>140</v>
      </c>
      <c r="D69" t="s">
        <v>129</v>
      </c>
      <c r="E69" t="s">
        <v>215</v>
      </c>
      <c r="F69" t="s">
        <v>183</v>
      </c>
      <c r="G69" t="s">
        <v>127</v>
      </c>
      <c r="H69" t="s">
        <v>113</v>
      </c>
      <c r="I69" s="5" t="s">
        <v>216</v>
      </c>
      <c r="J69" s="5" t="s">
        <v>217</v>
      </c>
      <c r="K69" t="s">
        <v>218</v>
      </c>
      <c r="L69" t="s">
        <v>199</v>
      </c>
      <c r="M69">
        <v>433</v>
      </c>
      <c r="N69" s="6">
        <f>Table1[[#This Row],[Duration]]/60</f>
        <v>49.43333333333333</v>
      </c>
      <c r="O69" s="2">
        <v>45815.561952279997</v>
      </c>
      <c r="P69" s="2">
        <v>45815.596275741002</v>
      </c>
      <c r="Q69">
        <v>2966</v>
      </c>
      <c r="R69" s="3">
        <v>5.5593000000000004</v>
      </c>
      <c r="S69" s="4">
        <v>353.13900000000001</v>
      </c>
      <c r="T69">
        <v>32</v>
      </c>
      <c r="U69" s="4">
        <v>584.36770000000001</v>
      </c>
      <c r="V69">
        <v>4</v>
      </c>
      <c r="W69">
        <v>0</v>
      </c>
      <c r="X69">
        <v>0</v>
      </c>
      <c r="Y69" s="4">
        <v>251.3775</v>
      </c>
      <c r="Z69" s="3">
        <v>7.5023</v>
      </c>
      <c r="AA69" s="4">
        <v>112.4601</v>
      </c>
      <c r="AB69" s="3">
        <v>8.8650000000000002</v>
      </c>
      <c r="AC69" s="4">
        <v>50.713200000000001</v>
      </c>
      <c r="AD69">
        <v>0</v>
      </c>
      <c r="AE69">
        <v>5.6566000000000001</v>
      </c>
      <c r="AF69">
        <v>5.0926</v>
      </c>
      <c r="AG69" s="7">
        <v>0.33289999999999997</v>
      </c>
      <c r="AH69" s="7">
        <v>2.7997000000000001</v>
      </c>
      <c r="AI69" s="7">
        <v>2.0735000000000001</v>
      </c>
      <c r="AJ69" s="7">
        <v>0.3296</v>
      </c>
      <c r="AK69" s="7">
        <v>2.35E-2</v>
      </c>
      <c r="AL69">
        <v>744.5</v>
      </c>
      <c r="AM69">
        <v>1608.6</v>
      </c>
      <c r="AN69">
        <v>549.5</v>
      </c>
      <c r="AO69">
        <v>59.9</v>
      </c>
      <c r="AP69">
        <v>3.2</v>
      </c>
      <c r="AQ69">
        <v>113</v>
      </c>
      <c r="AR69">
        <v>4</v>
      </c>
      <c r="AS69">
        <v>0</v>
      </c>
      <c r="AT69">
        <v>0</v>
      </c>
      <c r="AU69">
        <v>0</v>
      </c>
      <c r="AV69">
        <v>0</v>
      </c>
      <c r="AW69">
        <v>15</v>
      </c>
      <c r="AX69">
        <v>9</v>
      </c>
      <c r="AY69">
        <v>6</v>
      </c>
      <c r="AZ69">
        <v>2</v>
      </c>
      <c r="BA69">
        <v>2.1114000000000002</v>
      </c>
      <c r="BB69">
        <v>0.50329999999999997</v>
      </c>
      <c r="BC69">
        <v>0.1245</v>
      </c>
      <c r="BD69">
        <v>3.6600000000000001E-2</v>
      </c>
      <c r="BE69">
        <v>1.0200000000000001E-2</v>
      </c>
      <c r="BF69">
        <v>1205.0999999999999</v>
      </c>
      <c r="BG69">
        <v>203.5</v>
      </c>
      <c r="BH69">
        <v>45.7</v>
      </c>
      <c r="BI69">
        <v>13.7</v>
      </c>
      <c r="BJ69">
        <v>3.2</v>
      </c>
      <c r="BK69">
        <v>2.1964999999999999</v>
      </c>
      <c r="BL69">
        <v>0.45829999999999999</v>
      </c>
      <c r="BM69">
        <v>9.9900000000000003E-2</v>
      </c>
      <c r="BN69">
        <v>1.7100000000000001E-2</v>
      </c>
      <c r="BO69">
        <v>1.5E-3</v>
      </c>
      <c r="BP69">
        <v>1228</v>
      </c>
      <c r="BQ69">
        <v>207.7</v>
      </c>
      <c r="BR69">
        <v>48.1</v>
      </c>
      <c r="BS69">
        <v>9.5</v>
      </c>
      <c r="BT69">
        <v>1.2</v>
      </c>
      <c r="BU69">
        <v>0.68369999999999997</v>
      </c>
      <c r="BV69">
        <v>1.5271999999999999</v>
      </c>
      <c r="BW69">
        <v>1.3070999999999999</v>
      </c>
      <c r="BX69">
        <v>1.0195000000000001</v>
      </c>
      <c r="BY69">
        <v>0.54269999999999996</v>
      </c>
      <c r="BZ69">
        <v>0.23719999999999999</v>
      </c>
      <c r="CA69">
        <v>0.1173</v>
      </c>
      <c r="CB69">
        <v>5.8999999999999997E-2</v>
      </c>
      <c r="CC69">
        <v>3.8699999999999998E-2</v>
      </c>
      <c r="CD69">
        <v>1.38E-2</v>
      </c>
      <c r="CE69">
        <v>1.29E-2</v>
      </c>
      <c r="CF69">
        <v>1035.7</v>
      </c>
      <c r="CG69">
        <v>938.9</v>
      </c>
      <c r="CH69">
        <v>461.5</v>
      </c>
      <c r="CI69">
        <v>277</v>
      </c>
      <c r="CJ69">
        <v>133.9</v>
      </c>
      <c r="CK69">
        <v>59</v>
      </c>
      <c r="CL69">
        <v>28.1</v>
      </c>
      <c r="CM69">
        <v>14.8</v>
      </c>
      <c r="CN69">
        <v>9</v>
      </c>
      <c r="CO69">
        <v>3.9</v>
      </c>
      <c r="CP69">
        <v>3.9</v>
      </c>
      <c r="CQ69">
        <v>2965.6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142</v>
      </c>
      <c r="CX69">
        <v>99</v>
      </c>
      <c r="CY69">
        <v>38</v>
      </c>
      <c r="CZ69">
        <v>7</v>
      </c>
      <c r="DA69">
        <v>0</v>
      </c>
      <c r="DB69">
        <v>145</v>
      </c>
      <c r="DC69">
        <v>86</v>
      </c>
      <c r="DD69">
        <v>40</v>
      </c>
      <c r="DE69">
        <v>16</v>
      </c>
    </row>
    <row r="70" spans="1:109" x14ac:dyDescent="0.25">
      <c r="A70" s="1">
        <v>45815</v>
      </c>
      <c r="B70" t="s">
        <v>214</v>
      </c>
      <c r="C70" t="s">
        <v>181</v>
      </c>
      <c r="D70" t="s">
        <v>129</v>
      </c>
      <c r="E70" t="s">
        <v>215</v>
      </c>
      <c r="F70" t="s">
        <v>183</v>
      </c>
      <c r="G70" t="s">
        <v>127</v>
      </c>
      <c r="H70" t="s">
        <v>113</v>
      </c>
      <c r="I70" s="5" t="s">
        <v>216</v>
      </c>
      <c r="J70" s="5" t="s">
        <v>217</v>
      </c>
      <c r="K70" t="s">
        <v>218</v>
      </c>
      <c r="L70" t="s">
        <v>199</v>
      </c>
      <c r="M70">
        <v>433</v>
      </c>
      <c r="N70" s="6">
        <f>Table1[[#This Row],[Duration]]/60</f>
        <v>49.43333333333333</v>
      </c>
      <c r="O70" s="2">
        <v>45815.561952279997</v>
      </c>
      <c r="P70" s="2">
        <v>45815.596275741002</v>
      </c>
      <c r="Q70">
        <v>2966</v>
      </c>
      <c r="R70" s="3">
        <v>4.5157999999999996</v>
      </c>
      <c r="S70" s="4">
        <v>292.09399999999999</v>
      </c>
      <c r="T70">
        <v>23</v>
      </c>
      <c r="U70" s="4">
        <v>473.65820000000002</v>
      </c>
      <c r="V70">
        <v>2</v>
      </c>
      <c r="W70">
        <v>0</v>
      </c>
      <c r="X70">
        <v>0</v>
      </c>
      <c r="Y70" s="4">
        <v>190.58279999999999</v>
      </c>
      <c r="Z70" s="3">
        <v>6.9311999999999996</v>
      </c>
      <c r="AA70" s="4">
        <v>91.351699999999994</v>
      </c>
      <c r="AB70" s="3">
        <v>7.0709999999999997</v>
      </c>
      <c r="AC70" s="4">
        <v>39.263599999999997</v>
      </c>
      <c r="AD70">
        <v>0</v>
      </c>
      <c r="AE70">
        <v>5.4267000000000003</v>
      </c>
      <c r="AF70">
        <v>4.9371</v>
      </c>
      <c r="AG70" s="7">
        <v>0.49690000000000001</v>
      </c>
      <c r="AH70" s="7">
        <v>2.4243999999999999</v>
      </c>
      <c r="AI70" s="7">
        <v>1.3024</v>
      </c>
      <c r="AJ70" s="7">
        <v>0.28860000000000002</v>
      </c>
      <c r="AK70" s="7">
        <v>3.5000000000000001E-3</v>
      </c>
      <c r="AL70">
        <v>1107.5</v>
      </c>
      <c r="AM70">
        <v>1455.8</v>
      </c>
      <c r="AN70">
        <v>350.3</v>
      </c>
      <c r="AO70">
        <v>51.5</v>
      </c>
      <c r="AP70">
        <v>0.5</v>
      </c>
      <c r="AQ70">
        <v>95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8</v>
      </c>
      <c r="AX70">
        <v>10</v>
      </c>
      <c r="AY70">
        <v>5</v>
      </c>
      <c r="AZ70">
        <v>0</v>
      </c>
      <c r="BA70">
        <v>1.8509</v>
      </c>
      <c r="BB70">
        <v>0.31219999999999998</v>
      </c>
      <c r="BC70">
        <v>9.1999999999999998E-2</v>
      </c>
      <c r="BD70">
        <v>3.7400000000000003E-2</v>
      </c>
      <c r="BE70">
        <v>1.0699999999999999E-2</v>
      </c>
      <c r="BF70">
        <v>1317.5</v>
      </c>
      <c r="BG70">
        <v>137.19999999999999</v>
      </c>
      <c r="BH70">
        <v>35.200000000000003</v>
      </c>
      <c r="BI70">
        <v>12.2</v>
      </c>
      <c r="BJ70">
        <v>3.5</v>
      </c>
      <c r="BK70">
        <v>1.7934000000000001</v>
      </c>
      <c r="BL70">
        <v>0.32469999999999999</v>
      </c>
      <c r="BM70">
        <v>7.5899999999999995E-2</v>
      </c>
      <c r="BN70">
        <v>1.5900000000000001E-2</v>
      </c>
      <c r="BO70">
        <v>2.5999999999999999E-3</v>
      </c>
      <c r="BP70">
        <v>1259.4000000000001</v>
      </c>
      <c r="BQ70">
        <v>151.4</v>
      </c>
      <c r="BR70">
        <v>37.299999999999997</v>
      </c>
      <c r="BS70">
        <v>10.4</v>
      </c>
      <c r="BT70">
        <v>1.5</v>
      </c>
      <c r="BU70">
        <v>0.88549999999999995</v>
      </c>
      <c r="BV70">
        <v>1.4236</v>
      </c>
      <c r="BW70">
        <v>0.89080000000000004</v>
      </c>
      <c r="BX70">
        <v>0.58460000000000001</v>
      </c>
      <c r="BY70">
        <v>0.33900000000000002</v>
      </c>
      <c r="BZ70">
        <v>0.1862</v>
      </c>
      <c r="CA70">
        <v>9.3700000000000006E-2</v>
      </c>
      <c r="CB70">
        <v>5.7599999999999998E-2</v>
      </c>
      <c r="CC70">
        <v>2.9399999999999999E-2</v>
      </c>
      <c r="CD70">
        <v>1.01E-2</v>
      </c>
      <c r="CE70">
        <v>1.52E-2</v>
      </c>
      <c r="CF70">
        <v>1431.8</v>
      </c>
      <c r="CG70">
        <v>878.3</v>
      </c>
      <c r="CH70">
        <v>313.8</v>
      </c>
      <c r="CI70">
        <v>164.4</v>
      </c>
      <c r="CJ70">
        <v>83.5</v>
      </c>
      <c r="CK70">
        <v>43.2</v>
      </c>
      <c r="CL70">
        <v>23</v>
      </c>
      <c r="CM70">
        <v>13.6</v>
      </c>
      <c r="CN70">
        <v>7.1</v>
      </c>
      <c r="CO70">
        <v>2.8</v>
      </c>
      <c r="CP70">
        <v>4.0999999999999996</v>
      </c>
      <c r="CQ70">
        <v>2965.6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90</v>
      </c>
      <c r="CX70">
        <v>68</v>
      </c>
      <c r="CY70">
        <v>28</v>
      </c>
      <c r="CZ70">
        <v>7</v>
      </c>
      <c r="DA70">
        <v>0</v>
      </c>
      <c r="DB70">
        <v>91</v>
      </c>
      <c r="DC70">
        <v>54</v>
      </c>
      <c r="DD70">
        <v>28</v>
      </c>
      <c r="DE70">
        <v>16</v>
      </c>
    </row>
    <row r="71" spans="1:109" x14ac:dyDescent="0.25">
      <c r="A71" s="1">
        <v>45815</v>
      </c>
      <c r="B71" t="s">
        <v>214</v>
      </c>
      <c r="C71" t="s">
        <v>137</v>
      </c>
      <c r="D71" t="s">
        <v>129</v>
      </c>
      <c r="E71" t="s">
        <v>215</v>
      </c>
      <c r="F71" t="s">
        <v>183</v>
      </c>
      <c r="G71" t="s">
        <v>127</v>
      </c>
      <c r="H71" t="s">
        <v>113</v>
      </c>
      <c r="I71" s="5" t="s">
        <v>216</v>
      </c>
      <c r="J71" s="5" t="s">
        <v>217</v>
      </c>
      <c r="K71" t="s">
        <v>218</v>
      </c>
      <c r="L71" t="s">
        <v>199</v>
      </c>
      <c r="M71">
        <v>433</v>
      </c>
      <c r="N71" s="6">
        <f>Table1[[#This Row],[Duration]]/60</f>
        <v>22.75</v>
      </c>
      <c r="O71" s="2">
        <v>45815.561952279997</v>
      </c>
      <c r="P71" s="2">
        <v>45815.596275741002</v>
      </c>
      <c r="Q71">
        <v>1365</v>
      </c>
      <c r="R71" s="3">
        <v>2.3582999999999998</v>
      </c>
      <c r="S71" s="4">
        <v>110.937</v>
      </c>
      <c r="T71">
        <v>9</v>
      </c>
      <c r="U71" s="4">
        <v>247.40260000000001</v>
      </c>
      <c r="V71">
        <v>0</v>
      </c>
      <c r="W71">
        <v>0</v>
      </c>
      <c r="X71">
        <v>0</v>
      </c>
      <c r="Y71" s="4">
        <v>105.83920000000001</v>
      </c>
      <c r="Z71" s="3">
        <v>7.4044999999999996</v>
      </c>
      <c r="AA71" s="4">
        <v>103.66370000000001</v>
      </c>
      <c r="AB71" s="3">
        <v>3.6358999999999999</v>
      </c>
      <c r="AC71" s="4">
        <v>23.491900000000001</v>
      </c>
      <c r="AD71">
        <v>0</v>
      </c>
      <c r="AE71">
        <v>5.7511999999999999</v>
      </c>
      <c r="AF71">
        <v>4.8630000000000004</v>
      </c>
      <c r="AG71" s="7">
        <v>0.192</v>
      </c>
      <c r="AH71" s="7">
        <v>1.4418</v>
      </c>
      <c r="AI71" s="7">
        <v>0.61370000000000002</v>
      </c>
      <c r="AJ71" s="7">
        <v>9.9299999999999999E-2</v>
      </c>
      <c r="AK71" s="7">
        <v>1.17E-2</v>
      </c>
      <c r="AL71">
        <v>1955.5</v>
      </c>
      <c r="AM71">
        <v>824.8</v>
      </c>
      <c r="AN71">
        <v>166.1</v>
      </c>
      <c r="AO71">
        <v>17.7</v>
      </c>
      <c r="AP71">
        <v>1.6</v>
      </c>
      <c r="AQ71">
        <v>44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4</v>
      </c>
      <c r="AX71">
        <v>4</v>
      </c>
      <c r="AY71">
        <v>1</v>
      </c>
      <c r="AZ71">
        <v>0</v>
      </c>
      <c r="BA71">
        <v>0.98799999999999999</v>
      </c>
      <c r="BB71">
        <v>0.16189999999999999</v>
      </c>
      <c r="BC71">
        <v>3.0599999999999999E-2</v>
      </c>
      <c r="BD71">
        <v>1.43E-2</v>
      </c>
      <c r="BE71">
        <v>6.6E-3</v>
      </c>
      <c r="BF71">
        <v>595.5</v>
      </c>
      <c r="BG71">
        <v>72.400000000000006</v>
      </c>
      <c r="BH71">
        <v>11.5</v>
      </c>
      <c r="BI71">
        <v>4.3</v>
      </c>
      <c r="BJ71">
        <v>1.8</v>
      </c>
      <c r="BK71">
        <v>0.95650000000000002</v>
      </c>
      <c r="BL71">
        <v>0.16919999999999999</v>
      </c>
      <c r="BM71">
        <v>2.6800000000000001E-2</v>
      </c>
      <c r="BN71">
        <v>3.3E-3</v>
      </c>
      <c r="BO71">
        <v>1.2999999999999999E-3</v>
      </c>
      <c r="BP71">
        <v>2183.3000000000002</v>
      </c>
      <c r="BQ71">
        <v>80.599999999999994</v>
      </c>
      <c r="BR71">
        <v>13.9</v>
      </c>
      <c r="BS71">
        <v>1.7</v>
      </c>
      <c r="BT71">
        <v>0.7</v>
      </c>
      <c r="BU71">
        <v>0.36170000000000002</v>
      </c>
      <c r="BV71">
        <v>0.87829999999999997</v>
      </c>
      <c r="BW71">
        <v>0.54200000000000004</v>
      </c>
      <c r="BX71">
        <v>0.26479999999999998</v>
      </c>
      <c r="BY71">
        <v>0.14169999999999999</v>
      </c>
      <c r="BZ71">
        <v>8.0799999999999997E-2</v>
      </c>
      <c r="CA71">
        <v>4.0300000000000002E-2</v>
      </c>
      <c r="CB71">
        <v>2.23E-2</v>
      </c>
      <c r="CC71">
        <v>1.78E-2</v>
      </c>
      <c r="CD71">
        <v>4.1999999999999997E-3</v>
      </c>
      <c r="CE71">
        <v>4.5999999999999999E-3</v>
      </c>
      <c r="CF71">
        <v>2098.6</v>
      </c>
      <c r="CG71">
        <v>521.1</v>
      </c>
      <c r="CH71">
        <v>194.8</v>
      </c>
      <c r="CI71">
        <v>75.400000000000006</v>
      </c>
      <c r="CJ71">
        <v>35.299999999999997</v>
      </c>
      <c r="CK71">
        <v>19.899999999999999</v>
      </c>
      <c r="CL71">
        <v>9.4</v>
      </c>
      <c r="CM71">
        <v>4.9000000000000004</v>
      </c>
      <c r="CN71">
        <v>3.6</v>
      </c>
      <c r="CO71">
        <v>1.2</v>
      </c>
      <c r="CP71">
        <v>1.5</v>
      </c>
      <c r="CQ71">
        <v>2965.6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67</v>
      </c>
      <c r="CX71">
        <v>33</v>
      </c>
      <c r="CY71">
        <v>4</v>
      </c>
      <c r="CZ71">
        <v>2</v>
      </c>
      <c r="DA71">
        <v>0</v>
      </c>
      <c r="DB71">
        <v>57</v>
      </c>
      <c r="DC71">
        <v>25</v>
      </c>
      <c r="DD71">
        <v>7</v>
      </c>
      <c r="DE71">
        <v>6</v>
      </c>
    </row>
    <row r="72" spans="1:109" x14ac:dyDescent="0.25">
      <c r="A72" s="1">
        <v>45815</v>
      </c>
      <c r="B72" t="s">
        <v>214</v>
      </c>
      <c r="C72" t="s">
        <v>141</v>
      </c>
      <c r="D72" t="s">
        <v>129</v>
      </c>
      <c r="E72" t="s">
        <v>215</v>
      </c>
      <c r="F72" t="s">
        <v>183</v>
      </c>
      <c r="G72" t="s">
        <v>127</v>
      </c>
      <c r="H72" t="s">
        <v>113</v>
      </c>
      <c r="I72" s="5" t="s">
        <v>216</v>
      </c>
      <c r="J72" s="5" t="s">
        <v>217</v>
      </c>
      <c r="K72" t="s">
        <v>218</v>
      </c>
      <c r="L72" t="s">
        <v>199</v>
      </c>
      <c r="M72">
        <v>433</v>
      </c>
      <c r="N72" s="6">
        <f>Table1[[#This Row],[Duration]]/60</f>
        <v>33.266666666666666</v>
      </c>
      <c r="O72" s="2">
        <v>45815.561952279997</v>
      </c>
      <c r="P72" s="2">
        <v>45815.596275741002</v>
      </c>
      <c r="Q72">
        <v>1996</v>
      </c>
      <c r="R72" s="3">
        <v>2.9563999999999999</v>
      </c>
      <c r="S72" s="4">
        <v>319.50700000000001</v>
      </c>
      <c r="T72">
        <v>17</v>
      </c>
      <c r="U72" s="4">
        <v>289.13959999999997</v>
      </c>
      <c r="V72">
        <v>0</v>
      </c>
      <c r="W72">
        <v>0</v>
      </c>
      <c r="X72">
        <v>0</v>
      </c>
      <c r="Y72" s="4">
        <v>129.90889999999999</v>
      </c>
      <c r="Z72" s="3">
        <v>7.4356</v>
      </c>
      <c r="AA72" s="4">
        <v>88.870400000000004</v>
      </c>
      <c r="AB72" s="3">
        <v>4.6887999999999996</v>
      </c>
      <c r="AC72" s="4">
        <v>22.6557</v>
      </c>
      <c r="AD72">
        <v>0</v>
      </c>
      <c r="AE72">
        <v>6.2888999999999999</v>
      </c>
      <c r="AF72">
        <v>4.4519000000000002</v>
      </c>
      <c r="AG72" s="7">
        <v>0.36840000000000001</v>
      </c>
      <c r="AH72" s="7">
        <v>1.3395999999999999</v>
      </c>
      <c r="AI72" s="7">
        <v>0.92900000000000005</v>
      </c>
      <c r="AJ72" s="7">
        <v>0.2787</v>
      </c>
      <c r="AK72" s="7">
        <v>4.0800000000000003E-2</v>
      </c>
      <c r="AL72">
        <v>1867.7</v>
      </c>
      <c r="AM72">
        <v>795.1</v>
      </c>
      <c r="AN72">
        <v>248.8</v>
      </c>
      <c r="AO72">
        <v>48.5</v>
      </c>
      <c r="AP72">
        <v>5.6</v>
      </c>
      <c r="AQ72">
        <v>27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5</v>
      </c>
      <c r="AX72">
        <v>8</v>
      </c>
      <c r="AY72">
        <v>2</v>
      </c>
      <c r="AZ72">
        <v>2</v>
      </c>
      <c r="BA72">
        <v>1.1584000000000001</v>
      </c>
      <c r="BB72">
        <v>0.23100000000000001</v>
      </c>
      <c r="BC72">
        <v>7.4200000000000002E-2</v>
      </c>
      <c r="BD72">
        <v>2.3099999999999999E-2</v>
      </c>
      <c r="BE72">
        <v>6.1999999999999998E-3</v>
      </c>
      <c r="BF72">
        <v>845</v>
      </c>
      <c r="BG72">
        <v>96.6</v>
      </c>
      <c r="BH72">
        <v>25.3</v>
      </c>
      <c r="BI72">
        <v>7.1</v>
      </c>
      <c r="BJ72">
        <v>1.7</v>
      </c>
      <c r="BK72">
        <v>1.1576</v>
      </c>
      <c r="BL72">
        <v>0.25869999999999999</v>
      </c>
      <c r="BM72">
        <v>3.5900000000000001E-2</v>
      </c>
      <c r="BN72">
        <v>9.9000000000000008E-3</v>
      </c>
      <c r="BO72">
        <v>1.6000000000000001E-3</v>
      </c>
      <c r="BP72">
        <v>1857.1</v>
      </c>
      <c r="BQ72">
        <v>109.4</v>
      </c>
      <c r="BR72">
        <v>17.3</v>
      </c>
      <c r="BS72">
        <v>5</v>
      </c>
      <c r="BT72">
        <v>1.2</v>
      </c>
      <c r="BU72">
        <v>0.6583</v>
      </c>
      <c r="BV72">
        <v>0.59840000000000004</v>
      </c>
      <c r="BW72">
        <v>0.64229999999999998</v>
      </c>
      <c r="BX72">
        <v>0.42509999999999998</v>
      </c>
      <c r="BY72">
        <v>0.27110000000000001</v>
      </c>
      <c r="BZ72">
        <v>0.14799999999999999</v>
      </c>
      <c r="CA72">
        <v>0.113</v>
      </c>
      <c r="CB72">
        <v>5.0799999999999998E-2</v>
      </c>
      <c r="CC72">
        <v>2.4500000000000001E-2</v>
      </c>
      <c r="CD72">
        <v>1.21E-2</v>
      </c>
      <c r="CE72">
        <v>1.29E-2</v>
      </c>
      <c r="CF72">
        <v>2115.9</v>
      </c>
      <c r="CG72">
        <v>362.3</v>
      </c>
      <c r="CH72">
        <v>227.5</v>
      </c>
      <c r="CI72">
        <v>118.7</v>
      </c>
      <c r="CJ72">
        <v>64.5</v>
      </c>
      <c r="CK72">
        <v>32.799999999999997</v>
      </c>
      <c r="CL72">
        <v>21.8</v>
      </c>
      <c r="CM72">
        <v>10.9</v>
      </c>
      <c r="CN72">
        <v>5.2</v>
      </c>
      <c r="CO72">
        <v>2.5</v>
      </c>
      <c r="CP72">
        <v>3.6</v>
      </c>
      <c r="CQ72">
        <v>2965.6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73</v>
      </c>
      <c r="CX72">
        <v>39</v>
      </c>
      <c r="CY72">
        <v>12</v>
      </c>
      <c r="CZ72">
        <v>5</v>
      </c>
      <c r="DA72">
        <v>0</v>
      </c>
      <c r="DB72">
        <v>62</v>
      </c>
      <c r="DC72">
        <v>38</v>
      </c>
      <c r="DD72">
        <v>19</v>
      </c>
      <c r="DE72">
        <v>6</v>
      </c>
    </row>
    <row r="73" spans="1:109" x14ac:dyDescent="0.25">
      <c r="A73" s="1">
        <v>45815</v>
      </c>
      <c r="B73" t="s">
        <v>214</v>
      </c>
      <c r="C73" t="s">
        <v>145</v>
      </c>
      <c r="D73" t="s">
        <v>129</v>
      </c>
      <c r="E73" t="s">
        <v>215</v>
      </c>
      <c r="F73" t="s">
        <v>183</v>
      </c>
      <c r="G73" t="s">
        <v>127</v>
      </c>
      <c r="H73" t="s">
        <v>113</v>
      </c>
      <c r="I73" s="5" t="s">
        <v>216</v>
      </c>
      <c r="J73" s="5" t="s">
        <v>217</v>
      </c>
      <c r="K73" t="s">
        <v>218</v>
      </c>
      <c r="L73" t="s">
        <v>199</v>
      </c>
      <c r="M73">
        <v>433</v>
      </c>
      <c r="N73" s="6">
        <f>Table1[[#This Row],[Duration]]/60</f>
        <v>27.516666666666666</v>
      </c>
      <c r="O73" s="2">
        <v>45815.561952279997</v>
      </c>
      <c r="P73" s="2">
        <v>45815.596275741002</v>
      </c>
      <c r="Q73">
        <v>1651</v>
      </c>
      <c r="R73" s="3">
        <v>3.0651000000000002</v>
      </c>
      <c r="S73" s="4">
        <v>384.291</v>
      </c>
      <c r="T73">
        <v>26</v>
      </c>
      <c r="U73" s="4">
        <v>285.14159999999998</v>
      </c>
      <c r="V73">
        <v>0</v>
      </c>
      <c r="W73">
        <v>0</v>
      </c>
      <c r="X73">
        <v>0</v>
      </c>
      <c r="Y73" s="4">
        <v>120.15479999999999</v>
      </c>
      <c r="Z73" s="3">
        <v>7.3867000000000003</v>
      </c>
      <c r="AA73" s="4">
        <v>111.3891</v>
      </c>
      <c r="AB73" s="3">
        <v>4.9667000000000003</v>
      </c>
      <c r="AC73" s="4">
        <v>24.693100000000001</v>
      </c>
      <c r="AD73">
        <v>0</v>
      </c>
      <c r="AE73">
        <v>6.1576000000000004</v>
      </c>
      <c r="AF73">
        <v>4.9245000000000001</v>
      </c>
      <c r="AG73" s="7">
        <v>0.253</v>
      </c>
      <c r="AH73" s="7">
        <v>1.4087000000000001</v>
      </c>
      <c r="AI73" s="7">
        <v>1.0189999999999999</v>
      </c>
      <c r="AJ73" s="7">
        <v>0.36409999999999998</v>
      </c>
      <c r="AK73" s="7">
        <v>2.0199999999999999E-2</v>
      </c>
      <c r="AL73">
        <v>1807.9</v>
      </c>
      <c r="AM73">
        <v>828</v>
      </c>
      <c r="AN73">
        <v>262.60000000000002</v>
      </c>
      <c r="AO73">
        <v>64.3</v>
      </c>
      <c r="AP73">
        <v>2.8</v>
      </c>
      <c r="AQ73">
        <v>30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11</v>
      </c>
      <c r="AX73">
        <v>9</v>
      </c>
      <c r="AY73">
        <v>3</v>
      </c>
      <c r="AZ73">
        <v>3</v>
      </c>
      <c r="BA73">
        <v>1.1368</v>
      </c>
      <c r="BB73">
        <v>0.25530000000000003</v>
      </c>
      <c r="BC73">
        <v>9.0399999999999994E-2</v>
      </c>
      <c r="BD73">
        <v>2.8299999999999999E-2</v>
      </c>
      <c r="BE73">
        <v>1.03E-2</v>
      </c>
      <c r="BF73">
        <v>660.3</v>
      </c>
      <c r="BG73">
        <v>103.6</v>
      </c>
      <c r="BH73">
        <v>29.2</v>
      </c>
      <c r="BI73">
        <v>9</v>
      </c>
      <c r="BJ73">
        <v>3</v>
      </c>
      <c r="BK73">
        <v>1.2012</v>
      </c>
      <c r="BL73">
        <v>0.27629999999999999</v>
      </c>
      <c r="BM73">
        <v>5.4399999999999997E-2</v>
      </c>
      <c r="BN73">
        <v>9.7999999999999997E-3</v>
      </c>
      <c r="BO73">
        <v>2.3E-3</v>
      </c>
      <c r="BP73">
        <v>2012.9</v>
      </c>
      <c r="BQ73">
        <v>113.6</v>
      </c>
      <c r="BR73">
        <v>26.5</v>
      </c>
      <c r="BS73">
        <v>6.1</v>
      </c>
      <c r="BT73">
        <v>1.4</v>
      </c>
      <c r="BU73">
        <v>0.51070000000000004</v>
      </c>
      <c r="BV73">
        <v>0.68779999999999997</v>
      </c>
      <c r="BW73">
        <v>0.56479999999999997</v>
      </c>
      <c r="BX73">
        <v>0.49569999999999997</v>
      </c>
      <c r="BY73">
        <v>0.36070000000000002</v>
      </c>
      <c r="BZ73">
        <v>0.21959999999999999</v>
      </c>
      <c r="CA73">
        <v>0.11890000000000001</v>
      </c>
      <c r="CB73">
        <v>6.3399999999999998E-2</v>
      </c>
      <c r="CC73">
        <v>2.92E-2</v>
      </c>
      <c r="CD73">
        <v>7.4000000000000003E-3</v>
      </c>
      <c r="CE73">
        <v>6.7999999999999996E-3</v>
      </c>
      <c r="CF73">
        <v>2025.7</v>
      </c>
      <c r="CG73">
        <v>418.1</v>
      </c>
      <c r="CH73">
        <v>203.3</v>
      </c>
      <c r="CI73">
        <v>135.5</v>
      </c>
      <c r="CJ73">
        <v>85.9</v>
      </c>
      <c r="CK73">
        <v>46.7</v>
      </c>
      <c r="CL73">
        <v>26.3</v>
      </c>
      <c r="CM73">
        <v>13.2</v>
      </c>
      <c r="CN73">
        <v>6.6</v>
      </c>
      <c r="CO73">
        <v>2.1</v>
      </c>
      <c r="CP73">
        <v>2.2000000000000002</v>
      </c>
      <c r="CQ73">
        <v>2965.6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72</v>
      </c>
      <c r="CX73">
        <v>55</v>
      </c>
      <c r="CY73">
        <v>17</v>
      </c>
      <c r="CZ73">
        <v>6</v>
      </c>
      <c r="DA73">
        <v>0</v>
      </c>
      <c r="DB73">
        <v>62</v>
      </c>
      <c r="DC73">
        <v>45</v>
      </c>
      <c r="DD73">
        <v>21</v>
      </c>
      <c r="DE73">
        <v>13</v>
      </c>
    </row>
    <row r="74" spans="1:109" x14ac:dyDescent="0.25">
      <c r="A74" s="1">
        <v>45809</v>
      </c>
      <c r="B74" t="s">
        <v>223</v>
      </c>
      <c r="C74" t="s">
        <v>146</v>
      </c>
      <c r="D74" t="s">
        <v>129</v>
      </c>
      <c r="E74" t="s">
        <v>224</v>
      </c>
      <c r="F74" t="s">
        <v>176</v>
      </c>
      <c r="G74" t="s">
        <v>113</v>
      </c>
      <c r="H74" t="s">
        <v>113</v>
      </c>
      <c r="I74" s="5" t="s">
        <v>222</v>
      </c>
      <c r="J74" s="5" t="s">
        <v>115</v>
      </c>
      <c r="K74" t="s">
        <v>154</v>
      </c>
      <c r="L74" t="s">
        <v>225</v>
      </c>
      <c r="M74">
        <v>433</v>
      </c>
      <c r="N74" s="6">
        <f>Table1[[#This Row],[Duration]]/60</f>
        <v>94.216666666666669</v>
      </c>
      <c r="O74" s="2">
        <v>45809.500537036998</v>
      </c>
      <c r="P74" s="2">
        <v>45809.665574074003</v>
      </c>
      <c r="Q74">
        <v>5653</v>
      </c>
      <c r="R74" s="3">
        <v>9.8035999999999994</v>
      </c>
      <c r="S74" s="4">
        <v>260.43799999999999</v>
      </c>
      <c r="T74">
        <v>31</v>
      </c>
      <c r="U74" s="4">
        <v>1106.2166</v>
      </c>
      <c r="V74">
        <v>1</v>
      </c>
      <c r="W74">
        <v>0</v>
      </c>
      <c r="X74">
        <v>0</v>
      </c>
      <c r="Y74" s="4">
        <v>435.3159</v>
      </c>
      <c r="Z74" s="3">
        <v>6.3845000000000001</v>
      </c>
      <c r="AA74" s="4">
        <v>104.05329999999999</v>
      </c>
      <c r="AB74" s="3">
        <v>3.1823999999999999</v>
      </c>
      <c r="AC74" s="4">
        <v>17.2563</v>
      </c>
      <c r="AD74">
        <v>0</v>
      </c>
      <c r="AE74">
        <v>6.4401000000000002</v>
      </c>
      <c r="AF74">
        <v>5.0755999999999997</v>
      </c>
      <c r="AG74" s="7">
        <v>0.8659</v>
      </c>
      <c r="AH74" s="7">
        <v>5.6239999999999997</v>
      </c>
      <c r="AI74" s="7">
        <v>3.0531999999999999</v>
      </c>
      <c r="AJ74" s="7">
        <v>0.26040000000000002</v>
      </c>
      <c r="AK74" s="7">
        <v>0</v>
      </c>
      <c r="AL74">
        <v>10109.6</v>
      </c>
      <c r="AM74">
        <v>3254.5</v>
      </c>
      <c r="AN74">
        <v>848.2</v>
      </c>
      <c r="AO74">
        <v>46.8</v>
      </c>
      <c r="AP74">
        <v>0</v>
      </c>
      <c r="AQ74">
        <v>104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21</v>
      </c>
      <c r="AX74">
        <v>8</v>
      </c>
      <c r="AY74">
        <v>2</v>
      </c>
      <c r="AZ74">
        <v>0</v>
      </c>
      <c r="BA74">
        <v>3.9590000000000001</v>
      </c>
      <c r="BB74">
        <v>0.78979999999999995</v>
      </c>
      <c r="BC74">
        <v>0.18010000000000001</v>
      </c>
      <c r="BD74">
        <v>4.3400000000000001E-2</v>
      </c>
      <c r="BE74">
        <v>1.11E-2</v>
      </c>
      <c r="BF74">
        <v>2371.3000000000002</v>
      </c>
      <c r="BG74">
        <v>348.5</v>
      </c>
      <c r="BH74">
        <v>72.5</v>
      </c>
      <c r="BI74">
        <v>15.7</v>
      </c>
      <c r="BJ74">
        <v>3.5</v>
      </c>
      <c r="BK74">
        <v>3.8611</v>
      </c>
      <c r="BL74">
        <v>0.79149999999999998</v>
      </c>
      <c r="BM74">
        <v>0.1467</v>
      </c>
      <c r="BN74">
        <v>1.8599999999999998E-2</v>
      </c>
      <c r="BO74">
        <v>2.2000000000000001E-3</v>
      </c>
      <c r="BP74">
        <v>10991.9</v>
      </c>
      <c r="BQ74">
        <v>367.6</v>
      </c>
      <c r="BR74">
        <v>74.599999999999994</v>
      </c>
      <c r="BS74">
        <v>12</v>
      </c>
      <c r="BT74">
        <v>1.5</v>
      </c>
      <c r="BU74">
        <v>1.9390000000000001</v>
      </c>
      <c r="BV74">
        <v>2.5487000000000002</v>
      </c>
      <c r="BW74">
        <v>2.7423000000000002</v>
      </c>
      <c r="BX74">
        <v>1.4771000000000001</v>
      </c>
      <c r="BY74">
        <v>0.58079999999999998</v>
      </c>
      <c r="BZ74">
        <v>0.25679999999999997</v>
      </c>
      <c r="CA74">
        <v>0.12909999999999999</v>
      </c>
      <c r="CB74">
        <v>6.3700000000000007E-2</v>
      </c>
      <c r="CC74">
        <v>3.2300000000000002E-2</v>
      </c>
      <c r="CD74">
        <v>1.43E-2</v>
      </c>
      <c r="CE74">
        <v>1.95E-2</v>
      </c>
      <c r="CF74">
        <v>11014.5</v>
      </c>
      <c r="CG74">
        <v>1537.2</v>
      </c>
      <c r="CH74">
        <v>976.9</v>
      </c>
      <c r="CI74">
        <v>436.1</v>
      </c>
      <c r="CJ74">
        <v>157.69999999999999</v>
      </c>
      <c r="CK74">
        <v>67.7</v>
      </c>
      <c r="CL74">
        <v>34.6</v>
      </c>
      <c r="CM74">
        <v>16.7</v>
      </c>
      <c r="CN74">
        <v>8.8000000000000007</v>
      </c>
      <c r="CO74">
        <v>3.9</v>
      </c>
      <c r="CP74">
        <v>5</v>
      </c>
      <c r="CQ74">
        <v>14259.1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261</v>
      </c>
      <c r="CX74">
        <v>174</v>
      </c>
      <c r="CY74">
        <v>40</v>
      </c>
      <c r="CZ74">
        <v>9</v>
      </c>
      <c r="DA74">
        <v>0</v>
      </c>
      <c r="DB74">
        <v>291</v>
      </c>
      <c r="DC74">
        <v>142</v>
      </c>
      <c r="DD74">
        <v>57</v>
      </c>
      <c r="DE74">
        <v>12</v>
      </c>
    </row>
    <row r="75" spans="1:109" x14ac:dyDescent="0.25">
      <c r="A75" s="1">
        <v>45809</v>
      </c>
      <c r="B75" t="s">
        <v>223</v>
      </c>
      <c r="C75" t="s">
        <v>148</v>
      </c>
      <c r="D75" t="s">
        <v>129</v>
      </c>
      <c r="E75" t="s">
        <v>224</v>
      </c>
      <c r="F75" t="s">
        <v>176</v>
      </c>
      <c r="G75" t="s">
        <v>113</v>
      </c>
      <c r="H75" t="s">
        <v>113</v>
      </c>
      <c r="I75" s="5" t="s">
        <v>222</v>
      </c>
      <c r="J75" s="5" t="s">
        <v>115</v>
      </c>
      <c r="K75" t="s">
        <v>154</v>
      </c>
      <c r="L75" t="s">
        <v>225</v>
      </c>
      <c r="M75">
        <v>433</v>
      </c>
      <c r="N75" s="6">
        <f>Table1[[#This Row],[Duration]]/60</f>
        <v>69.333333333333329</v>
      </c>
      <c r="O75" s="2">
        <v>45809.581711806</v>
      </c>
      <c r="P75" s="2">
        <v>45809.665644676003</v>
      </c>
      <c r="Q75">
        <v>4160</v>
      </c>
      <c r="R75" s="3">
        <v>6.0804</v>
      </c>
      <c r="S75" s="4">
        <v>439.24700000000001</v>
      </c>
      <c r="T75">
        <v>33</v>
      </c>
      <c r="U75" s="4">
        <v>656.17840000000001</v>
      </c>
      <c r="V75">
        <v>2</v>
      </c>
      <c r="W75">
        <v>0</v>
      </c>
      <c r="X75">
        <v>0</v>
      </c>
      <c r="Y75" s="4">
        <v>254.14789999999999</v>
      </c>
      <c r="Z75" s="3">
        <v>7.5755999999999997</v>
      </c>
      <c r="AA75" s="4">
        <v>87.698499999999996</v>
      </c>
      <c r="AB75" s="3">
        <v>3.9438</v>
      </c>
      <c r="AC75" s="4">
        <v>18.7197</v>
      </c>
      <c r="AD75">
        <v>0</v>
      </c>
      <c r="AE75">
        <v>5.7333999999999996</v>
      </c>
      <c r="AF75">
        <v>4.7956000000000003</v>
      </c>
      <c r="AG75" s="7">
        <v>0.72089999999999999</v>
      </c>
      <c r="AH75" s="7">
        <v>3.6594000000000002</v>
      </c>
      <c r="AI75" s="7">
        <v>1.2608999999999999</v>
      </c>
      <c r="AJ75" s="7">
        <v>0.40500000000000003</v>
      </c>
      <c r="AK75" s="7">
        <v>3.4200000000000001E-2</v>
      </c>
      <c r="AL75">
        <v>4488.3</v>
      </c>
      <c r="AM75">
        <v>2351.1</v>
      </c>
      <c r="AN75">
        <v>338.1</v>
      </c>
      <c r="AO75">
        <v>69.5</v>
      </c>
      <c r="AP75">
        <v>4.7</v>
      </c>
      <c r="AQ75">
        <v>133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17</v>
      </c>
      <c r="AX75">
        <v>13</v>
      </c>
      <c r="AY75">
        <v>1</v>
      </c>
      <c r="AZ75">
        <v>2</v>
      </c>
      <c r="BA75">
        <v>2.3782999999999999</v>
      </c>
      <c r="BB75">
        <v>0.4304</v>
      </c>
      <c r="BC75">
        <v>0.17960000000000001</v>
      </c>
      <c r="BD75">
        <v>6.2600000000000003E-2</v>
      </c>
      <c r="BE75">
        <v>2.6100000000000002E-2</v>
      </c>
      <c r="BF75">
        <v>1775.3</v>
      </c>
      <c r="BG75">
        <v>185.6</v>
      </c>
      <c r="BH75">
        <v>62.5</v>
      </c>
      <c r="BI75">
        <v>19.8</v>
      </c>
      <c r="BJ75">
        <v>7.3</v>
      </c>
      <c r="BK75">
        <v>2.3637999999999999</v>
      </c>
      <c r="BL75">
        <v>0.4768</v>
      </c>
      <c r="BM75">
        <v>0.13420000000000001</v>
      </c>
      <c r="BN75">
        <v>2.4400000000000002E-2</v>
      </c>
      <c r="BO75">
        <v>4.3E-3</v>
      </c>
      <c r="BP75">
        <v>4911.6000000000004</v>
      </c>
      <c r="BQ75">
        <v>215.8</v>
      </c>
      <c r="BR75">
        <v>58.6</v>
      </c>
      <c r="BS75">
        <v>12.7</v>
      </c>
      <c r="BT75">
        <v>2.5</v>
      </c>
      <c r="BU75">
        <v>1.6368</v>
      </c>
      <c r="BV75">
        <v>1.9535</v>
      </c>
      <c r="BW75">
        <v>0.97870000000000001</v>
      </c>
      <c r="BX75">
        <v>0.5736</v>
      </c>
      <c r="BY75">
        <v>0.32</v>
      </c>
      <c r="BZ75">
        <v>0.22989999999999999</v>
      </c>
      <c r="CA75">
        <v>0.1208</v>
      </c>
      <c r="CB75">
        <v>8.7499999999999994E-2</v>
      </c>
      <c r="CC75">
        <v>6.25E-2</v>
      </c>
      <c r="CD75">
        <v>5.3999999999999999E-2</v>
      </c>
      <c r="CE75">
        <v>6.3299999999999995E-2</v>
      </c>
      <c r="CF75">
        <v>5268.3</v>
      </c>
      <c r="CG75">
        <v>1236.5</v>
      </c>
      <c r="CH75">
        <v>359.1</v>
      </c>
      <c r="CI75">
        <v>167</v>
      </c>
      <c r="CJ75">
        <v>81.3</v>
      </c>
      <c r="CK75">
        <v>52</v>
      </c>
      <c r="CL75">
        <v>26.9</v>
      </c>
      <c r="CM75">
        <v>19.7</v>
      </c>
      <c r="CN75">
        <v>13.8</v>
      </c>
      <c r="CO75">
        <v>11.8</v>
      </c>
      <c r="CP75">
        <v>15.3</v>
      </c>
      <c r="CQ75">
        <v>7251.8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130</v>
      </c>
      <c r="CX75">
        <v>102</v>
      </c>
      <c r="CY75">
        <v>33</v>
      </c>
      <c r="CZ75">
        <v>14</v>
      </c>
      <c r="DA75">
        <v>0</v>
      </c>
      <c r="DB75">
        <v>125</v>
      </c>
      <c r="DC75">
        <v>78</v>
      </c>
      <c r="DD75">
        <v>42</v>
      </c>
      <c r="DE75">
        <v>31</v>
      </c>
    </row>
    <row r="76" spans="1:109" x14ac:dyDescent="0.25">
      <c r="A76" s="1">
        <v>45809</v>
      </c>
      <c r="B76" t="s">
        <v>223</v>
      </c>
      <c r="C76" t="s">
        <v>138</v>
      </c>
      <c r="D76" t="s">
        <v>129</v>
      </c>
      <c r="E76" t="s">
        <v>224</v>
      </c>
      <c r="F76" t="s">
        <v>176</v>
      </c>
      <c r="G76" t="s">
        <v>113</v>
      </c>
      <c r="H76" t="s">
        <v>113</v>
      </c>
      <c r="I76" s="5" t="s">
        <v>222</v>
      </c>
      <c r="J76" s="5" t="s">
        <v>115</v>
      </c>
      <c r="K76" t="s">
        <v>154</v>
      </c>
      <c r="L76" t="s">
        <v>225</v>
      </c>
      <c r="M76">
        <v>433</v>
      </c>
      <c r="N76" s="6">
        <f>Table1[[#This Row],[Duration]]/60</f>
        <v>94.233333333333334</v>
      </c>
      <c r="O76" s="2">
        <v>45809.582170139001</v>
      </c>
      <c r="P76" s="2">
        <v>45809.666103009004</v>
      </c>
      <c r="Q76">
        <v>5654</v>
      </c>
      <c r="R76" s="3">
        <v>9.2598000000000003</v>
      </c>
      <c r="S76" s="4">
        <v>276.58</v>
      </c>
      <c r="T76">
        <v>36</v>
      </c>
      <c r="U76" s="4">
        <v>933.09289999999999</v>
      </c>
      <c r="V76">
        <v>1</v>
      </c>
      <c r="W76">
        <v>0</v>
      </c>
      <c r="X76">
        <v>0</v>
      </c>
      <c r="Y76" s="4">
        <v>384.49</v>
      </c>
      <c r="Z76" s="3">
        <v>6.7577999999999996</v>
      </c>
      <c r="AA76" s="4">
        <v>98.264600000000002</v>
      </c>
      <c r="AB76" s="3">
        <v>5.7891000000000004</v>
      </c>
      <c r="AC76" s="4">
        <v>32.9114</v>
      </c>
      <c r="AD76">
        <v>0</v>
      </c>
      <c r="AE76">
        <v>6.2534000000000001</v>
      </c>
      <c r="AF76">
        <v>4.5073999999999996</v>
      </c>
      <c r="AG76" s="7">
        <v>0.95009999999999994</v>
      </c>
      <c r="AH76" s="7">
        <v>5.3570000000000002</v>
      </c>
      <c r="AI76" s="7">
        <v>2.6760999999999999</v>
      </c>
      <c r="AJ76" s="7">
        <v>0.2752</v>
      </c>
      <c r="AK76" s="7">
        <v>1.4E-3</v>
      </c>
      <c r="AL76">
        <v>3295.8</v>
      </c>
      <c r="AM76">
        <v>3174.8</v>
      </c>
      <c r="AN76">
        <v>730</v>
      </c>
      <c r="AO76">
        <v>50.8</v>
      </c>
      <c r="AP76">
        <v>0.2</v>
      </c>
      <c r="AQ76">
        <v>37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19</v>
      </c>
      <c r="AX76">
        <v>13</v>
      </c>
      <c r="AY76">
        <v>3</v>
      </c>
      <c r="AZ76">
        <v>1</v>
      </c>
      <c r="BA76">
        <v>4.1055999999999999</v>
      </c>
      <c r="BB76">
        <v>0.61280000000000001</v>
      </c>
      <c r="BC76">
        <v>0.1166</v>
      </c>
      <c r="BD76">
        <v>3.0499999999999999E-2</v>
      </c>
      <c r="BE76">
        <v>8.3999999999999995E-3</v>
      </c>
      <c r="BF76">
        <v>2558.4</v>
      </c>
      <c r="BG76">
        <v>273.3</v>
      </c>
      <c r="BH76">
        <v>46.6</v>
      </c>
      <c r="BI76">
        <v>11.1</v>
      </c>
      <c r="BJ76">
        <v>2.7</v>
      </c>
      <c r="BK76">
        <v>3.6472000000000002</v>
      </c>
      <c r="BL76">
        <v>0.59899999999999998</v>
      </c>
      <c r="BM76">
        <v>0.1202</v>
      </c>
      <c r="BN76">
        <v>1.8200000000000001E-2</v>
      </c>
      <c r="BO76">
        <v>1.5E-3</v>
      </c>
      <c r="BP76">
        <v>3990.1</v>
      </c>
      <c r="BQ76">
        <v>299.8</v>
      </c>
      <c r="BR76">
        <v>58.4</v>
      </c>
      <c r="BS76">
        <v>10.199999999999999</v>
      </c>
      <c r="BT76">
        <v>1</v>
      </c>
      <c r="BU76">
        <v>1.8725000000000001</v>
      </c>
      <c r="BV76">
        <v>2.8761999999999999</v>
      </c>
      <c r="BW76">
        <v>2.2833999999999999</v>
      </c>
      <c r="BX76">
        <v>1.2830999999999999</v>
      </c>
      <c r="BY76">
        <v>0.54179999999999995</v>
      </c>
      <c r="BZ76">
        <v>0.17460000000000001</v>
      </c>
      <c r="CA76">
        <v>9.8900000000000002E-2</v>
      </c>
      <c r="CB76">
        <v>5.0700000000000002E-2</v>
      </c>
      <c r="CC76">
        <v>3.3500000000000002E-2</v>
      </c>
      <c r="CD76">
        <v>1.8599999999999998E-2</v>
      </c>
      <c r="CE76">
        <v>2.64E-2</v>
      </c>
      <c r="CF76">
        <v>4077.8</v>
      </c>
      <c r="CG76">
        <v>1756.5</v>
      </c>
      <c r="CH76">
        <v>809.7</v>
      </c>
      <c r="CI76">
        <v>362.8</v>
      </c>
      <c r="CJ76">
        <v>137.80000000000001</v>
      </c>
      <c r="CK76">
        <v>47.3</v>
      </c>
      <c r="CL76">
        <v>25.6</v>
      </c>
      <c r="CM76">
        <v>13.6</v>
      </c>
      <c r="CN76">
        <v>8.6</v>
      </c>
      <c r="CO76">
        <v>4.9000000000000004</v>
      </c>
      <c r="CP76">
        <v>7</v>
      </c>
      <c r="CQ76">
        <v>7251.8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241</v>
      </c>
      <c r="CX76">
        <v>127</v>
      </c>
      <c r="CY76">
        <v>32</v>
      </c>
      <c r="CZ76">
        <v>7</v>
      </c>
      <c r="DA76">
        <v>0</v>
      </c>
      <c r="DB76">
        <v>235</v>
      </c>
      <c r="DC76">
        <v>114</v>
      </c>
      <c r="DD76">
        <v>39</v>
      </c>
      <c r="DE76">
        <v>11</v>
      </c>
    </row>
    <row r="77" spans="1:109" x14ac:dyDescent="0.25">
      <c r="A77" s="1">
        <v>45809</v>
      </c>
      <c r="B77" t="s">
        <v>223</v>
      </c>
      <c r="C77" t="s">
        <v>181</v>
      </c>
      <c r="D77" t="s">
        <v>129</v>
      </c>
      <c r="E77" t="s">
        <v>224</v>
      </c>
      <c r="F77" t="s">
        <v>176</v>
      </c>
      <c r="G77" t="s">
        <v>113</v>
      </c>
      <c r="H77" t="s">
        <v>113</v>
      </c>
      <c r="I77" s="5" t="s">
        <v>222</v>
      </c>
      <c r="J77" s="5" t="s">
        <v>115</v>
      </c>
      <c r="K77" t="s">
        <v>154</v>
      </c>
      <c r="L77" t="s">
        <v>225</v>
      </c>
      <c r="M77">
        <v>433</v>
      </c>
      <c r="N77" s="6">
        <f>Table1[[#This Row],[Duration]]/60</f>
        <v>94.216666666666669</v>
      </c>
      <c r="O77" s="2">
        <v>45809.581614583003</v>
      </c>
      <c r="P77" s="2">
        <v>45809.664128472003</v>
      </c>
      <c r="Q77">
        <v>5653</v>
      </c>
      <c r="R77" s="3">
        <v>9.8392999999999997</v>
      </c>
      <c r="S77" s="4">
        <v>744.63199999999995</v>
      </c>
      <c r="T77">
        <v>65</v>
      </c>
      <c r="U77" s="4">
        <v>1048.3870999999999</v>
      </c>
      <c r="V77">
        <v>5</v>
      </c>
      <c r="W77">
        <v>0</v>
      </c>
      <c r="X77">
        <v>0</v>
      </c>
      <c r="Y77" s="4">
        <v>407.6216</v>
      </c>
      <c r="Z77" s="3">
        <v>7.1912000000000003</v>
      </c>
      <c r="AA77" s="4">
        <v>104.43259999999999</v>
      </c>
      <c r="AB77" s="3">
        <v>6.5110999999999999</v>
      </c>
      <c r="AC77" s="4">
        <v>35.111899999999999</v>
      </c>
      <c r="AD77">
        <v>0</v>
      </c>
      <c r="AE77">
        <v>6.3512000000000004</v>
      </c>
      <c r="AF77">
        <v>5.1555999999999997</v>
      </c>
      <c r="AG77" s="7">
        <v>0.91139999999999999</v>
      </c>
      <c r="AH77" s="7">
        <v>5.1599000000000004</v>
      </c>
      <c r="AI77" s="7">
        <v>3.0232999999999999</v>
      </c>
      <c r="AJ77" s="7">
        <v>0.72150000000000003</v>
      </c>
      <c r="AK77" s="7">
        <v>2.3099999999999999E-2</v>
      </c>
      <c r="AL77">
        <v>3083.5</v>
      </c>
      <c r="AM77">
        <v>3109.6</v>
      </c>
      <c r="AN77">
        <v>804.5</v>
      </c>
      <c r="AO77">
        <v>128.4</v>
      </c>
      <c r="AP77">
        <v>3.2</v>
      </c>
      <c r="AQ77">
        <v>234</v>
      </c>
      <c r="AR77">
        <v>5</v>
      </c>
      <c r="AS77">
        <v>0</v>
      </c>
      <c r="AT77">
        <v>0</v>
      </c>
      <c r="AU77">
        <v>0</v>
      </c>
      <c r="AV77">
        <v>0</v>
      </c>
      <c r="AW77">
        <v>37</v>
      </c>
      <c r="AX77">
        <v>15</v>
      </c>
      <c r="AY77">
        <v>6</v>
      </c>
      <c r="AZ77">
        <v>7</v>
      </c>
      <c r="BA77">
        <v>4.0106999999999999</v>
      </c>
      <c r="BB77">
        <v>0.76380000000000003</v>
      </c>
      <c r="BC77">
        <v>0.2142</v>
      </c>
      <c r="BD77">
        <v>7.4099999999999999E-2</v>
      </c>
      <c r="BE77">
        <v>2.18E-2</v>
      </c>
      <c r="BF77">
        <v>2478.9</v>
      </c>
      <c r="BG77">
        <v>314</v>
      </c>
      <c r="BH77">
        <v>73.5</v>
      </c>
      <c r="BI77">
        <v>23.7</v>
      </c>
      <c r="BJ77">
        <v>6.7</v>
      </c>
      <c r="BK77">
        <v>3.7761</v>
      </c>
      <c r="BL77">
        <v>0.73780000000000001</v>
      </c>
      <c r="BM77">
        <v>0.1895</v>
      </c>
      <c r="BN77">
        <v>4.2900000000000001E-2</v>
      </c>
      <c r="BO77">
        <v>8.3999999999999995E-3</v>
      </c>
      <c r="BP77">
        <v>3803.7</v>
      </c>
      <c r="BQ77">
        <v>314.2</v>
      </c>
      <c r="BR77">
        <v>86.9</v>
      </c>
      <c r="BS77">
        <v>22.4</v>
      </c>
      <c r="BT77">
        <v>5.2</v>
      </c>
      <c r="BU77">
        <v>1.8374999999999999</v>
      </c>
      <c r="BV77">
        <v>2.9039000000000001</v>
      </c>
      <c r="BW77">
        <v>1.9129</v>
      </c>
      <c r="BX77">
        <v>1.3801000000000001</v>
      </c>
      <c r="BY77">
        <v>0.79910000000000003</v>
      </c>
      <c r="BZ77">
        <v>0.4194</v>
      </c>
      <c r="CA77">
        <v>0.23499999999999999</v>
      </c>
      <c r="CB77">
        <v>0.14879999999999999</v>
      </c>
      <c r="CC77">
        <v>8.0299999999999996E-2</v>
      </c>
      <c r="CD77">
        <v>5.8700000000000002E-2</v>
      </c>
      <c r="CE77">
        <v>6.3600000000000004E-2</v>
      </c>
      <c r="CF77">
        <v>3863.3</v>
      </c>
      <c r="CG77">
        <v>1782.2</v>
      </c>
      <c r="CH77">
        <v>671.9</v>
      </c>
      <c r="CI77">
        <v>382.3</v>
      </c>
      <c r="CJ77">
        <v>190.8</v>
      </c>
      <c r="CK77">
        <v>96.4</v>
      </c>
      <c r="CL77">
        <v>56.4</v>
      </c>
      <c r="CM77">
        <v>35</v>
      </c>
      <c r="CN77">
        <v>19.899999999999999</v>
      </c>
      <c r="CO77">
        <v>14.2</v>
      </c>
      <c r="CP77">
        <v>16.8</v>
      </c>
      <c r="CQ77">
        <v>7129.2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199</v>
      </c>
      <c r="CX77">
        <v>147</v>
      </c>
      <c r="CY77">
        <v>67</v>
      </c>
      <c r="CZ77">
        <v>21</v>
      </c>
      <c r="DA77">
        <v>0</v>
      </c>
      <c r="DB77">
        <v>221</v>
      </c>
      <c r="DC77">
        <v>122</v>
      </c>
      <c r="DD77">
        <v>62</v>
      </c>
      <c r="DE77">
        <v>25</v>
      </c>
    </row>
    <row r="78" spans="1:109" x14ac:dyDescent="0.25">
      <c r="A78" s="1">
        <v>45809</v>
      </c>
      <c r="B78" t="s">
        <v>223</v>
      </c>
      <c r="C78" t="s">
        <v>136</v>
      </c>
      <c r="D78" t="s">
        <v>129</v>
      </c>
      <c r="E78" t="s">
        <v>224</v>
      </c>
      <c r="F78" t="s">
        <v>176</v>
      </c>
      <c r="G78" t="s">
        <v>113</v>
      </c>
      <c r="H78" t="s">
        <v>113</v>
      </c>
      <c r="I78" s="5" t="s">
        <v>222</v>
      </c>
      <c r="J78" s="5" t="s">
        <v>115</v>
      </c>
      <c r="K78" t="s">
        <v>154</v>
      </c>
      <c r="L78" t="s">
        <v>225</v>
      </c>
      <c r="M78">
        <v>433</v>
      </c>
      <c r="N78" s="6">
        <f>Table1[[#This Row],[Duration]]/60</f>
        <v>19.766666666666666</v>
      </c>
      <c r="O78" s="2">
        <v>45809.581945602004</v>
      </c>
      <c r="P78" s="2">
        <v>45809.665597222003</v>
      </c>
      <c r="Q78">
        <v>1186</v>
      </c>
      <c r="R78" s="3">
        <v>2.2222</v>
      </c>
      <c r="S78" s="4">
        <v>206.172</v>
      </c>
      <c r="T78">
        <v>11</v>
      </c>
      <c r="U78" s="4">
        <v>247.2764</v>
      </c>
      <c r="V78">
        <v>0</v>
      </c>
      <c r="W78">
        <v>0</v>
      </c>
      <c r="X78">
        <v>0</v>
      </c>
      <c r="Y78" s="4">
        <v>89.766599999999997</v>
      </c>
      <c r="Z78" s="3">
        <v>7.4801000000000002</v>
      </c>
      <c r="AA78" s="4">
        <v>112.4224</v>
      </c>
      <c r="AB78" s="3">
        <v>1.4681999999999999</v>
      </c>
      <c r="AC78" s="4">
        <v>8.2088999999999999</v>
      </c>
      <c r="AD78">
        <v>0</v>
      </c>
      <c r="AE78">
        <v>6.9778000000000002</v>
      </c>
      <c r="AF78">
        <v>4.3798000000000004</v>
      </c>
      <c r="AG78" s="7">
        <v>0.15709999999999999</v>
      </c>
      <c r="AH78" s="7">
        <v>1.095</v>
      </c>
      <c r="AI78" s="7">
        <v>0.76400000000000001</v>
      </c>
      <c r="AJ78" s="7">
        <v>0.18709999999999999</v>
      </c>
      <c r="AK78" s="7">
        <v>1.9E-2</v>
      </c>
      <c r="AL78">
        <v>6372.7</v>
      </c>
      <c r="AM78">
        <v>616.5</v>
      </c>
      <c r="AN78">
        <v>202.6</v>
      </c>
      <c r="AO78">
        <v>33.1</v>
      </c>
      <c r="AP78">
        <v>2.6</v>
      </c>
      <c r="AQ78">
        <v>36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4</v>
      </c>
      <c r="AX78">
        <v>3</v>
      </c>
      <c r="AY78">
        <v>2</v>
      </c>
      <c r="AZ78">
        <v>2</v>
      </c>
      <c r="BA78">
        <v>0.86040000000000005</v>
      </c>
      <c r="BB78">
        <v>0.20380000000000001</v>
      </c>
      <c r="BC78">
        <v>5.4100000000000002E-2</v>
      </c>
      <c r="BD78">
        <v>1.15E-2</v>
      </c>
      <c r="BE78">
        <v>4.8999999999999998E-3</v>
      </c>
      <c r="BF78">
        <v>485.2</v>
      </c>
      <c r="BG78">
        <v>81.3</v>
      </c>
      <c r="BH78">
        <v>19.399999999999999</v>
      </c>
      <c r="BI78">
        <v>3.7</v>
      </c>
      <c r="BJ78">
        <v>1.3</v>
      </c>
      <c r="BK78">
        <v>0.8427</v>
      </c>
      <c r="BL78">
        <v>0.1933</v>
      </c>
      <c r="BM78">
        <v>4.5600000000000002E-2</v>
      </c>
      <c r="BN78">
        <v>4.7999999999999996E-3</v>
      </c>
      <c r="BO78">
        <v>1.1000000000000001E-3</v>
      </c>
      <c r="BP78">
        <v>6531</v>
      </c>
      <c r="BQ78">
        <v>81.3</v>
      </c>
      <c r="BR78">
        <v>20.5</v>
      </c>
      <c r="BS78">
        <v>3.2</v>
      </c>
      <c r="BT78">
        <v>0.6</v>
      </c>
      <c r="BU78">
        <v>0.29499999999999998</v>
      </c>
      <c r="BV78">
        <v>0.56759999999999999</v>
      </c>
      <c r="BW78">
        <v>0.52749999999999997</v>
      </c>
      <c r="BX78">
        <v>0.3619</v>
      </c>
      <c r="BY78">
        <v>0.2097</v>
      </c>
      <c r="BZ78">
        <v>0.1217</v>
      </c>
      <c r="CA78">
        <v>6.7799999999999999E-2</v>
      </c>
      <c r="CB78">
        <v>3.6499999999999998E-2</v>
      </c>
      <c r="CC78">
        <v>0.02</v>
      </c>
      <c r="CD78">
        <v>8.0999999999999996E-3</v>
      </c>
      <c r="CE78">
        <v>6.7000000000000002E-3</v>
      </c>
      <c r="CF78">
        <v>6487.7</v>
      </c>
      <c r="CG78">
        <v>341.9</v>
      </c>
      <c r="CH78">
        <v>188.1</v>
      </c>
      <c r="CI78">
        <v>98.9</v>
      </c>
      <c r="CJ78">
        <v>51.6</v>
      </c>
      <c r="CK78">
        <v>27.7</v>
      </c>
      <c r="CL78">
        <v>15</v>
      </c>
      <c r="CM78">
        <v>8.1999999999999993</v>
      </c>
      <c r="CN78">
        <v>4.7</v>
      </c>
      <c r="CO78">
        <v>1.8</v>
      </c>
      <c r="CP78">
        <v>1.9</v>
      </c>
      <c r="CQ78">
        <v>7227.5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62</v>
      </c>
      <c r="CX78">
        <v>41</v>
      </c>
      <c r="CY78">
        <v>9</v>
      </c>
      <c r="CZ78">
        <v>3</v>
      </c>
      <c r="DA78">
        <v>0</v>
      </c>
      <c r="DB78">
        <v>59</v>
      </c>
      <c r="DC78">
        <v>41</v>
      </c>
      <c r="DD78">
        <v>10</v>
      </c>
      <c r="DE78">
        <v>5</v>
      </c>
    </row>
    <row r="79" spans="1:109" x14ac:dyDescent="0.25">
      <c r="A79" s="1">
        <v>45809</v>
      </c>
      <c r="B79" t="s">
        <v>223</v>
      </c>
      <c r="C79" t="s">
        <v>134</v>
      </c>
      <c r="D79" t="s">
        <v>129</v>
      </c>
      <c r="E79" t="s">
        <v>224</v>
      </c>
      <c r="F79" t="s">
        <v>176</v>
      </c>
      <c r="G79" t="s">
        <v>113</v>
      </c>
      <c r="H79" t="s">
        <v>113</v>
      </c>
      <c r="I79" s="5" t="s">
        <v>222</v>
      </c>
      <c r="J79" s="5" t="s">
        <v>115</v>
      </c>
      <c r="K79" t="s">
        <v>154</v>
      </c>
      <c r="L79" t="s">
        <v>225</v>
      </c>
      <c r="M79">
        <v>433</v>
      </c>
      <c r="N79" s="6">
        <f>Table1[[#This Row],[Duration]]/60</f>
        <v>94.216666666666669</v>
      </c>
      <c r="O79" s="2">
        <v>45809.500428241001</v>
      </c>
      <c r="P79" s="2">
        <v>45809.673372685</v>
      </c>
      <c r="Q79">
        <v>5653</v>
      </c>
      <c r="R79" s="3">
        <v>9.3926999999999996</v>
      </c>
      <c r="S79" s="4">
        <v>346.79599999999999</v>
      </c>
      <c r="T79">
        <v>30</v>
      </c>
      <c r="U79" s="4">
        <v>1004.3095</v>
      </c>
      <c r="V79">
        <v>5</v>
      </c>
      <c r="W79">
        <v>0</v>
      </c>
      <c r="X79">
        <v>0</v>
      </c>
      <c r="Y79" s="4">
        <v>378.23180000000002</v>
      </c>
      <c r="Z79" s="3">
        <v>7.0601000000000003</v>
      </c>
      <c r="AA79" s="4">
        <v>99.692800000000005</v>
      </c>
      <c r="AB79" s="3">
        <v>2.8405999999999998</v>
      </c>
      <c r="AC79" s="4">
        <v>17.592199999999998</v>
      </c>
      <c r="AD79">
        <v>0</v>
      </c>
      <c r="AE79">
        <v>8.3741000000000003</v>
      </c>
      <c r="AF79">
        <v>4.9576000000000002</v>
      </c>
      <c r="AG79" s="7">
        <v>0.82299999999999995</v>
      </c>
      <c r="AH79" s="7">
        <v>5.694</v>
      </c>
      <c r="AI79" s="7">
        <v>2.5289000000000001</v>
      </c>
      <c r="AJ79" s="7">
        <v>0.34399999999999997</v>
      </c>
      <c r="AK79" s="7">
        <v>2.8E-3</v>
      </c>
      <c r="AL79">
        <v>10897.6</v>
      </c>
      <c r="AM79">
        <v>3285.5</v>
      </c>
      <c r="AN79">
        <v>696.8</v>
      </c>
      <c r="AO79">
        <v>62.1</v>
      </c>
      <c r="AP79">
        <v>0.4</v>
      </c>
      <c r="AQ79">
        <v>181</v>
      </c>
      <c r="AR79">
        <v>5</v>
      </c>
      <c r="AS79">
        <v>0</v>
      </c>
      <c r="AT79">
        <v>0</v>
      </c>
      <c r="AU79">
        <v>0</v>
      </c>
      <c r="AV79">
        <v>0</v>
      </c>
      <c r="AW79">
        <v>16</v>
      </c>
      <c r="AX79">
        <v>9</v>
      </c>
      <c r="AY79">
        <v>4</v>
      </c>
      <c r="AZ79">
        <v>1</v>
      </c>
      <c r="BA79">
        <v>3.9517000000000002</v>
      </c>
      <c r="BB79">
        <v>0.55610000000000004</v>
      </c>
      <c r="BC79">
        <v>0.1515</v>
      </c>
      <c r="BD79">
        <v>4.48E-2</v>
      </c>
      <c r="BE79">
        <v>2.3400000000000001E-2</v>
      </c>
      <c r="BF79">
        <v>2428.9</v>
      </c>
      <c r="BG79">
        <v>265.89999999999998</v>
      </c>
      <c r="BH79">
        <v>56.5</v>
      </c>
      <c r="BI79">
        <v>16</v>
      </c>
      <c r="BJ79">
        <v>6.7</v>
      </c>
      <c r="BK79">
        <v>3.9891000000000001</v>
      </c>
      <c r="BL79">
        <v>0.5524</v>
      </c>
      <c r="BM79">
        <v>0.1036</v>
      </c>
      <c r="BN79">
        <v>1.6199999999999999E-2</v>
      </c>
      <c r="BO79">
        <v>4.0000000000000001E-3</v>
      </c>
      <c r="BP79">
        <v>11838.2</v>
      </c>
      <c r="BQ79">
        <v>268.7</v>
      </c>
      <c r="BR79">
        <v>49.8</v>
      </c>
      <c r="BS79">
        <v>9.3000000000000007</v>
      </c>
      <c r="BT79">
        <v>2.4</v>
      </c>
      <c r="BU79">
        <v>1.5760000000000001</v>
      </c>
      <c r="BV79">
        <v>3.2766000000000002</v>
      </c>
      <c r="BW79">
        <v>2.3860000000000001</v>
      </c>
      <c r="BX79">
        <v>1.1791</v>
      </c>
      <c r="BY79">
        <v>0.4995</v>
      </c>
      <c r="BZ79">
        <v>0.2268</v>
      </c>
      <c r="CA79">
        <v>0.1053</v>
      </c>
      <c r="CB79">
        <v>6.1499999999999999E-2</v>
      </c>
      <c r="CC79">
        <v>3.2599999999999997E-2</v>
      </c>
      <c r="CD79">
        <v>2.46E-2</v>
      </c>
      <c r="CE79">
        <v>2.4799999999999999E-2</v>
      </c>
      <c r="CF79">
        <v>11529.8</v>
      </c>
      <c r="CG79">
        <v>1982.9</v>
      </c>
      <c r="CH79">
        <v>851.9</v>
      </c>
      <c r="CI79">
        <v>336.8</v>
      </c>
      <c r="CJ79">
        <v>124.2</v>
      </c>
      <c r="CK79">
        <v>54.4</v>
      </c>
      <c r="CL79">
        <v>25.6</v>
      </c>
      <c r="CM79">
        <v>14.7</v>
      </c>
      <c r="CN79">
        <v>8.5</v>
      </c>
      <c r="CO79">
        <v>6.4</v>
      </c>
      <c r="CP79">
        <v>7.2</v>
      </c>
      <c r="CQ79">
        <v>14942.4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224</v>
      </c>
      <c r="CX79">
        <v>97</v>
      </c>
      <c r="CY79">
        <v>21</v>
      </c>
      <c r="CZ79">
        <v>13</v>
      </c>
      <c r="DA79">
        <v>0</v>
      </c>
      <c r="DB79">
        <v>218</v>
      </c>
      <c r="DC79">
        <v>97</v>
      </c>
      <c r="DD79">
        <v>35</v>
      </c>
      <c r="DE79">
        <v>26</v>
      </c>
    </row>
    <row r="80" spans="1:109" x14ac:dyDescent="0.25">
      <c r="A80" s="1">
        <v>45809</v>
      </c>
      <c r="B80" t="s">
        <v>223</v>
      </c>
      <c r="C80" t="s">
        <v>137</v>
      </c>
      <c r="D80" t="s">
        <v>129</v>
      </c>
      <c r="E80" t="s">
        <v>224</v>
      </c>
      <c r="F80" t="s">
        <v>176</v>
      </c>
      <c r="G80" t="s">
        <v>113</v>
      </c>
      <c r="H80" t="s">
        <v>113</v>
      </c>
      <c r="I80" s="5" t="s">
        <v>222</v>
      </c>
      <c r="J80" s="5" t="s">
        <v>115</v>
      </c>
      <c r="K80" t="s">
        <v>154</v>
      </c>
      <c r="L80" t="s">
        <v>225</v>
      </c>
      <c r="M80">
        <v>433</v>
      </c>
      <c r="N80" s="6">
        <f>Table1[[#This Row],[Duration]]/60</f>
        <v>25.966666666666665</v>
      </c>
      <c r="O80" s="2">
        <v>45809.499103009002</v>
      </c>
      <c r="P80" s="2">
        <v>45809.665445601997</v>
      </c>
      <c r="Q80">
        <v>1558</v>
      </c>
      <c r="R80" s="3">
        <v>2.8433999999999999</v>
      </c>
      <c r="S80" s="4">
        <v>374.48599999999999</v>
      </c>
      <c r="T80">
        <v>27</v>
      </c>
      <c r="U80" s="4">
        <v>320.04129999999998</v>
      </c>
      <c r="V80">
        <v>0</v>
      </c>
      <c r="W80">
        <v>0</v>
      </c>
      <c r="X80">
        <v>0</v>
      </c>
      <c r="Y80" s="4">
        <v>116.593</v>
      </c>
      <c r="Z80" s="3">
        <v>6.8311999999999999</v>
      </c>
      <c r="AA80" s="4">
        <v>109.50320000000001</v>
      </c>
      <c r="AB80" s="3">
        <v>0.97060000000000002</v>
      </c>
      <c r="AC80" s="4">
        <v>4.8037999999999998</v>
      </c>
      <c r="AD80">
        <v>0</v>
      </c>
      <c r="AE80">
        <v>5.6334</v>
      </c>
      <c r="AF80">
        <v>5.2178000000000004</v>
      </c>
      <c r="AG80" s="7">
        <v>0.21029999999999999</v>
      </c>
      <c r="AH80" s="7">
        <v>1.2303999999999999</v>
      </c>
      <c r="AI80" s="7">
        <v>1.0283</v>
      </c>
      <c r="AJ80" s="7">
        <v>0.37380000000000002</v>
      </c>
      <c r="AK80" s="7">
        <v>6.9999999999999999E-4</v>
      </c>
      <c r="AL80">
        <v>13309.4</v>
      </c>
      <c r="AM80">
        <v>725.3</v>
      </c>
      <c r="AN80">
        <v>270.39999999999998</v>
      </c>
      <c r="AO80">
        <v>66.8</v>
      </c>
      <c r="AP80">
        <v>0.1</v>
      </c>
      <c r="AQ80">
        <v>44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14</v>
      </c>
      <c r="AX80">
        <v>6</v>
      </c>
      <c r="AY80">
        <v>6</v>
      </c>
      <c r="AZ80">
        <v>1</v>
      </c>
      <c r="BA80">
        <v>1.0228999999999999</v>
      </c>
      <c r="BB80">
        <v>0.25669999999999998</v>
      </c>
      <c r="BC80">
        <v>8.6900000000000005E-2</v>
      </c>
      <c r="BD80">
        <v>3.6200000000000003E-2</v>
      </c>
      <c r="BE80">
        <v>1.41E-2</v>
      </c>
      <c r="BF80">
        <v>580.5</v>
      </c>
      <c r="BG80">
        <v>100.4</v>
      </c>
      <c r="BH80">
        <v>30.6</v>
      </c>
      <c r="BI80">
        <v>11.2</v>
      </c>
      <c r="BJ80">
        <v>4.5999999999999996</v>
      </c>
      <c r="BK80">
        <v>1.0771999999999999</v>
      </c>
      <c r="BL80">
        <v>0.26290000000000002</v>
      </c>
      <c r="BM80">
        <v>7.1599999999999997E-2</v>
      </c>
      <c r="BN80">
        <v>1.2999999999999999E-2</v>
      </c>
      <c r="BO80">
        <v>1.9E-3</v>
      </c>
      <c r="BP80">
        <v>13493.7</v>
      </c>
      <c r="BQ80">
        <v>109.5</v>
      </c>
      <c r="BR80">
        <v>33.200000000000003</v>
      </c>
      <c r="BS80">
        <v>7.2</v>
      </c>
      <c r="BT80">
        <v>1.1000000000000001</v>
      </c>
      <c r="BU80">
        <v>0.441</v>
      </c>
      <c r="BV80">
        <v>0.58109999999999995</v>
      </c>
      <c r="BW80">
        <v>0.57440000000000002</v>
      </c>
      <c r="BX80">
        <v>0.47639999999999999</v>
      </c>
      <c r="BY80">
        <v>0.36770000000000003</v>
      </c>
      <c r="BZ80">
        <v>0.1963</v>
      </c>
      <c r="CA80">
        <v>9.5000000000000001E-2</v>
      </c>
      <c r="CB80">
        <v>5.04E-2</v>
      </c>
      <c r="CC80">
        <v>3.2300000000000002E-2</v>
      </c>
      <c r="CD80">
        <v>1.2E-2</v>
      </c>
      <c r="CE80">
        <v>1.6799999999999999E-2</v>
      </c>
      <c r="CF80">
        <v>13502.1</v>
      </c>
      <c r="CG80">
        <v>355.3</v>
      </c>
      <c r="CH80">
        <v>205.2</v>
      </c>
      <c r="CI80">
        <v>131.69999999999999</v>
      </c>
      <c r="CJ80">
        <v>85.4</v>
      </c>
      <c r="CK80">
        <v>42.4</v>
      </c>
      <c r="CL80">
        <v>22</v>
      </c>
      <c r="CM80">
        <v>11.9</v>
      </c>
      <c r="CN80">
        <v>8.1</v>
      </c>
      <c r="CO80">
        <v>3.3</v>
      </c>
      <c r="CP80">
        <v>4.5999999999999996</v>
      </c>
      <c r="CQ80">
        <v>14372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69</v>
      </c>
      <c r="CX80">
        <v>54</v>
      </c>
      <c r="CY80">
        <v>22</v>
      </c>
      <c r="CZ80">
        <v>5</v>
      </c>
      <c r="DA80">
        <v>0</v>
      </c>
      <c r="DB80">
        <v>64</v>
      </c>
      <c r="DC80">
        <v>38</v>
      </c>
      <c r="DD80">
        <v>27</v>
      </c>
      <c r="DE80">
        <v>15</v>
      </c>
    </row>
    <row r="81" spans="1:109" x14ac:dyDescent="0.25">
      <c r="A81" s="1">
        <v>45809</v>
      </c>
      <c r="B81" t="s">
        <v>223</v>
      </c>
      <c r="C81" t="s">
        <v>139</v>
      </c>
      <c r="D81" t="s">
        <v>129</v>
      </c>
      <c r="E81" t="s">
        <v>224</v>
      </c>
      <c r="F81" t="s">
        <v>176</v>
      </c>
      <c r="G81" t="s">
        <v>113</v>
      </c>
      <c r="H81" t="s">
        <v>113</v>
      </c>
      <c r="I81" s="5" t="s">
        <v>222</v>
      </c>
      <c r="J81" s="5" t="s">
        <v>115</v>
      </c>
      <c r="K81" t="s">
        <v>154</v>
      </c>
      <c r="L81" t="s">
        <v>225</v>
      </c>
      <c r="M81">
        <v>433</v>
      </c>
      <c r="N81" s="6">
        <f>Table1[[#This Row],[Duration]]/60</f>
        <v>11.433333333333334</v>
      </c>
      <c r="O81" s="2">
        <v>45809.581664352001</v>
      </c>
      <c r="P81" s="2">
        <v>45809.665468749998</v>
      </c>
      <c r="Q81">
        <v>686</v>
      </c>
      <c r="R81" s="3">
        <v>1.2324999999999999</v>
      </c>
      <c r="S81" s="4">
        <v>123.789</v>
      </c>
      <c r="T81">
        <v>9</v>
      </c>
      <c r="U81" s="4">
        <v>110.3685</v>
      </c>
      <c r="V81">
        <v>0</v>
      </c>
      <c r="W81">
        <v>0</v>
      </c>
      <c r="X81">
        <v>0</v>
      </c>
      <c r="Y81" s="4">
        <v>52.068800000000003</v>
      </c>
      <c r="Z81" s="3">
        <v>6.5956000000000001</v>
      </c>
      <c r="AA81" s="4">
        <v>107.7991</v>
      </c>
      <c r="AB81" s="3">
        <v>0.80220000000000002</v>
      </c>
      <c r="AC81" s="4">
        <v>4.2979000000000003</v>
      </c>
      <c r="AD81">
        <v>0</v>
      </c>
      <c r="AE81">
        <v>7.1688999999999998</v>
      </c>
      <c r="AF81">
        <v>4.1245000000000003</v>
      </c>
      <c r="AG81" s="7">
        <v>0.1056</v>
      </c>
      <c r="AH81" s="7">
        <v>0.63490000000000002</v>
      </c>
      <c r="AI81" s="7">
        <v>0.36820000000000003</v>
      </c>
      <c r="AJ81" s="7">
        <v>0.12379999999999999</v>
      </c>
      <c r="AK81" s="7">
        <v>0</v>
      </c>
      <c r="AL81">
        <v>6751.4</v>
      </c>
      <c r="AM81">
        <v>369.7</v>
      </c>
      <c r="AN81">
        <v>98.3</v>
      </c>
      <c r="AO81">
        <v>21.3</v>
      </c>
      <c r="AP81">
        <v>0</v>
      </c>
      <c r="AQ81">
        <v>9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6</v>
      </c>
      <c r="AX81">
        <v>2</v>
      </c>
      <c r="AY81">
        <v>1</v>
      </c>
      <c r="AZ81">
        <v>0</v>
      </c>
      <c r="BA81">
        <v>0.50719999999999998</v>
      </c>
      <c r="BB81">
        <v>8.2299999999999998E-2</v>
      </c>
      <c r="BC81">
        <v>2.4199999999999999E-2</v>
      </c>
      <c r="BD81">
        <v>1.03E-2</v>
      </c>
      <c r="BE81">
        <v>9.4999999999999998E-3</v>
      </c>
      <c r="BF81">
        <v>293.5</v>
      </c>
      <c r="BG81">
        <v>33.200000000000003</v>
      </c>
      <c r="BH81">
        <v>9.3000000000000007</v>
      </c>
      <c r="BI81">
        <v>3.4</v>
      </c>
      <c r="BJ81">
        <v>2.7</v>
      </c>
      <c r="BK81">
        <v>0.47320000000000001</v>
      </c>
      <c r="BL81">
        <v>9.6100000000000005E-2</v>
      </c>
      <c r="BM81">
        <v>2.5700000000000001E-2</v>
      </c>
      <c r="BN81">
        <v>3.8E-3</v>
      </c>
      <c r="BO81">
        <v>2.0000000000000001E-4</v>
      </c>
      <c r="BP81">
        <v>6843.9</v>
      </c>
      <c r="BQ81">
        <v>40.9</v>
      </c>
      <c r="BR81">
        <v>11.7</v>
      </c>
      <c r="BS81">
        <v>2</v>
      </c>
      <c r="BT81">
        <v>0.1</v>
      </c>
      <c r="BU81">
        <v>0.2104</v>
      </c>
      <c r="BV81">
        <v>0.32190000000000002</v>
      </c>
      <c r="BW81">
        <v>0.27639999999999998</v>
      </c>
      <c r="BX81">
        <v>0.1782</v>
      </c>
      <c r="BY81">
        <v>0.1003</v>
      </c>
      <c r="BZ81">
        <v>7.4499999999999997E-2</v>
      </c>
      <c r="CA81">
        <v>3.0599999999999999E-2</v>
      </c>
      <c r="CB81">
        <v>1.46E-2</v>
      </c>
      <c r="CC81">
        <v>8.9999999999999993E-3</v>
      </c>
      <c r="CD81">
        <v>6.1999999999999998E-3</v>
      </c>
      <c r="CE81">
        <v>1.06E-2</v>
      </c>
      <c r="CF81">
        <v>6838.9</v>
      </c>
      <c r="CG81">
        <v>196.8</v>
      </c>
      <c r="CH81">
        <v>99.1</v>
      </c>
      <c r="CI81">
        <v>50.2</v>
      </c>
      <c r="CJ81">
        <v>24.1</v>
      </c>
      <c r="CK81">
        <v>15.7</v>
      </c>
      <c r="CL81">
        <v>6.6</v>
      </c>
      <c r="CM81">
        <v>3.6</v>
      </c>
      <c r="CN81">
        <v>2</v>
      </c>
      <c r="CO81">
        <v>1.4</v>
      </c>
      <c r="CP81">
        <v>2.2999999999999998</v>
      </c>
      <c r="CQ81">
        <v>7240.7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19</v>
      </c>
      <c r="CX81">
        <v>24</v>
      </c>
      <c r="CY81">
        <v>5</v>
      </c>
      <c r="CZ81">
        <v>1</v>
      </c>
      <c r="DA81">
        <v>0</v>
      </c>
      <c r="DB81">
        <v>26</v>
      </c>
      <c r="DC81">
        <v>12</v>
      </c>
      <c r="DD81">
        <v>5</v>
      </c>
      <c r="DE81">
        <v>8</v>
      </c>
    </row>
    <row r="82" spans="1:109" x14ac:dyDescent="0.25">
      <c r="A82" s="1">
        <v>45809</v>
      </c>
      <c r="B82" t="s">
        <v>223</v>
      </c>
      <c r="C82" t="s">
        <v>165</v>
      </c>
      <c r="D82" t="s">
        <v>129</v>
      </c>
      <c r="E82" t="s">
        <v>224</v>
      </c>
      <c r="F82" t="s">
        <v>176</v>
      </c>
      <c r="G82" t="s">
        <v>113</v>
      </c>
      <c r="H82" t="s">
        <v>113</v>
      </c>
      <c r="I82" s="5" t="s">
        <v>222</v>
      </c>
      <c r="J82" s="5" t="s">
        <v>115</v>
      </c>
      <c r="K82" t="s">
        <v>154</v>
      </c>
      <c r="L82" t="s">
        <v>225</v>
      </c>
      <c r="M82">
        <v>433</v>
      </c>
      <c r="N82" s="6">
        <f>Table1[[#This Row],[Duration]]/60</f>
        <v>94.216666666666669</v>
      </c>
      <c r="O82" s="2">
        <v>45809.582505787002</v>
      </c>
      <c r="P82" s="2">
        <v>45809.664940971998</v>
      </c>
      <c r="Q82">
        <v>5653</v>
      </c>
      <c r="R82" s="3">
        <v>9.1738</v>
      </c>
      <c r="S82" s="4">
        <v>942.24400000000003</v>
      </c>
      <c r="T82">
        <v>56</v>
      </c>
      <c r="U82" s="4">
        <v>998.53959999999995</v>
      </c>
      <c r="V82">
        <v>4</v>
      </c>
      <c r="W82">
        <v>0</v>
      </c>
      <c r="X82">
        <v>0</v>
      </c>
      <c r="Y82" s="4">
        <v>366.4633</v>
      </c>
      <c r="Z82" s="3">
        <v>8.1022999999999996</v>
      </c>
      <c r="AA82" s="4">
        <v>97.369</v>
      </c>
      <c r="AB82" s="3">
        <v>6.1104000000000003</v>
      </c>
      <c r="AC82" s="4">
        <v>32.020099999999999</v>
      </c>
      <c r="AD82">
        <v>0</v>
      </c>
      <c r="AE82">
        <v>8.4666999999999994</v>
      </c>
      <c r="AF82">
        <v>4.9657</v>
      </c>
      <c r="AG82" s="7">
        <v>0.92800000000000005</v>
      </c>
      <c r="AH82" s="7">
        <v>5.01</v>
      </c>
      <c r="AI82" s="7">
        <v>2.2934999999999999</v>
      </c>
      <c r="AJ82" s="7">
        <v>0.73099999999999998</v>
      </c>
      <c r="AK82" s="7">
        <v>0.21129999999999999</v>
      </c>
      <c r="AL82">
        <v>3330.4</v>
      </c>
      <c r="AM82">
        <v>3024.3</v>
      </c>
      <c r="AN82">
        <v>613.70000000000005</v>
      </c>
      <c r="AO82">
        <v>126</v>
      </c>
      <c r="AP82">
        <v>28</v>
      </c>
      <c r="AQ82">
        <v>97</v>
      </c>
      <c r="AR82">
        <v>4</v>
      </c>
      <c r="AS82">
        <v>0</v>
      </c>
      <c r="AT82">
        <v>0</v>
      </c>
      <c r="AU82">
        <v>0</v>
      </c>
      <c r="AV82">
        <v>0</v>
      </c>
      <c r="AW82">
        <v>28</v>
      </c>
      <c r="AX82">
        <v>19</v>
      </c>
      <c r="AY82">
        <v>6</v>
      </c>
      <c r="AZ82">
        <v>3</v>
      </c>
      <c r="BA82">
        <v>3.5548999999999999</v>
      </c>
      <c r="BB82">
        <v>0.76390000000000002</v>
      </c>
      <c r="BC82">
        <v>0.23350000000000001</v>
      </c>
      <c r="BD82">
        <v>7.3300000000000004E-2</v>
      </c>
      <c r="BE82">
        <v>3.0599999999999999E-2</v>
      </c>
      <c r="BF82">
        <v>2424.3000000000002</v>
      </c>
      <c r="BG82">
        <v>296.60000000000002</v>
      </c>
      <c r="BH82">
        <v>75.8</v>
      </c>
      <c r="BI82">
        <v>21.9</v>
      </c>
      <c r="BJ82">
        <v>8.1</v>
      </c>
      <c r="BK82">
        <v>3.5284</v>
      </c>
      <c r="BL82">
        <v>0.74750000000000005</v>
      </c>
      <c r="BM82">
        <v>0.20269999999999999</v>
      </c>
      <c r="BN82">
        <v>3.5000000000000003E-2</v>
      </c>
      <c r="BO82">
        <v>4.0000000000000001E-3</v>
      </c>
      <c r="BP82">
        <v>3883.4</v>
      </c>
      <c r="BQ82">
        <v>311.5</v>
      </c>
      <c r="BR82">
        <v>83</v>
      </c>
      <c r="BS82">
        <v>15.9</v>
      </c>
      <c r="BT82">
        <v>1.9</v>
      </c>
      <c r="BU82">
        <v>1.8249</v>
      </c>
      <c r="BV82">
        <v>2.794</v>
      </c>
      <c r="BW82">
        <v>1.7234</v>
      </c>
      <c r="BX82">
        <v>1.0840000000000001</v>
      </c>
      <c r="BY82">
        <v>0.57820000000000005</v>
      </c>
      <c r="BZ82">
        <v>0.38900000000000001</v>
      </c>
      <c r="CA82">
        <v>0.27629999999999999</v>
      </c>
      <c r="CB82">
        <v>0.1615</v>
      </c>
      <c r="CC82">
        <v>0.13289999999999999</v>
      </c>
      <c r="CD82">
        <v>7.4499999999999997E-2</v>
      </c>
      <c r="CE82">
        <v>0.13489999999999999</v>
      </c>
      <c r="CF82">
        <v>4087.9</v>
      </c>
      <c r="CG82">
        <v>1719.8</v>
      </c>
      <c r="CH82">
        <v>624</v>
      </c>
      <c r="CI82">
        <v>306.5</v>
      </c>
      <c r="CJ82">
        <v>142.5</v>
      </c>
      <c r="CK82">
        <v>83.7</v>
      </c>
      <c r="CL82">
        <v>55.3</v>
      </c>
      <c r="CM82">
        <v>32</v>
      </c>
      <c r="CN82">
        <v>27.1</v>
      </c>
      <c r="CO82">
        <v>15.3</v>
      </c>
      <c r="CP82">
        <v>28.3</v>
      </c>
      <c r="CQ82">
        <v>7122.4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217</v>
      </c>
      <c r="CX82">
        <v>139</v>
      </c>
      <c r="CY82">
        <v>55</v>
      </c>
      <c r="CZ82">
        <v>10</v>
      </c>
      <c r="DA82">
        <v>0</v>
      </c>
      <c r="DB82">
        <v>212</v>
      </c>
      <c r="DC82">
        <v>127</v>
      </c>
      <c r="DD82">
        <v>44</v>
      </c>
      <c r="DE82">
        <v>27</v>
      </c>
    </row>
    <row r="83" spans="1:109" x14ac:dyDescent="0.25">
      <c r="A83" s="1">
        <v>45809</v>
      </c>
      <c r="B83" t="s">
        <v>223</v>
      </c>
      <c r="C83" t="s">
        <v>143</v>
      </c>
      <c r="D83" t="s">
        <v>129</v>
      </c>
      <c r="E83" t="s">
        <v>224</v>
      </c>
      <c r="F83" t="s">
        <v>176</v>
      </c>
      <c r="G83" t="s">
        <v>113</v>
      </c>
      <c r="H83" t="s">
        <v>113</v>
      </c>
      <c r="I83" s="5" t="s">
        <v>222</v>
      </c>
      <c r="J83" s="5" t="s">
        <v>115</v>
      </c>
      <c r="K83" t="s">
        <v>154</v>
      </c>
      <c r="L83" t="s">
        <v>225</v>
      </c>
      <c r="M83">
        <v>433</v>
      </c>
      <c r="N83" s="6">
        <f>Table1[[#This Row],[Duration]]/60</f>
        <v>83.416666666666671</v>
      </c>
      <c r="O83" s="2">
        <v>45809.581677082999</v>
      </c>
      <c r="P83" s="2">
        <v>45809.664157407002</v>
      </c>
      <c r="Q83">
        <v>5005</v>
      </c>
      <c r="R83" s="3">
        <v>9.1395999999999997</v>
      </c>
      <c r="S83" s="4">
        <v>680.37300000000005</v>
      </c>
      <c r="T83">
        <v>57</v>
      </c>
      <c r="U83" s="4">
        <v>972.84969999999998</v>
      </c>
      <c r="V83">
        <v>0</v>
      </c>
      <c r="W83">
        <v>0</v>
      </c>
      <c r="X83">
        <v>0</v>
      </c>
      <c r="Y83" s="4">
        <v>383.27550000000002</v>
      </c>
      <c r="Z83" s="3">
        <v>7.0578000000000003</v>
      </c>
      <c r="AA83" s="4">
        <v>109.56529999999999</v>
      </c>
      <c r="AB83" s="3">
        <v>6.0445000000000002</v>
      </c>
      <c r="AC83" s="4">
        <v>35.899900000000002</v>
      </c>
      <c r="AD83">
        <v>0</v>
      </c>
      <c r="AE83">
        <v>5.6703999999999999</v>
      </c>
      <c r="AF83">
        <v>5.1067</v>
      </c>
      <c r="AG83" s="7">
        <v>0.79159999999999997</v>
      </c>
      <c r="AH83" s="7">
        <v>4.9401999999999999</v>
      </c>
      <c r="AI83" s="7">
        <v>2.7273999999999998</v>
      </c>
      <c r="AJ83" s="7">
        <v>0.67049999999999998</v>
      </c>
      <c r="AK83" s="7">
        <v>9.9000000000000008E-3</v>
      </c>
      <c r="AL83">
        <v>3561</v>
      </c>
      <c r="AM83">
        <v>2713.6</v>
      </c>
      <c r="AN83">
        <v>730.9</v>
      </c>
      <c r="AO83">
        <v>119.3</v>
      </c>
      <c r="AP83">
        <v>1.4</v>
      </c>
      <c r="AQ83">
        <v>141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26</v>
      </c>
      <c r="AX83">
        <v>22</v>
      </c>
      <c r="AY83">
        <v>8</v>
      </c>
      <c r="AZ83">
        <v>1</v>
      </c>
      <c r="BA83">
        <v>3.7612999999999999</v>
      </c>
      <c r="BB83">
        <v>0.68989999999999996</v>
      </c>
      <c r="BC83">
        <v>0.17960000000000001</v>
      </c>
      <c r="BD83">
        <v>7.1900000000000006E-2</v>
      </c>
      <c r="BE83">
        <v>2.5999999999999999E-2</v>
      </c>
      <c r="BF83">
        <v>2148.6</v>
      </c>
      <c r="BG83">
        <v>297.10000000000002</v>
      </c>
      <c r="BH83">
        <v>64.900000000000006</v>
      </c>
      <c r="BI83">
        <v>22.5</v>
      </c>
      <c r="BJ83">
        <v>7.3</v>
      </c>
      <c r="BK83">
        <v>3.4603000000000002</v>
      </c>
      <c r="BL83">
        <v>0.77410000000000001</v>
      </c>
      <c r="BM83">
        <v>0.14829999999999999</v>
      </c>
      <c r="BN83">
        <v>2.5100000000000001E-2</v>
      </c>
      <c r="BO83">
        <v>3.0999999999999999E-3</v>
      </c>
      <c r="BP83">
        <v>4141.1000000000004</v>
      </c>
      <c r="BQ83">
        <v>356.9</v>
      </c>
      <c r="BR83">
        <v>72.099999999999994</v>
      </c>
      <c r="BS83">
        <v>14</v>
      </c>
      <c r="BT83">
        <v>1.7</v>
      </c>
      <c r="BU83">
        <v>1.3642000000000001</v>
      </c>
      <c r="BV83">
        <v>2.6701000000000001</v>
      </c>
      <c r="BW83">
        <v>2.2463000000000002</v>
      </c>
      <c r="BX83">
        <v>1.2847999999999999</v>
      </c>
      <c r="BY83">
        <v>0.7369</v>
      </c>
      <c r="BZ83">
        <v>0.36330000000000001</v>
      </c>
      <c r="CA83">
        <v>0.20250000000000001</v>
      </c>
      <c r="CB83">
        <v>0.1244</v>
      </c>
      <c r="CC83">
        <v>6.4100000000000004E-2</v>
      </c>
      <c r="CD83">
        <v>4.7199999999999999E-2</v>
      </c>
      <c r="CE83">
        <v>3.56E-2</v>
      </c>
      <c r="CF83">
        <v>4040.7</v>
      </c>
      <c r="CG83">
        <v>1533.9</v>
      </c>
      <c r="CH83">
        <v>816.2</v>
      </c>
      <c r="CI83">
        <v>362.9</v>
      </c>
      <c r="CJ83">
        <v>179.5</v>
      </c>
      <c r="CK83">
        <v>82.2</v>
      </c>
      <c r="CL83">
        <v>47.2</v>
      </c>
      <c r="CM83">
        <v>28.7</v>
      </c>
      <c r="CN83">
        <v>14.3</v>
      </c>
      <c r="CO83">
        <v>11.4</v>
      </c>
      <c r="CP83">
        <v>9.1999999999999993</v>
      </c>
      <c r="CQ83">
        <v>7126.3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307</v>
      </c>
      <c r="CX83">
        <v>127</v>
      </c>
      <c r="CY83">
        <v>44</v>
      </c>
      <c r="CZ83">
        <v>12</v>
      </c>
      <c r="DA83">
        <v>0</v>
      </c>
      <c r="DB83">
        <v>282</v>
      </c>
      <c r="DC83">
        <v>115</v>
      </c>
      <c r="DD83">
        <v>47</v>
      </c>
      <c r="DE83">
        <v>23</v>
      </c>
    </row>
    <row r="84" spans="1:109" x14ac:dyDescent="0.25">
      <c r="A84" s="1">
        <v>45809</v>
      </c>
      <c r="B84" t="s">
        <v>223</v>
      </c>
      <c r="C84" t="s">
        <v>141</v>
      </c>
      <c r="D84" t="s">
        <v>129</v>
      </c>
      <c r="E84" t="s">
        <v>224</v>
      </c>
      <c r="F84" t="s">
        <v>176</v>
      </c>
      <c r="G84" t="s">
        <v>113</v>
      </c>
      <c r="H84" t="s">
        <v>113</v>
      </c>
      <c r="I84" s="5" t="s">
        <v>222</v>
      </c>
      <c r="J84" s="5" t="s">
        <v>115</v>
      </c>
      <c r="K84" t="s">
        <v>154</v>
      </c>
      <c r="L84" t="s">
        <v>225</v>
      </c>
      <c r="M84">
        <v>433</v>
      </c>
      <c r="N84" s="6">
        <f>Table1[[#This Row],[Duration]]/60</f>
        <v>11.45</v>
      </c>
      <c r="O84" s="2">
        <v>45809.500145833001</v>
      </c>
      <c r="P84" s="2">
        <v>45809.663129629997</v>
      </c>
      <c r="Q84">
        <v>687</v>
      </c>
      <c r="R84" s="3">
        <v>1.1913</v>
      </c>
      <c r="S84" s="4">
        <v>115.642</v>
      </c>
      <c r="T84">
        <v>6</v>
      </c>
      <c r="U84" s="4">
        <v>115.6349</v>
      </c>
      <c r="V84">
        <v>0</v>
      </c>
      <c r="W84">
        <v>0</v>
      </c>
      <c r="X84">
        <v>0</v>
      </c>
      <c r="Y84" s="4">
        <v>49.523800000000001</v>
      </c>
      <c r="Z84" s="3">
        <v>7.7466999999999997</v>
      </c>
      <c r="AA84" s="4">
        <v>104.0408</v>
      </c>
      <c r="AB84" s="3">
        <v>0.39489999999999997</v>
      </c>
      <c r="AC84" s="4">
        <v>1.9657</v>
      </c>
      <c r="AD84">
        <v>0</v>
      </c>
      <c r="AE84">
        <v>5.1444999999999999</v>
      </c>
      <c r="AF84">
        <v>4.2153999999999998</v>
      </c>
      <c r="AG84" s="7">
        <v>0.1163</v>
      </c>
      <c r="AH84" s="7">
        <v>0.50460000000000005</v>
      </c>
      <c r="AI84" s="7">
        <v>0.45469999999999999</v>
      </c>
      <c r="AJ84" s="7">
        <v>8.9099999999999999E-2</v>
      </c>
      <c r="AK84" s="7">
        <v>2.6599999999999999E-2</v>
      </c>
      <c r="AL84">
        <v>13645.4</v>
      </c>
      <c r="AM84">
        <v>298.10000000000002</v>
      </c>
      <c r="AN84">
        <v>119.3</v>
      </c>
      <c r="AO84">
        <v>15.4</v>
      </c>
      <c r="AP84">
        <v>3.6</v>
      </c>
      <c r="AQ84">
        <v>9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</v>
      </c>
      <c r="AX84">
        <v>1</v>
      </c>
      <c r="AY84">
        <v>1</v>
      </c>
      <c r="AZ84">
        <v>1</v>
      </c>
      <c r="BA84">
        <v>0.4486</v>
      </c>
      <c r="BB84">
        <v>9.8900000000000002E-2</v>
      </c>
      <c r="BC84">
        <v>2.8000000000000001E-2</v>
      </c>
      <c r="BD84">
        <v>3.5000000000000001E-3</v>
      </c>
      <c r="BE84">
        <v>1.5E-3</v>
      </c>
      <c r="BF84">
        <v>282.89999999999998</v>
      </c>
      <c r="BG84">
        <v>37.799999999999997</v>
      </c>
      <c r="BH84">
        <v>10.1</v>
      </c>
      <c r="BI84">
        <v>0.9</v>
      </c>
      <c r="BJ84">
        <v>0.6</v>
      </c>
      <c r="BK84">
        <v>0.50139999999999996</v>
      </c>
      <c r="BL84">
        <v>8.9800000000000005E-2</v>
      </c>
      <c r="BM84">
        <v>1.7600000000000001E-2</v>
      </c>
      <c r="BN84">
        <v>1.6000000000000001E-3</v>
      </c>
      <c r="BO84">
        <v>1E-4</v>
      </c>
      <c r="BP84">
        <v>13704.6</v>
      </c>
      <c r="BQ84">
        <v>35.700000000000003</v>
      </c>
      <c r="BR84">
        <v>7.8</v>
      </c>
      <c r="BS84">
        <v>1.3</v>
      </c>
      <c r="BT84">
        <v>0.1</v>
      </c>
      <c r="BU84">
        <v>0.22470000000000001</v>
      </c>
      <c r="BV84">
        <v>0.22850000000000001</v>
      </c>
      <c r="BW84">
        <v>0.25779999999999997</v>
      </c>
      <c r="BX84">
        <v>0.2233</v>
      </c>
      <c r="BY84">
        <v>0.1168</v>
      </c>
      <c r="BZ84">
        <v>5.79E-2</v>
      </c>
      <c r="CA84">
        <v>3.4700000000000002E-2</v>
      </c>
      <c r="CB84">
        <v>1.6899999999999998E-2</v>
      </c>
      <c r="CC84">
        <v>1.41E-2</v>
      </c>
      <c r="CD84">
        <v>7.1999999999999998E-3</v>
      </c>
      <c r="CE84">
        <v>9.4000000000000004E-3</v>
      </c>
      <c r="CF84">
        <v>13737.4</v>
      </c>
      <c r="CG84">
        <v>138.1</v>
      </c>
      <c r="CH84">
        <v>89.7</v>
      </c>
      <c r="CI84">
        <v>60.5</v>
      </c>
      <c r="CJ84">
        <v>28.2</v>
      </c>
      <c r="CK84">
        <v>12.2</v>
      </c>
      <c r="CL84">
        <v>6.3</v>
      </c>
      <c r="CM84">
        <v>3.4</v>
      </c>
      <c r="CN84">
        <v>2.7</v>
      </c>
      <c r="CO84">
        <v>1.5</v>
      </c>
      <c r="CP84">
        <v>1.8</v>
      </c>
      <c r="CQ84">
        <v>14081.8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26</v>
      </c>
      <c r="CX84">
        <v>16</v>
      </c>
      <c r="CY84">
        <v>2</v>
      </c>
      <c r="CZ84">
        <v>1</v>
      </c>
      <c r="DA84">
        <v>0</v>
      </c>
      <c r="DB84">
        <v>24</v>
      </c>
      <c r="DC84">
        <v>17</v>
      </c>
      <c r="DD84">
        <v>3</v>
      </c>
      <c r="DE84">
        <v>1</v>
      </c>
    </row>
    <row r="85" spans="1:109" x14ac:dyDescent="0.25">
      <c r="A85" s="1">
        <v>45809</v>
      </c>
      <c r="B85" t="s">
        <v>223</v>
      </c>
      <c r="C85" t="s">
        <v>128</v>
      </c>
      <c r="D85" t="s">
        <v>129</v>
      </c>
      <c r="E85" t="s">
        <v>224</v>
      </c>
      <c r="F85" t="s">
        <v>176</v>
      </c>
      <c r="G85" t="s">
        <v>113</v>
      </c>
      <c r="H85" t="s">
        <v>113</v>
      </c>
      <c r="I85" s="5" t="s">
        <v>222</v>
      </c>
      <c r="J85" s="5" t="s">
        <v>115</v>
      </c>
      <c r="K85" t="s">
        <v>154</v>
      </c>
      <c r="L85" t="s">
        <v>225</v>
      </c>
      <c r="M85">
        <v>433</v>
      </c>
      <c r="N85" s="6">
        <f>Table1[[#This Row],[Duration]]/60</f>
        <v>94.216666666666669</v>
      </c>
      <c r="O85" s="2">
        <v>45809.583104167003</v>
      </c>
      <c r="P85" s="2">
        <v>45809.667121528</v>
      </c>
      <c r="Q85">
        <v>5653</v>
      </c>
      <c r="R85" s="3">
        <v>3.6242000000000001</v>
      </c>
      <c r="S85" s="4">
        <v>12.114000000000001</v>
      </c>
      <c r="T85">
        <v>1</v>
      </c>
      <c r="U85" s="4">
        <v>351.96359999999999</v>
      </c>
      <c r="V85">
        <v>0</v>
      </c>
      <c r="W85">
        <v>0</v>
      </c>
      <c r="X85">
        <v>0</v>
      </c>
      <c r="Y85" s="4">
        <v>163.02279999999999</v>
      </c>
      <c r="Z85" s="3">
        <v>5.7823000000000002</v>
      </c>
      <c r="AA85" s="4">
        <v>38.466799999999999</v>
      </c>
      <c r="AB85" s="3">
        <v>2.0807000000000002</v>
      </c>
      <c r="AC85" s="4">
        <v>3.7402000000000002</v>
      </c>
      <c r="AD85">
        <v>0</v>
      </c>
      <c r="AE85">
        <v>6.3704000000000001</v>
      </c>
      <c r="AF85">
        <v>4.2629999999999999</v>
      </c>
      <c r="AG85" s="7">
        <v>2.0108999999999999</v>
      </c>
      <c r="AH85" s="7">
        <v>1.4876</v>
      </c>
      <c r="AI85" s="7">
        <v>0.11360000000000001</v>
      </c>
      <c r="AJ85" s="7">
        <v>1.21E-2</v>
      </c>
      <c r="AK85" s="7">
        <v>0</v>
      </c>
      <c r="AL85">
        <v>6115.2</v>
      </c>
      <c r="AM85">
        <v>1109.7</v>
      </c>
      <c r="AN85">
        <v>31.9</v>
      </c>
      <c r="AO85">
        <v>2.2000000000000002</v>
      </c>
      <c r="AP85">
        <v>0</v>
      </c>
      <c r="AQ85">
        <v>6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1.7829999999999999</v>
      </c>
      <c r="BB85">
        <v>0.14610000000000001</v>
      </c>
      <c r="BC85">
        <v>1.5100000000000001E-2</v>
      </c>
      <c r="BD85">
        <v>6.6E-3</v>
      </c>
      <c r="BE85">
        <v>5.4999999999999997E-3</v>
      </c>
      <c r="BF85">
        <v>2726.2</v>
      </c>
      <c r="BG85">
        <v>126.5</v>
      </c>
      <c r="BH85">
        <v>8.5</v>
      </c>
      <c r="BI85">
        <v>2.4</v>
      </c>
      <c r="BJ85">
        <v>1.9</v>
      </c>
      <c r="BK85">
        <v>1.5367999999999999</v>
      </c>
      <c r="BL85">
        <v>0.10970000000000001</v>
      </c>
      <c r="BM85">
        <v>1.8800000000000001E-2</v>
      </c>
      <c r="BN85">
        <v>1.9E-3</v>
      </c>
      <c r="BO85">
        <v>6.9999999999999999E-4</v>
      </c>
      <c r="BP85">
        <v>4251.8999999999996</v>
      </c>
      <c r="BQ85">
        <v>125.5</v>
      </c>
      <c r="BR85">
        <v>13.8</v>
      </c>
      <c r="BS85">
        <v>1.9</v>
      </c>
      <c r="BT85">
        <v>0.4</v>
      </c>
      <c r="BU85">
        <v>2.7027999999999999</v>
      </c>
      <c r="BV85">
        <v>0.64390000000000003</v>
      </c>
      <c r="BW85">
        <v>0.161</v>
      </c>
      <c r="BX85">
        <v>5.2200000000000003E-2</v>
      </c>
      <c r="BY85">
        <v>2.92E-2</v>
      </c>
      <c r="BZ85">
        <v>1.46E-2</v>
      </c>
      <c r="CA85">
        <v>1.03E-2</v>
      </c>
      <c r="CB85">
        <v>3.5000000000000001E-3</v>
      </c>
      <c r="CC85">
        <v>2.3E-3</v>
      </c>
      <c r="CD85">
        <v>1.8E-3</v>
      </c>
      <c r="CE85">
        <v>2.8E-3</v>
      </c>
      <c r="CF85">
        <v>6724.5</v>
      </c>
      <c r="CG85">
        <v>432</v>
      </c>
      <c r="CH85">
        <v>66</v>
      </c>
      <c r="CI85">
        <v>18</v>
      </c>
      <c r="CJ85">
        <v>8.1999999999999993</v>
      </c>
      <c r="CK85">
        <v>4.4000000000000004</v>
      </c>
      <c r="CL85">
        <v>2.8</v>
      </c>
      <c r="CM85">
        <v>1.1000000000000001</v>
      </c>
      <c r="CN85">
        <v>0.6</v>
      </c>
      <c r="CO85">
        <v>0.6</v>
      </c>
      <c r="CP85">
        <v>0.8</v>
      </c>
      <c r="CQ85">
        <v>7259.1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61</v>
      </c>
      <c r="CX85">
        <v>23</v>
      </c>
      <c r="CY85">
        <v>5</v>
      </c>
      <c r="CZ85">
        <v>1</v>
      </c>
      <c r="DA85">
        <v>0</v>
      </c>
      <c r="DB85">
        <v>45</v>
      </c>
      <c r="DC85">
        <v>16</v>
      </c>
      <c r="DD85">
        <v>2</v>
      </c>
      <c r="DE85">
        <v>7</v>
      </c>
    </row>
    <row r="86" spans="1:109" x14ac:dyDescent="0.25">
      <c r="A86" s="1">
        <v>45809</v>
      </c>
      <c r="B86" t="s">
        <v>223</v>
      </c>
      <c r="C86" t="s">
        <v>164</v>
      </c>
      <c r="D86" t="s">
        <v>129</v>
      </c>
      <c r="E86" t="s">
        <v>224</v>
      </c>
      <c r="F86" t="s">
        <v>176</v>
      </c>
      <c r="G86" t="s">
        <v>113</v>
      </c>
      <c r="H86" t="s">
        <v>113</v>
      </c>
      <c r="I86" s="5" t="s">
        <v>222</v>
      </c>
      <c r="J86" s="5" t="s">
        <v>115</v>
      </c>
      <c r="K86" t="s">
        <v>154</v>
      </c>
      <c r="L86" t="s">
        <v>225</v>
      </c>
      <c r="M86">
        <v>433</v>
      </c>
      <c r="N86" s="6">
        <f>Table1[[#This Row],[Duration]]/60</f>
        <v>10.916666666666666</v>
      </c>
      <c r="O86" s="2">
        <v>45809.582273148</v>
      </c>
      <c r="P86" s="2">
        <v>45809.663005786999</v>
      </c>
      <c r="Q86">
        <v>655</v>
      </c>
      <c r="R86" s="3">
        <v>1.0863</v>
      </c>
      <c r="S86" s="4">
        <v>147.267</v>
      </c>
      <c r="T86">
        <v>10</v>
      </c>
      <c r="U86" s="4">
        <v>108.3064</v>
      </c>
      <c r="V86">
        <v>1</v>
      </c>
      <c r="W86">
        <v>0</v>
      </c>
      <c r="X86">
        <v>0</v>
      </c>
      <c r="Y86" s="4">
        <v>50.828000000000003</v>
      </c>
      <c r="Z86" s="3">
        <v>6.9401000000000002</v>
      </c>
      <c r="AA86" s="4">
        <v>99.507800000000003</v>
      </c>
      <c r="AB86" s="3">
        <v>0.72189999999999999</v>
      </c>
      <c r="AC86" s="4">
        <v>3.2557999999999998</v>
      </c>
      <c r="AD86">
        <v>0</v>
      </c>
      <c r="AE86">
        <v>4.8888999999999996</v>
      </c>
      <c r="AF86">
        <v>5.2888999999999999</v>
      </c>
      <c r="AG86" s="7">
        <v>9.6199999999999994E-2</v>
      </c>
      <c r="AH86" s="7">
        <v>0.5262</v>
      </c>
      <c r="AI86" s="7">
        <v>0.31659999999999999</v>
      </c>
      <c r="AJ86" s="7">
        <v>0.14369999999999999</v>
      </c>
      <c r="AK86" s="7">
        <v>3.5999999999999999E-3</v>
      </c>
      <c r="AL86">
        <v>6524.9</v>
      </c>
      <c r="AM86">
        <v>342.4</v>
      </c>
      <c r="AN86">
        <v>82.2</v>
      </c>
      <c r="AO86">
        <v>25.2</v>
      </c>
      <c r="AP86">
        <v>0.5</v>
      </c>
      <c r="AQ86">
        <v>20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5</v>
      </c>
      <c r="AX86">
        <v>2</v>
      </c>
      <c r="AY86">
        <v>1</v>
      </c>
      <c r="AZ86">
        <v>2</v>
      </c>
      <c r="BA86">
        <v>0.4284</v>
      </c>
      <c r="BB86">
        <v>6.8099999999999994E-2</v>
      </c>
      <c r="BC86">
        <v>2.4799999999999999E-2</v>
      </c>
      <c r="BD86">
        <v>7.1999999999999998E-3</v>
      </c>
      <c r="BE86">
        <v>4.1000000000000003E-3</v>
      </c>
      <c r="BF86">
        <v>284.3</v>
      </c>
      <c r="BG86">
        <v>27.9</v>
      </c>
      <c r="BH86">
        <v>8.3000000000000007</v>
      </c>
      <c r="BI86">
        <v>2.2000000000000002</v>
      </c>
      <c r="BJ86">
        <v>1.2</v>
      </c>
      <c r="BK86">
        <v>0.4622</v>
      </c>
      <c r="BL86">
        <v>7.9200000000000007E-2</v>
      </c>
      <c r="BM86">
        <v>9.1999999999999998E-3</v>
      </c>
      <c r="BN86">
        <v>1.5E-3</v>
      </c>
      <c r="BO86">
        <v>1.6000000000000001E-3</v>
      </c>
      <c r="BP86">
        <v>6613.1</v>
      </c>
      <c r="BQ86">
        <v>31.9</v>
      </c>
      <c r="BR86">
        <v>4.3</v>
      </c>
      <c r="BS86">
        <v>0.8</v>
      </c>
      <c r="BT86">
        <v>1.2</v>
      </c>
      <c r="BU86">
        <v>0.25969999999999999</v>
      </c>
      <c r="BV86">
        <v>0.24540000000000001</v>
      </c>
      <c r="BW86">
        <v>0.15690000000000001</v>
      </c>
      <c r="BX86">
        <v>0.1618</v>
      </c>
      <c r="BY86">
        <v>0.123</v>
      </c>
      <c r="BZ86">
        <v>7.1300000000000002E-2</v>
      </c>
      <c r="CA86">
        <v>3.2300000000000002E-2</v>
      </c>
      <c r="CB86">
        <v>1.8499999999999999E-2</v>
      </c>
      <c r="CC86">
        <v>9.9000000000000008E-3</v>
      </c>
      <c r="CD86">
        <v>4.7000000000000002E-3</v>
      </c>
      <c r="CE86">
        <v>2.8999999999999998E-3</v>
      </c>
      <c r="CF86">
        <v>6663.1</v>
      </c>
      <c r="CG86">
        <v>155</v>
      </c>
      <c r="CH86">
        <v>56.8</v>
      </c>
      <c r="CI86">
        <v>43.7</v>
      </c>
      <c r="CJ86">
        <v>28.2</v>
      </c>
      <c r="CK86">
        <v>14.3</v>
      </c>
      <c r="CL86">
        <v>6.3</v>
      </c>
      <c r="CM86">
        <v>3.9</v>
      </c>
      <c r="CN86">
        <v>2.1</v>
      </c>
      <c r="CO86">
        <v>0.9</v>
      </c>
      <c r="CP86">
        <v>0.9</v>
      </c>
      <c r="CQ86">
        <v>6975.3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27</v>
      </c>
      <c r="CX86">
        <v>8</v>
      </c>
      <c r="CY86">
        <v>3</v>
      </c>
      <c r="CZ86">
        <v>3</v>
      </c>
      <c r="DA86">
        <v>0</v>
      </c>
      <c r="DB86">
        <v>20</v>
      </c>
      <c r="DC86">
        <v>17</v>
      </c>
      <c r="DD86">
        <v>2</v>
      </c>
      <c r="DE86">
        <v>4</v>
      </c>
    </row>
    <row r="87" spans="1:109" x14ac:dyDescent="0.25">
      <c r="A87" s="1">
        <v>45809</v>
      </c>
      <c r="B87" t="s">
        <v>223</v>
      </c>
      <c r="C87" t="s">
        <v>147</v>
      </c>
      <c r="D87" t="s">
        <v>129</v>
      </c>
      <c r="E87" t="s">
        <v>224</v>
      </c>
      <c r="F87" t="s">
        <v>176</v>
      </c>
      <c r="G87" t="s">
        <v>113</v>
      </c>
      <c r="H87" t="s">
        <v>113</v>
      </c>
      <c r="I87" s="5" t="s">
        <v>222</v>
      </c>
      <c r="J87" s="5" t="s">
        <v>115</v>
      </c>
      <c r="K87" t="s">
        <v>154</v>
      </c>
      <c r="L87" t="s">
        <v>225</v>
      </c>
      <c r="M87">
        <v>433</v>
      </c>
      <c r="N87" s="6">
        <f>Table1[[#This Row],[Duration]]/60</f>
        <v>75.5</v>
      </c>
      <c r="O87" s="2">
        <v>45809.582464120002</v>
      </c>
      <c r="P87" s="2">
        <v>45809.663944444001</v>
      </c>
      <c r="Q87">
        <v>4530</v>
      </c>
      <c r="R87" s="3">
        <v>7.5442</v>
      </c>
      <c r="S87" s="4">
        <v>633.72900000000004</v>
      </c>
      <c r="T87">
        <v>62</v>
      </c>
      <c r="U87" s="4">
        <v>755.34370000000001</v>
      </c>
      <c r="V87">
        <v>1</v>
      </c>
      <c r="W87">
        <v>0</v>
      </c>
      <c r="X87">
        <v>0</v>
      </c>
      <c r="Y87" s="4">
        <v>274.62729999999999</v>
      </c>
      <c r="Z87" s="3">
        <v>7.2956000000000003</v>
      </c>
      <c r="AA87" s="4">
        <v>99.923100000000005</v>
      </c>
      <c r="AB87" s="3">
        <v>4.9882</v>
      </c>
      <c r="AC87" s="4">
        <v>25.791899999999998</v>
      </c>
      <c r="AD87">
        <v>0</v>
      </c>
      <c r="AE87">
        <v>6.2704000000000004</v>
      </c>
      <c r="AF87">
        <v>4.5377999999999998</v>
      </c>
      <c r="AG87" s="7">
        <v>0.65600000000000003</v>
      </c>
      <c r="AH87" s="7">
        <v>4.3997999999999999</v>
      </c>
      <c r="AI87" s="7">
        <v>1.8547</v>
      </c>
      <c r="AJ87" s="7">
        <v>0.61719999999999997</v>
      </c>
      <c r="AK87" s="7">
        <v>1.6500000000000001E-2</v>
      </c>
      <c r="AL87">
        <v>3746.3</v>
      </c>
      <c r="AM87">
        <v>2687.9</v>
      </c>
      <c r="AN87">
        <v>493.7</v>
      </c>
      <c r="AO87">
        <v>109.6</v>
      </c>
      <c r="AP87">
        <v>2.2999999999999998</v>
      </c>
      <c r="AQ87">
        <v>20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40</v>
      </c>
      <c r="AX87">
        <v>18</v>
      </c>
      <c r="AY87">
        <v>2</v>
      </c>
      <c r="AZ87">
        <v>2</v>
      </c>
      <c r="BA87">
        <v>3.0335000000000001</v>
      </c>
      <c r="BB87">
        <v>0.49180000000000001</v>
      </c>
      <c r="BC87">
        <v>0.15010000000000001</v>
      </c>
      <c r="BD87">
        <v>7.6700000000000004E-2</v>
      </c>
      <c r="BE87">
        <v>3.61E-2</v>
      </c>
      <c r="BF87">
        <v>1979.5</v>
      </c>
      <c r="BG87">
        <v>190.3</v>
      </c>
      <c r="BH87">
        <v>48.3</v>
      </c>
      <c r="BI87">
        <v>22.1</v>
      </c>
      <c r="BJ87">
        <v>9.8000000000000007</v>
      </c>
      <c r="BK87">
        <v>3.0326</v>
      </c>
      <c r="BL87">
        <v>0.55869999999999997</v>
      </c>
      <c r="BM87">
        <v>0.14230000000000001</v>
      </c>
      <c r="BN87">
        <v>1.9699999999999999E-2</v>
      </c>
      <c r="BO87">
        <v>2.5999999999999999E-3</v>
      </c>
      <c r="BP87">
        <v>4498.3</v>
      </c>
      <c r="BQ87">
        <v>220.9</v>
      </c>
      <c r="BR87">
        <v>58</v>
      </c>
      <c r="BS87">
        <v>10.8</v>
      </c>
      <c r="BT87">
        <v>1.8</v>
      </c>
      <c r="BU87">
        <v>1.6074999999999999</v>
      </c>
      <c r="BV87">
        <v>2.3119000000000001</v>
      </c>
      <c r="BW87">
        <v>1.4395</v>
      </c>
      <c r="BX87">
        <v>0.82569999999999999</v>
      </c>
      <c r="BY87">
        <v>0.5665</v>
      </c>
      <c r="BZ87">
        <v>0.33929999999999999</v>
      </c>
      <c r="CA87">
        <v>0.20100000000000001</v>
      </c>
      <c r="CB87">
        <v>0.1192</v>
      </c>
      <c r="CC87">
        <v>6.4699999999999994E-2</v>
      </c>
      <c r="CD87">
        <v>3.3099999999999997E-2</v>
      </c>
      <c r="CE87">
        <v>3.5700000000000003E-2</v>
      </c>
      <c r="CF87">
        <v>4557.1000000000004</v>
      </c>
      <c r="CG87">
        <v>1412.3</v>
      </c>
      <c r="CH87">
        <v>523.20000000000005</v>
      </c>
      <c r="CI87">
        <v>232.4</v>
      </c>
      <c r="CJ87">
        <v>132.4</v>
      </c>
      <c r="CK87">
        <v>76.5</v>
      </c>
      <c r="CL87">
        <v>45.9</v>
      </c>
      <c r="CM87">
        <v>27.7</v>
      </c>
      <c r="CN87">
        <v>15.3</v>
      </c>
      <c r="CO87">
        <v>7.9</v>
      </c>
      <c r="CP87">
        <v>9.1</v>
      </c>
      <c r="CQ87">
        <v>7039.8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173</v>
      </c>
      <c r="CX87">
        <v>89</v>
      </c>
      <c r="CY87">
        <v>33</v>
      </c>
      <c r="CZ87">
        <v>8</v>
      </c>
      <c r="DA87">
        <v>0</v>
      </c>
      <c r="DB87">
        <v>155</v>
      </c>
      <c r="DC87">
        <v>69</v>
      </c>
      <c r="DD87">
        <v>40</v>
      </c>
      <c r="DE87">
        <v>33</v>
      </c>
    </row>
    <row r="88" spans="1:109" x14ac:dyDescent="0.25">
      <c r="A88" s="1">
        <v>45809</v>
      </c>
      <c r="B88" t="s">
        <v>223</v>
      </c>
      <c r="C88" t="s">
        <v>140</v>
      </c>
      <c r="D88" t="s">
        <v>129</v>
      </c>
      <c r="E88" t="s">
        <v>224</v>
      </c>
      <c r="F88" t="s">
        <v>176</v>
      </c>
      <c r="G88" t="s">
        <v>113</v>
      </c>
      <c r="H88" t="s">
        <v>113</v>
      </c>
      <c r="I88" s="5" t="s">
        <v>222</v>
      </c>
      <c r="J88" s="5" t="s">
        <v>115</v>
      </c>
      <c r="K88" t="s">
        <v>154</v>
      </c>
      <c r="L88" t="s">
        <v>225</v>
      </c>
      <c r="M88">
        <v>433</v>
      </c>
      <c r="N88" s="6">
        <f>Table1[[#This Row],[Duration]]/60</f>
        <v>94.2</v>
      </c>
      <c r="O88" s="2">
        <v>45809.584583333002</v>
      </c>
      <c r="P88" s="2">
        <v>45809.662353009</v>
      </c>
      <c r="Q88">
        <v>5652</v>
      </c>
      <c r="R88" s="3">
        <v>9.4690999999999992</v>
      </c>
      <c r="S88" s="4">
        <v>338.45800000000003</v>
      </c>
      <c r="T88">
        <v>32</v>
      </c>
      <c r="U88" s="4">
        <v>954.67139999999995</v>
      </c>
      <c r="V88">
        <v>4</v>
      </c>
      <c r="W88">
        <v>0</v>
      </c>
      <c r="X88">
        <v>0</v>
      </c>
      <c r="Y88" s="4">
        <v>417.90280000000001</v>
      </c>
      <c r="Z88" s="3">
        <v>6.6555999999999997</v>
      </c>
      <c r="AA88" s="4">
        <v>100.5217</v>
      </c>
      <c r="AB88" s="3">
        <v>6.3922999999999996</v>
      </c>
      <c r="AC88" s="4">
        <v>40.443800000000003</v>
      </c>
      <c r="AD88">
        <v>0</v>
      </c>
      <c r="AE88">
        <v>5.9272999999999998</v>
      </c>
      <c r="AF88">
        <v>4.5156000000000001</v>
      </c>
      <c r="AG88" s="7">
        <v>0.57289999999999996</v>
      </c>
      <c r="AH88" s="7">
        <v>5.4965000000000002</v>
      </c>
      <c r="AI88" s="7">
        <v>3.0613000000000001</v>
      </c>
      <c r="AJ88" s="7">
        <v>0.33850000000000002</v>
      </c>
      <c r="AK88" s="7">
        <v>0</v>
      </c>
      <c r="AL88">
        <v>2627.2</v>
      </c>
      <c r="AM88">
        <v>3193.4</v>
      </c>
      <c r="AN88">
        <v>837.1</v>
      </c>
      <c r="AO88">
        <v>61.5</v>
      </c>
      <c r="AP88">
        <v>0</v>
      </c>
      <c r="AQ88">
        <v>216</v>
      </c>
      <c r="AR88">
        <v>4</v>
      </c>
      <c r="AS88">
        <v>0</v>
      </c>
      <c r="AT88">
        <v>0</v>
      </c>
      <c r="AU88">
        <v>0</v>
      </c>
      <c r="AV88">
        <v>0</v>
      </c>
      <c r="AW88">
        <v>20</v>
      </c>
      <c r="AX88">
        <v>7</v>
      </c>
      <c r="AY88">
        <v>2</v>
      </c>
      <c r="AZ88">
        <v>3</v>
      </c>
      <c r="BA88">
        <v>3.8529</v>
      </c>
      <c r="BB88">
        <v>0.68689999999999996</v>
      </c>
      <c r="BC88">
        <v>0.1459</v>
      </c>
      <c r="BD88">
        <v>3.8399999999999997E-2</v>
      </c>
      <c r="BE88">
        <v>7.7999999999999996E-3</v>
      </c>
      <c r="BF88">
        <v>2301.4</v>
      </c>
      <c r="BG88">
        <v>293.7</v>
      </c>
      <c r="BH88">
        <v>56</v>
      </c>
      <c r="BI88">
        <v>12.5</v>
      </c>
      <c r="BJ88">
        <v>2.4</v>
      </c>
      <c r="BK88">
        <v>3.9843999999999999</v>
      </c>
      <c r="BL88">
        <v>0.63849999999999996</v>
      </c>
      <c r="BM88">
        <v>0.1027</v>
      </c>
      <c r="BN88">
        <v>1.1299999999999999E-2</v>
      </c>
      <c r="BO88">
        <v>4.0000000000000002E-4</v>
      </c>
      <c r="BP88">
        <v>3693.7</v>
      </c>
      <c r="BQ88">
        <v>299.89999999999998</v>
      </c>
      <c r="BR88">
        <v>52.4</v>
      </c>
      <c r="BS88">
        <v>7</v>
      </c>
      <c r="BT88">
        <v>0.2</v>
      </c>
      <c r="BU88">
        <v>1.2351000000000001</v>
      </c>
      <c r="BV88">
        <v>3.2837999999999998</v>
      </c>
      <c r="BW88">
        <v>2.3308</v>
      </c>
      <c r="BX88">
        <v>1.4965999999999999</v>
      </c>
      <c r="BY88">
        <v>0.65759999999999996</v>
      </c>
      <c r="BZ88">
        <v>0.2571</v>
      </c>
      <c r="CA88">
        <v>0.1051</v>
      </c>
      <c r="CB88">
        <v>5.4600000000000003E-2</v>
      </c>
      <c r="CC88">
        <v>2.4899999999999999E-2</v>
      </c>
      <c r="CD88">
        <v>1.0500000000000001E-2</v>
      </c>
      <c r="CE88">
        <v>1.29E-2</v>
      </c>
      <c r="CF88">
        <v>3174.4</v>
      </c>
      <c r="CG88">
        <v>2016</v>
      </c>
      <c r="CH88">
        <v>818.4</v>
      </c>
      <c r="CI88">
        <v>427.1</v>
      </c>
      <c r="CJ88">
        <v>168</v>
      </c>
      <c r="CK88">
        <v>64</v>
      </c>
      <c r="CL88">
        <v>26.4</v>
      </c>
      <c r="CM88">
        <v>12.7</v>
      </c>
      <c r="CN88">
        <v>6.4</v>
      </c>
      <c r="CO88">
        <v>2.4</v>
      </c>
      <c r="CP88">
        <v>3.4</v>
      </c>
      <c r="CQ88">
        <v>6719.3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243</v>
      </c>
      <c r="CX88">
        <v>150</v>
      </c>
      <c r="CY88">
        <v>22</v>
      </c>
      <c r="CZ88">
        <v>2</v>
      </c>
      <c r="DA88">
        <v>0</v>
      </c>
      <c r="DB88">
        <v>264</v>
      </c>
      <c r="DC88">
        <v>118</v>
      </c>
      <c r="DD88">
        <v>32</v>
      </c>
      <c r="DE88">
        <v>11</v>
      </c>
    </row>
    <row r="89" spans="1:109" x14ac:dyDescent="0.25">
      <c r="A89" s="1">
        <v>45809</v>
      </c>
      <c r="B89" t="s">
        <v>223</v>
      </c>
      <c r="C89" t="s">
        <v>146</v>
      </c>
      <c r="D89" t="s">
        <v>129</v>
      </c>
      <c r="E89" t="s">
        <v>224</v>
      </c>
      <c r="F89" t="s">
        <v>176</v>
      </c>
      <c r="G89" t="s">
        <v>126</v>
      </c>
      <c r="H89" t="s">
        <v>113</v>
      </c>
      <c r="I89" s="5" t="s">
        <v>222</v>
      </c>
      <c r="J89" s="5" t="s">
        <v>115</v>
      </c>
      <c r="K89" t="s">
        <v>154</v>
      </c>
      <c r="L89" t="s">
        <v>225</v>
      </c>
      <c r="M89">
        <v>433</v>
      </c>
      <c r="N89" s="6">
        <f>Table1[[#This Row],[Duration]]/60</f>
        <v>46.033333333333331</v>
      </c>
      <c r="O89" s="2">
        <v>45809.585073437003</v>
      </c>
      <c r="P89" s="2">
        <v>45809.617043206003</v>
      </c>
      <c r="Q89">
        <v>2762</v>
      </c>
      <c r="R89" s="3">
        <v>4.9057000000000004</v>
      </c>
      <c r="S89" s="4">
        <v>144.101</v>
      </c>
      <c r="T89">
        <v>18</v>
      </c>
      <c r="U89" s="4">
        <v>557.37019999999995</v>
      </c>
      <c r="V89">
        <v>1</v>
      </c>
      <c r="W89">
        <v>0</v>
      </c>
      <c r="X89">
        <v>0</v>
      </c>
      <c r="Y89" s="4">
        <v>220.3699</v>
      </c>
      <c r="Z89" s="3">
        <v>6.3845000000000001</v>
      </c>
      <c r="AA89" s="4">
        <v>106.56829999999999</v>
      </c>
      <c r="AB89" s="3">
        <v>8.2773000000000003</v>
      </c>
      <c r="AC89" s="4">
        <v>45.1995</v>
      </c>
      <c r="AD89">
        <v>0</v>
      </c>
      <c r="AE89">
        <v>6.4401000000000002</v>
      </c>
      <c r="AF89">
        <v>5.0755999999999997</v>
      </c>
      <c r="AG89" s="7">
        <v>0.39760000000000001</v>
      </c>
      <c r="AH89" s="7">
        <v>2.7587999999999999</v>
      </c>
      <c r="AI89" s="7">
        <v>1.6052</v>
      </c>
      <c r="AJ89" s="7">
        <v>0.14410000000000001</v>
      </c>
      <c r="AK89" s="7">
        <v>0</v>
      </c>
      <c r="AL89">
        <v>714.7</v>
      </c>
      <c r="AM89">
        <v>1578.2</v>
      </c>
      <c r="AN89">
        <v>443.3</v>
      </c>
      <c r="AO89">
        <v>26</v>
      </c>
      <c r="AP89">
        <v>0</v>
      </c>
      <c r="AQ89">
        <v>68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13</v>
      </c>
      <c r="AX89">
        <v>4</v>
      </c>
      <c r="AY89">
        <v>1</v>
      </c>
      <c r="AZ89">
        <v>0</v>
      </c>
      <c r="BA89">
        <v>1.9732000000000001</v>
      </c>
      <c r="BB89">
        <v>0.40539999999999998</v>
      </c>
      <c r="BC89">
        <v>9.1999999999999998E-2</v>
      </c>
      <c r="BD89">
        <v>2.1600000000000001E-2</v>
      </c>
      <c r="BE89">
        <v>8.5000000000000006E-3</v>
      </c>
      <c r="BF89">
        <v>1150</v>
      </c>
      <c r="BG89">
        <v>174.3</v>
      </c>
      <c r="BH89">
        <v>36</v>
      </c>
      <c r="BI89">
        <v>8.1</v>
      </c>
      <c r="BJ89">
        <v>2.6</v>
      </c>
      <c r="BK89">
        <v>1.9031</v>
      </c>
      <c r="BL89">
        <v>0.4133</v>
      </c>
      <c r="BM89">
        <v>7.8899999999999998E-2</v>
      </c>
      <c r="BN89">
        <v>8.6E-3</v>
      </c>
      <c r="BO89">
        <v>1.1999999999999999E-3</v>
      </c>
      <c r="BP89">
        <v>1157.8</v>
      </c>
      <c r="BQ89">
        <v>188.4</v>
      </c>
      <c r="BR89">
        <v>39.4</v>
      </c>
      <c r="BS89">
        <v>4.8</v>
      </c>
      <c r="BT89">
        <v>0.8</v>
      </c>
      <c r="BU89">
        <v>0.88370000000000004</v>
      </c>
      <c r="BV89">
        <v>1.2504999999999999</v>
      </c>
      <c r="BW89">
        <v>1.3893</v>
      </c>
      <c r="BX89">
        <v>0.77690000000000003</v>
      </c>
      <c r="BY89">
        <v>0.32019999999999998</v>
      </c>
      <c r="BZ89">
        <v>0.14369999999999999</v>
      </c>
      <c r="CA89">
        <v>7.3499999999999996E-2</v>
      </c>
      <c r="CB89">
        <v>3.2300000000000002E-2</v>
      </c>
      <c r="CC89">
        <v>1.5699999999999999E-2</v>
      </c>
      <c r="CD89">
        <v>0.01</v>
      </c>
      <c r="CE89">
        <v>0.01</v>
      </c>
      <c r="CF89">
        <v>1122.7</v>
      </c>
      <c r="CG89">
        <v>756.1</v>
      </c>
      <c r="CH89">
        <v>494.4</v>
      </c>
      <c r="CI89">
        <v>227.5</v>
      </c>
      <c r="CJ89">
        <v>85.8</v>
      </c>
      <c r="CK89">
        <v>37.799999999999997</v>
      </c>
      <c r="CL89">
        <v>19.899999999999999</v>
      </c>
      <c r="CM89">
        <v>8.6999999999999993</v>
      </c>
      <c r="CN89">
        <v>4.2</v>
      </c>
      <c r="CO89">
        <v>2.6</v>
      </c>
      <c r="CP89">
        <v>2.5</v>
      </c>
      <c r="CQ89">
        <v>2762.3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130</v>
      </c>
      <c r="CX89">
        <v>97</v>
      </c>
      <c r="CY89">
        <v>20</v>
      </c>
      <c r="CZ89">
        <v>4</v>
      </c>
      <c r="DA89">
        <v>0</v>
      </c>
      <c r="DB89">
        <v>150</v>
      </c>
      <c r="DC89">
        <v>64</v>
      </c>
      <c r="DD89">
        <v>27</v>
      </c>
      <c r="DE89">
        <v>8</v>
      </c>
    </row>
    <row r="90" spans="1:109" x14ac:dyDescent="0.25">
      <c r="A90" s="1">
        <v>45809</v>
      </c>
      <c r="B90" t="s">
        <v>223</v>
      </c>
      <c r="C90" t="s">
        <v>148</v>
      </c>
      <c r="D90" t="s">
        <v>129</v>
      </c>
      <c r="E90" t="s">
        <v>224</v>
      </c>
      <c r="F90" t="s">
        <v>176</v>
      </c>
      <c r="G90" t="s">
        <v>126</v>
      </c>
      <c r="H90" t="s">
        <v>113</v>
      </c>
      <c r="I90" s="5" t="s">
        <v>222</v>
      </c>
      <c r="J90" s="5" t="s">
        <v>115</v>
      </c>
      <c r="K90" t="s">
        <v>154</v>
      </c>
      <c r="L90" t="s">
        <v>225</v>
      </c>
      <c r="M90">
        <v>433</v>
      </c>
      <c r="N90" s="6">
        <f>Table1[[#This Row],[Duration]]/60</f>
        <v>46.033333333333331</v>
      </c>
      <c r="O90" s="2">
        <v>45809.585073437003</v>
      </c>
      <c r="P90" s="2">
        <v>45809.617043206003</v>
      </c>
      <c r="Q90">
        <v>2762</v>
      </c>
      <c r="R90" s="3">
        <v>4.0255000000000001</v>
      </c>
      <c r="S90" s="4">
        <v>333.858</v>
      </c>
      <c r="T90">
        <v>23</v>
      </c>
      <c r="U90" s="4">
        <v>437.09879999999998</v>
      </c>
      <c r="V90">
        <v>0</v>
      </c>
      <c r="W90">
        <v>0</v>
      </c>
      <c r="X90">
        <v>0</v>
      </c>
      <c r="Y90" s="4">
        <v>166.28559999999999</v>
      </c>
      <c r="Z90" s="3">
        <v>7.5755999999999997</v>
      </c>
      <c r="AA90" s="4">
        <v>87.447699999999998</v>
      </c>
      <c r="AB90" s="3">
        <v>6.8968999999999996</v>
      </c>
      <c r="AC90" s="4">
        <v>32.597200000000001</v>
      </c>
      <c r="AD90">
        <v>0</v>
      </c>
      <c r="AE90">
        <v>5.6855000000000002</v>
      </c>
      <c r="AF90">
        <v>4.7956000000000003</v>
      </c>
      <c r="AG90" s="7">
        <v>0.4652</v>
      </c>
      <c r="AH90" s="7">
        <v>2.4527999999999999</v>
      </c>
      <c r="AI90" s="7">
        <v>0.77359999999999995</v>
      </c>
      <c r="AJ90" s="7">
        <v>0.3054</v>
      </c>
      <c r="AK90" s="7">
        <v>2.8500000000000001E-2</v>
      </c>
      <c r="AL90">
        <v>916</v>
      </c>
      <c r="AM90">
        <v>1584.2</v>
      </c>
      <c r="AN90">
        <v>205.8</v>
      </c>
      <c r="AO90">
        <v>52.3</v>
      </c>
      <c r="AP90">
        <v>3.9</v>
      </c>
      <c r="AQ90">
        <v>96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11</v>
      </c>
      <c r="AX90">
        <v>10</v>
      </c>
      <c r="AY90">
        <v>1</v>
      </c>
      <c r="AZ90">
        <v>1</v>
      </c>
      <c r="BA90">
        <v>1.5727</v>
      </c>
      <c r="BB90">
        <v>0.2944</v>
      </c>
      <c r="BC90">
        <v>0.1215</v>
      </c>
      <c r="BD90">
        <v>4.3099999999999999E-2</v>
      </c>
      <c r="BE90">
        <v>1.66E-2</v>
      </c>
      <c r="BF90">
        <v>1179.3</v>
      </c>
      <c r="BG90">
        <v>125.3</v>
      </c>
      <c r="BH90">
        <v>41.2</v>
      </c>
      <c r="BI90">
        <v>13.7</v>
      </c>
      <c r="BJ90">
        <v>4.4000000000000004</v>
      </c>
      <c r="BK90">
        <v>1.5430999999999999</v>
      </c>
      <c r="BL90">
        <v>0.315</v>
      </c>
      <c r="BM90">
        <v>9.6699999999999994E-2</v>
      </c>
      <c r="BN90">
        <v>1.84E-2</v>
      </c>
      <c r="BO90">
        <v>4.0000000000000001E-3</v>
      </c>
      <c r="BP90">
        <v>1205.3</v>
      </c>
      <c r="BQ90">
        <v>139.5</v>
      </c>
      <c r="BR90">
        <v>41.5</v>
      </c>
      <c r="BS90">
        <v>9.8000000000000007</v>
      </c>
      <c r="BT90">
        <v>2.2000000000000002</v>
      </c>
      <c r="BU90">
        <v>1.0572999999999999</v>
      </c>
      <c r="BV90">
        <v>1.3715999999999999</v>
      </c>
      <c r="BW90">
        <v>0.58179999999999998</v>
      </c>
      <c r="BX90">
        <v>0.36130000000000001</v>
      </c>
      <c r="BY90">
        <v>0.2054</v>
      </c>
      <c r="BZ90">
        <v>0.152</v>
      </c>
      <c r="CA90">
        <v>8.5800000000000001E-2</v>
      </c>
      <c r="CB90">
        <v>6.93E-2</v>
      </c>
      <c r="CC90">
        <v>4.87E-2</v>
      </c>
      <c r="CD90">
        <v>4.1000000000000002E-2</v>
      </c>
      <c r="CE90">
        <v>5.1299999999999998E-2</v>
      </c>
      <c r="CF90">
        <v>1419</v>
      </c>
      <c r="CG90">
        <v>871.6</v>
      </c>
      <c r="CH90">
        <v>216.3</v>
      </c>
      <c r="CI90">
        <v>103.9</v>
      </c>
      <c r="CJ90">
        <v>51.8</v>
      </c>
      <c r="CK90">
        <v>33.700000000000003</v>
      </c>
      <c r="CL90">
        <v>18.600000000000001</v>
      </c>
      <c r="CM90">
        <v>15.2</v>
      </c>
      <c r="CN90">
        <v>10.7</v>
      </c>
      <c r="CO90">
        <v>9</v>
      </c>
      <c r="CP90">
        <v>12.4</v>
      </c>
      <c r="CQ90">
        <v>2762.1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79</v>
      </c>
      <c r="CX90">
        <v>66</v>
      </c>
      <c r="CY90">
        <v>23</v>
      </c>
      <c r="CZ90">
        <v>13</v>
      </c>
      <c r="DA90">
        <v>0</v>
      </c>
      <c r="DB90">
        <v>84</v>
      </c>
      <c r="DC90">
        <v>50</v>
      </c>
      <c r="DD90">
        <v>31</v>
      </c>
      <c r="DE90">
        <v>19</v>
      </c>
    </row>
    <row r="91" spans="1:109" x14ac:dyDescent="0.25">
      <c r="A91" s="1">
        <v>45809</v>
      </c>
      <c r="B91" t="s">
        <v>223</v>
      </c>
      <c r="C91" t="s">
        <v>138</v>
      </c>
      <c r="D91" t="s">
        <v>129</v>
      </c>
      <c r="E91" t="s">
        <v>224</v>
      </c>
      <c r="F91" t="s">
        <v>176</v>
      </c>
      <c r="G91" t="s">
        <v>126</v>
      </c>
      <c r="H91" t="s">
        <v>113</v>
      </c>
      <c r="I91" s="5" t="s">
        <v>222</v>
      </c>
      <c r="J91" s="5" t="s">
        <v>115</v>
      </c>
      <c r="K91" t="s">
        <v>154</v>
      </c>
      <c r="L91" t="s">
        <v>225</v>
      </c>
      <c r="M91">
        <v>433</v>
      </c>
      <c r="N91" s="6">
        <f>Table1[[#This Row],[Duration]]/60</f>
        <v>46.033333333333331</v>
      </c>
      <c r="O91" s="2">
        <v>45809.585073437003</v>
      </c>
      <c r="P91" s="2">
        <v>45809.617043206003</v>
      </c>
      <c r="Q91">
        <v>2762</v>
      </c>
      <c r="R91" s="3">
        <v>4.5408999999999997</v>
      </c>
      <c r="S91" s="4">
        <v>128.38499999999999</v>
      </c>
      <c r="T91">
        <v>18</v>
      </c>
      <c r="U91" s="4">
        <v>458.38040000000001</v>
      </c>
      <c r="V91">
        <v>1</v>
      </c>
      <c r="W91">
        <v>0</v>
      </c>
      <c r="X91">
        <v>0</v>
      </c>
      <c r="Y91" s="4">
        <v>191.76310000000001</v>
      </c>
      <c r="Z91" s="3">
        <v>5.8666999999999998</v>
      </c>
      <c r="AA91" s="4">
        <v>98.642700000000005</v>
      </c>
      <c r="AB91" s="3">
        <v>7.4657999999999998</v>
      </c>
      <c r="AC91" s="4">
        <v>43.188600000000001</v>
      </c>
      <c r="AD91">
        <v>0</v>
      </c>
      <c r="AE91">
        <v>6.2534000000000001</v>
      </c>
      <c r="AF91">
        <v>4.5073999999999996</v>
      </c>
      <c r="AG91" s="7">
        <v>0.43190000000000001</v>
      </c>
      <c r="AH91" s="7">
        <v>2.6757</v>
      </c>
      <c r="AI91" s="7">
        <v>1.3048999999999999</v>
      </c>
      <c r="AJ91" s="7">
        <v>0.12839999999999999</v>
      </c>
      <c r="AK91" s="7">
        <v>0</v>
      </c>
      <c r="AL91">
        <v>809.7</v>
      </c>
      <c r="AM91">
        <v>1569.4</v>
      </c>
      <c r="AN91">
        <v>359.3</v>
      </c>
      <c r="AO91">
        <v>23.9</v>
      </c>
      <c r="AP91">
        <v>0</v>
      </c>
      <c r="AQ91">
        <v>23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9</v>
      </c>
      <c r="AX91">
        <v>7</v>
      </c>
      <c r="AY91">
        <v>2</v>
      </c>
      <c r="AZ91">
        <v>0</v>
      </c>
      <c r="BA91">
        <v>2.0322</v>
      </c>
      <c r="BB91">
        <v>0.30309999999999998</v>
      </c>
      <c r="BC91">
        <v>4.7899999999999998E-2</v>
      </c>
      <c r="BD91">
        <v>1.26E-2</v>
      </c>
      <c r="BE91">
        <v>6.8999999999999999E-3</v>
      </c>
      <c r="BF91">
        <v>1254</v>
      </c>
      <c r="BG91">
        <v>135.5</v>
      </c>
      <c r="BH91">
        <v>20</v>
      </c>
      <c r="BI91">
        <v>4.5999999999999996</v>
      </c>
      <c r="BJ91">
        <v>2.1</v>
      </c>
      <c r="BK91">
        <v>1.7728999999999999</v>
      </c>
      <c r="BL91">
        <v>0.29549999999999998</v>
      </c>
      <c r="BM91">
        <v>6.0299999999999999E-2</v>
      </c>
      <c r="BN91">
        <v>8.5000000000000006E-3</v>
      </c>
      <c r="BO91">
        <v>1E-3</v>
      </c>
      <c r="BP91">
        <v>1160.7</v>
      </c>
      <c r="BQ91">
        <v>149.19999999999999</v>
      </c>
      <c r="BR91">
        <v>30.4</v>
      </c>
      <c r="BS91">
        <v>5.0999999999999996</v>
      </c>
      <c r="BT91">
        <v>0.7</v>
      </c>
      <c r="BU91">
        <v>0.87490000000000001</v>
      </c>
      <c r="BV91">
        <v>1.4239999999999999</v>
      </c>
      <c r="BW91">
        <v>1.1768000000000001</v>
      </c>
      <c r="BX91">
        <v>0.61929999999999996</v>
      </c>
      <c r="BY91">
        <v>0.25700000000000001</v>
      </c>
      <c r="BZ91">
        <v>8.5400000000000004E-2</v>
      </c>
      <c r="CA91">
        <v>4.5999999999999999E-2</v>
      </c>
      <c r="CB91">
        <v>2.0500000000000001E-2</v>
      </c>
      <c r="CC91">
        <v>1.8100000000000002E-2</v>
      </c>
      <c r="CD91">
        <v>9.2999999999999992E-3</v>
      </c>
      <c r="CE91">
        <v>9.4999999999999998E-3</v>
      </c>
      <c r="CF91">
        <v>1184.2</v>
      </c>
      <c r="CG91">
        <v>865.9</v>
      </c>
      <c r="CH91">
        <v>416.7</v>
      </c>
      <c r="CI91">
        <v>177.2</v>
      </c>
      <c r="CJ91">
        <v>66.599999999999994</v>
      </c>
      <c r="CK91">
        <v>23.9</v>
      </c>
      <c r="CL91">
        <v>12.1</v>
      </c>
      <c r="CM91">
        <v>6</v>
      </c>
      <c r="CN91">
        <v>4.5</v>
      </c>
      <c r="CO91">
        <v>2.5</v>
      </c>
      <c r="CP91">
        <v>2.7</v>
      </c>
      <c r="CQ91">
        <v>2762.2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113</v>
      </c>
      <c r="CX91">
        <v>76</v>
      </c>
      <c r="CY91">
        <v>14</v>
      </c>
      <c r="CZ91">
        <v>4</v>
      </c>
      <c r="DA91">
        <v>0</v>
      </c>
      <c r="DB91">
        <v>133</v>
      </c>
      <c r="DC91">
        <v>57</v>
      </c>
      <c r="DD91">
        <v>13</v>
      </c>
      <c r="DE91">
        <v>6</v>
      </c>
    </row>
    <row r="92" spans="1:109" x14ac:dyDescent="0.25">
      <c r="A92" s="1">
        <v>45809</v>
      </c>
      <c r="B92" t="s">
        <v>223</v>
      </c>
      <c r="C92" t="s">
        <v>181</v>
      </c>
      <c r="D92" t="s">
        <v>129</v>
      </c>
      <c r="E92" t="s">
        <v>224</v>
      </c>
      <c r="F92" t="s">
        <v>176</v>
      </c>
      <c r="G92" t="s">
        <v>126</v>
      </c>
      <c r="H92" t="s">
        <v>113</v>
      </c>
      <c r="I92" s="5" t="s">
        <v>222</v>
      </c>
      <c r="J92" s="5" t="s">
        <v>115</v>
      </c>
      <c r="K92" t="s">
        <v>154</v>
      </c>
      <c r="L92" t="s">
        <v>225</v>
      </c>
      <c r="M92">
        <v>433</v>
      </c>
      <c r="N92" s="6">
        <f>Table1[[#This Row],[Duration]]/60</f>
        <v>46.033333333333331</v>
      </c>
      <c r="O92" s="2">
        <v>45809.585073437003</v>
      </c>
      <c r="P92" s="2">
        <v>45809.617043206003</v>
      </c>
      <c r="Q92">
        <v>2762</v>
      </c>
      <c r="R92" s="3">
        <v>5.0890000000000004</v>
      </c>
      <c r="S92" s="4">
        <v>382.71199999999999</v>
      </c>
      <c r="T92">
        <v>35</v>
      </c>
      <c r="U92" s="4">
        <v>546.85050000000001</v>
      </c>
      <c r="V92">
        <v>3</v>
      </c>
      <c r="W92">
        <v>0</v>
      </c>
      <c r="X92">
        <v>0</v>
      </c>
      <c r="Y92" s="4">
        <v>213.2022</v>
      </c>
      <c r="Z92" s="3">
        <v>6.8356000000000003</v>
      </c>
      <c r="AA92" s="4">
        <v>110.55</v>
      </c>
      <c r="AB92" s="3">
        <v>8.7652999999999999</v>
      </c>
      <c r="AC92" s="4">
        <v>49.201799999999999</v>
      </c>
      <c r="AD92">
        <v>0</v>
      </c>
      <c r="AE92">
        <v>6.3512000000000004</v>
      </c>
      <c r="AF92">
        <v>5.1555999999999997</v>
      </c>
      <c r="AG92" s="7">
        <v>0.378</v>
      </c>
      <c r="AH92" s="7">
        <v>2.6511</v>
      </c>
      <c r="AI92" s="7">
        <v>1.6772</v>
      </c>
      <c r="AJ92" s="7">
        <v>0.37909999999999999</v>
      </c>
      <c r="AK92" s="7">
        <v>3.5999999999999999E-3</v>
      </c>
      <c r="AL92">
        <v>682.1</v>
      </c>
      <c r="AM92">
        <v>1566.9</v>
      </c>
      <c r="AN92">
        <v>443.8</v>
      </c>
      <c r="AO92">
        <v>69</v>
      </c>
      <c r="AP92">
        <v>0.5</v>
      </c>
      <c r="AQ92">
        <v>141</v>
      </c>
      <c r="AR92">
        <v>3</v>
      </c>
      <c r="AS92">
        <v>0</v>
      </c>
      <c r="AT92">
        <v>0</v>
      </c>
      <c r="AU92">
        <v>0</v>
      </c>
      <c r="AV92">
        <v>0</v>
      </c>
      <c r="AW92">
        <v>18</v>
      </c>
      <c r="AX92">
        <v>10</v>
      </c>
      <c r="AY92">
        <v>4</v>
      </c>
      <c r="AZ92">
        <v>3</v>
      </c>
      <c r="BA92">
        <v>2.0657000000000001</v>
      </c>
      <c r="BB92">
        <v>0.40439999999999998</v>
      </c>
      <c r="BC92">
        <v>0.11219999999999999</v>
      </c>
      <c r="BD92">
        <v>0.04</v>
      </c>
      <c r="BE92">
        <v>1.55E-2</v>
      </c>
      <c r="BF92">
        <v>1190.3</v>
      </c>
      <c r="BG92">
        <v>163.5</v>
      </c>
      <c r="BH92">
        <v>40.4</v>
      </c>
      <c r="BI92">
        <v>12.8</v>
      </c>
      <c r="BJ92">
        <v>4.9000000000000004</v>
      </c>
      <c r="BK92">
        <v>1.9266000000000001</v>
      </c>
      <c r="BL92">
        <v>0.38779999999999998</v>
      </c>
      <c r="BM92">
        <v>0.1076</v>
      </c>
      <c r="BN92">
        <v>2.5700000000000001E-2</v>
      </c>
      <c r="BO92">
        <v>3.5999999999999999E-3</v>
      </c>
      <c r="BP92">
        <v>1121.4000000000001</v>
      </c>
      <c r="BQ92">
        <v>165.4</v>
      </c>
      <c r="BR92">
        <v>47.7</v>
      </c>
      <c r="BS92">
        <v>13.6</v>
      </c>
      <c r="BT92">
        <v>2.2999999999999998</v>
      </c>
      <c r="BU92">
        <v>0.79420000000000002</v>
      </c>
      <c r="BV92">
        <v>1.5164</v>
      </c>
      <c r="BW92">
        <v>1.036</v>
      </c>
      <c r="BX92">
        <v>0.78110000000000002</v>
      </c>
      <c r="BY92">
        <v>0.45710000000000001</v>
      </c>
      <c r="BZ92">
        <v>0.2049</v>
      </c>
      <c r="CA92">
        <v>0.11849999999999999</v>
      </c>
      <c r="CB92">
        <v>7.4800000000000005E-2</v>
      </c>
      <c r="CC92">
        <v>4.1799999999999997E-2</v>
      </c>
      <c r="CD92">
        <v>3.1199999999999999E-2</v>
      </c>
      <c r="CE92">
        <v>3.2800000000000003E-2</v>
      </c>
      <c r="CF92">
        <v>1030.0999999999999</v>
      </c>
      <c r="CG92">
        <v>922.9</v>
      </c>
      <c r="CH92">
        <v>363.1</v>
      </c>
      <c r="CI92">
        <v>214.7</v>
      </c>
      <c r="CJ92">
        <v>106.5</v>
      </c>
      <c r="CK92">
        <v>49.1</v>
      </c>
      <c r="CL92">
        <v>30.2</v>
      </c>
      <c r="CM92">
        <v>18.3</v>
      </c>
      <c r="CN92">
        <v>10.6</v>
      </c>
      <c r="CO92">
        <v>7.8</v>
      </c>
      <c r="CP92">
        <v>9</v>
      </c>
      <c r="CQ92">
        <v>2762.2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117</v>
      </c>
      <c r="CX92">
        <v>74</v>
      </c>
      <c r="CY92">
        <v>41</v>
      </c>
      <c r="CZ92">
        <v>11</v>
      </c>
      <c r="DA92">
        <v>0</v>
      </c>
      <c r="DB92">
        <v>115</v>
      </c>
      <c r="DC92">
        <v>68</v>
      </c>
      <c r="DD92">
        <v>35</v>
      </c>
      <c r="DE92">
        <v>15</v>
      </c>
    </row>
    <row r="93" spans="1:109" x14ac:dyDescent="0.25">
      <c r="A93" s="1">
        <v>45809</v>
      </c>
      <c r="B93" t="s">
        <v>223</v>
      </c>
      <c r="C93" t="s">
        <v>136</v>
      </c>
      <c r="D93" t="s">
        <v>129</v>
      </c>
      <c r="E93" t="s">
        <v>224</v>
      </c>
      <c r="F93" t="s">
        <v>176</v>
      </c>
      <c r="G93" t="s">
        <v>126</v>
      </c>
      <c r="H93" t="s">
        <v>113</v>
      </c>
      <c r="I93" s="5" t="s">
        <v>222</v>
      </c>
      <c r="J93" s="5" t="s">
        <v>115</v>
      </c>
      <c r="K93" t="s">
        <v>154</v>
      </c>
      <c r="L93" t="s">
        <v>225</v>
      </c>
      <c r="M93">
        <v>433</v>
      </c>
      <c r="N93" s="6">
        <f>Table1[[#This Row],[Duration]]/60</f>
        <v>0</v>
      </c>
      <c r="O93" s="2">
        <v>45809.585073437003</v>
      </c>
      <c r="P93" s="2">
        <v>45809.617043206003</v>
      </c>
      <c r="Q93">
        <v>0</v>
      </c>
      <c r="R93" s="3">
        <v>0</v>
      </c>
      <c r="S93" s="4">
        <v>0</v>
      </c>
      <c r="T93">
        <v>0</v>
      </c>
      <c r="U93" s="4">
        <v>0</v>
      </c>
      <c r="V93">
        <v>0</v>
      </c>
      <c r="W93">
        <v>0</v>
      </c>
      <c r="X93">
        <v>0</v>
      </c>
      <c r="Y93" s="4">
        <v>0</v>
      </c>
      <c r="Z93" s="3">
        <v>0</v>
      </c>
      <c r="AA93" s="4">
        <v>0</v>
      </c>
      <c r="AB93" s="3">
        <v>0</v>
      </c>
      <c r="AC93" s="4">
        <v>0</v>
      </c>
      <c r="AD93">
        <v>0</v>
      </c>
      <c r="AE93">
        <v>0</v>
      </c>
      <c r="AF93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>
        <v>2762.3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2762.3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2762.3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2762.2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</row>
    <row r="94" spans="1:109" x14ac:dyDescent="0.25">
      <c r="A94" s="1">
        <v>45809</v>
      </c>
      <c r="B94" t="s">
        <v>223</v>
      </c>
      <c r="C94" t="s">
        <v>134</v>
      </c>
      <c r="D94" t="s">
        <v>129</v>
      </c>
      <c r="E94" t="s">
        <v>224</v>
      </c>
      <c r="F94" t="s">
        <v>176</v>
      </c>
      <c r="G94" t="s">
        <v>126</v>
      </c>
      <c r="H94" t="s">
        <v>113</v>
      </c>
      <c r="I94" s="5" t="s">
        <v>222</v>
      </c>
      <c r="J94" s="5" t="s">
        <v>115</v>
      </c>
      <c r="K94" t="s">
        <v>154</v>
      </c>
      <c r="L94" t="s">
        <v>225</v>
      </c>
      <c r="M94">
        <v>433</v>
      </c>
      <c r="N94" s="6">
        <f>Table1[[#This Row],[Duration]]/60</f>
        <v>46.033333333333331</v>
      </c>
      <c r="O94" s="2">
        <v>45809.585073437003</v>
      </c>
      <c r="P94" s="2">
        <v>45809.617043206003</v>
      </c>
      <c r="Q94">
        <v>2762</v>
      </c>
      <c r="R94" s="3">
        <v>4.6749000000000001</v>
      </c>
      <c r="S94" s="4">
        <v>204.29900000000001</v>
      </c>
      <c r="T94">
        <v>17</v>
      </c>
      <c r="U94" s="4">
        <v>502.02980000000002</v>
      </c>
      <c r="V94">
        <v>2</v>
      </c>
      <c r="W94">
        <v>0</v>
      </c>
      <c r="X94">
        <v>0</v>
      </c>
      <c r="Y94" s="4">
        <v>189.517</v>
      </c>
      <c r="Z94" s="3">
        <v>6.3422999999999998</v>
      </c>
      <c r="AA94" s="4">
        <v>101.55500000000001</v>
      </c>
      <c r="AB94" s="3">
        <v>7.6814</v>
      </c>
      <c r="AC94" s="4">
        <v>47.487499999999997</v>
      </c>
      <c r="AD94">
        <v>0</v>
      </c>
      <c r="AE94">
        <v>8.3741000000000003</v>
      </c>
      <c r="AF94">
        <v>4.7511000000000001</v>
      </c>
      <c r="AG94" s="7">
        <v>0.39419999999999999</v>
      </c>
      <c r="AH94" s="7">
        <v>2.7610999999999999</v>
      </c>
      <c r="AI94" s="7">
        <v>1.3152999999999999</v>
      </c>
      <c r="AJ94" s="7">
        <v>0.20430000000000001</v>
      </c>
      <c r="AK94" s="7">
        <v>0</v>
      </c>
      <c r="AL94">
        <v>785.3</v>
      </c>
      <c r="AM94">
        <v>1582.2</v>
      </c>
      <c r="AN94">
        <v>357.9</v>
      </c>
      <c r="AO94">
        <v>36.799999999999997</v>
      </c>
      <c r="AP94">
        <v>0</v>
      </c>
      <c r="AQ94">
        <v>94</v>
      </c>
      <c r="AR94">
        <v>2</v>
      </c>
      <c r="AS94">
        <v>0</v>
      </c>
      <c r="AT94">
        <v>0</v>
      </c>
      <c r="AU94">
        <v>0</v>
      </c>
      <c r="AV94">
        <v>0</v>
      </c>
      <c r="AW94">
        <v>8</v>
      </c>
      <c r="AX94">
        <v>5</v>
      </c>
      <c r="AY94">
        <v>3</v>
      </c>
      <c r="AZ94">
        <v>1</v>
      </c>
      <c r="BA94">
        <v>1.9786999999999999</v>
      </c>
      <c r="BB94">
        <v>0.28320000000000001</v>
      </c>
      <c r="BC94">
        <v>7.6499999999999999E-2</v>
      </c>
      <c r="BD94">
        <v>1.8700000000000001E-2</v>
      </c>
      <c r="BE94">
        <v>1.3599999999999999E-2</v>
      </c>
      <c r="BF94">
        <v>1192</v>
      </c>
      <c r="BG94">
        <v>137.6</v>
      </c>
      <c r="BH94">
        <v>29.3</v>
      </c>
      <c r="BI94">
        <v>6.6</v>
      </c>
      <c r="BJ94">
        <v>3.8</v>
      </c>
      <c r="BK94">
        <v>1.9532</v>
      </c>
      <c r="BL94">
        <v>0.29170000000000001</v>
      </c>
      <c r="BM94">
        <v>4.9700000000000001E-2</v>
      </c>
      <c r="BN94">
        <v>7.6E-3</v>
      </c>
      <c r="BO94">
        <v>2.0999999999999999E-3</v>
      </c>
      <c r="BP94">
        <v>1219.0999999999999</v>
      </c>
      <c r="BQ94">
        <v>143.9</v>
      </c>
      <c r="BR94">
        <v>24.4</v>
      </c>
      <c r="BS94">
        <v>4.2</v>
      </c>
      <c r="BT94">
        <v>1.3</v>
      </c>
      <c r="BU94">
        <v>0.73650000000000004</v>
      </c>
      <c r="BV94">
        <v>1.599</v>
      </c>
      <c r="BW94">
        <v>1.1553</v>
      </c>
      <c r="BX94">
        <v>0.63500000000000001</v>
      </c>
      <c r="BY94">
        <v>0.28549999999999998</v>
      </c>
      <c r="BZ94">
        <v>0.13689999999999999</v>
      </c>
      <c r="CA94">
        <v>5.91E-2</v>
      </c>
      <c r="CB94">
        <v>3.1399999999999997E-2</v>
      </c>
      <c r="CC94">
        <v>1.2999999999999999E-2</v>
      </c>
      <c r="CD94">
        <v>1.1299999999999999E-2</v>
      </c>
      <c r="CE94">
        <v>1.2200000000000001E-2</v>
      </c>
      <c r="CF94">
        <v>1072</v>
      </c>
      <c r="CG94">
        <v>964.4</v>
      </c>
      <c r="CH94">
        <v>414.2</v>
      </c>
      <c r="CI94">
        <v>178.3</v>
      </c>
      <c r="CJ94">
        <v>70.3</v>
      </c>
      <c r="CK94">
        <v>31.4</v>
      </c>
      <c r="CL94">
        <v>14</v>
      </c>
      <c r="CM94">
        <v>7.4</v>
      </c>
      <c r="CN94">
        <v>3.7</v>
      </c>
      <c r="CO94">
        <v>2.9</v>
      </c>
      <c r="CP94">
        <v>3.6</v>
      </c>
      <c r="CQ94">
        <v>2762.3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114</v>
      </c>
      <c r="CX94">
        <v>51</v>
      </c>
      <c r="CY94">
        <v>9</v>
      </c>
      <c r="CZ94">
        <v>7</v>
      </c>
      <c r="DA94">
        <v>0</v>
      </c>
      <c r="DB94">
        <v>109</v>
      </c>
      <c r="DC94">
        <v>56</v>
      </c>
      <c r="DD94">
        <v>15</v>
      </c>
      <c r="DE94">
        <v>13</v>
      </c>
    </row>
    <row r="95" spans="1:109" x14ac:dyDescent="0.25">
      <c r="A95" s="1">
        <v>45809</v>
      </c>
      <c r="B95" t="s">
        <v>223</v>
      </c>
      <c r="C95" t="s">
        <v>137</v>
      </c>
      <c r="D95" t="s">
        <v>129</v>
      </c>
      <c r="E95" t="s">
        <v>224</v>
      </c>
      <c r="F95" t="s">
        <v>176</v>
      </c>
      <c r="G95" t="s">
        <v>126</v>
      </c>
      <c r="H95" t="s">
        <v>113</v>
      </c>
      <c r="I95" s="5" t="s">
        <v>222</v>
      </c>
      <c r="J95" s="5" t="s">
        <v>115</v>
      </c>
      <c r="K95" t="s">
        <v>154</v>
      </c>
      <c r="L95" t="s">
        <v>225</v>
      </c>
      <c r="M95">
        <v>433</v>
      </c>
      <c r="N95" s="6">
        <f>Table1[[#This Row],[Duration]]/60</f>
        <v>0</v>
      </c>
      <c r="O95" s="2">
        <v>45809.585073437003</v>
      </c>
      <c r="P95" s="2">
        <v>45809.617043206003</v>
      </c>
      <c r="Q95">
        <v>0</v>
      </c>
      <c r="R95" s="3">
        <v>0</v>
      </c>
      <c r="S95" s="4">
        <v>0</v>
      </c>
      <c r="T95">
        <v>0</v>
      </c>
      <c r="U95" s="4">
        <v>0</v>
      </c>
      <c r="V95">
        <v>0</v>
      </c>
      <c r="W95">
        <v>0</v>
      </c>
      <c r="X95">
        <v>0</v>
      </c>
      <c r="Y95" s="4">
        <v>0</v>
      </c>
      <c r="Z95" s="3">
        <v>0</v>
      </c>
      <c r="AA95" s="4">
        <v>0</v>
      </c>
      <c r="AB95" s="3">
        <v>0</v>
      </c>
      <c r="AC95" s="4">
        <v>0</v>
      </c>
      <c r="AD95">
        <v>0</v>
      </c>
      <c r="AE95">
        <v>0</v>
      </c>
      <c r="AF95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>
        <v>2762.3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2762.3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2762.3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2762.2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</row>
    <row r="96" spans="1:109" x14ac:dyDescent="0.25">
      <c r="A96" s="1">
        <v>45809</v>
      </c>
      <c r="B96" t="s">
        <v>223</v>
      </c>
      <c r="C96" t="s">
        <v>139</v>
      </c>
      <c r="D96" t="s">
        <v>129</v>
      </c>
      <c r="E96" t="s">
        <v>224</v>
      </c>
      <c r="F96" t="s">
        <v>176</v>
      </c>
      <c r="G96" t="s">
        <v>126</v>
      </c>
      <c r="H96" t="s">
        <v>113</v>
      </c>
      <c r="I96" s="5" t="s">
        <v>222</v>
      </c>
      <c r="J96" s="5" t="s">
        <v>115</v>
      </c>
      <c r="K96" t="s">
        <v>154</v>
      </c>
      <c r="L96" t="s">
        <v>225</v>
      </c>
      <c r="M96">
        <v>433</v>
      </c>
      <c r="N96" s="6">
        <f>Table1[[#This Row],[Duration]]/60</f>
        <v>0</v>
      </c>
      <c r="O96" s="2">
        <v>45809.585073437003</v>
      </c>
      <c r="P96" s="2">
        <v>45809.617043206003</v>
      </c>
      <c r="Q96">
        <v>0</v>
      </c>
      <c r="R96" s="3">
        <v>0</v>
      </c>
      <c r="S96" s="4">
        <v>0</v>
      </c>
      <c r="T96">
        <v>0</v>
      </c>
      <c r="U96" s="4">
        <v>0</v>
      </c>
      <c r="V96">
        <v>0</v>
      </c>
      <c r="W96">
        <v>0</v>
      </c>
      <c r="X96">
        <v>0</v>
      </c>
      <c r="Y96" s="4">
        <v>0</v>
      </c>
      <c r="Z96" s="3">
        <v>0</v>
      </c>
      <c r="AA96" s="4">
        <v>0</v>
      </c>
      <c r="AB96" s="3">
        <v>0</v>
      </c>
      <c r="AC96" s="4">
        <v>0</v>
      </c>
      <c r="AD96">
        <v>0</v>
      </c>
      <c r="AE96">
        <v>0</v>
      </c>
      <c r="AF96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>
        <v>2762.3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2762.3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2762.3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2762.2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</row>
    <row r="97" spans="1:109" x14ac:dyDescent="0.25">
      <c r="A97" s="1">
        <v>45809</v>
      </c>
      <c r="B97" t="s">
        <v>223</v>
      </c>
      <c r="C97" t="s">
        <v>165</v>
      </c>
      <c r="D97" t="s">
        <v>129</v>
      </c>
      <c r="E97" t="s">
        <v>224</v>
      </c>
      <c r="F97" t="s">
        <v>176</v>
      </c>
      <c r="G97" t="s">
        <v>126</v>
      </c>
      <c r="H97" t="s">
        <v>113</v>
      </c>
      <c r="I97" s="5" t="s">
        <v>222</v>
      </c>
      <c r="J97" s="5" t="s">
        <v>115</v>
      </c>
      <c r="K97" t="s">
        <v>154</v>
      </c>
      <c r="L97" t="s">
        <v>225</v>
      </c>
      <c r="M97">
        <v>433</v>
      </c>
      <c r="N97" s="6">
        <f>Table1[[#This Row],[Duration]]/60</f>
        <v>46.033333333333331</v>
      </c>
      <c r="O97" s="2">
        <v>45809.585073437003</v>
      </c>
      <c r="P97" s="2">
        <v>45809.617043206003</v>
      </c>
      <c r="Q97">
        <v>2762</v>
      </c>
      <c r="R97" s="3">
        <v>4.4284999999999997</v>
      </c>
      <c r="S97" s="4">
        <v>469.27699999999999</v>
      </c>
      <c r="T97">
        <v>28</v>
      </c>
      <c r="U97" s="4">
        <v>481.80470000000003</v>
      </c>
      <c r="V97">
        <v>0</v>
      </c>
      <c r="W97">
        <v>0</v>
      </c>
      <c r="X97">
        <v>0</v>
      </c>
      <c r="Y97" s="4">
        <v>174.43199999999999</v>
      </c>
      <c r="Z97" s="3">
        <v>7.6734</v>
      </c>
      <c r="AA97" s="4">
        <v>96.201800000000006</v>
      </c>
      <c r="AB97" s="3">
        <v>7.6022999999999996</v>
      </c>
      <c r="AC97" s="4">
        <v>38.979799999999997</v>
      </c>
      <c r="AD97">
        <v>0</v>
      </c>
      <c r="AE97">
        <v>7.3445</v>
      </c>
      <c r="AF97">
        <v>4.9657</v>
      </c>
      <c r="AG97" s="7">
        <v>0.46089999999999998</v>
      </c>
      <c r="AH97" s="7">
        <v>2.4289999999999998</v>
      </c>
      <c r="AI97" s="7">
        <v>1.0693999999999999</v>
      </c>
      <c r="AJ97" s="7">
        <v>0.40849999999999997</v>
      </c>
      <c r="AK97" s="7">
        <v>6.0699999999999997E-2</v>
      </c>
      <c r="AL97">
        <v>913.9</v>
      </c>
      <c r="AM97">
        <v>1487</v>
      </c>
      <c r="AN97">
        <v>282.5</v>
      </c>
      <c r="AO97">
        <v>70.599999999999994</v>
      </c>
      <c r="AP97">
        <v>8.1999999999999993</v>
      </c>
      <c r="AQ97">
        <v>35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13</v>
      </c>
      <c r="AX97">
        <v>11</v>
      </c>
      <c r="AY97">
        <v>2</v>
      </c>
      <c r="AZ97">
        <v>2</v>
      </c>
      <c r="BA97">
        <v>1.7270000000000001</v>
      </c>
      <c r="BB97">
        <v>0.36480000000000001</v>
      </c>
      <c r="BC97">
        <v>0.1163</v>
      </c>
      <c r="BD97">
        <v>3.1699999999999999E-2</v>
      </c>
      <c r="BE97">
        <v>1.3899999999999999E-2</v>
      </c>
      <c r="BF97">
        <v>1192.9000000000001</v>
      </c>
      <c r="BG97">
        <v>142.19999999999999</v>
      </c>
      <c r="BH97">
        <v>37.799999999999997</v>
      </c>
      <c r="BI97">
        <v>9.9</v>
      </c>
      <c r="BJ97">
        <v>3.6</v>
      </c>
      <c r="BK97">
        <v>1.6948000000000001</v>
      </c>
      <c r="BL97">
        <v>0.36080000000000001</v>
      </c>
      <c r="BM97">
        <v>0.1004</v>
      </c>
      <c r="BN97">
        <v>1.5699999999999999E-2</v>
      </c>
      <c r="BO97">
        <v>3.0999999999999999E-3</v>
      </c>
      <c r="BP97">
        <v>1173.5999999999999</v>
      </c>
      <c r="BQ97">
        <v>151.69999999999999</v>
      </c>
      <c r="BR97">
        <v>41.7</v>
      </c>
      <c r="BS97">
        <v>7.3</v>
      </c>
      <c r="BT97">
        <v>1.5</v>
      </c>
      <c r="BU97">
        <v>0.91749999999999998</v>
      </c>
      <c r="BV97">
        <v>1.3682000000000001</v>
      </c>
      <c r="BW97">
        <v>0.75609999999999999</v>
      </c>
      <c r="BX97">
        <v>0.52339999999999998</v>
      </c>
      <c r="BY97">
        <v>0.30359999999999998</v>
      </c>
      <c r="BZ97">
        <v>0.20100000000000001</v>
      </c>
      <c r="CA97">
        <v>0.1283</v>
      </c>
      <c r="CB97">
        <v>7.8700000000000006E-2</v>
      </c>
      <c r="CC97">
        <v>5.8200000000000002E-2</v>
      </c>
      <c r="CD97">
        <v>3.78E-2</v>
      </c>
      <c r="CE97">
        <v>5.5800000000000002E-2</v>
      </c>
      <c r="CF97">
        <v>1300</v>
      </c>
      <c r="CG97">
        <v>848</v>
      </c>
      <c r="CH97">
        <v>276.8</v>
      </c>
      <c r="CI97">
        <v>146.69999999999999</v>
      </c>
      <c r="CJ97">
        <v>72.900000000000006</v>
      </c>
      <c r="CK97">
        <v>41.9</v>
      </c>
      <c r="CL97">
        <v>26.6</v>
      </c>
      <c r="CM97">
        <v>16.100000000000001</v>
      </c>
      <c r="CN97">
        <v>12.6</v>
      </c>
      <c r="CO97">
        <v>8.1999999999999993</v>
      </c>
      <c r="CP97">
        <v>12.4</v>
      </c>
      <c r="CQ97">
        <v>2762.3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103</v>
      </c>
      <c r="CX97">
        <v>70</v>
      </c>
      <c r="CY97">
        <v>22</v>
      </c>
      <c r="CZ97">
        <v>7</v>
      </c>
      <c r="DA97">
        <v>0</v>
      </c>
      <c r="DB97">
        <v>95</v>
      </c>
      <c r="DC97">
        <v>63</v>
      </c>
      <c r="DD97">
        <v>23</v>
      </c>
      <c r="DE97">
        <v>11</v>
      </c>
    </row>
    <row r="98" spans="1:109" x14ac:dyDescent="0.25">
      <c r="A98" s="1">
        <v>45809</v>
      </c>
      <c r="B98" t="s">
        <v>223</v>
      </c>
      <c r="C98" t="s">
        <v>143</v>
      </c>
      <c r="D98" t="s">
        <v>129</v>
      </c>
      <c r="E98" t="s">
        <v>224</v>
      </c>
      <c r="F98" t="s">
        <v>176</v>
      </c>
      <c r="G98" t="s">
        <v>126</v>
      </c>
      <c r="H98" t="s">
        <v>113</v>
      </c>
      <c r="I98" s="5" t="s">
        <v>222</v>
      </c>
      <c r="J98" s="5" t="s">
        <v>115</v>
      </c>
      <c r="K98" t="s">
        <v>154</v>
      </c>
      <c r="L98" t="s">
        <v>225</v>
      </c>
      <c r="M98">
        <v>433</v>
      </c>
      <c r="N98" s="6">
        <f>Table1[[#This Row],[Duration]]/60</f>
        <v>46.033333333333331</v>
      </c>
      <c r="O98" s="2">
        <v>45809.585073437003</v>
      </c>
      <c r="P98" s="2">
        <v>45809.617043206003</v>
      </c>
      <c r="Q98">
        <v>2762</v>
      </c>
      <c r="R98" s="3">
        <v>4.8207000000000004</v>
      </c>
      <c r="S98" s="4">
        <v>309.03300000000002</v>
      </c>
      <c r="T98">
        <v>31</v>
      </c>
      <c r="U98" s="4">
        <v>513.23820000000001</v>
      </c>
      <c r="V98">
        <v>0</v>
      </c>
      <c r="W98">
        <v>0</v>
      </c>
      <c r="X98">
        <v>0</v>
      </c>
      <c r="Y98" s="4">
        <v>205.11269999999999</v>
      </c>
      <c r="Z98" s="3">
        <v>6.9622999999999999</v>
      </c>
      <c r="AA98" s="4">
        <v>104.7218</v>
      </c>
      <c r="AB98" s="3">
        <v>8.2265999999999995</v>
      </c>
      <c r="AC98" s="4">
        <v>49.038800000000002</v>
      </c>
      <c r="AD98">
        <v>0</v>
      </c>
      <c r="AE98">
        <v>5.6485000000000003</v>
      </c>
      <c r="AF98">
        <v>5.1067</v>
      </c>
      <c r="AG98" s="7">
        <v>0.47549999999999998</v>
      </c>
      <c r="AH98" s="7">
        <v>2.6619999999999999</v>
      </c>
      <c r="AI98" s="7">
        <v>1.3742000000000001</v>
      </c>
      <c r="AJ98" s="7">
        <v>0.30620000000000003</v>
      </c>
      <c r="AK98" s="7">
        <v>2.8E-3</v>
      </c>
      <c r="AL98">
        <v>877.4</v>
      </c>
      <c r="AM98">
        <v>1461</v>
      </c>
      <c r="AN98">
        <v>368.7</v>
      </c>
      <c r="AO98">
        <v>54.8</v>
      </c>
      <c r="AP98">
        <v>0.4</v>
      </c>
      <c r="AQ98">
        <v>55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15</v>
      </c>
      <c r="AX98">
        <v>11</v>
      </c>
      <c r="AY98">
        <v>5</v>
      </c>
      <c r="AZ98">
        <v>0</v>
      </c>
      <c r="BA98">
        <v>1.9359999999999999</v>
      </c>
      <c r="BB98">
        <v>0.37590000000000001</v>
      </c>
      <c r="BC98">
        <v>0.1008</v>
      </c>
      <c r="BD98">
        <v>4.4499999999999998E-2</v>
      </c>
      <c r="BE98">
        <v>1.17E-2</v>
      </c>
      <c r="BF98">
        <v>1164.3</v>
      </c>
      <c r="BG98">
        <v>163.30000000000001</v>
      </c>
      <c r="BH98">
        <v>37.799999999999997</v>
      </c>
      <c r="BI98">
        <v>13.4</v>
      </c>
      <c r="BJ98">
        <v>3.5</v>
      </c>
      <c r="BK98">
        <v>1.8505</v>
      </c>
      <c r="BL98">
        <v>0.4133</v>
      </c>
      <c r="BM98">
        <v>7.2300000000000003E-2</v>
      </c>
      <c r="BN98">
        <v>1.43E-2</v>
      </c>
      <c r="BO98">
        <v>1.4E-3</v>
      </c>
      <c r="BP98">
        <v>1137.4000000000001</v>
      </c>
      <c r="BQ98">
        <v>199.4</v>
      </c>
      <c r="BR98">
        <v>35.1</v>
      </c>
      <c r="BS98">
        <v>7.4</v>
      </c>
      <c r="BT98">
        <v>0.7</v>
      </c>
      <c r="BU98">
        <v>0.7661</v>
      </c>
      <c r="BV98">
        <v>1.4832000000000001</v>
      </c>
      <c r="BW98">
        <v>1.1578999999999999</v>
      </c>
      <c r="BX98">
        <v>0.64839999999999998</v>
      </c>
      <c r="BY98">
        <v>0.36470000000000002</v>
      </c>
      <c r="BZ98">
        <v>0.17050000000000001</v>
      </c>
      <c r="CA98">
        <v>9.5000000000000001E-2</v>
      </c>
      <c r="CB98">
        <v>6.3200000000000006E-2</v>
      </c>
      <c r="CC98">
        <v>3.4099999999999998E-2</v>
      </c>
      <c r="CD98">
        <v>1.52E-2</v>
      </c>
      <c r="CE98">
        <v>2.24E-2</v>
      </c>
      <c r="CF98">
        <v>1120.5</v>
      </c>
      <c r="CG98">
        <v>847.9</v>
      </c>
      <c r="CH98">
        <v>425.3</v>
      </c>
      <c r="CI98">
        <v>184.2</v>
      </c>
      <c r="CJ98">
        <v>89.8</v>
      </c>
      <c r="CK98">
        <v>40.4</v>
      </c>
      <c r="CL98">
        <v>22.6</v>
      </c>
      <c r="CM98">
        <v>14.3</v>
      </c>
      <c r="CN98">
        <v>7.9</v>
      </c>
      <c r="CO98">
        <v>3.6</v>
      </c>
      <c r="CP98">
        <v>5.8</v>
      </c>
      <c r="CQ98">
        <v>2762.2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179</v>
      </c>
      <c r="CX98">
        <v>73</v>
      </c>
      <c r="CY98">
        <v>22</v>
      </c>
      <c r="CZ98">
        <v>8</v>
      </c>
      <c r="DA98">
        <v>0</v>
      </c>
      <c r="DB98">
        <v>147</v>
      </c>
      <c r="DC98">
        <v>70</v>
      </c>
      <c r="DD98">
        <v>28</v>
      </c>
      <c r="DE98">
        <v>12</v>
      </c>
    </row>
    <row r="99" spans="1:109" x14ac:dyDescent="0.25">
      <c r="A99" s="1">
        <v>45809</v>
      </c>
      <c r="B99" t="s">
        <v>223</v>
      </c>
      <c r="C99" t="s">
        <v>141</v>
      </c>
      <c r="D99" t="s">
        <v>129</v>
      </c>
      <c r="E99" t="s">
        <v>224</v>
      </c>
      <c r="F99" t="s">
        <v>176</v>
      </c>
      <c r="G99" t="s">
        <v>126</v>
      </c>
      <c r="H99" t="s">
        <v>113</v>
      </c>
      <c r="I99" s="5" t="s">
        <v>222</v>
      </c>
      <c r="J99" s="5" t="s">
        <v>115</v>
      </c>
      <c r="K99" t="s">
        <v>154</v>
      </c>
      <c r="L99" t="s">
        <v>225</v>
      </c>
      <c r="M99">
        <v>433</v>
      </c>
      <c r="N99" s="6">
        <f>Table1[[#This Row],[Duration]]/60</f>
        <v>0</v>
      </c>
      <c r="O99" s="2">
        <v>45809.585073437003</v>
      </c>
      <c r="P99" s="2">
        <v>45809.617043206003</v>
      </c>
      <c r="Q99">
        <v>0</v>
      </c>
      <c r="R99" s="3">
        <v>0</v>
      </c>
      <c r="S99" s="4">
        <v>0</v>
      </c>
      <c r="T99">
        <v>0</v>
      </c>
      <c r="U99" s="4">
        <v>0</v>
      </c>
      <c r="V99">
        <v>0</v>
      </c>
      <c r="W99">
        <v>0</v>
      </c>
      <c r="X99">
        <v>0</v>
      </c>
      <c r="Y99" s="4">
        <v>0</v>
      </c>
      <c r="Z99" s="3">
        <v>0</v>
      </c>
      <c r="AA99" s="4">
        <v>0</v>
      </c>
      <c r="AB99" s="3">
        <v>0</v>
      </c>
      <c r="AC99" s="4">
        <v>0</v>
      </c>
      <c r="AD99">
        <v>0</v>
      </c>
      <c r="AE99">
        <v>0</v>
      </c>
      <c r="AF99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>
        <v>2762.2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2762.2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2762.2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2762.1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</row>
    <row r="100" spans="1:109" x14ac:dyDescent="0.25">
      <c r="A100" s="1">
        <v>45809</v>
      </c>
      <c r="B100" t="s">
        <v>223</v>
      </c>
      <c r="C100" t="s">
        <v>128</v>
      </c>
      <c r="D100" t="s">
        <v>129</v>
      </c>
      <c r="E100" t="s">
        <v>224</v>
      </c>
      <c r="F100" t="s">
        <v>176</v>
      </c>
      <c r="G100" t="s">
        <v>126</v>
      </c>
      <c r="H100" t="s">
        <v>113</v>
      </c>
      <c r="I100" s="5" t="s">
        <v>222</v>
      </c>
      <c r="J100" s="5" t="s">
        <v>115</v>
      </c>
      <c r="K100" t="s">
        <v>154</v>
      </c>
      <c r="L100" t="s">
        <v>225</v>
      </c>
      <c r="M100">
        <v>433</v>
      </c>
      <c r="N100" s="6">
        <f>Table1[[#This Row],[Duration]]/60</f>
        <v>46.033333333333331</v>
      </c>
      <c r="O100" s="2">
        <v>45809.585073437003</v>
      </c>
      <c r="P100" s="2">
        <v>45809.617043206003</v>
      </c>
      <c r="Q100">
        <v>2762</v>
      </c>
      <c r="R100" s="3">
        <v>1.8035000000000001</v>
      </c>
      <c r="S100" s="4">
        <v>0</v>
      </c>
      <c r="T100">
        <v>0</v>
      </c>
      <c r="U100" s="4">
        <v>173.71279999999999</v>
      </c>
      <c r="V100">
        <v>0</v>
      </c>
      <c r="W100">
        <v>0</v>
      </c>
      <c r="X100">
        <v>0</v>
      </c>
      <c r="Y100" s="4">
        <v>79.555300000000003</v>
      </c>
      <c r="Z100" s="3">
        <v>4.0867000000000004</v>
      </c>
      <c r="AA100" s="4">
        <v>39.178400000000003</v>
      </c>
      <c r="AB100" s="3">
        <v>2.6987999999999999</v>
      </c>
      <c r="AC100" s="4">
        <v>4.7209000000000003</v>
      </c>
      <c r="AD100">
        <v>0</v>
      </c>
      <c r="AE100">
        <v>4.1555999999999997</v>
      </c>
      <c r="AF100">
        <v>3.9481999999999999</v>
      </c>
      <c r="AG100" s="7">
        <v>0.97960000000000003</v>
      </c>
      <c r="AH100" s="7">
        <v>0.74980000000000002</v>
      </c>
      <c r="AI100" s="7">
        <v>7.4099999999999999E-2</v>
      </c>
      <c r="AJ100" s="7">
        <v>0</v>
      </c>
      <c r="AK100" s="7">
        <v>0</v>
      </c>
      <c r="AL100">
        <v>2176.3000000000002</v>
      </c>
      <c r="AM100">
        <v>564.70000000000005</v>
      </c>
      <c r="AN100">
        <v>21.2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0.88990000000000002</v>
      </c>
      <c r="BB100">
        <v>7.3200000000000001E-2</v>
      </c>
      <c r="BC100">
        <v>5.7999999999999996E-3</v>
      </c>
      <c r="BD100">
        <v>5.0000000000000001E-4</v>
      </c>
      <c r="BE100">
        <v>2.0000000000000001E-4</v>
      </c>
      <c r="BF100">
        <v>1334.6</v>
      </c>
      <c r="BG100">
        <v>63.1</v>
      </c>
      <c r="BH100">
        <v>3</v>
      </c>
      <c r="BI100">
        <v>0.4</v>
      </c>
      <c r="BJ100">
        <v>0.1</v>
      </c>
      <c r="BK100">
        <v>0.77649999999999997</v>
      </c>
      <c r="BL100">
        <v>5.2999999999999999E-2</v>
      </c>
      <c r="BM100">
        <v>3.8999999999999998E-3</v>
      </c>
      <c r="BN100">
        <v>5.0000000000000001E-4</v>
      </c>
      <c r="BO100">
        <v>0</v>
      </c>
      <c r="BP100">
        <v>1294.2</v>
      </c>
      <c r="BQ100">
        <v>62.3</v>
      </c>
      <c r="BR100">
        <v>4</v>
      </c>
      <c r="BS100">
        <v>0.5</v>
      </c>
      <c r="BT100">
        <v>0</v>
      </c>
      <c r="BU100">
        <v>1.3401000000000001</v>
      </c>
      <c r="BV100">
        <v>0.31619999999999998</v>
      </c>
      <c r="BW100">
        <v>9.3899999999999997E-2</v>
      </c>
      <c r="BX100">
        <v>3.0800000000000001E-2</v>
      </c>
      <c r="BY100">
        <v>1.14E-2</v>
      </c>
      <c r="BZ100">
        <v>7.9000000000000008E-3</v>
      </c>
      <c r="CA100">
        <v>2.5999999999999999E-3</v>
      </c>
      <c r="CB100">
        <v>0</v>
      </c>
      <c r="CC100">
        <v>2.9999999999999997E-4</v>
      </c>
      <c r="CD100">
        <v>4.0000000000000002E-4</v>
      </c>
      <c r="CE100">
        <v>0</v>
      </c>
      <c r="CF100">
        <v>2494.8000000000002</v>
      </c>
      <c r="CG100">
        <v>214.4</v>
      </c>
      <c r="CH100">
        <v>36.299999999999997</v>
      </c>
      <c r="CI100">
        <v>10.1</v>
      </c>
      <c r="CJ100">
        <v>3.2</v>
      </c>
      <c r="CK100">
        <v>2.4</v>
      </c>
      <c r="CL100">
        <v>0.7</v>
      </c>
      <c r="CM100">
        <v>0</v>
      </c>
      <c r="CN100">
        <v>0.1</v>
      </c>
      <c r="CO100">
        <v>0.2</v>
      </c>
      <c r="CP100">
        <v>0</v>
      </c>
      <c r="CQ100">
        <v>2762.1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35</v>
      </c>
      <c r="CX100">
        <v>10</v>
      </c>
      <c r="CY100">
        <v>1</v>
      </c>
      <c r="CZ100">
        <v>0</v>
      </c>
      <c r="DA100">
        <v>0</v>
      </c>
      <c r="DB100">
        <v>23</v>
      </c>
      <c r="DC100">
        <v>8</v>
      </c>
      <c r="DD100">
        <v>0</v>
      </c>
      <c r="DE100">
        <v>1</v>
      </c>
    </row>
    <row r="101" spans="1:109" x14ac:dyDescent="0.25">
      <c r="A101" s="1">
        <v>45809</v>
      </c>
      <c r="B101" t="s">
        <v>223</v>
      </c>
      <c r="C101" t="s">
        <v>164</v>
      </c>
      <c r="D101" t="s">
        <v>129</v>
      </c>
      <c r="E101" t="s">
        <v>224</v>
      </c>
      <c r="F101" t="s">
        <v>176</v>
      </c>
      <c r="G101" t="s">
        <v>126</v>
      </c>
      <c r="H101" t="s">
        <v>113</v>
      </c>
      <c r="I101" s="5" t="s">
        <v>222</v>
      </c>
      <c r="J101" s="5" t="s">
        <v>115</v>
      </c>
      <c r="K101" t="s">
        <v>154</v>
      </c>
      <c r="L101" t="s">
        <v>225</v>
      </c>
      <c r="M101">
        <v>433</v>
      </c>
      <c r="N101" s="6">
        <f>Table1[[#This Row],[Duration]]/60</f>
        <v>0</v>
      </c>
      <c r="O101" s="2">
        <v>45809.585073437003</v>
      </c>
      <c r="P101" s="2">
        <v>45809.617043206003</v>
      </c>
      <c r="Q101">
        <v>0</v>
      </c>
      <c r="R101" s="3">
        <v>0</v>
      </c>
      <c r="S101" s="4">
        <v>0</v>
      </c>
      <c r="T101">
        <v>0</v>
      </c>
      <c r="U101" s="4">
        <v>0</v>
      </c>
      <c r="V101">
        <v>0</v>
      </c>
      <c r="W101">
        <v>0</v>
      </c>
      <c r="X101">
        <v>0</v>
      </c>
      <c r="Y101" s="4">
        <v>0</v>
      </c>
      <c r="Z101" s="3">
        <v>0</v>
      </c>
      <c r="AA101" s="4">
        <v>0</v>
      </c>
      <c r="AB101" s="3">
        <v>0</v>
      </c>
      <c r="AC101" s="4">
        <v>0</v>
      </c>
      <c r="AD101">
        <v>0</v>
      </c>
      <c r="AE101">
        <v>0</v>
      </c>
      <c r="AF101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>
        <v>2762.3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2762.3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2762.3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2762.2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</row>
    <row r="102" spans="1:109" x14ac:dyDescent="0.25">
      <c r="A102" s="1">
        <v>45809</v>
      </c>
      <c r="B102" t="s">
        <v>223</v>
      </c>
      <c r="C102" t="s">
        <v>147</v>
      </c>
      <c r="D102" t="s">
        <v>129</v>
      </c>
      <c r="E102" t="s">
        <v>224</v>
      </c>
      <c r="F102" t="s">
        <v>176</v>
      </c>
      <c r="G102" t="s">
        <v>126</v>
      </c>
      <c r="H102" t="s">
        <v>113</v>
      </c>
      <c r="I102" s="5" t="s">
        <v>222</v>
      </c>
      <c r="J102" s="5" t="s">
        <v>115</v>
      </c>
      <c r="K102" t="s">
        <v>154</v>
      </c>
      <c r="L102" t="s">
        <v>225</v>
      </c>
      <c r="M102">
        <v>433</v>
      </c>
      <c r="N102" s="6">
        <f>Table1[[#This Row],[Duration]]/60</f>
        <v>46.033333333333331</v>
      </c>
      <c r="O102" s="2">
        <v>45809.585073437003</v>
      </c>
      <c r="P102" s="2">
        <v>45809.617043206003</v>
      </c>
      <c r="Q102">
        <v>2762</v>
      </c>
      <c r="R102" s="3">
        <v>4.5831999999999997</v>
      </c>
      <c r="S102" s="4">
        <v>396.01900000000001</v>
      </c>
      <c r="T102">
        <v>40</v>
      </c>
      <c r="U102" s="4">
        <v>461.13839999999999</v>
      </c>
      <c r="V102">
        <v>1</v>
      </c>
      <c r="W102">
        <v>0</v>
      </c>
      <c r="X102">
        <v>0</v>
      </c>
      <c r="Y102" s="4">
        <v>167.50559999999999</v>
      </c>
      <c r="Z102" s="3">
        <v>7.2956000000000003</v>
      </c>
      <c r="AA102" s="4">
        <v>99.561599999999999</v>
      </c>
      <c r="AB102" s="3">
        <v>7.7610000000000001</v>
      </c>
      <c r="AC102" s="4">
        <v>40.256300000000003</v>
      </c>
      <c r="AD102">
        <v>0</v>
      </c>
      <c r="AE102">
        <v>5.88</v>
      </c>
      <c r="AF102">
        <v>4.5377999999999998</v>
      </c>
      <c r="AG102" s="7">
        <v>0.41860000000000003</v>
      </c>
      <c r="AH102" s="7">
        <v>2.6577999999999999</v>
      </c>
      <c r="AI102" s="7">
        <v>1.1108</v>
      </c>
      <c r="AJ102" s="7">
        <v>0.38450000000000001</v>
      </c>
      <c r="AK102" s="7">
        <v>1.15E-2</v>
      </c>
      <c r="AL102">
        <v>784</v>
      </c>
      <c r="AM102">
        <v>1611.5</v>
      </c>
      <c r="AN102">
        <v>296.3</v>
      </c>
      <c r="AO102">
        <v>68.900000000000006</v>
      </c>
      <c r="AP102">
        <v>1.6</v>
      </c>
      <c r="AQ102">
        <v>10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24</v>
      </c>
      <c r="AX102">
        <v>15</v>
      </c>
      <c r="AY102">
        <v>1</v>
      </c>
      <c r="AZ102">
        <v>0</v>
      </c>
      <c r="BA102">
        <v>1.8161</v>
      </c>
      <c r="BB102">
        <v>0.3175</v>
      </c>
      <c r="BC102">
        <v>9.3899999999999997E-2</v>
      </c>
      <c r="BD102">
        <v>4.87E-2</v>
      </c>
      <c r="BE102">
        <v>2.18E-2</v>
      </c>
      <c r="BF102">
        <v>1194.3</v>
      </c>
      <c r="BG102">
        <v>122.2</v>
      </c>
      <c r="BH102">
        <v>30.1</v>
      </c>
      <c r="BI102">
        <v>14.1</v>
      </c>
      <c r="BJ102">
        <v>5.9</v>
      </c>
      <c r="BK102">
        <v>1.82</v>
      </c>
      <c r="BL102">
        <v>0.36480000000000001</v>
      </c>
      <c r="BM102">
        <v>8.9599999999999999E-2</v>
      </c>
      <c r="BN102">
        <v>9.9000000000000008E-3</v>
      </c>
      <c r="BO102">
        <v>8.0000000000000004E-4</v>
      </c>
      <c r="BP102">
        <v>1208.9000000000001</v>
      </c>
      <c r="BQ102">
        <v>142.80000000000001</v>
      </c>
      <c r="BR102">
        <v>37.6</v>
      </c>
      <c r="BS102">
        <v>5.7</v>
      </c>
      <c r="BT102">
        <v>0.7</v>
      </c>
      <c r="BU102">
        <v>0.97009999999999996</v>
      </c>
      <c r="BV102">
        <v>1.3977999999999999</v>
      </c>
      <c r="BW102">
        <v>0.87770000000000004</v>
      </c>
      <c r="BX102">
        <v>0.47749999999999998</v>
      </c>
      <c r="BY102">
        <v>0.36509999999999998</v>
      </c>
      <c r="BZ102">
        <v>0.22370000000000001</v>
      </c>
      <c r="CA102">
        <v>0.1207</v>
      </c>
      <c r="CB102">
        <v>7.6899999999999996E-2</v>
      </c>
      <c r="CC102">
        <v>4.1000000000000002E-2</v>
      </c>
      <c r="CD102">
        <v>2.1100000000000001E-2</v>
      </c>
      <c r="CE102">
        <v>1.17E-2</v>
      </c>
      <c r="CF102">
        <v>1254.8</v>
      </c>
      <c r="CG102">
        <v>850</v>
      </c>
      <c r="CH102">
        <v>319.8</v>
      </c>
      <c r="CI102">
        <v>137</v>
      </c>
      <c r="CJ102">
        <v>85.6</v>
      </c>
      <c r="CK102">
        <v>51</v>
      </c>
      <c r="CL102">
        <v>28.2</v>
      </c>
      <c r="CM102">
        <v>18.3</v>
      </c>
      <c r="CN102">
        <v>9.8000000000000007</v>
      </c>
      <c r="CO102">
        <v>4.8</v>
      </c>
      <c r="CP102">
        <v>3</v>
      </c>
      <c r="CQ102">
        <v>2762.2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112</v>
      </c>
      <c r="CX102">
        <v>57</v>
      </c>
      <c r="CY102">
        <v>20</v>
      </c>
      <c r="CZ102">
        <v>4</v>
      </c>
      <c r="DA102">
        <v>0</v>
      </c>
      <c r="DB102">
        <v>97</v>
      </c>
      <c r="DC102">
        <v>49</v>
      </c>
      <c r="DD102">
        <v>25</v>
      </c>
      <c r="DE102">
        <v>21</v>
      </c>
    </row>
    <row r="103" spans="1:109" x14ac:dyDescent="0.25">
      <c r="A103" s="1">
        <v>45809</v>
      </c>
      <c r="B103" t="s">
        <v>223</v>
      </c>
      <c r="C103" t="s">
        <v>140</v>
      </c>
      <c r="D103" t="s">
        <v>129</v>
      </c>
      <c r="E103" t="s">
        <v>224</v>
      </c>
      <c r="F103" t="s">
        <v>176</v>
      </c>
      <c r="G103" t="s">
        <v>126</v>
      </c>
      <c r="H103" t="s">
        <v>113</v>
      </c>
      <c r="I103" s="5" t="s">
        <v>222</v>
      </c>
      <c r="J103" s="5" t="s">
        <v>115</v>
      </c>
      <c r="K103" t="s">
        <v>154</v>
      </c>
      <c r="L103" t="s">
        <v>225</v>
      </c>
      <c r="M103">
        <v>433</v>
      </c>
      <c r="N103" s="6">
        <f>Table1[[#This Row],[Duration]]/60</f>
        <v>46.033333333333331</v>
      </c>
      <c r="O103" s="2">
        <v>45809.585073437003</v>
      </c>
      <c r="P103" s="2">
        <v>45809.617043206003</v>
      </c>
      <c r="Q103">
        <v>2762</v>
      </c>
      <c r="R103" s="3">
        <v>5.3202999999999996</v>
      </c>
      <c r="S103" s="4">
        <v>299.09800000000001</v>
      </c>
      <c r="T103">
        <v>25</v>
      </c>
      <c r="U103" s="4">
        <v>546.55740000000003</v>
      </c>
      <c r="V103">
        <v>4</v>
      </c>
      <c r="W103">
        <v>0</v>
      </c>
      <c r="X103">
        <v>0</v>
      </c>
      <c r="Y103" s="4">
        <v>236.49270000000001</v>
      </c>
      <c r="Z103" s="3">
        <v>6.6555999999999997</v>
      </c>
      <c r="AA103" s="4">
        <v>115.575</v>
      </c>
      <c r="AB103" s="3">
        <v>8.9025999999999996</v>
      </c>
      <c r="AC103" s="4">
        <v>55.356400000000001</v>
      </c>
      <c r="AD103">
        <v>0</v>
      </c>
      <c r="AE103">
        <v>5.9272999999999998</v>
      </c>
      <c r="AF103">
        <v>4.5156000000000001</v>
      </c>
      <c r="AG103" s="7">
        <v>0.30809999999999998</v>
      </c>
      <c r="AH103" s="7">
        <v>2.8881000000000001</v>
      </c>
      <c r="AI103" s="7">
        <v>1.825</v>
      </c>
      <c r="AJ103" s="7">
        <v>0.29909999999999998</v>
      </c>
      <c r="AK103" s="7">
        <v>0</v>
      </c>
      <c r="AL103">
        <v>563.70000000000005</v>
      </c>
      <c r="AM103">
        <v>1650</v>
      </c>
      <c r="AN103">
        <v>494.5</v>
      </c>
      <c r="AO103">
        <v>53.9</v>
      </c>
      <c r="AP103">
        <v>0</v>
      </c>
      <c r="AQ103">
        <v>134</v>
      </c>
      <c r="AR103">
        <v>4</v>
      </c>
      <c r="AS103">
        <v>0</v>
      </c>
      <c r="AT103">
        <v>0</v>
      </c>
      <c r="AU103">
        <v>0</v>
      </c>
      <c r="AV103">
        <v>0</v>
      </c>
      <c r="AW103">
        <v>14</v>
      </c>
      <c r="AX103">
        <v>6</v>
      </c>
      <c r="AY103">
        <v>2</v>
      </c>
      <c r="AZ103">
        <v>3</v>
      </c>
      <c r="BA103">
        <v>2.1259999999999999</v>
      </c>
      <c r="BB103">
        <v>0.4199</v>
      </c>
      <c r="BC103">
        <v>0.1011</v>
      </c>
      <c r="BD103">
        <v>2.2200000000000001E-2</v>
      </c>
      <c r="BE103">
        <v>5.3E-3</v>
      </c>
      <c r="BF103">
        <v>1153</v>
      </c>
      <c r="BG103">
        <v>174.8</v>
      </c>
      <c r="BH103">
        <v>37.5</v>
      </c>
      <c r="BI103">
        <v>7</v>
      </c>
      <c r="BJ103">
        <v>1.5</v>
      </c>
      <c r="BK103">
        <v>2.1564999999999999</v>
      </c>
      <c r="BL103">
        <v>0.4052</v>
      </c>
      <c r="BM103">
        <v>7.3599999999999999E-2</v>
      </c>
      <c r="BN103">
        <v>1.01E-2</v>
      </c>
      <c r="BO103">
        <v>4.0000000000000002E-4</v>
      </c>
      <c r="BP103">
        <v>1165.3</v>
      </c>
      <c r="BQ103">
        <v>180.6</v>
      </c>
      <c r="BR103">
        <v>36</v>
      </c>
      <c r="BS103">
        <v>6.2</v>
      </c>
      <c r="BT103">
        <v>0.2</v>
      </c>
      <c r="BU103">
        <v>0.63060000000000005</v>
      </c>
      <c r="BV103">
        <v>1.6843999999999999</v>
      </c>
      <c r="BW103">
        <v>1.3169999999999999</v>
      </c>
      <c r="BX103">
        <v>0.87319999999999998</v>
      </c>
      <c r="BY103">
        <v>0.45290000000000002</v>
      </c>
      <c r="BZ103">
        <v>0.18959999999999999</v>
      </c>
      <c r="CA103">
        <v>8.5199999999999998E-2</v>
      </c>
      <c r="CB103">
        <v>4.7500000000000001E-2</v>
      </c>
      <c r="CC103">
        <v>2.07E-2</v>
      </c>
      <c r="CD103">
        <v>8.8000000000000005E-3</v>
      </c>
      <c r="CE103">
        <v>1.06E-2</v>
      </c>
      <c r="CF103">
        <v>829</v>
      </c>
      <c r="CG103">
        <v>1024.4000000000001</v>
      </c>
      <c r="CH103">
        <v>462.3</v>
      </c>
      <c r="CI103">
        <v>246.3</v>
      </c>
      <c r="CJ103">
        <v>112.8</v>
      </c>
      <c r="CK103">
        <v>45.5</v>
      </c>
      <c r="CL103">
        <v>20.9</v>
      </c>
      <c r="CM103">
        <v>10.8</v>
      </c>
      <c r="CN103">
        <v>5.3</v>
      </c>
      <c r="CO103">
        <v>2</v>
      </c>
      <c r="CP103">
        <v>2.8</v>
      </c>
      <c r="CQ103">
        <v>2762.2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146</v>
      </c>
      <c r="CX103">
        <v>94</v>
      </c>
      <c r="CY103">
        <v>18</v>
      </c>
      <c r="CZ103">
        <v>2</v>
      </c>
      <c r="DA103">
        <v>0</v>
      </c>
      <c r="DB103">
        <v>154</v>
      </c>
      <c r="DC103">
        <v>77</v>
      </c>
      <c r="DD103">
        <v>21</v>
      </c>
      <c r="DE103">
        <v>6</v>
      </c>
    </row>
    <row r="104" spans="1:109" x14ac:dyDescent="0.25">
      <c r="A104" s="1">
        <v>45809</v>
      </c>
      <c r="B104" t="s">
        <v>223</v>
      </c>
      <c r="C104" t="s">
        <v>146</v>
      </c>
      <c r="D104" t="s">
        <v>129</v>
      </c>
      <c r="E104" t="s">
        <v>224</v>
      </c>
      <c r="F104" t="s">
        <v>176</v>
      </c>
      <c r="G104" t="s">
        <v>127</v>
      </c>
      <c r="H104" t="s">
        <v>113</v>
      </c>
      <c r="I104" s="5" t="s">
        <v>222</v>
      </c>
      <c r="J104" s="5" t="s">
        <v>115</v>
      </c>
      <c r="K104" t="s">
        <v>154</v>
      </c>
      <c r="L104" t="s">
        <v>225</v>
      </c>
      <c r="M104">
        <v>433</v>
      </c>
      <c r="N104" s="6">
        <f>Table1[[#This Row],[Duration]]/60</f>
        <v>47.516666666666666</v>
      </c>
      <c r="O104" s="2">
        <v>45809.627699803001</v>
      </c>
      <c r="P104" s="2">
        <v>45809.660695347004</v>
      </c>
      <c r="Q104">
        <v>2851</v>
      </c>
      <c r="R104" s="3">
        <v>4.8460999999999999</v>
      </c>
      <c r="S104" s="4">
        <v>116.337</v>
      </c>
      <c r="T104">
        <v>13</v>
      </c>
      <c r="U104" s="4">
        <v>543.09159999999997</v>
      </c>
      <c r="V104">
        <v>0</v>
      </c>
      <c r="W104">
        <v>0</v>
      </c>
      <c r="X104">
        <v>0</v>
      </c>
      <c r="Y104" s="4">
        <v>212.37960000000001</v>
      </c>
      <c r="Z104" s="3">
        <v>6.3555999999999999</v>
      </c>
      <c r="AA104" s="4">
        <v>101.9872</v>
      </c>
      <c r="AB104" s="3">
        <v>7.8148999999999997</v>
      </c>
      <c r="AC104" s="4">
        <v>41.937100000000001</v>
      </c>
      <c r="AD104">
        <v>0</v>
      </c>
      <c r="AE104">
        <v>4.5252999999999997</v>
      </c>
      <c r="AF104">
        <v>4.4969999999999999</v>
      </c>
      <c r="AG104" s="7">
        <v>0.4607</v>
      </c>
      <c r="AH104" s="7">
        <v>2.8252000000000002</v>
      </c>
      <c r="AI104" s="7">
        <v>1.4438</v>
      </c>
      <c r="AJ104" s="7">
        <v>0.1163</v>
      </c>
      <c r="AK104" s="7">
        <v>0</v>
      </c>
      <c r="AL104">
        <v>770.3</v>
      </c>
      <c r="AM104">
        <v>1656</v>
      </c>
      <c r="AN104">
        <v>403.6</v>
      </c>
      <c r="AO104">
        <v>20.8</v>
      </c>
      <c r="AP104">
        <v>0</v>
      </c>
      <c r="AQ104">
        <v>35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8</v>
      </c>
      <c r="AX104">
        <v>4</v>
      </c>
      <c r="AY104">
        <v>1</v>
      </c>
      <c r="AZ104">
        <v>0</v>
      </c>
      <c r="BA104">
        <v>1.962</v>
      </c>
      <c r="BB104">
        <v>0.38059999999999999</v>
      </c>
      <c r="BC104">
        <v>8.7400000000000005E-2</v>
      </c>
      <c r="BD104">
        <v>2.06E-2</v>
      </c>
      <c r="BE104">
        <v>2.5999999999999999E-3</v>
      </c>
      <c r="BF104">
        <v>1202.4000000000001</v>
      </c>
      <c r="BG104">
        <v>171.4</v>
      </c>
      <c r="BH104">
        <v>36.200000000000003</v>
      </c>
      <c r="BI104">
        <v>6.9</v>
      </c>
      <c r="BJ104">
        <v>0.9</v>
      </c>
      <c r="BK104">
        <v>1.9400999999999999</v>
      </c>
      <c r="BL104">
        <v>0.375</v>
      </c>
      <c r="BM104">
        <v>6.7100000000000007E-2</v>
      </c>
      <c r="BN104">
        <v>9.7999999999999997E-3</v>
      </c>
      <c r="BO104">
        <v>1E-3</v>
      </c>
      <c r="BP104">
        <v>1213.3</v>
      </c>
      <c r="BQ104">
        <v>177.4</v>
      </c>
      <c r="BR104">
        <v>34.799999999999997</v>
      </c>
      <c r="BS104">
        <v>6.8</v>
      </c>
      <c r="BT104">
        <v>0.6</v>
      </c>
      <c r="BU104">
        <v>1.0445</v>
      </c>
      <c r="BV104">
        <v>1.2770999999999999</v>
      </c>
      <c r="BW104">
        <v>1.3383</v>
      </c>
      <c r="BX104">
        <v>0.69720000000000004</v>
      </c>
      <c r="BY104">
        <v>0.25929999999999997</v>
      </c>
      <c r="BZ104">
        <v>0.1128</v>
      </c>
      <c r="CA104">
        <v>5.5599999999999997E-2</v>
      </c>
      <c r="CB104">
        <v>3.1099999999999999E-2</v>
      </c>
      <c r="CC104">
        <v>1.66E-2</v>
      </c>
      <c r="CD104">
        <v>4.3E-3</v>
      </c>
      <c r="CE104">
        <v>9.1999999999999998E-3</v>
      </c>
      <c r="CF104">
        <v>1264.5</v>
      </c>
      <c r="CG104">
        <v>769.7</v>
      </c>
      <c r="CH104">
        <v>477</v>
      </c>
      <c r="CI104">
        <v>207.4</v>
      </c>
      <c r="CJ104">
        <v>71.400000000000006</v>
      </c>
      <c r="CK104">
        <v>29.8</v>
      </c>
      <c r="CL104">
        <v>14.7</v>
      </c>
      <c r="CM104">
        <v>7.9</v>
      </c>
      <c r="CN104">
        <v>4.5999999999999996</v>
      </c>
      <c r="CO104">
        <v>1.3</v>
      </c>
      <c r="CP104">
        <v>2.4</v>
      </c>
      <c r="CQ104">
        <v>2850.6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129</v>
      </c>
      <c r="CX104">
        <v>76</v>
      </c>
      <c r="CY104">
        <v>20</v>
      </c>
      <c r="CZ104">
        <v>5</v>
      </c>
      <c r="DA104">
        <v>0</v>
      </c>
      <c r="DB104">
        <v>139</v>
      </c>
      <c r="DC104">
        <v>77</v>
      </c>
      <c r="DD104">
        <v>29</v>
      </c>
      <c r="DE104">
        <v>4</v>
      </c>
    </row>
    <row r="105" spans="1:109" x14ac:dyDescent="0.25">
      <c r="A105" s="1">
        <v>45809</v>
      </c>
      <c r="B105" t="s">
        <v>223</v>
      </c>
      <c r="C105" t="s">
        <v>148</v>
      </c>
      <c r="D105" t="s">
        <v>129</v>
      </c>
      <c r="E105" t="s">
        <v>224</v>
      </c>
      <c r="F105" t="s">
        <v>176</v>
      </c>
      <c r="G105" t="s">
        <v>127</v>
      </c>
      <c r="H105" t="s">
        <v>113</v>
      </c>
      <c r="I105" s="5" t="s">
        <v>222</v>
      </c>
      <c r="J105" s="5" t="s">
        <v>115</v>
      </c>
      <c r="K105" t="s">
        <v>154</v>
      </c>
      <c r="L105" t="s">
        <v>225</v>
      </c>
      <c r="M105">
        <v>433</v>
      </c>
      <c r="N105" s="6">
        <f>Table1[[#This Row],[Duration]]/60</f>
        <v>22.766666666666666</v>
      </c>
      <c r="O105" s="2">
        <v>45809.627699803001</v>
      </c>
      <c r="P105" s="2">
        <v>45809.660695347004</v>
      </c>
      <c r="Q105">
        <v>1366</v>
      </c>
      <c r="R105" s="3">
        <v>2.0223</v>
      </c>
      <c r="S105" s="4">
        <v>105.389</v>
      </c>
      <c r="T105">
        <v>10</v>
      </c>
      <c r="U105" s="4">
        <v>215.94569999999999</v>
      </c>
      <c r="V105">
        <v>2</v>
      </c>
      <c r="W105">
        <v>0</v>
      </c>
      <c r="X105">
        <v>0</v>
      </c>
      <c r="Y105" s="4">
        <v>86.929299999999998</v>
      </c>
      <c r="Z105" s="3">
        <v>6.9711999999999996</v>
      </c>
      <c r="AA105" s="4">
        <v>88.828699999999998</v>
      </c>
      <c r="AB105" s="3">
        <v>3.3014000000000001</v>
      </c>
      <c r="AC105" s="4">
        <v>15.889699999999999</v>
      </c>
      <c r="AD105">
        <v>0</v>
      </c>
      <c r="AE105">
        <v>5.7333999999999996</v>
      </c>
      <c r="AF105">
        <v>4.4149000000000003</v>
      </c>
      <c r="AG105" s="7">
        <v>0.25319999999999998</v>
      </c>
      <c r="AH105" s="7">
        <v>1.1763999999999999</v>
      </c>
      <c r="AI105" s="7">
        <v>0.48730000000000001</v>
      </c>
      <c r="AJ105" s="7">
        <v>9.9699999999999997E-2</v>
      </c>
      <c r="AK105" s="7">
        <v>5.7000000000000002E-3</v>
      </c>
      <c r="AL105">
        <v>1955.6</v>
      </c>
      <c r="AM105">
        <v>745</v>
      </c>
      <c r="AN105">
        <v>132.30000000000001</v>
      </c>
      <c r="AO105">
        <v>17.2</v>
      </c>
      <c r="AP105">
        <v>0.8</v>
      </c>
      <c r="AQ105">
        <v>37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6</v>
      </c>
      <c r="AX105">
        <v>3</v>
      </c>
      <c r="AY105">
        <v>0</v>
      </c>
      <c r="AZ105">
        <v>1</v>
      </c>
      <c r="BA105">
        <v>0.79039999999999999</v>
      </c>
      <c r="BB105">
        <v>0.1358</v>
      </c>
      <c r="BC105">
        <v>5.79E-2</v>
      </c>
      <c r="BD105">
        <v>1.9400000000000001E-2</v>
      </c>
      <c r="BE105">
        <v>9.4999999999999998E-3</v>
      </c>
      <c r="BF105">
        <v>583.79999999999995</v>
      </c>
      <c r="BG105">
        <v>60</v>
      </c>
      <c r="BH105">
        <v>21.1</v>
      </c>
      <c r="BI105">
        <v>6.1</v>
      </c>
      <c r="BJ105">
        <v>2.9</v>
      </c>
      <c r="BK105">
        <v>0.80520000000000003</v>
      </c>
      <c r="BL105">
        <v>0.16120000000000001</v>
      </c>
      <c r="BM105">
        <v>3.6600000000000001E-2</v>
      </c>
      <c r="BN105">
        <v>6.0000000000000001E-3</v>
      </c>
      <c r="BO105">
        <v>2.9999999999999997E-4</v>
      </c>
      <c r="BP105">
        <v>2081.8000000000002</v>
      </c>
      <c r="BQ105">
        <v>75.900000000000006</v>
      </c>
      <c r="BR105">
        <v>16.100000000000001</v>
      </c>
      <c r="BS105">
        <v>2.9</v>
      </c>
      <c r="BT105">
        <v>0.3</v>
      </c>
      <c r="BU105">
        <v>0.56520000000000004</v>
      </c>
      <c r="BV105">
        <v>0.56669999999999998</v>
      </c>
      <c r="BW105">
        <v>0.39500000000000002</v>
      </c>
      <c r="BX105">
        <v>0.2112</v>
      </c>
      <c r="BY105">
        <v>0.11459999999999999</v>
      </c>
      <c r="BZ105">
        <v>7.7899999999999997E-2</v>
      </c>
      <c r="CA105">
        <v>3.4799999999999998E-2</v>
      </c>
      <c r="CB105">
        <v>1.8200000000000001E-2</v>
      </c>
      <c r="CC105">
        <v>1.38E-2</v>
      </c>
      <c r="CD105">
        <v>1.29E-2</v>
      </c>
      <c r="CE105">
        <v>1.2E-2</v>
      </c>
      <c r="CF105">
        <v>2222.6</v>
      </c>
      <c r="CG105">
        <v>354.5</v>
      </c>
      <c r="CH105">
        <v>141.9</v>
      </c>
      <c r="CI105">
        <v>62.6</v>
      </c>
      <c r="CJ105">
        <v>29.5</v>
      </c>
      <c r="CK105">
        <v>18.3</v>
      </c>
      <c r="CL105">
        <v>8.1999999999999993</v>
      </c>
      <c r="CM105">
        <v>4.5</v>
      </c>
      <c r="CN105">
        <v>3.1</v>
      </c>
      <c r="CO105">
        <v>2.8</v>
      </c>
      <c r="CP105">
        <v>2.9</v>
      </c>
      <c r="CQ105">
        <v>2850.8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51</v>
      </c>
      <c r="CX105">
        <v>35</v>
      </c>
      <c r="CY105">
        <v>10</v>
      </c>
      <c r="CZ105">
        <v>1</v>
      </c>
      <c r="DA105">
        <v>0</v>
      </c>
      <c r="DB105">
        <v>41</v>
      </c>
      <c r="DC105">
        <v>28</v>
      </c>
      <c r="DD105">
        <v>11</v>
      </c>
      <c r="DE105">
        <v>12</v>
      </c>
    </row>
    <row r="106" spans="1:109" x14ac:dyDescent="0.25">
      <c r="A106" s="1">
        <v>45809</v>
      </c>
      <c r="B106" t="s">
        <v>223</v>
      </c>
      <c r="C106" t="s">
        <v>138</v>
      </c>
      <c r="D106" t="s">
        <v>129</v>
      </c>
      <c r="E106" t="s">
        <v>224</v>
      </c>
      <c r="F106" t="s">
        <v>176</v>
      </c>
      <c r="G106" t="s">
        <v>127</v>
      </c>
      <c r="H106" t="s">
        <v>113</v>
      </c>
      <c r="I106" s="5" t="s">
        <v>222</v>
      </c>
      <c r="J106" s="5" t="s">
        <v>115</v>
      </c>
      <c r="K106" t="s">
        <v>154</v>
      </c>
      <c r="L106" t="s">
        <v>225</v>
      </c>
      <c r="M106">
        <v>433</v>
      </c>
      <c r="N106" s="6">
        <f>Table1[[#This Row],[Duration]]/60</f>
        <v>47.516666666666666</v>
      </c>
      <c r="O106" s="2">
        <v>45809.627699803001</v>
      </c>
      <c r="P106" s="2">
        <v>45809.660695347004</v>
      </c>
      <c r="Q106">
        <v>2851</v>
      </c>
      <c r="R106" s="3">
        <v>4.6614000000000004</v>
      </c>
      <c r="S106" s="4">
        <v>148.196</v>
      </c>
      <c r="T106">
        <v>18</v>
      </c>
      <c r="U106" s="4">
        <v>469.55889999999999</v>
      </c>
      <c r="V106">
        <v>0</v>
      </c>
      <c r="W106">
        <v>0</v>
      </c>
      <c r="X106">
        <v>0</v>
      </c>
      <c r="Y106" s="4">
        <v>190.6671</v>
      </c>
      <c r="Z106" s="3">
        <v>6.7577999999999996</v>
      </c>
      <c r="AA106" s="4">
        <v>98.099900000000005</v>
      </c>
      <c r="AB106" s="3">
        <v>7.4101999999999997</v>
      </c>
      <c r="AC106" s="4">
        <v>41.229100000000003</v>
      </c>
      <c r="AD106">
        <v>0</v>
      </c>
      <c r="AE106">
        <v>4.4577999999999998</v>
      </c>
      <c r="AF106">
        <v>4.3555999999999999</v>
      </c>
      <c r="AG106" s="7">
        <v>0.5141</v>
      </c>
      <c r="AH106" s="7">
        <v>2.6425999999999998</v>
      </c>
      <c r="AI106" s="7">
        <v>1.3565</v>
      </c>
      <c r="AJ106" s="7">
        <v>0.14680000000000001</v>
      </c>
      <c r="AK106" s="7">
        <v>1.4E-3</v>
      </c>
      <c r="AL106">
        <v>876.4</v>
      </c>
      <c r="AM106">
        <v>1581.2</v>
      </c>
      <c r="AN106">
        <v>366.2</v>
      </c>
      <c r="AO106">
        <v>26.9</v>
      </c>
      <c r="AP106">
        <v>0.2</v>
      </c>
      <c r="AQ106">
        <v>14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10</v>
      </c>
      <c r="AX106">
        <v>6</v>
      </c>
      <c r="AY106">
        <v>1</v>
      </c>
      <c r="AZ106">
        <v>1</v>
      </c>
      <c r="BA106">
        <v>2.0400999999999998</v>
      </c>
      <c r="BB106">
        <v>0.3054</v>
      </c>
      <c r="BC106">
        <v>6.8199999999999997E-2</v>
      </c>
      <c r="BD106">
        <v>1.77E-2</v>
      </c>
      <c r="BE106">
        <v>1.5E-3</v>
      </c>
      <c r="BF106">
        <v>1283.4000000000001</v>
      </c>
      <c r="BG106">
        <v>135.19999999999999</v>
      </c>
      <c r="BH106">
        <v>26.3</v>
      </c>
      <c r="BI106">
        <v>6.3</v>
      </c>
      <c r="BJ106">
        <v>0.6</v>
      </c>
      <c r="BK106">
        <v>1.8557999999999999</v>
      </c>
      <c r="BL106">
        <v>0.30299999999999999</v>
      </c>
      <c r="BM106">
        <v>5.9499999999999997E-2</v>
      </c>
      <c r="BN106">
        <v>9.7000000000000003E-3</v>
      </c>
      <c r="BO106">
        <v>5.0000000000000001E-4</v>
      </c>
      <c r="BP106">
        <v>1215.9000000000001</v>
      </c>
      <c r="BQ106">
        <v>150.30000000000001</v>
      </c>
      <c r="BR106">
        <v>27.5</v>
      </c>
      <c r="BS106">
        <v>5.0999999999999996</v>
      </c>
      <c r="BT106">
        <v>0.3</v>
      </c>
      <c r="BU106">
        <v>0.98870000000000002</v>
      </c>
      <c r="BV106">
        <v>1.4218999999999999</v>
      </c>
      <c r="BW106">
        <v>1.0911</v>
      </c>
      <c r="BX106">
        <v>0.66159999999999997</v>
      </c>
      <c r="BY106">
        <v>0.28449999999999998</v>
      </c>
      <c r="BZ106">
        <v>8.8900000000000007E-2</v>
      </c>
      <c r="CA106">
        <v>5.2900000000000003E-2</v>
      </c>
      <c r="CB106">
        <v>3.0200000000000001E-2</v>
      </c>
      <c r="CC106">
        <v>1.55E-2</v>
      </c>
      <c r="CD106">
        <v>9.2999999999999992E-3</v>
      </c>
      <c r="CE106">
        <v>1.6799999999999999E-2</v>
      </c>
      <c r="CF106">
        <v>1279.8</v>
      </c>
      <c r="CG106">
        <v>871.9</v>
      </c>
      <c r="CH106">
        <v>388</v>
      </c>
      <c r="CI106">
        <v>185</v>
      </c>
      <c r="CJ106">
        <v>71.099999999999994</v>
      </c>
      <c r="CK106">
        <v>23.2</v>
      </c>
      <c r="CL106">
        <v>13.5</v>
      </c>
      <c r="CM106">
        <v>7.6</v>
      </c>
      <c r="CN106">
        <v>4.0999999999999996</v>
      </c>
      <c r="CO106">
        <v>2.4</v>
      </c>
      <c r="CP106">
        <v>4.3</v>
      </c>
      <c r="CQ106">
        <v>2850.8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126</v>
      </c>
      <c r="CX106">
        <v>51</v>
      </c>
      <c r="CY106">
        <v>18</v>
      </c>
      <c r="CZ106">
        <v>3</v>
      </c>
      <c r="DA106">
        <v>0</v>
      </c>
      <c r="DB106">
        <v>100</v>
      </c>
      <c r="DC106">
        <v>57</v>
      </c>
      <c r="DD106">
        <v>25</v>
      </c>
      <c r="DE106">
        <v>5</v>
      </c>
    </row>
    <row r="107" spans="1:109" x14ac:dyDescent="0.25">
      <c r="A107" s="1">
        <v>45809</v>
      </c>
      <c r="B107" t="s">
        <v>223</v>
      </c>
      <c r="C107" t="s">
        <v>181</v>
      </c>
      <c r="D107" t="s">
        <v>129</v>
      </c>
      <c r="E107" t="s">
        <v>224</v>
      </c>
      <c r="F107" t="s">
        <v>176</v>
      </c>
      <c r="G107" t="s">
        <v>127</v>
      </c>
      <c r="H107" t="s">
        <v>113</v>
      </c>
      <c r="I107" s="5" t="s">
        <v>222</v>
      </c>
      <c r="J107" s="5" t="s">
        <v>115</v>
      </c>
      <c r="K107" t="s">
        <v>154</v>
      </c>
      <c r="L107" t="s">
        <v>225</v>
      </c>
      <c r="M107">
        <v>433</v>
      </c>
      <c r="N107" s="6">
        <f>Table1[[#This Row],[Duration]]/60</f>
        <v>47.516666666666666</v>
      </c>
      <c r="O107" s="2">
        <v>45809.627699803001</v>
      </c>
      <c r="P107" s="2">
        <v>45809.660695347004</v>
      </c>
      <c r="Q107">
        <v>2851</v>
      </c>
      <c r="R107" s="3">
        <v>4.7027000000000001</v>
      </c>
      <c r="S107" s="4">
        <v>361.92</v>
      </c>
      <c r="T107">
        <v>30</v>
      </c>
      <c r="U107" s="4">
        <v>497.34719999999999</v>
      </c>
      <c r="V107">
        <v>2</v>
      </c>
      <c r="W107">
        <v>0</v>
      </c>
      <c r="X107">
        <v>0</v>
      </c>
      <c r="Y107" s="4">
        <v>192.81720000000001</v>
      </c>
      <c r="Z107" s="3">
        <v>7.1912000000000003</v>
      </c>
      <c r="AA107" s="4">
        <v>98.968800000000002</v>
      </c>
      <c r="AB107" s="3">
        <v>7.7244000000000002</v>
      </c>
      <c r="AC107" s="4">
        <v>39.887</v>
      </c>
      <c r="AD107">
        <v>0</v>
      </c>
      <c r="AE107">
        <v>6.2178000000000004</v>
      </c>
      <c r="AF107">
        <v>4.9741</v>
      </c>
      <c r="AG107" s="7">
        <v>0.53039999999999998</v>
      </c>
      <c r="AH107" s="7">
        <v>2.4670999999999998</v>
      </c>
      <c r="AI107" s="7">
        <v>1.3431999999999999</v>
      </c>
      <c r="AJ107" s="7">
        <v>0.34239999999999998</v>
      </c>
      <c r="AK107" s="7">
        <v>1.95E-2</v>
      </c>
      <c r="AL107">
        <v>916.3</v>
      </c>
      <c r="AM107">
        <v>1512.5</v>
      </c>
      <c r="AN107">
        <v>359.9</v>
      </c>
      <c r="AO107">
        <v>59.4</v>
      </c>
      <c r="AP107">
        <v>2.7</v>
      </c>
      <c r="AQ107">
        <v>92</v>
      </c>
      <c r="AR107">
        <v>2</v>
      </c>
      <c r="AS107">
        <v>0</v>
      </c>
      <c r="AT107">
        <v>0</v>
      </c>
      <c r="AU107">
        <v>0</v>
      </c>
      <c r="AV107">
        <v>0</v>
      </c>
      <c r="AW107">
        <v>19</v>
      </c>
      <c r="AX107">
        <v>5</v>
      </c>
      <c r="AY107">
        <v>2</v>
      </c>
      <c r="AZ107">
        <v>4</v>
      </c>
      <c r="BA107">
        <v>1.9198999999999999</v>
      </c>
      <c r="BB107">
        <v>0.35449999999999998</v>
      </c>
      <c r="BC107">
        <v>0.1018</v>
      </c>
      <c r="BD107">
        <v>3.4099999999999998E-2</v>
      </c>
      <c r="BE107">
        <v>6.3E-3</v>
      </c>
      <c r="BF107">
        <v>1268.0999999999999</v>
      </c>
      <c r="BG107">
        <v>147.6</v>
      </c>
      <c r="BH107">
        <v>32.9</v>
      </c>
      <c r="BI107">
        <v>10.9</v>
      </c>
      <c r="BJ107">
        <v>1.8</v>
      </c>
      <c r="BK107">
        <v>1.8325</v>
      </c>
      <c r="BL107">
        <v>0.34989999999999999</v>
      </c>
      <c r="BM107">
        <v>8.1699999999999995E-2</v>
      </c>
      <c r="BN107">
        <v>1.7299999999999999E-2</v>
      </c>
      <c r="BO107">
        <v>4.7000000000000002E-3</v>
      </c>
      <c r="BP107">
        <v>1190.5</v>
      </c>
      <c r="BQ107">
        <v>148.6</v>
      </c>
      <c r="BR107">
        <v>38.700000000000003</v>
      </c>
      <c r="BS107">
        <v>8.8000000000000007</v>
      </c>
      <c r="BT107">
        <v>2.9</v>
      </c>
      <c r="BU107">
        <v>1.0239</v>
      </c>
      <c r="BV107">
        <v>1.3644000000000001</v>
      </c>
      <c r="BW107">
        <v>0.87239999999999995</v>
      </c>
      <c r="BX107">
        <v>0.59819999999999995</v>
      </c>
      <c r="BY107">
        <v>0.34189999999999998</v>
      </c>
      <c r="BZ107">
        <v>0.21440000000000001</v>
      </c>
      <c r="CA107">
        <v>0.1166</v>
      </c>
      <c r="CB107">
        <v>7.3999999999999996E-2</v>
      </c>
      <c r="CC107">
        <v>3.85E-2</v>
      </c>
      <c r="CD107">
        <v>2.75E-2</v>
      </c>
      <c r="CE107">
        <v>3.0800000000000001E-2</v>
      </c>
      <c r="CF107">
        <v>1334.1</v>
      </c>
      <c r="CG107">
        <v>844</v>
      </c>
      <c r="CH107">
        <v>307.3</v>
      </c>
      <c r="CI107">
        <v>167.4</v>
      </c>
      <c r="CJ107">
        <v>84.3</v>
      </c>
      <c r="CK107">
        <v>47.3</v>
      </c>
      <c r="CL107">
        <v>26.2</v>
      </c>
      <c r="CM107">
        <v>16.7</v>
      </c>
      <c r="CN107">
        <v>9.3000000000000007</v>
      </c>
      <c r="CO107">
        <v>6.4</v>
      </c>
      <c r="CP107">
        <v>7.8</v>
      </c>
      <c r="CQ107">
        <v>2850.7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81</v>
      </c>
      <c r="CX107">
        <v>72</v>
      </c>
      <c r="CY107">
        <v>26</v>
      </c>
      <c r="CZ107">
        <v>10</v>
      </c>
      <c r="DA107">
        <v>0</v>
      </c>
      <c r="DB107">
        <v>104</v>
      </c>
      <c r="DC107">
        <v>54</v>
      </c>
      <c r="DD107">
        <v>27</v>
      </c>
      <c r="DE107">
        <v>10</v>
      </c>
    </row>
    <row r="108" spans="1:109" x14ac:dyDescent="0.25">
      <c r="A108" s="1">
        <v>45809</v>
      </c>
      <c r="B108" t="s">
        <v>223</v>
      </c>
      <c r="C108" t="s">
        <v>136</v>
      </c>
      <c r="D108" t="s">
        <v>129</v>
      </c>
      <c r="E108" t="s">
        <v>224</v>
      </c>
      <c r="F108" t="s">
        <v>176</v>
      </c>
      <c r="G108" t="s">
        <v>127</v>
      </c>
      <c r="H108" t="s">
        <v>113</v>
      </c>
      <c r="I108" s="5" t="s">
        <v>222</v>
      </c>
      <c r="J108" s="5" t="s">
        <v>115</v>
      </c>
      <c r="K108" t="s">
        <v>154</v>
      </c>
      <c r="L108" t="s">
        <v>225</v>
      </c>
      <c r="M108">
        <v>433</v>
      </c>
      <c r="N108" s="6">
        <f>Table1[[#This Row],[Duration]]/60</f>
        <v>19.583333333333332</v>
      </c>
      <c r="O108" s="2">
        <v>45809.627699803001</v>
      </c>
      <c r="P108" s="2">
        <v>45809.660695347004</v>
      </c>
      <c r="Q108">
        <v>1175</v>
      </c>
      <c r="R108" s="3">
        <v>2.2086999999999999</v>
      </c>
      <c r="S108" s="4">
        <v>206.172</v>
      </c>
      <c r="T108">
        <v>11</v>
      </c>
      <c r="U108" s="4">
        <v>246.0445</v>
      </c>
      <c r="V108">
        <v>0</v>
      </c>
      <c r="W108">
        <v>0</v>
      </c>
      <c r="X108">
        <v>0</v>
      </c>
      <c r="Y108" s="4">
        <v>89.311999999999998</v>
      </c>
      <c r="Z108" s="3">
        <v>7.4801000000000002</v>
      </c>
      <c r="AA108" s="4">
        <v>112.7821</v>
      </c>
      <c r="AB108" s="3">
        <v>3.7035999999999998</v>
      </c>
      <c r="AC108" s="4">
        <v>20.754799999999999</v>
      </c>
      <c r="AD108">
        <v>0</v>
      </c>
      <c r="AE108">
        <v>6.9778000000000002</v>
      </c>
      <c r="AF108">
        <v>4.3798000000000004</v>
      </c>
      <c r="AG108" s="7">
        <v>0.15629999999999999</v>
      </c>
      <c r="AH108" s="7">
        <v>1.0822000000000001</v>
      </c>
      <c r="AI108" s="7">
        <v>0.76400000000000001</v>
      </c>
      <c r="AJ108" s="7">
        <v>0.18709999999999999</v>
      </c>
      <c r="AK108" s="7">
        <v>1.9E-2</v>
      </c>
      <c r="AL108">
        <v>2005.1</v>
      </c>
      <c r="AM108">
        <v>607.5</v>
      </c>
      <c r="AN108">
        <v>202.6</v>
      </c>
      <c r="AO108">
        <v>33.1</v>
      </c>
      <c r="AP108">
        <v>2.6</v>
      </c>
      <c r="AQ108">
        <v>36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4</v>
      </c>
      <c r="AX108">
        <v>3</v>
      </c>
      <c r="AY108">
        <v>2</v>
      </c>
      <c r="AZ108">
        <v>2</v>
      </c>
      <c r="BA108">
        <v>0.85329999999999995</v>
      </c>
      <c r="BB108">
        <v>0.2026</v>
      </c>
      <c r="BC108">
        <v>5.3800000000000001E-2</v>
      </c>
      <c r="BD108">
        <v>1.15E-2</v>
      </c>
      <c r="BE108">
        <v>4.8999999999999998E-3</v>
      </c>
      <c r="BF108">
        <v>480.1</v>
      </c>
      <c r="BG108">
        <v>80.5</v>
      </c>
      <c r="BH108">
        <v>19</v>
      </c>
      <c r="BI108">
        <v>3.7</v>
      </c>
      <c r="BJ108">
        <v>1.3</v>
      </c>
      <c r="BK108">
        <v>0.83789999999999998</v>
      </c>
      <c r="BL108">
        <v>0.1933</v>
      </c>
      <c r="BM108">
        <v>4.5600000000000002E-2</v>
      </c>
      <c r="BN108">
        <v>4.7999999999999996E-3</v>
      </c>
      <c r="BO108">
        <v>1.1000000000000001E-3</v>
      </c>
      <c r="BP108">
        <v>2160.6999999999998</v>
      </c>
      <c r="BQ108">
        <v>81.3</v>
      </c>
      <c r="BR108">
        <v>20.5</v>
      </c>
      <c r="BS108">
        <v>3.2</v>
      </c>
      <c r="BT108">
        <v>0.6</v>
      </c>
      <c r="BU108">
        <v>0.2903</v>
      </c>
      <c r="BV108">
        <v>0.55969999999999998</v>
      </c>
      <c r="BW108">
        <v>0.52639999999999998</v>
      </c>
      <c r="BX108">
        <v>0.3619</v>
      </c>
      <c r="BY108">
        <v>0.2097</v>
      </c>
      <c r="BZ108">
        <v>0.1217</v>
      </c>
      <c r="CA108">
        <v>6.7799999999999999E-2</v>
      </c>
      <c r="CB108">
        <v>3.6499999999999998E-2</v>
      </c>
      <c r="CC108">
        <v>0.02</v>
      </c>
      <c r="CD108">
        <v>8.0999999999999996E-3</v>
      </c>
      <c r="CE108">
        <v>6.7000000000000002E-3</v>
      </c>
      <c r="CF108">
        <v>2116.9</v>
      </c>
      <c r="CG108">
        <v>336.5</v>
      </c>
      <c r="CH108">
        <v>187.7</v>
      </c>
      <c r="CI108">
        <v>98.9</v>
      </c>
      <c r="CJ108">
        <v>51.6</v>
      </c>
      <c r="CK108">
        <v>27.7</v>
      </c>
      <c r="CL108">
        <v>15</v>
      </c>
      <c r="CM108">
        <v>8.1999999999999993</v>
      </c>
      <c r="CN108">
        <v>4.7</v>
      </c>
      <c r="CO108">
        <v>1.8</v>
      </c>
      <c r="CP108">
        <v>1.9</v>
      </c>
      <c r="CQ108">
        <v>2850.8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62</v>
      </c>
      <c r="CX108">
        <v>41</v>
      </c>
      <c r="CY108">
        <v>9</v>
      </c>
      <c r="CZ108">
        <v>3</v>
      </c>
      <c r="DA108">
        <v>0</v>
      </c>
      <c r="DB108">
        <v>58</v>
      </c>
      <c r="DC108">
        <v>41</v>
      </c>
      <c r="DD108">
        <v>10</v>
      </c>
      <c r="DE108">
        <v>5</v>
      </c>
    </row>
    <row r="109" spans="1:109" x14ac:dyDescent="0.25">
      <c r="A109" s="1">
        <v>45809</v>
      </c>
      <c r="B109" t="s">
        <v>223</v>
      </c>
      <c r="C109" t="s">
        <v>134</v>
      </c>
      <c r="D109" t="s">
        <v>129</v>
      </c>
      <c r="E109" t="s">
        <v>224</v>
      </c>
      <c r="F109" t="s">
        <v>176</v>
      </c>
      <c r="G109" t="s">
        <v>127</v>
      </c>
      <c r="H109" t="s">
        <v>113</v>
      </c>
      <c r="I109" s="5" t="s">
        <v>222</v>
      </c>
      <c r="J109" s="5" t="s">
        <v>115</v>
      </c>
      <c r="K109" t="s">
        <v>154</v>
      </c>
      <c r="L109" t="s">
        <v>225</v>
      </c>
      <c r="M109">
        <v>433</v>
      </c>
      <c r="N109" s="6">
        <f>Table1[[#This Row],[Duration]]/60</f>
        <v>47.516666666666666</v>
      </c>
      <c r="O109" s="2">
        <v>45809.627699803001</v>
      </c>
      <c r="P109" s="2">
        <v>45809.660695347004</v>
      </c>
      <c r="Q109">
        <v>2851</v>
      </c>
      <c r="R109" s="3">
        <v>4.6627999999999998</v>
      </c>
      <c r="S109" s="4">
        <v>142.49700000000001</v>
      </c>
      <c r="T109">
        <v>13</v>
      </c>
      <c r="U109" s="4">
        <v>496.93119999999999</v>
      </c>
      <c r="V109">
        <v>3</v>
      </c>
      <c r="W109">
        <v>0</v>
      </c>
      <c r="X109">
        <v>0</v>
      </c>
      <c r="Y109" s="4">
        <v>186.80019999999999</v>
      </c>
      <c r="Z109" s="3">
        <v>7.0601000000000003</v>
      </c>
      <c r="AA109" s="4">
        <v>98.130499999999998</v>
      </c>
      <c r="AB109" s="3">
        <v>7.3667999999999996</v>
      </c>
      <c r="AC109" s="4">
        <v>45.771500000000003</v>
      </c>
      <c r="AD109">
        <v>0</v>
      </c>
      <c r="AE109">
        <v>6.04</v>
      </c>
      <c r="AF109">
        <v>4.9576000000000002</v>
      </c>
      <c r="AG109" s="7">
        <v>0.42099999999999999</v>
      </c>
      <c r="AH109" s="7">
        <v>2.9053</v>
      </c>
      <c r="AI109" s="7">
        <v>1.194</v>
      </c>
      <c r="AJ109" s="7">
        <v>0.13969999999999999</v>
      </c>
      <c r="AK109" s="7">
        <v>2.8E-3</v>
      </c>
      <c r="AL109">
        <v>807.4</v>
      </c>
      <c r="AM109">
        <v>1684.4</v>
      </c>
      <c r="AN109">
        <v>333.4</v>
      </c>
      <c r="AO109">
        <v>25.3</v>
      </c>
      <c r="AP109">
        <v>0.4</v>
      </c>
      <c r="AQ109">
        <v>87</v>
      </c>
      <c r="AR109">
        <v>3</v>
      </c>
      <c r="AS109">
        <v>0</v>
      </c>
      <c r="AT109">
        <v>0</v>
      </c>
      <c r="AU109">
        <v>0</v>
      </c>
      <c r="AV109">
        <v>0</v>
      </c>
      <c r="AW109">
        <v>8</v>
      </c>
      <c r="AX109">
        <v>4</v>
      </c>
      <c r="AY109">
        <v>1</v>
      </c>
      <c r="AZ109">
        <v>0</v>
      </c>
      <c r="BA109">
        <v>1.9410000000000001</v>
      </c>
      <c r="BB109">
        <v>0.26979999999999998</v>
      </c>
      <c r="BC109">
        <v>7.4899999999999994E-2</v>
      </c>
      <c r="BD109">
        <v>2.6100000000000002E-2</v>
      </c>
      <c r="BE109">
        <v>9.7999999999999997E-3</v>
      </c>
      <c r="BF109">
        <v>1215.8</v>
      </c>
      <c r="BG109">
        <v>126.1</v>
      </c>
      <c r="BH109">
        <v>27.1</v>
      </c>
      <c r="BI109">
        <v>9.4</v>
      </c>
      <c r="BJ109">
        <v>2.9</v>
      </c>
      <c r="BK109">
        <v>2.0167999999999999</v>
      </c>
      <c r="BL109">
        <v>0.26040000000000002</v>
      </c>
      <c r="BM109">
        <v>5.3800000000000001E-2</v>
      </c>
      <c r="BN109">
        <v>8.2000000000000007E-3</v>
      </c>
      <c r="BO109">
        <v>1.9E-3</v>
      </c>
      <c r="BP109">
        <v>1314.1</v>
      </c>
      <c r="BQ109">
        <v>124.4</v>
      </c>
      <c r="BR109">
        <v>25.3</v>
      </c>
      <c r="BS109">
        <v>4.7</v>
      </c>
      <c r="BT109">
        <v>1.1000000000000001</v>
      </c>
      <c r="BU109">
        <v>0.82210000000000005</v>
      </c>
      <c r="BV109">
        <v>1.6632</v>
      </c>
      <c r="BW109">
        <v>1.2169000000000001</v>
      </c>
      <c r="BX109">
        <v>0.53510000000000002</v>
      </c>
      <c r="BY109">
        <v>0.214</v>
      </c>
      <c r="BZ109">
        <v>0.09</v>
      </c>
      <c r="CA109">
        <v>4.5900000000000003E-2</v>
      </c>
      <c r="CB109">
        <v>3.0099999999999998E-2</v>
      </c>
      <c r="CC109">
        <v>1.9599999999999999E-2</v>
      </c>
      <c r="CD109">
        <v>1.3299999999999999E-2</v>
      </c>
      <c r="CE109">
        <v>1.26E-2</v>
      </c>
      <c r="CF109">
        <v>1144.5</v>
      </c>
      <c r="CG109">
        <v>1009.4</v>
      </c>
      <c r="CH109">
        <v>433.4</v>
      </c>
      <c r="CI109">
        <v>156.1</v>
      </c>
      <c r="CJ109">
        <v>53.9</v>
      </c>
      <c r="CK109">
        <v>23</v>
      </c>
      <c r="CL109">
        <v>11.4</v>
      </c>
      <c r="CM109">
        <v>7.3</v>
      </c>
      <c r="CN109">
        <v>4.8</v>
      </c>
      <c r="CO109">
        <v>3.5</v>
      </c>
      <c r="CP109">
        <v>3.6</v>
      </c>
      <c r="CQ109">
        <v>2850.8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109</v>
      </c>
      <c r="CX109">
        <v>46</v>
      </c>
      <c r="CY109">
        <v>12</v>
      </c>
      <c r="CZ109">
        <v>6</v>
      </c>
      <c r="DA109">
        <v>0</v>
      </c>
      <c r="DB109">
        <v>106</v>
      </c>
      <c r="DC109">
        <v>41</v>
      </c>
      <c r="DD109">
        <v>20</v>
      </c>
      <c r="DE109">
        <v>13</v>
      </c>
    </row>
    <row r="110" spans="1:109" x14ac:dyDescent="0.25">
      <c r="A110" s="1">
        <v>45809</v>
      </c>
      <c r="B110" t="s">
        <v>223</v>
      </c>
      <c r="C110" t="s">
        <v>137</v>
      </c>
      <c r="D110" t="s">
        <v>129</v>
      </c>
      <c r="E110" t="s">
        <v>224</v>
      </c>
      <c r="F110" t="s">
        <v>176</v>
      </c>
      <c r="G110" t="s">
        <v>127</v>
      </c>
      <c r="H110" t="s">
        <v>113</v>
      </c>
      <c r="I110" s="5" t="s">
        <v>222</v>
      </c>
      <c r="J110" s="5" t="s">
        <v>115</v>
      </c>
      <c r="K110" t="s">
        <v>154</v>
      </c>
      <c r="L110" t="s">
        <v>225</v>
      </c>
      <c r="M110">
        <v>433</v>
      </c>
      <c r="N110" s="6">
        <f>Table1[[#This Row],[Duration]]/60</f>
        <v>25.783333333333335</v>
      </c>
      <c r="O110" s="2">
        <v>45809.627699803001</v>
      </c>
      <c r="P110" s="2">
        <v>45809.660695347004</v>
      </c>
      <c r="Q110">
        <v>1547</v>
      </c>
      <c r="R110" s="3">
        <v>2.8321999999999998</v>
      </c>
      <c r="S110" s="4">
        <v>374.48599999999999</v>
      </c>
      <c r="T110">
        <v>27</v>
      </c>
      <c r="U110" s="4">
        <v>319.04739999999998</v>
      </c>
      <c r="V110">
        <v>0</v>
      </c>
      <c r="W110">
        <v>0</v>
      </c>
      <c r="X110">
        <v>0</v>
      </c>
      <c r="Y110" s="4">
        <v>116.1979</v>
      </c>
      <c r="Z110" s="3">
        <v>6.8311999999999999</v>
      </c>
      <c r="AA110" s="4">
        <v>109.845</v>
      </c>
      <c r="AB110" s="3">
        <v>4.8776000000000002</v>
      </c>
      <c r="AC110" s="4">
        <v>24.181799999999999</v>
      </c>
      <c r="AD110">
        <v>0</v>
      </c>
      <c r="AE110">
        <v>5.6334</v>
      </c>
      <c r="AF110">
        <v>5.2178000000000004</v>
      </c>
      <c r="AG110" s="7">
        <v>0.20680000000000001</v>
      </c>
      <c r="AH110" s="7">
        <v>1.2225999999999999</v>
      </c>
      <c r="AI110" s="7">
        <v>1.0283</v>
      </c>
      <c r="AJ110" s="7">
        <v>0.37380000000000002</v>
      </c>
      <c r="AK110" s="7">
        <v>6.9999999999999999E-4</v>
      </c>
      <c r="AL110">
        <v>1794.1</v>
      </c>
      <c r="AM110">
        <v>719.5</v>
      </c>
      <c r="AN110">
        <v>270.39999999999998</v>
      </c>
      <c r="AO110">
        <v>66.8</v>
      </c>
      <c r="AP110">
        <v>0.1</v>
      </c>
      <c r="AQ110">
        <v>44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14</v>
      </c>
      <c r="AX110">
        <v>6</v>
      </c>
      <c r="AY110">
        <v>6</v>
      </c>
      <c r="AZ110">
        <v>1</v>
      </c>
      <c r="BA110">
        <v>1.0185</v>
      </c>
      <c r="BB110">
        <v>0.25540000000000002</v>
      </c>
      <c r="BC110">
        <v>8.6400000000000005E-2</v>
      </c>
      <c r="BD110">
        <v>3.6200000000000003E-2</v>
      </c>
      <c r="BE110">
        <v>1.41E-2</v>
      </c>
      <c r="BF110">
        <v>576.5</v>
      </c>
      <c r="BG110">
        <v>99.6</v>
      </c>
      <c r="BH110">
        <v>30.1</v>
      </c>
      <c r="BI110">
        <v>11.2</v>
      </c>
      <c r="BJ110">
        <v>4.5999999999999996</v>
      </c>
      <c r="BK110">
        <v>1.0721000000000001</v>
      </c>
      <c r="BL110">
        <v>0.26290000000000002</v>
      </c>
      <c r="BM110">
        <v>7.1599999999999997E-2</v>
      </c>
      <c r="BN110">
        <v>1.2999999999999999E-2</v>
      </c>
      <c r="BO110">
        <v>1.9E-3</v>
      </c>
      <c r="BP110">
        <v>1977.9</v>
      </c>
      <c r="BQ110">
        <v>109.5</v>
      </c>
      <c r="BR110">
        <v>33.200000000000003</v>
      </c>
      <c r="BS110">
        <v>7.2</v>
      </c>
      <c r="BT110">
        <v>1.1000000000000001</v>
      </c>
      <c r="BU110">
        <v>0.43240000000000001</v>
      </c>
      <c r="BV110">
        <v>0.57889999999999997</v>
      </c>
      <c r="BW110">
        <v>0.57389999999999997</v>
      </c>
      <c r="BX110">
        <v>0.47639999999999999</v>
      </c>
      <c r="BY110">
        <v>0.36770000000000003</v>
      </c>
      <c r="BZ110">
        <v>0.1963</v>
      </c>
      <c r="CA110">
        <v>9.5000000000000001E-2</v>
      </c>
      <c r="CB110">
        <v>5.04E-2</v>
      </c>
      <c r="CC110">
        <v>3.2300000000000002E-2</v>
      </c>
      <c r="CD110">
        <v>1.2E-2</v>
      </c>
      <c r="CE110">
        <v>1.6799999999999999E-2</v>
      </c>
      <c r="CF110">
        <v>1982.3</v>
      </c>
      <c r="CG110">
        <v>354.2</v>
      </c>
      <c r="CH110">
        <v>205</v>
      </c>
      <c r="CI110">
        <v>131.69999999999999</v>
      </c>
      <c r="CJ110">
        <v>85.4</v>
      </c>
      <c r="CK110">
        <v>42.4</v>
      </c>
      <c r="CL110">
        <v>22</v>
      </c>
      <c r="CM110">
        <v>11.9</v>
      </c>
      <c r="CN110">
        <v>8.1</v>
      </c>
      <c r="CO110">
        <v>3.3</v>
      </c>
      <c r="CP110">
        <v>4.5999999999999996</v>
      </c>
      <c r="CQ110">
        <v>2850.8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68</v>
      </c>
      <c r="CX110">
        <v>54</v>
      </c>
      <c r="CY110">
        <v>22</v>
      </c>
      <c r="CZ110">
        <v>5</v>
      </c>
      <c r="DA110">
        <v>0</v>
      </c>
      <c r="DB110">
        <v>63</v>
      </c>
      <c r="DC110">
        <v>37</v>
      </c>
      <c r="DD110">
        <v>27</v>
      </c>
      <c r="DE110">
        <v>15</v>
      </c>
    </row>
    <row r="111" spans="1:109" x14ac:dyDescent="0.25">
      <c r="A111" s="1">
        <v>45809</v>
      </c>
      <c r="B111" t="s">
        <v>223</v>
      </c>
      <c r="C111" t="s">
        <v>139</v>
      </c>
      <c r="D111" t="s">
        <v>129</v>
      </c>
      <c r="E111" t="s">
        <v>224</v>
      </c>
      <c r="F111" t="s">
        <v>176</v>
      </c>
      <c r="G111" t="s">
        <v>127</v>
      </c>
      <c r="H111" t="s">
        <v>113</v>
      </c>
      <c r="I111" s="5" t="s">
        <v>222</v>
      </c>
      <c r="J111" s="5" t="s">
        <v>115</v>
      </c>
      <c r="K111" t="s">
        <v>154</v>
      </c>
      <c r="L111" t="s">
        <v>225</v>
      </c>
      <c r="M111">
        <v>433</v>
      </c>
      <c r="N111" s="6">
        <f>Table1[[#This Row],[Duration]]/60</f>
        <v>11.25</v>
      </c>
      <c r="O111" s="2">
        <v>45809.627699803001</v>
      </c>
      <c r="P111" s="2">
        <v>45809.660695347004</v>
      </c>
      <c r="Q111">
        <v>675</v>
      </c>
      <c r="R111" s="3">
        <v>1.2197</v>
      </c>
      <c r="S111" s="4">
        <v>123.789</v>
      </c>
      <c r="T111">
        <v>9</v>
      </c>
      <c r="U111" s="4">
        <v>109.40989999999999</v>
      </c>
      <c r="V111">
        <v>0</v>
      </c>
      <c r="W111">
        <v>0</v>
      </c>
      <c r="X111">
        <v>0</v>
      </c>
      <c r="Y111" s="4">
        <v>51.688000000000002</v>
      </c>
      <c r="Z111" s="3">
        <v>6.5956000000000001</v>
      </c>
      <c r="AA111" s="4">
        <v>108.4218</v>
      </c>
      <c r="AB111" s="3">
        <v>2.0198</v>
      </c>
      <c r="AC111" s="4">
        <v>10.8597</v>
      </c>
      <c r="AD111">
        <v>0</v>
      </c>
      <c r="AE111">
        <v>7.1688999999999998</v>
      </c>
      <c r="AF111">
        <v>4.1245000000000003</v>
      </c>
      <c r="AG111" s="7">
        <v>0.1048</v>
      </c>
      <c r="AH111" s="7">
        <v>0.62290000000000001</v>
      </c>
      <c r="AI111" s="7">
        <v>0.36820000000000003</v>
      </c>
      <c r="AJ111" s="7">
        <v>0.12379999999999999</v>
      </c>
      <c r="AK111" s="7">
        <v>0</v>
      </c>
      <c r="AL111">
        <v>2370.3000000000002</v>
      </c>
      <c r="AM111">
        <v>361</v>
      </c>
      <c r="AN111">
        <v>98.3</v>
      </c>
      <c r="AO111">
        <v>21.3</v>
      </c>
      <c r="AP111">
        <v>0</v>
      </c>
      <c r="AQ111">
        <v>9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6</v>
      </c>
      <c r="AX111">
        <v>2</v>
      </c>
      <c r="AY111">
        <v>1</v>
      </c>
      <c r="AZ111">
        <v>0</v>
      </c>
      <c r="BA111">
        <v>0.50190000000000001</v>
      </c>
      <c r="BB111">
        <v>8.1699999999999995E-2</v>
      </c>
      <c r="BC111">
        <v>2.3699999999999999E-2</v>
      </c>
      <c r="BD111">
        <v>1.03E-2</v>
      </c>
      <c r="BE111">
        <v>9.4999999999999998E-3</v>
      </c>
      <c r="BF111">
        <v>289.60000000000002</v>
      </c>
      <c r="BG111">
        <v>32.5</v>
      </c>
      <c r="BH111">
        <v>8.9</v>
      </c>
      <c r="BI111">
        <v>3.4</v>
      </c>
      <c r="BJ111">
        <v>2.7</v>
      </c>
      <c r="BK111">
        <v>0.46679999999999999</v>
      </c>
      <c r="BL111">
        <v>9.6100000000000005E-2</v>
      </c>
      <c r="BM111">
        <v>2.5700000000000001E-2</v>
      </c>
      <c r="BN111">
        <v>3.8E-3</v>
      </c>
      <c r="BO111">
        <v>2.0000000000000001E-4</v>
      </c>
      <c r="BP111">
        <v>2459.1</v>
      </c>
      <c r="BQ111">
        <v>40.9</v>
      </c>
      <c r="BR111">
        <v>11.7</v>
      </c>
      <c r="BS111">
        <v>2</v>
      </c>
      <c r="BT111">
        <v>0.1</v>
      </c>
      <c r="BU111">
        <v>0.20760000000000001</v>
      </c>
      <c r="BV111">
        <v>0.31190000000000001</v>
      </c>
      <c r="BW111">
        <v>0.27639999999999998</v>
      </c>
      <c r="BX111">
        <v>0.1782</v>
      </c>
      <c r="BY111">
        <v>0.1003</v>
      </c>
      <c r="BZ111">
        <v>7.4499999999999997E-2</v>
      </c>
      <c r="CA111">
        <v>3.0599999999999999E-2</v>
      </c>
      <c r="CB111">
        <v>1.46E-2</v>
      </c>
      <c r="CC111">
        <v>8.9999999999999993E-3</v>
      </c>
      <c r="CD111">
        <v>6.1999999999999998E-3</v>
      </c>
      <c r="CE111">
        <v>1.06E-2</v>
      </c>
      <c r="CF111">
        <v>2456.3000000000002</v>
      </c>
      <c r="CG111">
        <v>189.6</v>
      </c>
      <c r="CH111">
        <v>99.1</v>
      </c>
      <c r="CI111">
        <v>50.2</v>
      </c>
      <c r="CJ111">
        <v>24.1</v>
      </c>
      <c r="CK111">
        <v>15.7</v>
      </c>
      <c r="CL111">
        <v>6.6</v>
      </c>
      <c r="CM111">
        <v>3.6</v>
      </c>
      <c r="CN111">
        <v>2</v>
      </c>
      <c r="CO111">
        <v>1.4</v>
      </c>
      <c r="CP111">
        <v>2.2999999999999998</v>
      </c>
      <c r="CQ111">
        <v>2850.8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19</v>
      </c>
      <c r="CX111">
        <v>24</v>
      </c>
      <c r="CY111">
        <v>5</v>
      </c>
      <c r="CZ111">
        <v>1</v>
      </c>
      <c r="DA111">
        <v>0</v>
      </c>
      <c r="DB111">
        <v>26</v>
      </c>
      <c r="DC111">
        <v>12</v>
      </c>
      <c r="DD111">
        <v>5</v>
      </c>
      <c r="DE111">
        <v>8</v>
      </c>
    </row>
    <row r="112" spans="1:109" x14ac:dyDescent="0.25">
      <c r="A112" s="1">
        <v>45809</v>
      </c>
      <c r="B112" t="s">
        <v>223</v>
      </c>
      <c r="C112" t="s">
        <v>165</v>
      </c>
      <c r="D112" t="s">
        <v>129</v>
      </c>
      <c r="E112" t="s">
        <v>224</v>
      </c>
      <c r="F112" t="s">
        <v>176</v>
      </c>
      <c r="G112" t="s">
        <v>127</v>
      </c>
      <c r="H112" t="s">
        <v>113</v>
      </c>
      <c r="I112" s="5" t="s">
        <v>222</v>
      </c>
      <c r="J112" s="5" t="s">
        <v>115</v>
      </c>
      <c r="K112" t="s">
        <v>154</v>
      </c>
      <c r="L112" t="s">
        <v>225</v>
      </c>
      <c r="M112">
        <v>433</v>
      </c>
      <c r="N112" s="6">
        <f>Table1[[#This Row],[Duration]]/60</f>
        <v>47.516666666666666</v>
      </c>
      <c r="O112" s="2">
        <v>45809.627699803001</v>
      </c>
      <c r="P112" s="2">
        <v>45809.660695347004</v>
      </c>
      <c r="Q112">
        <v>2851</v>
      </c>
      <c r="R112" s="3">
        <v>4.6749000000000001</v>
      </c>
      <c r="S112" s="4">
        <v>450.68900000000002</v>
      </c>
      <c r="T112">
        <v>27</v>
      </c>
      <c r="U112" s="4">
        <v>508.31720000000001</v>
      </c>
      <c r="V112">
        <v>4</v>
      </c>
      <c r="W112">
        <v>0</v>
      </c>
      <c r="X112">
        <v>0</v>
      </c>
      <c r="Y112" s="4">
        <v>189.45580000000001</v>
      </c>
      <c r="Z112" s="3">
        <v>8.1022999999999996</v>
      </c>
      <c r="AA112" s="4">
        <v>98.385099999999994</v>
      </c>
      <c r="AB112" s="3">
        <v>7.7710999999999997</v>
      </c>
      <c r="AC112" s="4">
        <v>41.723700000000001</v>
      </c>
      <c r="AD112">
        <v>0</v>
      </c>
      <c r="AE112">
        <v>8.4666999999999994</v>
      </c>
      <c r="AF112">
        <v>4.3920000000000003</v>
      </c>
      <c r="AG112" s="7">
        <v>0.46429999999999999</v>
      </c>
      <c r="AH112" s="7">
        <v>2.5461</v>
      </c>
      <c r="AI112" s="7">
        <v>1.2138</v>
      </c>
      <c r="AJ112" s="7">
        <v>0.30890000000000001</v>
      </c>
      <c r="AK112" s="7">
        <v>0.14180000000000001</v>
      </c>
      <c r="AL112">
        <v>937</v>
      </c>
      <c r="AM112">
        <v>1513.5</v>
      </c>
      <c r="AN112">
        <v>328.6</v>
      </c>
      <c r="AO112">
        <v>53.2</v>
      </c>
      <c r="AP112">
        <v>18.600000000000001</v>
      </c>
      <c r="AQ112">
        <v>61</v>
      </c>
      <c r="AR112">
        <v>4</v>
      </c>
      <c r="AS112">
        <v>0</v>
      </c>
      <c r="AT112">
        <v>0</v>
      </c>
      <c r="AU112">
        <v>0</v>
      </c>
      <c r="AV112">
        <v>0</v>
      </c>
      <c r="AW112">
        <v>15</v>
      </c>
      <c r="AX112">
        <v>7</v>
      </c>
      <c r="AY112">
        <v>4</v>
      </c>
      <c r="AZ112">
        <v>1</v>
      </c>
      <c r="BA112">
        <v>1.8037000000000001</v>
      </c>
      <c r="BB112">
        <v>0.39019999999999999</v>
      </c>
      <c r="BC112">
        <v>0.11310000000000001</v>
      </c>
      <c r="BD112">
        <v>4.02E-2</v>
      </c>
      <c r="BE112">
        <v>1.67E-2</v>
      </c>
      <c r="BF112">
        <v>1213.5</v>
      </c>
      <c r="BG112">
        <v>151.80000000000001</v>
      </c>
      <c r="BH112">
        <v>36.700000000000003</v>
      </c>
      <c r="BI112">
        <v>11.7</v>
      </c>
      <c r="BJ112">
        <v>4.5</v>
      </c>
      <c r="BK112">
        <v>1.8174999999999999</v>
      </c>
      <c r="BL112">
        <v>0.37330000000000002</v>
      </c>
      <c r="BM112">
        <v>9.9900000000000003E-2</v>
      </c>
      <c r="BN112">
        <v>1.9300000000000001E-2</v>
      </c>
      <c r="BO112">
        <v>1E-3</v>
      </c>
      <c r="BP112">
        <v>1227.5999999999999</v>
      </c>
      <c r="BQ112">
        <v>156</v>
      </c>
      <c r="BR112">
        <v>40.200000000000003</v>
      </c>
      <c r="BS112">
        <v>8.5</v>
      </c>
      <c r="BT112">
        <v>0.4</v>
      </c>
      <c r="BU112">
        <v>0.89780000000000004</v>
      </c>
      <c r="BV112">
        <v>1.4008</v>
      </c>
      <c r="BW112">
        <v>0.96479999999999999</v>
      </c>
      <c r="BX112">
        <v>0.55669999999999997</v>
      </c>
      <c r="BY112">
        <v>0.27279999999999999</v>
      </c>
      <c r="BZ112">
        <v>0.18060000000000001</v>
      </c>
      <c r="CA112">
        <v>0.14080000000000001</v>
      </c>
      <c r="CB112">
        <v>8.1000000000000003E-2</v>
      </c>
      <c r="CC112">
        <v>7.1499999999999994E-2</v>
      </c>
      <c r="CD112">
        <v>3.6200000000000003E-2</v>
      </c>
      <c r="CE112">
        <v>7.1999999999999995E-2</v>
      </c>
      <c r="CF112">
        <v>1302.7</v>
      </c>
      <c r="CG112">
        <v>855.2</v>
      </c>
      <c r="CH112">
        <v>346.1</v>
      </c>
      <c r="CI112">
        <v>158.80000000000001</v>
      </c>
      <c r="CJ112">
        <v>69</v>
      </c>
      <c r="CK112">
        <v>40.4</v>
      </c>
      <c r="CL112">
        <v>27.5</v>
      </c>
      <c r="CM112">
        <v>15.5</v>
      </c>
      <c r="CN112">
        <v>14</v>
      </c>
      <c r="CO112">
        <v>7</v>
      </c>
      <c r="CP112">
        <v>14.7</v>
      </c>
      <c r="CQ112">
        <v>2850.8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113</v>
      </c>
      <c r="CX112">
        <v>67</v>
      </c>
      <c r="CY112">
        <v>33</v>
      </c>
      <c r="CZ112">
        <v>3</v>
      </c>
      <c r="DA112">
        <v>0</v>
      </c>
      <c r="DB112">
        <v>116</v>
      </c>
      <c r="DC112">
        <v>64</v>
      </c>
      <c r="DD112">
        <v>20</v>
      </c>
      <c r="DE112">
        <v>16</v>
      </c>
    </row>
    <row r="113" spans="1:109" x14ac:dyDescent="0.25">
      <c r="A113" s="1">
        <v>45809</v>
      </c>
      <c r="B113" t="s">
        <v>223</v>
      </c>
      <c r="C113" t="s">
        <v>143</v>
      </c>
      <c r="D113" t="s">
        <v>129</v>
      </c>
      <c r="E113" t="s">
        <v>224</v>
      </c>
      <c r="F113" t="s">
        <v>176</v>
      </c>
      <c r="G113" t="s">
        <v>127</v>
      </c>
      <c r="H113" t="s">
        <v>113</v>
      </c>
      <c r="I113" s="5" t="s">
        <v>222</v>
      </c>
      <c r="J113" s="5" t="s">
        <v>115</v>
      </c>
      <c r="K113" t="s">
        <v>154</v>
      </c>
      <c r="L113" t="s">
        <v>225</v>
      </c>
      <c r="M113">
        <v>433</v>
      </c>
      <c r="N113" s="6">
        <f>Table1[[#This Row],[Duration]]/60</f>
        <v>36.883333333333333</v>
      </c>
      <c r="O113" s="2">
        <v>45809.627699803001</v>
      </c>
      <c r="P113" s="2">
        <v>45809.660695347004</v>
      </c>
      <c r="Q113">
        <v>2213</v>
      </c>
      <c r="R113" s="3">
        <v>4.2561</v>
      </c>
      <c r="S113" s="4">
        <v>370.834</v>
      </c>
      <c r="T113">
        <v>26</v>
      </c>
      <c r="U113" s="4">
        <v>453.2192</v>
      </c>
      <c r="V113">
        <v>0</v>
      </c>
      <c r="W113">
        <v>0</v>
      </c>
      <c r="X113">
        <v>0</v>
      </c>
      <c r="Y113" s="4">
        <v>175.56540000000001</v>
      </c>
      <c r="Z113" s="3">
        <v>7.0578000000000003</v>
      </c>
      <c r="AA113" s="4">
        <v>115.3943</v>
      </c>
      <c r="AB113" s="3">
        <v>7.0388000000000002</v>
      </c>
      <c r="AC113" s="4">
        <v>41.5623</v>
      </c>
      <c r="AD113">
        <v>0</v>
      </c>
      <c r="AE113">
        <v>5.6703999999999999</v>
      </c>
      <c r="AF113">
        <v>4.7070999999999996</v>
      </c>
      <c r="AG113" s="7">
        <v>0.314</v>
      </c>
      <c r="AH113" s="7">
        <v>2.2511999999999999</v>
      </c>
      <c r="AI113" s="7">
        <v>1.3201000000000001</v>
      </c>
      <c r="AJ113" s="7">
        <v>0.36370000000000002</v>
      </c>
      <c r="AK113" s="7">
        <v>7.1000000000000004E-3</v>
      </c>
      <c r="AL113">
        <v>1192.8</v>
      </c>
      <c r="AM113">
        <v>1239.0999999999999</v>
      </c>
      <c r="AN113">
        <v>353.6</v>
      </c>
      <c r="AO113">
        <v>64.400000000000006</v>
      </c>
      <c r="AP113">
        <v>1</v>
      </c>
      <c r="AQ113">
        <v>86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11</v>
      </c>
      <c r="AX113">
        <v>11</v>
      </c>
      <c r="AY113">
        <v>3</v>
      </c>
      <c r="AZ113">
        <v>1</v>
      </c>
      <c r="BA113">
        <v>1.7947</v>
      </c>
      <c r="BB113">
        <v>0.30690000000000001</v>
      </c>
      <c r="BC113">
        <v>7.8799999999999995E-2</v>
      </c>
      <c r="BD113">
        <v>2.69E-2</v>
      </c>
      <c r="BE113">
        <v>1.43E-2</v>
      </c>
      <c r="BF113">
        <v>972.9</v>
      </c>
      <c r="BG113">
        <v>130.80000000000001</v>
      </c>
      <c r="BH113">
        <v>27</v>
      </c>
      <c r="BI113">
        <v>8.8000000000000007</v>
      </c>
      <c r="BJ113">
        <v>3.8</v>
      </c>
      <c r="BK113">
        <v>1.5905</v>
      </c>
      <c r="BL113">
        <v>0.35649999999999998</v>
      </c>
      <c r="BM113">
        <v>7.5300000000000006E-2</v>
      </c>
      <c r="BN113">
        <v>1.0699999999999999E-2</v>
      </c>
      <c r="BO113">
        <v>1.6999999999999999E-3</v>
      </c>
      <c r="BP113">
        <v>1508.2</v>
      </c>
      <c r="BQ113">
        <v>155.69999999999999</v>
      </c>
      <c r="BR113">
        <v>36.4</v>
      </c>
      <c r="BS113">
        <v>6.4</v>
      </c>
      <c r="BT113">
        <v>0.9</v>
      </c>
      <c r="BU113">
        <v>0.59440000000000004</v>
      </c>
      <c r="BV113">
        <v>1.1747000000000001</v>
      </c>
      <c r="BW113">
        <v>1.0698000000000001</v>
      </c>
      <c r="BX113">
        <v>0.61650000000000005</v>
      </c>
      <c r="BY113">
        <v>0.36599999999999999</v>
      </c>
      <c r="BZ113">
        <v>0.19139999999999999</v>
      </c>
      <c r="CA113">
        <v>0.1071</v>
      </c>
      <c r="CB113">
        <v>6.0999999999999999E-2</v>
      </c>
      <c r="CC113">
        <v>3.0099999999999998E-2</v>
      </c>
      <c r="CD113">
        <v>3.2000000000000001E-2</v>
      </c>
      <c r="CE113">
        <v>1.32E-2</v>
      </c>
      <c r="CF113">
        <v>1428</v>
      </c>
      <c r="CG113">
        <v>679.1</v>
      </c>
      <c r="CH113">
        <v>384.4</v>
      </c>
      <c r="CI113">
        <v>173.5</v>
      </c>
      <c r="CJ113">
        <v>88.1</v>
      </c>
      <c r="CK113">
        <v>41.4</v>
      </c>
      <c r="CL113">
        <v>24.5</v>
      </c>
      <c r="CM113">
        <v>14.3</v>
      </c>
      <c r="CN113">
        <v>6.4</v>
      </c>
      <c r="CO113">
        <v>7.8</v>
      </c>
      <c r="CP113">
        <v>3.4</v>
      </c>
      <c r="CQ113">
        <v>2850.8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126</v>
      </c>
      <c r="CX113">
        <v>52</v>
      </c>
      <c r="CY113">
        <v>22</v>
      </c>
      <c r="CZ113">
        <v>4</v>
      </c>
      <c r="DA113">
        <v>0</v>
      </c>
      <c r="DB113">
        <v>133</v>
      </c>
      <c r="DC113">
        <v>44</v>
      </c>
      <c r="DD113">
        <v>19</v>
      </c>
      <c r="DE113">
        <v>11</v>
      </c>
    </row>
    <row r="114" spans="1:109" x14ac:dyDescent="0.25">
      <c r="A114" s="1">
        <v>45809</v>
      </c>
      <c r="B114" t="s">
        <v>223</v>
      </c>
      <c r="C114" t="s">
        <v>141</v>
      </c>
      <c r="D114" t="s">
        <v>129</v>
      </c>
      <c r="E114" t="s">
        <v>224</v>
      </c>
      <c r="F114" t="s">
        <v>176</v>
      </c>
      <c r="G114" t="s">
        <v>127</v>
      </c>
      <c r="H114" t="s">
        <v>113</v>
      </c>
      <c r="I114" s="5" t="s">
        <v>222</v>
      </c>
      <c r="J114" s="5" t="s">
        <v>115</v>
      </c>
      <c r="K114" t="s">
        <v>154</v>
      </c>
      <c r="L114" t="s">
        <v>225</v>
      </c>
      <c r="M114">
        <v>433</v>
      </c>
      <c r="N114" s="6">
        <f>Table1[[#This Row],[Duration]]/60</f>
        <v>11.283333333333333</v>
      </c>
      <c r="O114" s="2">
        <v>45809.627699803001</v>
      </c>
      <c r="P114" s="2">
        <v>45809.660695347004</v>
      </c>
      <c r="Q114">
        <v>677</v>
      </c>
      <c r="R114" s="3">
        <v>1.1814</v>
      </c>
      <c r="S114" s="4">
        <v>115.642</v>
      </c>
      <c r="T114">
        <v>6</v>
      </c>
      <c r="U114" s="4">
        <v>114.8224</v>
      </c>
      <c r="V114">
        <v>0</v>
      </c>
      <c r="W114">
        <v>0</v>
      </c>
      <c r="X114">
        <v>0</v>
      </c>
      <c r="Y114" s="4">
        <v>49.2136</v>
      </c>
      <c r="Z114" s="3">
        <v>7.7466999999999997</v>
      </c>
      <c r="AA114" s="4">
        <v>104.7016</v>
      </c>
      <c r="AB114" s="3">
        <v>1.9371</v>
      </c>
      <c r="AC114" s="4">
        <v>9.7096</v>
      </c>
      <c r="AD114">
        <v>0</v>
      </c>
      <c r="AE114">
        <v>5.1444999999999999</v>
      </c>
      <c r="AF114">
        <v>4.2153999999999998</v>
      </c>
      <c r="AG114" s="7">
        <v>0.11219999999999999</v>
      </c>
      <c r="AH114" s="7">
        <v>0.49880000000000002</v>
      </c>
      <c r="AI114" s="7">
        <v>0.45469999999999999</v>
      </c>
      <c r="AJ114" s="7">
        <v>8.9099999999999999E-2</v>
      </c>
      <c r="AK114" s="7">
        <v>2.6599999999999999E-2</v>
      </c>
      <c r="AL114">
        <v>2419.6</v>
      </c>
      <c r="AM114">
        <v>292.89999999999998</v>
      </c>
      <c r="AN114">
        <v>119.3</v>
      </c>
      <c r="AO114">
        <v>15.4</v>
      </c>
      <c r="AP114">
        <v>3.6</v>
      </c>
      <c r="AQ114">
        <v>9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</v>
      </c>
      <c r="AX114">
        <v>1</v>
      </c>
      <c r="AY114">
        <v>1</v>
      </c>
      <c r="AZ114">
        <v>1</v>
      </c>
      <c r="BA114">
        <v>0.44400000000000001</v>
      </c>
      <c r="BB114">
        <v>9.8900000000000002E-2</v>
      </c>
      <c r="BC114">
        <v>2.7699999999999999E-2</v>
      </c>
      <c r="BD114">
        <v>3.5000000000000001E-3</v>
      </c>
      <c r="BE114">
        <v>1.5E-3</v>
      </c>
      <c r="BF114">
        <v>278.3</v>
      </c>
      <c r="BG114">
        <v>37.799999999999997</v>
      </c>
      <c r="BH114">
        <v>9.6999999999999993</v>
      </c>
      <c r="BI114">
        <v>0.9</v>
      </c>
      <c r="BJ114">
        <v>0.6</v>
      </c>
      <c r="BK114">
        <v>0.49659999999999999</v>
      </c>
      <c r="BL114">
        <v>8.9800000000000005E-2</v>
      </c>
      <c r="BM114">
        <v>1.7600000000000001E-2</v>
      </c>
      <c r="BN114">
        <v>1.6000000000000001E-3</v>
      </c>
      <c r="BO114">
        <v>1E-4</v>
      </c>
      <c r="BP114">
        <v>2478.6</v>
      </c>
      <c r="BQ114">
        <v>35.700000000000003</v>
      </c>
      <c r="BR114">
        <v>7.8</v>
      </c>
      <c r="BS114">
        <v>1.3</v>
      </c>
      <c r="BT114">
        <v>0.1</v>
      </c>
      <c r="BU114">
        <v>0.215</v>
      </c>
      <c r="BV114">
        <v>0.22839999999999999</v>
      </c>
      <c r="BW114">
        <v>0.25779999999999997</v>
      </c>
      <c r="BX114">
        <v>0.2233</v>
      </c>
      <c r="BY114">
        <v>0.1168</v>
      </c>
      <c r="BZ114">
        <v>5.79E-2</v>
      </c>
      <c r="CA114">
        <v>3.4700000000000002E-2</v>
      </c>
      <c r="CB114">
        <v>1.6899999999999998E-2</v>
      </c>
      <c r="CC114">
        <v>1.41E-2</v>
      </c>
      <c r="CD114">
        <v>7.1999999999999998E-3</v>
      </c>
      <c r="CE114">
        <v>9.4000000000000004E-3</v>
      </c>
      <c r="CF114">
        <v>2506.5</v>
      </c>
      <c r="CG114">
        <v>138</v>
      </c>
      <c r="CH114">
        <v>89.7</v>
      </c>
      <c r="CI114">
        <v>60.5</v>
      </c>
      <c r="CJ114">
        <v>28.2</v>
      </c>
      <c r="CK114">
        <v>12.2</v>
      </c>
      <c r="CL114">
        <v>6.3</v>
      </c>
      <c r="CM114">
        <v>3.4</v>
      </c>
      <c r="CN114">
        <v>2.7</v>
      </c>
      <c r="CO114">
        <v>1.5</v>
      </c>
      <c r="CP114">
        <v>1.8</v>
      </c>
      <c r="CQ114">
        <v>2850.9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26</v>
      </c>
      <c r="CX114">
        <v>16</v>
      </c>
      <c r="CY114">
        <v>2</v>
      </c>
      <c r="CZ114">
        <v>1</v>
      </c>
      <c r="DA114">
        <v>0</v>
      </c>
      <c r="DB114">
        <v>24</v>
      </c>
      <c r="DC114">
        <v>17</v>
      </c>
      <c r="DD114">
        <v>3</v>
      </c>
      <c r="DE114">
        <v>1</v>
      </c>
    </row>
    <row r="115" spans="1:109" x14ac:dyDescent="0.25">
      <c r="A115" s="1">
        <v>45809</v>
      </c>
      <c r="B115" t="s">
        <v>223</v>
      </c>
      <c r="C115" t="s">
        <v>128</v>
      </c>
      <c r="D115" t="s">
        <v>129</v>
      </c>
      <c r="E115" t="s">
        <v>224</v>
      </c>
      <c r="F115" t="s">
        <v>176</v>
      </c>
      <c r="G115" t="s">
        <v>127</v>
      </c>
      <c r="H115" t="s">
        <v>113</v>
      </c>
      <c r="I115" s="5" t="s">
        <v>222</v>
      </c>
      <c r="J115" s="5" t="s">
        <v>115</v>
      </c>
      <c r="K115" t="s">
        <v>154</v>
      </c>
      <c r="L115" t="s">
        <v>225</v>
      </c>
      <c r="M115">
        <v>433</v>
      </c>
      <c r="N115" s="6">
        <f>Table1[[#This Row],[Duration]]/60</f>
        <v>47.516666666666666</v>
      </c>
      <c r="O115" s="2">
        <v>45809.627699803001</v>
      </c>
      <c r="P115" s="2">
        <v>45809.660695347004</v>
      </c>
      <c r="Q115">
        <v>2851</v>
      </c>
      <c r="R115" s="3">
        <v>1.7903</v>
      </c>
      <c r="S115" s="4">
        <v>12.114000000000001</v>
      </c>
      <c r="T115">
        <v>1</v>
      </c>
      <c r="U115" s="4">
        <v>175.3939</v>
      </c>
      <c r="V115">
        <v>0</v>
      </c>
      <c r="W115">
        <v>0</v>
      </c>
      <c r="X115">
        <v>0</v>
      </c>
      <c r="Y115" s="4">
        <v>82.42</v>
      </c>
      <c r="Z115" s="3">
        <v>5.7823000000000002</v>
      </c>
      <c r="AA115" s="4">
        <v>37.677500000000002</v>
      </c>
      <c r="AB115" s="3">
        <v>2.6402000000000001</v>
      </c>
      <c r="AC115" s="4">
        <v>4.9458000000000002</v>
      </c>
      <c r="AD115">
        <v>0</v>
      </c>
      <c r="AE115">
        <v>6.3704000000000001</v>
      </c>
      <c r="AF115">
        <v>4.2629999999999999</v>
      </c>
      <c r="AG115" s="7">
        <v>1.0213000000000001</v>
      </c>
      <c r="AH115" s="7">
        <v>0.71750000000000003</v>
      </c>
      <c r="AI115" s="7">
        <v>3.9399999999999998E-2</v>
      </c>
      <c r="AJ115" s="7">
        <v>1.21E-2</v>
      </c>
      <c r="AK115" s="7">
        <v>0</v>
      </c>
      <c r="AL115">
        <v>2310.1</v>
      </c>
      <c r="AM115">
        <v>527.9</v>
      </c>
      <c r="AN115">
        <v>10.7</v>
      </c>
      <c r="AO115">
        <v>2.2000000000000002</v>
      </c>
      <c r="AP115">
        <v>0</v>
      </c>
      <c r="AQ115">
        <v>5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0</v>
      </c>
      <c r="AY115">
        <v>0</v>
      </c>
      <c r="AZ115">
        <v>0</v>
      </c>
      <c r="BA115">
        <v>0.87580000000000002</v>
      </c>
      <c r="BB115">
        <v>7.1999999999999995E-2</v>
      </c>
      <c r="BC115">
        <v>8.8000000000000005E-3</v>
      </c>
      <c r="BD115">
        <v>6.1000000000000004E-3</v>
      </c>
      <c r="BE115">
        <v>5.4000000000000003E-3</v>
      </c>
      <c r="BF115">
        <v>1369</v>
      </c>
      <c r="BG115">
        <v>62.3</v>
      </c>
      <c r="BH115">
        <v>5</v>
      </c>
      <c r="BI115">
        <v>2</v>
      </c>
      <c r="BJ115">
        <v>1.8</v>
      </c>
      <c r="BK115">
        <v>0.74929999999999997</v>
      </c>
      <c r="BL115">
        <v>5.6000000000000001E-2</v>
      </c>
      <c r="BM115">
        <v>1.49E-2</v>
      </c>
      <c r="BN115">
        <v>1.4E-3</v>
      </c>
      <c r="BO115">
        <v>6.9999999999999999E-4</v>
      </c>
      <c r="BP115">
        <v>1337.6</v>
      </c>
      <c r="BQ115">
        <v>61.9</v>
      </c>
      <c r="BR115">
        <v>9.5</v>
      </c>
      <c r="BS115">
        <v>1.4</v>
      </c>
      <c r="BT115">
        <v>0.4</v>
      </c>
      <c r="BU115">
        <v>1.3387</v>
      </c>
      <c r="BV115">
        <v>0.32150000000000001</v>
      </c>
      <c r="BW115">
        <v>6.6900000000000001E-2</v>
      </c>
      <c r="BX115">
        <v>2.1399999999999999E-2</v>
      </c>
      <c r="BY115">
        <v>1.77E-2</v>
      </c>
      <c r="BZ115">
        <v>6.7000000000000002E-3</v>
      </c>
      <c r="CA115">
        <v>7.7000000000000002E-3</v>
      </c>
      <c r="CB115">
        <v>3.5000000000000001E-3</v>
      </c>
      <c r="CC115">
        <v>2E-3</v>
      </c>
      <c r="CD115">
        <v>1.4E-3</v>
      </c>
      <c r="CE115">
        <v>2.8E-3</v>
      </c>
      <c r="CF115">
        <v>2588.8000000000002</v>
      </c>
      <c r="CG115">
        <v>212.7</v>
      </c>
      <c r="CH115">
        <v>29.6</v>
      </c>
      <c r="CI115">
        <v>7.9</v>
      </c>
      <c r="CJ115">
        <v>5</v>
      </c>
      <c r="CK115">
        <v>2</v>
      </c>
      <c r="CL115">
        <v>2.1</v>
      </c>
      <c r="CM115">
        <v>1.1000000000000001</v>
      </c>
      <c r="CN115">
        <v>0.5</v>
      </c>
      <c r="CO115">
        <v>0.4</v>
      </c>
      <c r="CP115">
        <v>0.8</v>
      </c>
      <c r="CQ115">
        <v>2850.8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25</v>
      </c>
      <c r="CX115">
        <v>13</v>
      </c>
      <c r="CY115">
        <v>4</v>
      </c>
      <c r="CZ115">
        <v>1</v>
      </c>
      <c r="DA115">
        <v>0</v>
      </c>
      <c r="DB115">
        <v>22</v>
      </c>
      <c r="DC115">
        <v>8</v>
      </c>
      <c r="DD115">
        <v>2</v>
      </c>
      <c r="DE115">
        <v>6</v>
      </c>
    </row>
    <row r="116" spans="1:109" x14ac:dyDescent="0.25">
      <c r="A116" s="1">
        <v>45809</v>
      </c>
      <c r="B116" t="s">
        <v>223</v>
      </c>
      <c r="C116" t="s">
        <v>164</v>
      </c>
      <c r="D116" t="s">
        <v>129</v>
      </c>
      <c r="E116" t="s">
        <v>224</v>
      </c>
      <c r="F116" t="s">
        <v>176</v>
      </c>
      <c r="G116" t="s">
        <v>127</v>
      </c>
      <c r="H116" t="s">
        <v>113</v>
      </c>
      <c r="I116" s="5" t="s">
        <v>222</v>
      </c>
      <c r="J116" s="5" t="s">
        <v>115</v>
      </c>
      <c r="K116" t="s">
        <v>154</v>
      </c>
      <c r="L116" t="s">
        <v>225</v>
      </c>
      <c r="M116">
        <v>433</v>
      </c>
      <c r="N116" s="6">
        <f>Table1[[#This Row],[Duration]]/60</f>
        <v>10.75</v>
      </c>
      <c r="O116" s="2">
        <v>45809.627699803001</v>
      </c>
      <c r="P116" s="2">
        <v>45809.660695347004</v>
      </c>
      <c r="Q116">
        <v>645</v>
      </c>
      <c r="R116" s="3">
        <v>1.0734999999999999</v>
      </c>
      <c r="S116" s="4">
        <v>147.267</v>
      </c>
      <c r="T116">
        <v>10</v>
      </c>
      <c r="U116" s="4">
        <v>107.2195</v>
      </c>
      <c r="V116">
        <v>0</v>
      </c>
      <c r="W116">
        <v>0</v>
      </c>
      <c r="X116">
        <v>0</v>
      </c>
      <c r="Y116" s="4">
        <v>50.049100000000003</v>
      </c>
      <c r="Z116" s="3">
        <v>6.9401000000000002</v>
      </c>
      <c r="AA116" s="4">
        <v>99.8613</v>
      </c>
      <c r="AB116" s="3">
        <v>1.7484999999999999</v>
      </c>
      <c r="AC116" s="4">
        <v>7.9029999999999996</v>
      </c>
      <c r="AD116">
        <v>0</v>
      </c>
      <c r="AE116">
        <v>4.8888999999999996</v>
      </c>
      <c r="AF116">
        <v>5.2888999999999999</v>
      </c>
      <c r="AG116" s="7">
        <v>9.6199999999999994E-2</v>
      </c>
      <c r="AH116" s="7">
        <v>0.51349999999999996</v>
      </c>
      <c r="AI116" s="7">
        <v>0.31659999999999999</v>
      </c>
      <c r="AJ116" s="7">
        <v>0.14369999999999999</v>
      </c>
      <c r="AK116" s="7">
        <v>3.5999999999999999E-3</v>
      </c>
      <c r="AL116">
        <v>2410.1999999999998</v>
      </c>
      <c r="AM116">
        <v>332.7</v>
      </c>
      <c r="AN116">
        <v>82.2</v>
      </c>
      <c r="AO116">
        <v>25.2</v>
      </c>
      <c r="AP116">
        <v>0.5</v>
      </c>
      <c r="AQ116">
        <v>19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5</v>
      </c>
      <c r="AX116">
        <v>2</v>
      </c>
      <c r="AY116">
        <v>1</v>
      </c>
      <c r="AZ116">
        <v>2</v>
      </c>
      <c r="BA116">
        <v>0.4239</v>
      </c>
      <c r="BB116">
        <v>6.7900000000000002E-2</v>
      </c>
      <c r="BC116">
        <v>2.4500000000000001E-2</v>
      </c>
      <c r="BD116">
        <v>7.0000000000000001E-3</v>
      </c>
      <c r="BE116">
        <v>4.1000000000000003E-3</v>
      </c>
      <c r="BF116">
        <v>280.8</v>
      </c>
      <c r="BG116">
        <v>27.7</v>
      </c>
      <c r="BH116">
        <v>8</v>
      </c>
      <c r="BI116">
        <v>2.1</v>
      </c>
      <c r="BJ116">
        <v>1.2</v>
      </c>
      <c r="BK116">
        <v>0.4546</v>
      </c>
      <c r="BL116">
        <v>7.9200000000000007E-2</v>
      </c>
      <c r="BM116">
        <v>9.1999999999999998E-3</v>
      </c>
      <c r="BN116">
        <v>1.5E-3</v>
      </c>
      <c r="BO116">
        <v>1.6000000000000001E-3</v>
      </c>
      <c r="BP116">
        <v>2492.8000000000002</v>
      </c>
      <c r="BQ116">
        <v>31.9</v>
      </c>
      <c r="BR116">
        <v>4.3</v>
      </c>
      <c r="BS116">
        <v>0.8</v>
      </c>
      <c r="BT116">
        <v>1.2</v>
      </c>
      <c r="BU116">
        <v>0.25409999999999999</v>
      </c>
      <c r="BV116">
        <v>0.2382</v>
      </c>
      <c r="BW116">
        <v>0.15690000000000001</v>
      </c>
      <c r="BX116">
        <v>0.1618</v>
      </c>
      <c r="BY116">
        <v>0.123</v>
      </c>
      <c r="BZ116">
        <v>7.1300000000000002E-2</v>
      </c>
      <c r="CA116">
        <v>3.2300000000000002E-2</v>
      </c>
      <c r="CB116">
        <v>1.8499999999999999E-2</v>
      </c>
      <c r="CC116">
        <v>9.9000000000000008E-3</v>
      </c>
      <c r="CD116">
        <v>4.7000000000000002E-3</v>
      </c>
      <c r="CE116">
        <v>2.8999999999999998E-3</v>
      </c>
      <c r="CF116">
        <v>2543.6999999999998</v>
      </c>
      <c r="CG116">
        <v>150</v>
      </c>
      <c r="CH116">
        <v>56.8</v>
      </c>
      <c r="CI116">
        <v>43.7</v>
      </c>
      <c r="CJ116">
        <v>28.2</v>
      </c>
      <c r="CK116">
        <v>14.3</v>
      </c>
      <c r="CL116">
        <v>6.3</v>
      </c>
      <c r="CM116">
        <v>3.9</v>
      </c>
      <c r="CN116">
        <v>2.1</v>
      </c>
      <c r="CO116">
        <v>0.9</v>
      </c>
      <c r="CP116">
        <v>0.9</v>
      </c>
      <c r="CQ116">
        <v>2850.8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27</v>
      </c>
      <c r="CX116">
        <v>8</v>
      </c>
      <c r="CY116">
        <v>3</v>
      </c>
      <c r="CZ116">
        <v>3</v>
      </c>
      <c r="DA116">
        <v>0</v>
      </c>
      <c r="DB116">
        <v>20</v>
      </c>
      <c r="DC116">
        <v>17</v>
      </c>
      <c r="DD116">
        <v>2</v>
      </c>
      <c r="DE116">
        <v>4</v>
      </c>
    </row>
    <row r="117" spans="1:109" x14ac:dyDescent="0.25">
      <c r="A117" s="1">
        <v>45809</v>
      </c>
      <c r="B117" t="s">
        <v>223</v>
      </c>
      <c r="C117" t="s">
        <v>147</v>
      </c>
      <c r="D117" t="s">
        <v>129</v>
      </c>
      <c r="E117" t="s">
        <v>224</v>
      </c>
      <c r="F117" t="s">
        <v>176</v>
      </c>
      <c r="G117" t="s">
        <v>127</v>
      </c>
      <c r="H117" t="s">
        <v>113</v>
      </c>
      <c r="I117" s="5" t="s">
        <v>222</v>
      </c>
      <c r="J117" s="5" t="s">
        <v>115</v>
      </c>
      <c r="K117" t="s">
        <v>154</v>
      </c>
      <c r="L117" t="s">
        <v>225</v>
      </c>
      <c r="M117">
        <v>433</v>
      </c>
      <c r="N117" s="6">
        <f>Table1[[#This Row],[Duration]]/60</f>
        <v>28.966666666666665</v>
      </c>
      <c r="O117" s="2">
        <v>45809.627699803001</v>
      </c>
      <c r="P117" s="2">
        <v>45809.660695347004</v>
      </c>
      <c r="Q117">
        <v>1738</v>
      </c>
      <c r="R117" s="3">
        <v>2.9112</v>
      </c>
      <c r="S117" s="4">
        <v>237.71</v>
      </c>
      <c r="T117">
        <v>22</v>
      </c>
      <c r="U117" s="4">
        <v>289.44389999999999</v>
      </c>
      <c r="V117">
        <v>0</v>
      </c>
      <c r="W117">
        <v>0</v>
      </c>
      <c r="X117">
        <v>0</v>
      </c>
      <c r="Y117" s="4">
        <v>105.31059999999999</v>
      </c>
      <c r="Z117" s="3">
        <v>7.1867000000000001</v>
      </c>
      <c r="AA117" s="4">
        <v>100.5026</v>
      </c>
      <c r="AB117" s="3">
        <v>4.72</v>
      </c>
      <c r="AC117" s="4">
        <v>24.245000000000001</v>
      </c>
      <c r="AD117">
        <v>0</v>
      </c>
      <c r="AE117">
        <v>6.2704000000000004</v>
      </c>
      <c r="AF117">
        <v>4.4404000000000003</v>
      </c>
      <c r="AG117" s="7">
        <v>0.2344</v>
      </c>
      <c r="AH117" s="7">
        <v>1.7228000000000001</v>
      </c>
      <c r="AI117" s="7">
        <v>0.71640000000000004</v>
      </c>
      <c r="AJ117" s="7">
        <v>0.23269999999999999</v>
      </c>
      <c r="AK117" s="7">
        <v>5.0000000000000001E-3</v>
      </c>
      <c r="AL117">
        <v>1555</v>
      </c>
      <c r="AM117">
        <v>1065.0999999999999</v>
      </c>
      <c r="AN117">
        <v>189.4</v>
      </c>
      <c r="AO117">
        <v>40.700000000000003</v>
      </c>
      <c r="AP117">
        <v>0.7</v>
      </c>
      <c r="AQ117">
        <v>10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16</v>
      </c>
      <c r="AX117">
        <v>3</v>
      </c>
      <c r="AY117">
        <v>1</v>
      </c>
      <c r="AZ117">
        <v>2</v>
      </c>
      <c r="BA117">
        <v>1.1894</v>
      </c>
      <c r="BB117">
        <v>0.17249999999999999</v>
      </c>
      <c r="BC117">
        <v>5.62E-2</v>
      </c>
      <c r="BD117">
        <v>2.81E-2</v>
      </c>
      <c r="BE117">
        <v>1.43E-2</v>
      </c>
      <c r="BF117">
        <v>771</v>
      </c>
      <c r="BG117">
        <v>67.099999999999994</v>
      </c>
      <c r="BH117">
        <v>18.2</v>
      </c>
      <c r="BI117">
        <v>8</v>
      </c>
      <c r="BJ117">
        <v>3.9</v>
      </c>
      <c r="BK117">
        <v>1.1947000000000001</v>
      </c>
      <c r="BL117">
        <v>0.1928</v>
      </c>
      <c r="BM117">
        <v>5.1799999999999999E-2</v>
      </c>
      <c r="BN117">
        <v>9.7000000000000003E-3</v>
      </c>
      <c r="BO117">
        <v>1.8E-3</v>
      </c>
      <c r="BP117">
        <v>1879.8</v>
      </c>
      <c r="BQ117">
        <v>77</v>
      </c>
      <c r="BR117">
        <v>19.8</v>
      </c>
      <c r="BS117">
        <v>5</v>
      </c>
      <c r="BT117">
        <v>1.1000000000000001</v>
      </c>
      <c r="BU117">
        <v>0.62949999999999995</v>
      </c>
      <c r="BV117">
        <v>0.90790000000000004</v>
      </c>
      <c r="BW117">
        <v>0.53680000000000005</v>
      </c>
      <c r="BX117">
        <v>0.34150000000000003</v>
      </c>
      <c r="BY117">
        <v>0.19839999999999999</v>
      </c>
      <c r="BZ117">
        <v>0.1152</v>
      </c>
      <c r="CA117">
        <v>8.0299999999999996E-2</v>
      </c>
      <c r="CB117">
        <v>4.2299999999999997E-2</v>
      </c>
      <c r="CC117">
        <v>2.3199999999999998E-2</v>
      </c>
      <c r="CD117">
        <v>1.21E-2</v>
      </c>
      <c r="CE117">
        <v>2.41E-2</v>
      </c>
      <c r="CF117">
        <v>1890.7</v>
      </c>
      <c r="CG117">
        <v>558.4</v>
      </c>
      <c r="CH117">
        <v>195.4</v>
      </c>
      <c r="CI117">
        <v>93.5</v>
      </c>
      <c r="CJ117">
        <v>45.9</v>
      </c>
      <c r="CK117">
        <v>25.4</v>
      </c>
      <c r="CL117">
        <v>17.7</v>
      </c>
      <c r="CM117">
        <v>9.4</v>
      </c>
      <c r="CN117">
        <v>5.3</v>
      </c>
      <c r="CO117">
        <v>3.1</v>
      </c>
      <c r="CP117">
        <v>6.1</v>
      </c>
      <c r="CQ117">
        <v>2850.8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60</v>
      </c>
      <c r="CX117">
        <v>32</v>
      </c>
      <c r="CY117">
        <v>13</v>
      </c>
      <c r="CZ117">
        <v>4</v>
      </c>
      <c r="DA117">
        <v>0</v>
      </c>
      <c r="DB117">
        <v>56</v>
      </c>
      <c r="DC117">
        <v>20</v>
      </c>
      <c r="DD117">
        <v>15</v>
      </c>
      <c r="DE117">
        <v>12</v>
      </c>
    </row>
    <row r="118" spans="1:109" x14ac:dyDescent="0.25">
      <c r="A118" s="1">
        <v>45809</v>
      </c>
      <c r="B118" t="s">
        <v>223</v>
      </c>
      <c r="C118" t="s">
        <v>140</v>
      </c>
      <c r="D118" t="s">
        <v>129</v>
      </c>
      <c r="E118" t="s">
        <v>224</v>
      </c>
      <c r="F118" t="s">
        <v>176</v>
      </c>
      <c r="G118" t="s">
        <v>127</v>
      </c>
      <c r="H118" t="s">
        <v>113</v>
      </c>
      <c r="I118" s="5" t="s">
        <v>222</v>
      </c>
      <c r="J118" s="5" t="s">
        <v>115</v>
      </c>
      <c r="K118" t="s">
        <v>154</v>
      </c>
      <c r="L118" t="s">
        <v>225</v>
      </c>
      <c r="M118">
        <v>433</v>
      </c>
      <c r="N118" s="6">
        <f>Table1[[#This Row],[Duration]]/60</f>
        <v>47.516666666666666</v>
      </c>
      <c r="O118" s="2">
        <v>45809.627699803001</v>
      </c>
      <c r="P118" s="2">
        <v>45809.660695347004</v>
      </c>
      <c r="Q118">
        <v>2851</v>
      </c>
      <c r="R118" s="3">
        <v>4.0843999999999996</v>
      </c>
      <c r="S118" s="4">
        <v>39.36</v>
      </c>
      <c r="T118">
        <v>7</v>
      </c>
      <c r="U118" s="4">
        <v>401.75970000000001</v>
      </c>
      <c r="V118">
        <v>0</v>
      </c>
      <c r="W118">
        <v>0</v>
      </c>
      <c r="X118">
        <v>0</v>
      </c>
      <c r="Y118" s="4">
        <v>178.53489999999999</v>
      </c>
      <c r="Z118" s="3">
        <v>5.5712000000000002</v>
      </c>
      <c r="AA118" s="4">
        <v>85.956900000000005</v>
      </c>
      <c r="AB118" s="3">
        <v>6.3402000000000003</v>
      </c>
      <c r="AC118" s="4">
        <v>40.888800000000003</v>
      </c>
      <c r="AD118">
        <v>0</v>
      </c>
      <c r="AE118">
        <v>5.1630000000000003</v>
      </c>
      <c r="AF118">
        <v>3.3822000000000001</v>
      </c>
      <c r="AG118" s="7">
        <v>0.26019999999999999</v>
      </c>
      <c r="AH118" s="7">
        <v>2.5775000000000001</v>
      </c>
      <c r="AI118" s="7">
        <v>1.2073</v>
      </c>
      <c r="AJ118" s="7">
        <v>3.9399999999999998E-2</v>
      </c>
      <c r="AK118" s="7">
        <v>0</v>
      </c>
      <c r="AL118">
        <v>982</v>
      </c>
      <c r="AM118">
        <v>1526.8</v>
      </c>
      <c r="AN118">
        <v>334.5</v>
      </c>
      <c r="AO118">
        <v>7.6</v>
      </c>
      <c r="AP118">
        <v>0</v>
      </c>
      <c r="AQ118">
        <v>78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6</v>
      </c>
      <c r="AX118">
        <v>1</v>
      </c>
      <c r="AY118">
        <v>0</v>
      </c>
      <c r="AZ118">
        <v>0</v>
      </c>
      <c r="BA118">
        <v>1.7024999999999999</v>
      </c>
      <c r="BB118">
        <v>0.26179999999999998</v>
      </c>
      <c r="BC118">
        <v>4.3700000000000003E-2</v>
      </c>
      <c r="BD118">
        <v>1.4999999999999999E-2</v>
      </c>
      <c r="BE118">
        <v>2.3E-3</v>
      </c>
      <c r="BF118">
        <v>1132.4000000000001</v>
      </c>
      <c r="BG118">
        <v>116</v>
      </c>
      <c r="BH118">
        <v>18.100000000000001</v>
      </c>
      <c r="BI118">
        <v>5</v>
      </c>
      <c r="BJ118">
        <v>0.8</v>
      </c>
      <c r="BK118">
        <v>1.8</v>
      </c>
      <c r="BL118">
        <v>0.2291</v>
      </c>
      <c r="BM118">
        <v>2.87E-2</v>
      </c>
      <c r="BN118">
        <v>1.2999999999999999E-3</v>
      </c>
      <c r="BO118">
        <v>0</v>
      </c>
      <c r="BP118">
        <v>1444.6</v>
      </c>
      <c r="BQ118">
        <v>117.3</v>
      </c>
      <c r="BR118">
        <v>16</v>
      </c>
      <c r="BS118">
        <v>0.7</v>
      </c>
      <c r="BT118">
        <v>0</v>
      </c>
      <c r="BU118">
        <v>0.59789999999999999</v>
      </c>
      <c r="BV118">
        <v>1.5782</v>
      </c>
      <c r="BW118">
        <v>0.99529999999999996</v>
      </c>
      <c r="BX118">
        <v>0.61129999999999995</v>
      </c>
      <c r="BY118">
        <v>0.1996</v>
      </c>
      <c r="BZ118">
        <v>6.7000000000000004E-2</v>
      </c>
      <c r="CA118">
        <v>1.95E-2</v>
      </c>
      <c r="CB118">
        <v>7.1000000000000004E-3</v>
      </c>
      <c r="CC118">
        <v>4.3E-3</v>
      </c>
      <c r="CD118">
        <v>1.6999999999999999E-3</v>
      </c>
      <c r="CE118">
        <v>2.3999999999999998E-3</v>
      </c>
      <c r="CF118">
        <v>1262</v>
      </c>
      <c r="CG118">
        <v>979.9</v>
      </c>
      <c r="CH118">
        <v>350.1</v>
      </c>
      <c r="CI118">
        <v>177.5</v>
      </c>
      <c r="CJ118">
        <v>53.7</v>
      </c>
      <c r="CK118">
        <v>18.3</v>
      </c>
      <c r="CL118">
        <v>5.4</v>
      </c>
      <c r="CM118">
        <v>1.9</v>
      </c>
      <c r="CN118">
        <v>1.1000000000000001</v>
      </c>
      <c r="CO118">
        <v>0.4</v>
      </c>
      <c r="CP118">
        <v>0.6</v>
      </c>
      <c r="CQ118">
        <v>2850.8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96</v>
      </c>
      <c r="CX118">
        <v>54</v>
      </c>
      <c r="CY118">
        <v>4</v>
      </c>
      <c r="CZ118">
        <v>0</v>
      </c>
      <c r="DA118">
        <v>0</v>
      </c>
      <c r="DB118">
        <v>107</v>
      </c>
      <c r="DC118">
        <v>41</v>
      </c>
      <c r="DD118">
        <v>11</v>
      </c>
      <c r="DE118">
        <v>4</v>
      </c>
    </row>
    <row r="119" spans="1:109" x14ac:dyDescent="0.25">
      <c r="A119" s="1">
        <v>45791</v>
      </c>
      <c r="B119" t="s">
        <v>208</v>
      </c>
      <c r="C119" t="s">
        <v>141</v>
      </c>
      <c r="D119" t="s">
        <v>129</v>
      </c>
      <c r="E119" t="s">
        <v>210</v>
      </c>
      <c r="F119" t="s">
        <v>176</v>
      </c>
      <c r="G119" t="s">
        <v>113</v>
      </c>
      <c r="H119" t="s">
        <v>113</v>
      </c>
      <c r="I119" s="5" t="s">
        <v>211</v>
      </c>
      <c r="J119" s="5" t="s">
        <v>115</v>
      </c>
      <c r="K119" t="s">
        <v>212</v>
      </c>
      <c r="L119" t="s">
        <v>213</v>
      </c>
      <c r="M119">
        <v>433</v>
      </c>
      <c r="N119" s="6">
        <f>Table1[[#This Row],[Duration]]/60</f>
        <v>58</v>
      </c>
      <c r="O119" s="2">
        <v>45791.773747685002</v>
      </c>
      <c r="P119" s="2">
        <v>45791.895656250003</v>
      </c>
      <c r="Q119">
        <v>3480</v>
      </c>
      <c r="R119" s="3">
        <v>5.2680999999999996</v>
      </c>
      <c r="S119" s="4">
        <v>320.44400000000002</v>
      </c>
      <c r="T119">
        <v>31</v>
      </c>
      <c r="U119" s="4">
        <v>506.24239999999998</v>
      </c>
      <c r="V119">
        <v>1</v>
      </c>
      <c r="W119">
        <v>0</v>
      </c>
      <c r="X119">
        <v>0</v>
      </c>
      <c r="Y119" s="4">
        <v>225.6901</v>
      </c>
      <c r="Z119" s="3">
        <v>7.0223000000000004</v>
      </c>
      <c r="AA119" s="4">
        <v>90.828699999999998</v>
      </c>
      <c r="AB119" s="3">
        <v>2.3115000000000001</v>
      </c>
      <c r="AC119" s="4">
        <v>11.5267</v>
      </c>
      <c r="AD119">
        <v>0</v>
      </c>
      <c r="AE119">
        <v>6.5467000000000004</v>
      </c>
      <c r="AF119">
        <v>4.6741000000000001</v>
      </c>
      <c r="AG119" s="7">
        <v>0.60560000000000003</v>
      </c>
      <c r="AH119" s="7">
        <v>2.9058000000000002</v>
      </c>
      <c r="AI119" s="7">
        <v>1.4360999999999999</v>
      </c>
      <c r="AJ119" s="7">
        <v>0.314</v>
      </c>
      <c r="AK119" s="7">
        <v>6.4000000000000003E-3</v>
      </c>
      <c r="AL119">
        <v>8303.6</v>
      </c>
      <c r="AM119">
        <v>1787.5</v>
      </c>
      <c r="AN119">
        <v>385.8</v>
      </c>
      <c r="AO119">
        <v>55.1</v>
      </c>
      <c r="AP119">
        <v>0.9</v>
      </c>
      <c r="AQ119">
        <v>56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20</v>
      </c>
      <c r="AX119">
        <v>8</v>
      </c>
      <c r="AY119">
        <v>2</v>
      </c>
      <c r="AZ119">
        <v>1</v>
      </c>
      <c r="BA119">
        <v>2.121</v>
      </c>
      <c r="BB119">
        <v>0.35859999999999997</v>
      </c>
      <c r="BC119">
        <v>0.1091</v>
      </c>
      <c r="BD119">
        <v>4.19E-2</v>
      </c>
      <c r="BE119">
        <v>1.5900000000000001E-2</v>
      </c>
      <c r="BF119">
        <v>1489.7</v>
      </c>
      <c r="BG119">
        <v>156.19999999999999</v>
      </c>
      <c r="BH119">
        <v>36</v>
      </c>
      <c r="BI119">
        <v>12.3</v>
      </c>
      <c r="BJ119">
        <v>4.5</v>
      </c>
      <c r="BK119">
        <v>2.1371000000000002</v>
      </c>
      <c r="BL119">
        <v>0.37980000000000003</v>
      </c>
      <c r="BM119">
        <v>9.0399999999999994E-2</v>
      </c>
      <c r="BN119">
        <v>1.3299999999999999E-2</v>
      </c>
      <c r="BO119">
        <v>8.9999999999999998E-4</v>
      </c>
      <c r="BP119">
        <v>8625.5</v>
      </c>
      <c r="BQ119">
        <v>162.4</v>
      </c>
      <c r="BR119">
        <v>39.4</v>
      </c>
      <c r="BS119">
        <v>6.3</v>
      </c>
      <c r="BT119">
        <v>0.6</v>
      </c>
      <c r="BU119">
        <v>1.2625999999999999</v>
      </c>
      <c r="BV119">
        <v>1.4621999999999999</v>
      </c>
      <c r="BW119">
        <v>1.0932999999999999</v>
      </c>
      <c r="BX119">
        <v>0.64759999999999995</v>
      </c>
      <c r="BY119">
        <v>0.33460000000000001</v>
      </c>
      <c r="BZ119">
        <v>0.20730000000000001</v>
      </c>
      <c r="CA119">
        <v>0.10630000000000001</v>
      </c>
      <c r="CB119">
        <v>6.4500000000000002E-2</v>
      </c>
      <c r="CC119">
        <v>3.4099999999999998E-2</v>
      </c>
      <c r="CD119">
        <v>2.18E-2</v>
      </c>
      <c r="CE119">
        <v>3.3799999999999997E-2</v>
      </c>
      <c r="CF119">
        <v>8865.7000000000007</v>
      </c>
      <c r="CG119">
        <v>904.5</v>
      </c>
      <c r="CH119">
        <v>390.1</v>
      </c>
      <c r="CI119">
        <v>181.5</v>
      </c>
      <c r="CJ119">
        <v>82.2</v>
      </c>
      <c r="CK119">
        <v>47.9</v>
      </c>
      <c r="CL119">
        <v>25.2</v>
      </c>
      <c r="CM119">
        <v>14.9</v>
      </c>
      <c r="CN119">
        <v>7.5</v>
      </c>
      <c r="CO119">
        <v>5.2</v>
      </c>
      <c r="CP119">
        <v>8.1999999999999993</v>
      </c>
      <c r="CQ119">
        <v>10532.9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110</v>
      </c>
      <c r="CX119">
        <v>71</v>
      </c>
      <c r="CY119">
        <v>27</v>
      </c>
      <c r="CZ119">
        <v>3</v>
      </c>
      <c r="DA119">
        <v>0</v>
      </c>
      <c r="DB119">
        <v>123</v>
      </c>
      <c r="DC119">
        <v>53</v>
      </c>
      <c r="DD119">
        <v>21</v>
      </c>
      <c r="DE119">
        <v>18</v>
      </c>
    </row>
    <row r="120" spans="1:109" x14ac:dyDescent="0.25">
      <c r="A120" s="1">
        <v>45791</v>
      </c>
      <c r="B120" t="s">
        <v>208</v>
      </c>
      <c r="C120" t="s">
        <v>181</v>
      </c>
      <c r="D120" t="s">
        <v>129</v>
      </c>
      <c r="E120" t="s">
        <v>210</v>
      </c>
      <c r="F120" t="s">
        <v>176</v>
      </c>
      <c r="G120" t="s">
        <v>113</v>
      </c>
      <c r="H120" t="s">
        <v>113</v>
      </c>
      <c r="I120" s="5" t="s">
        <v>211</v>
      </c>
      <c r="J120" s="5" t="s">
        <v>115</v>
      </c>
      <c r="K120" t="s">
        <v>212</v>
      </c>
      <c r="L120" t="s">
        <v>213</v>
      </c>
      <c r="M120">
        <v>433</v>
      </c>
      <c r="N120" s="6">
        <f>Table1[[#This Row],[Duration]]/60</f>
        <v>136.76666666666668</v>
      </c>
      <c r="O120" s="2">
        <v>45791.773093750002</v>
      </c>
      <c r="P120" s="2">
        <v>45791.894018519</v>
      </c>
      <c r="Q120">
        <v>8206</v>
      </c>
      <c r="R120" s="3">
        <v>13.477399999999999</v>
      </c>
      <c r="S120" s="4">
        <v>1046.491</v>
      </c>
      <c r="T120">
        <v>83</v>
      </c>
      <c r="U120" s="4">
        <v>1423.9829999999999</v>
      </c>
      <c r="V120">
        <v>1</v>
      </c>
      <c r="W120">
        <v>0</v>
      </c>
      <c r="X120">
        <v>0</v>
      </c>
      <c r="Y120" s="4">
        <v>549.69399999999996</v>
      </c>
      <c r="Z120" s="3">
        <v>7.6444999999999999</v>
      </c>
      <c r="AA120" s="4">
        <v>98.542699999999996</v>
      </c>
      <c r="AB120" s="3">
        <v>6.0346000000000002</v>
      </c>
      <c r="AC120" s="4">
        <v>32.9664</v>
      </c>
      <c r="AD120">
        <v>0</v>
      </c>
      <c r="AE120">
        <v>7.9245000000000001</v>
      </c>
      <c r="AF120">
        <v>5.6356000000000002</v>
      </c>
      <c r="AG120" s="7">
        <v>1.3286</v>
      </c>
      <c r="AH120" s="7">
        <v>7.3160999999999996</v>
      </c>
      <c r="AI120" s="7">
        <v>3.7862</v>
      </c>
      <c r="AJ120" s="7">
        <v>1.0085999999999999</v>
      </c>
      <c r="AK120" s="7">
        <v>3.7900000000000003E-2</v>
      </c>
      <c r="AL120">
        <v>4837.7</v>
      </c>
      <c r="AM120">
        <v>4414.1000000000004</v>
      </c>
      <c r="AN120">
        <v>1013.5</v>
      </c>
      <c r="AO120">
        <v>177.4</v>
      </c>
      <c r="AP120">
        <v>5.2</v>
      </c>
      <c r="AQ120">
        <v>300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39</v>
      </c>
      <c r="AX120">
        <v>34</v>
      </c>
      <c r="AY120">
        <v>6</v>
      </c>
      <c r="AZ120">
        <v>4</v>
      </c>
      <c r="BA120">
        <v>5.5594000000000001</v>
      </c>
      <c r="BB120">
        <v>0.98570000000000002</v>
      </c>
      <c r="BC120">
        <v>0.29220000000000002</v>
      </c>
      <c r="BD120">
        <v>9.4500000000000001E-2</v>
      </c>
      <c r="BE120">
        <v>3.2099999999999997E-2</v>
      </c>
      <c r="BF120">
        <v>3643.1</v>
      </c>
      <c r="BG120">
        <v>392.9</v>
      </c>
      <c r="BH120">
        <v>102.5</v>
      </c>
      <c r="BI120">
        <v>30</v>
      </c>
      <c r="BJ120">
        <v>9.6</v>
      </c>
      <c r="BK120">
        <v>5.2080000000000002</v>
      </c>
      <c r="BL120">
        <v>0.98470000000000002</v>
      </c>
      <c r="BM120">
        <v>0.26069999999999999</v>
      </c>
      <c r="BN120">
        <v>5.0700000000000002E-2</v>
      </c>
      <c r="BO120">
        <v>9.4999999999999998E-3</v>
      </c>
      <c r="BP120">
        <v>5697</v>
      </c>
      <c r="BQ120">
        <v>422.3</v>
      </c>
      <c r="BR120">
        <v>117.4</v>
      </c>
      <c r="BS120">
        <v>27</v>
      </c>
      <c r="BT120">
        <v>6.1</v>
      </c>
      <c r="BU120">
        <v>2.6313</v>
      </c>
      <c r="BV120">
        <v>4.1283000000000003</v>
      </c>
      <c r="BW120">
        <v>2.65</v>
      </c>
      <c r="BX120">
        <v>1.7313000000000001</v>
      </c>
      <c r="BY120">
        <v>0.96440000000000003</v>
      </c>
      <c r="BZ120">
        <v>0.57450000000000001</v>
      </c>
      <c r="CA120">
        <v>0.32529999999999998</v>
      </c>
      <c r="CB120">
        <v>0.1963</v>
      </c>
      <c r="CC120">
        <v>0.1182</v>
      </c>
      <c r="CD120">
        <v>6.5699999999999995E-2</v>
      </c>
      <c r="CE120">
        <v>9.1899999999999996E-2</v>
      </c>
      <c r="CF120">
        <v>5936.7</v>
      </c>
      <c r="CG120">
        <v>2543.6</v>
      </c>
      <c r="CH120">
        <v>933.9</v>
      </c>
      <c r="CI120">
        <v>484.5</v>
      </c>
      <c r="CJ120">
        <v>233.5</v>
      </c>
      <c r="CK120">
        <v>129.80000000000001</v>
      </c>
      <c r="CL120">
        <v>73.2</v>
      </c>
      <c r="CM120">
        <v>45.4</v>
      </c>
      <c r="CN120">
        <v>28</v>
      </c>
      <c r="CO120">
        <v>15.8</v>
      </c>
      <c r="CP120">
        <v>23.5</v>
      </c>
      <c r="CQ120">
        <v>10447.9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264</v>
      </c>
      <c r="CX120">
        <v>198</v>
      </c>
      <c r="CY120">
        <v>73</v>
      </c>
      <c r="CZ120">
        <v>26</v>
      </c>
      <c r="DA120">
        <v>0</v>
      </c>
      <c r="DB120">
        <v>261</v>
      </c>
      <c r="DC120">
        <v>165</v>
      </c>
      <c r="DD120">
        <v>79</v>
      </c>
      <c r="DE120">
        <v>43</v>
      </c>
    </row>
    <row r="121" spans="1:109" x14ac:dyDescent="0.25">
      <c r="A121" s="1">
        <v>45791</v>
      </c>
      <c r="B121" t="s">
        <v>208</v>
      </c>
      <c r="C121" t="s">
        <v>148</v>
      </c>
      <c r="D121" t="s">
        <v>129</v>
      </c>
      <c r="E121" t="s">
        <v>210</v>
      </c>
      <c r="F121" t="s">
        <v>176</v>
      </c>
      <c r="G121" t="s">
        <v>113</v>
      </c>
      <c r="H121" t="s">
        <v>113</v>
      </c>
      <c r="I121" s="5" t="s">
        <v>211</v>
      </c>
      <c r="J121" s="5" t="s">
        <v>115</v>
      </c>
      <c r="K121" t="s">
        <v>212</v>
      </c>
      <c r="L121" t="s">
        <v>213</v>
      </c>
      <c r="M121">
        <v>433</v>
      </c>
      <c r="N121" s="6">
        <f>Table1[[#This Row],[Duration]]/60</f>
        <v>74.2</v>
      </c>
      <c r="O121" s="2">
        <v>45791.773408565001</v>
      </c>
      <c r="P121" s="2">
        <v>45791.906828703999</v>
      </c>
      <c r="Q121">
        <v>4452</v>
      </c>
      <c r="R121" s="3">
        <v>6.8623000000000003</v>
      </c>
      <c r="S121" s="4">
        <v>580.42999999999995</v>
      </c>
      <c r="T121">
        <v>44</v>
      </c>
      <c r="U121" s="4">
        <v>751.78369999999995</v>
      </c>
      <c r="V121">
        <v>1</v>
      </c>
      <c r="W121">
        <v>0</v>
      </c>
      <c r="X121">
        <v>0</v>
      </c>
      <c r="Y121" s="4">
        <v>285.52359999999999</v>
      </c>
      <c r="Z121" s="3">
        <v>7.7977999999999996</v>
      </c>
      <c r="AA121" s="4">
        <v>92.483400000000003</v>
      </c>
      <c r="AB121" s="3">
        <v>2.8424</v>
      </c>
      <c r="AC121" s="4">
        <v>13.8712</v>
      </c>
      <c r="AD121">
        <v>0</v>
      </c>
      <c r="AE121">
        <v>6.0518999999999998</v>
      </c>
      <c r="AF121">
        <v>6.0622999999999996</v>
      </c>
      <c r="AG121" s="7">
        <v>0.70920000000000005</v>
      </c>
      <c r="AH121" s="7">
        <v>4.0914999999999999</v>
      </c>
      <c r="AI121" s="7">
        <v>1.4812000000000001</v>
      </c>
      <c r="AJ121" s="7">
        <v>0.52439999999999998</v>
      </c>
      <c r="AK121" s="7">
        <v>5.6000000000000001E-2</v>
      </c>
      <c r="AL121">
        <v>8436.1</v>
      </c>
      <c r="AM121">
        <v>2601.9</v>
      </c>
      <c r="AN121">
        <v>390.4</v>
      </c>
      <c r="AO121">
        <v>91.5</v>
      </c>
      <c r="AP121">
        <v>7.6</v>
      </c>
      <c r="AQ121">
        <v>201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24</v>
      </c>
      <c r="AX121">
        <v>14</v>
      </c>
      <c r="AY121">
        <v>5</v>
      </c>
      <c r="AZ121">
        <v>1</v>
      </c>
      <c r="BA121">
        <v>2.5861000000000001</v>
      </c>
      <c r="BB121">
        <v>0.4753</v>
      </c>
      <c r="BC121">
        <v>0.23749999999999999</v>
      </c>
      <c r="BD121">
        <v>8.3900000000000002E-2</v>
      </c>
      <c r="BE121">
        <v>2.92E-2</v>
      </c>
      <c r="BF121">
        <v>1855.1</v>
      </c>
      <c r="BG121">
        <v>201</v>
      </c>
      <c r="BH121">
        <v>76.5</v>
      </c>
      <c r="BI121">
        <v>27</v>
      </c>
      <c r="BJ121">
        <v>8.4</v>
      </c>
      <c r="BK121">
        <v>2.7065999999999999</v>
      </c>
      <c r="BL121">
        <v>0.53139999999999998</v>
      </c>
      <c r="BM121">
        <v>0.16489999999999999</v>
      </c>
      <c r="BN121">
        <v>3.7900000000000003E-2</v>
      </c>
      <c r="BO121">
        <v>9.4000000000000004E-3</v>
      </c>
      <c r="BP121">
        <v>9042.5</v>
      </c>
      <c r="BQ121">
        <v>227.4</v>
      </c>
      <c r="BR121">
        <v>67.2</v>
      </c>
      <c r="BS121">
        <v>17.399999999999999</v>
      </c>
      <c r="BT121">
        <v>5</v>
      </c>
      <c r="BU121">
        <v>1.6355</v>
      </c>
      <c r="BV121">
        <v>2.3039000000000001</v>
      </c>
      <c r="BW121">
        <v>1.0489999999999999</v>
      </c>
      <c r="BX121">
        <v>0.65849999999999997</v>
      </c>
      <c r="BY121">
        <v>0.42520000000000002</v>
      </c>
      <c r="BZ121">
        <v>0.27760000000000001</v>
      </c>
      <c r="CA121">
        <v>0.1714</v>
      </c>
      <c r="CB121">
        <v>9.9900000000000003E-2</v>
      </c>
      <c r="CC121">
        <v>7.3700000000000002E-2</v>
      </c>
      <c r="CD121">
        <v>6.3799999999999996E-2</v>
      </c>
      <c r="CE121">
        <v>0.1037</v>
      </c>
      <c r="CF121">
        <v>9220.6</v>
      </c>
      <c r="CG121">
        <v>1453.7</v>
      </c>
      <c r="CH121">
        <v>386.7</v>
      </c>
      <c r="CI121">
        <v>184.7</v>
      </c>
      <c r="CJ121">
        <v>103.2</v>
      </c>
      <c r="CK121">
        <v>62.3</v>
      </c>
      <c r="CL121">
        <v>37.4</v>
      </c>
      <c r="CM121">
        <v>23</v>
      </c>
      <c r="CN121">
        <v>16.5</v>
      </c>
      <c r="CO121">
        <v>13.8</v>
      </c>
      <c r="CP121">
        <v>25.6</v>
      </c>
      <c r="CQ121">
        <v>11527.5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132</v>
      </c>
      <c r="CX121">
        <v>91</v>
      </c>
      <c r="CY121">
        <v>46</v>
      </c>
      <c r="CZ121">
        <v>26</v>
      </c>
      <c r="DA121">
        <v>0</v>
      </c>
      <c r="DB121">
        <v>113</v>
      </c>
      <c r="DC121">
        <v>88</v>
      </c>
      <c r="DD121">
        <v>58</v>
      </c>
      <c r="DE121">
        <v>30</v>
      </c>
    </row>
    <row r="122" spans="1:109" x14ac:dyDescent="0.25">
      <c r="A122" s="1">
        <v>45791</v>
      </c>
      <c r="B122" t="s">
        <v>208</v>
      </c>
      <c r="C122" t="s">
        <v>138</v>
      </c>
      <c r="D122" t="s">
        <v>129</v>
      </c>
      <c r="E122" t="s">
        <v>210</v>
      </c>
      <c r="F122" t="s">
        <v>176</v>
      </c>
      <c r="G122" t="s">
        <v>113</v>
      </c>
      <c r="H122" t="s">
        <v>113</v>
      </c>
      <c r="I122" s="5" t="s">
        <v>211</v>
      </c>
      <c r="J122" s="5" t="s">
        <v>115</v>
      </c>
      <c r="K122" t="s">
        <v>212</v>
      </c>
      <c r="L122" t="s">
        <v>213</v>
      </c>
      <c r="M122">
        <v>433</v>
      </c>
      <c r="N122" s="6">
        <f>Table1[[#This Row],[Duration]]/60</f>
        <v>136.91666666666666</v>
      </c>
      <c r="O122" s="2">
        <v>45791.772990741003</v>
      </c>
      <c r="P122" s="2">
        <v>45791.898414351999</v>
      </c>
      <c r="Q122">
        <v>8215</v>
      </c>
      <c r="R122" s="3">
        <v>13.8592</v>
      </c>
      <c r="S122" s="4">
        <v>520.68499999999995</v>
      </c>
      <c r="T122">
        <v>62</v>
      </c>
      <c r="U122" s="4">
        <v>1410.6498999999999</v>
      </c>
      <c r="V122">
        <v>1</v>
      </c>
      <c r="W122">
        <v>0</v>
      </c>
      <c r="X122">
        <v>0</v>
      </c>
      <c r="Y122" s="4">
        <v>580.77509999999995</v>
      </c>
      <c r="Z122" s="3">
        <v>7.4444999999999997</v>
      </c>
      <c r="AA122" s="4">
        <v>101.2235</v>
      </c>
      <c r="AB122" s="3">
        <v>5.8567</v>
      </c>
      <c r="AC122" s="4">
        <v>33.079900000000002</v>
      </c>
      <c r="AD122">
        <v>0</v>
      </c>
      <c r="AE122">
        <v>5.7111999999999998</v>
      </c>
      <c r="AF122">
        <v>4.7733999999999996</v>
      </c>
      <c r="AG122" s="7">
        <v>1.2694000000000001</v>
      </c>
      <c r="AH122" s="7">
        <v>7.7596999999999996</v>
      </c>
      <c r="AI122" s="7">
        <v>4.3093000000000004</v>
      </c>
      <c r="AJ122" s="7">
        <v>0.50190000000000001</v>
      </c>
      <c r="AK122" s="7">
        <v>1.8800000000000001E-2</v>
      </c>
      <c r="AL122">
        <v>5011.8</v>
      </c>
      <c r="AM122">
        <v>4568</v>
      </c>
      <c r="AN122">
        <v>1164.0999999999999</v>
      </c>
      <c r="AO122">
        <v>90</v>
      </c>
      <c r="AP122">
        <v>2.6</v>
      </c>
      <c r="AQ122">
        <v>86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35</v>
      </c>
      <c r="AX122">
        <v>22</v>
      </c>
      <c r="AY122">
        <v>4</v>
      </c>
      <c r="AZ122">
        <v>1</v>
      </c>
      <c r="BA122">
        <v>6.0254000000000003</v>
      </c>
      <c r="BB122">
        <v>0.96309999999999996</v>
      </c>
      <c r="BC122">
        <v>0.2198</v>
      </c>
      <c r="BD122">
        <v>5.1400000000000001E-2</v>
      </c>
      <c r="BE122">
        <v>8.0999999999999996E-3</v>
      </c>
      <c r="BF122">
        <v>3643.9</v>
      </c>
      <c r="BG122">
        <v>413.1</v>
      </c>
      <c r="BH122">
        <v>83.8</v>
      </c>
      <c r="BI122">
        <v>19.600000000000001</v>
      </c>
      <c r="BJ122">
        <v>2.7</v>
      </c>
      <c r="BK122">
        <v>5.4065000000000003</v>
      </c>
      <c r="BL122">
        <v>0.95620000000000005</v>
      </c>
      <c r="BM122">
        <v>0.1948</v>
      </c>
      <c r="BN122">
        <v>2.9899999999999999E-2</v>
      </c>
      <c r="BO122">
        <v>3.8E-3</v>
      </c>
      <c r="BP122">
        <v>6109.1</v>
      </c>
      <c r="BQ122">
        <v>450.6</v>
      </c>
      <c r="BR122">
        <v>94.2</v>
      </c>
      <c r="BS122">
        <v>17</v>
      </c>
      <c r="BT122">
        <v>2.5</v>
      </c>
      <c r="BU122">
        <v>2.5623</v>
      </c>
      <c r="BV122">
        <v>4.1832000000000003</v>
      </c>
      <c r="BW122">
        <v>3.3454000000000002</v>
      </c>
      <c r="BX122">
        <v>2.0339</v>
      </c>
      <c r="BY122">
        <v>0.90500000000000003</v>
      </c>
      <c r="BZ122">
        <v>0.38200000000000001</v>
      </c>
      <c r="CA122">
        <v>0.19470000000000001</v>
      </c>
      <c r="CB122">
        <v>0.11169999999999999</v>
      </c>
      <c r="CC122">
        <v>6.7000000000000004E-2</v>
      </c>
      <c r="CD122">
        <v>3.56E-2</v>
      </c>
      <c r="CE122">
        <v>3.8300000000000001E-2</v>
      </c>
      <c r="CF122">
        <v>6103.6</v>
      </c>
      <c r="CG122">
        <v>2543.1</v>
      </c>
      <c r="CH122">
        <v>1185.0999999999999</v>
      </c>
      <c r="CI122">
        <v>567.70000000000005</v>
      </c>
      <c r="CJ122">
        <v>230.8</v>
      </c>
      <c r="CK122">
        <v>94.6</v>
      </c>
      <c r="CL122">
        <v>48.5</v>
      </c>
      <c r="CM122">
        <v>27.8</v>
      </c>
      <c r="CN122">
        <v>15.9</v>
      </c>
      <c r="CO122">
        <v>9</v>
      </c>
      <c r="CP122">
        <v>10.4</v>
      </c>
      <c r="CQ122">
        <v>10836.6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361</v>
      </c>
      <c r="CX122">
        <v>194</v>
      </c>
      <c r="CY122">
        <v>60</v>
      </c>
      <c r="CZ122">
        <v>14</v>
      </c>
      <c r="DA122">
        <v>0</v>
      </c>
      <c r="DB122">
        <v>368</v>
      </c>
      <c r="DC122">
        <v>156</v>
      </c>
      <c r="DD122">
        <v>63</v>
      </c>
      <c r="DE122">
        <v>16</v>
      </c>
    </row>
    <row r="123" spans="1:109" x14ac:dyDescent="0.25">
      <c r="A123" s="1">
        <v>45791</v>
      </c>
      <c r="B123" t="s">
        <v>208</v>
      </c>
      <c r="C123" t="s">
        <v>143</v>
      </c>
      <c r="D123" t="s">
        <v>129</v>
      </c>
      <c r="E123" t="s">
        <v>210</v>
      </c>
      <c r="F123" t="s">
        <v>176</v>
      </c>
      <c r="G123" t="s">
        <v>113</v>
      </c>
      <c r="H123" t="s">
        <v>113</v>
      </c>
      <c r="I123" s="5" t="s">
        <v>211</v>
      </c>
      <c r="J123" s="5" t="s">
        <v>115</v>
      </c>
      <c r="K123" t="s">
        <v>212</v>
      </c>
      <c r="L123" t="s">
        <v>213</v>
      </c>
      <c r="M123">
        <v>433</v>
      </c>
      <c r="N123" s="6">
        <f>Table1[[#This Row],[Duration]]/60</f>
        <v>66.25</v>
      </c>
      <c r="O123" s="2">
        <v>45791.773341435</v>
      </c>
      <c r="P123" s="2">
        <v>45791.894137730997</v>
      </c>
      <c r="Q123">
        <v>3975</v>
      </c>
      <c r="R123" s="3">
        <v>7.2687999999999997</v>
      </c>
      <c r="S123" s="4">
        <v>599.91099999999994</v>
      </c>
      <c r="T123">
        <v>46</v>
      </c>
      <c r="U123" s="4">
        <v>775.24940000000004</v>
      </c>
      <c r="V123">
        <v>1</v>
      </c>
      <c r="W123">
        <v>0</v>
      </c>
      <c r="X123">
        <v>0</v>
      </c>
      <c r="Y123" s="4">
        <v>310.3175</v>
      </c>
      <c r="Z123" s="3">
        <v>7.0533999999999999</v>
      </c>
      <c r="AA123" s="4">
        <v>109.7179</v>
      </c>
      <c r="AB123" s="3">
        <v>3.2888999999999999</v>
      </c>
      <c r="AC123" s="4">
        <v>19.099900000000002</v>
      </c>
      <c r="AD123">
        <v>0</v>
      </c>
      <c r="AE123">
        <v>5.7888999999999999</v>
      </c>
      <c r="AF123">
        <v>4.8741000000000003</v>
      </c>
      <c r="AG123" s="7">
        <v>0.56479999999999997</v>
      </c>
      <c r="AH123" s="7">
        <v>3.8449</v>
      </c>
      <c r="AI123" s="7">
        <v>2.2591999999999999</v>
      </c>
      <c r="AJ123" s="7">
        <v>0.59489999999999998</v>
      </c>
      <c r="AK123" s="7">
        <v>5.0000000000000001E-3</v>
      </c>
      <c r="AL123">
        <v>7577.4</v>
      </c>
      <c r="AM123">
        <v>2149.4</v>
      </c>
      <c r="AN123">
        <v>603.79999999999995</v>
      </c>
      <c r="AO123">
        <v>105.4</v>
      </c>
      <c r="AP123">
        <v>0.7</v>
      </c>
      <c r="AQ123">
        <v>136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23</v>
      </c>
      <c r="AX123">
        <v>17</v>
      </c>
      <c r="AY123">
        <v>4</v>
      </c>
      <c r="AZ123">
        <v>2</v>
      </c>
      <c r="BA123">
        <v>3.0339</v>
      </c>
      <c r="BB123">
        <v>0.54790000000000005</v>
      </c>
      <c r="BC123">
        <v>0.13800000000000001</v>
      </c>
      <c r="BD123">
        <v>5.6500000000000002E-2</v>
      </c>
      <c r="BE123">
        <v>2.3900000000000001E-2</v>
      </c>
      <c r="BF123">
        <v>1751.1</v>
      </c>
      <c r="BG123">
        <v>221.6</v>
      </c>
      <c r="BH123">
        <v>46.6</v>
      </c>
      <c r="BI123">
        <v>17.100000000000001</v>
      </c>
      <c r="BJ123">
        <v>6.6</v>
      </c>
      <c r="BK123">
        <v>2.7134</v>
      </c>
      <c r="BL123">
        <v>0.58530000000000004</v>
      </c>
      <c r="BM123">
        <v>0.14330000000000001</v>
      </c>
      <c r="BN123">
        <v>2.3199999999999998E-2</v>
      </c>
      <c r="BO123">
        <v>3.3E-3</v>
      </c>
      <c r="BP123">
        <v>8061.3</v>
      </c>
      <c r="BQ123">
        <v>251.7</v>
      </c>
      <c r="BR123">
        <v>66.7</v>
      </c>
      <c r="BS123">
        <v>12.2</v>
      </c>
      <c r="BT123">
        <v>1.8</v>
      </c>
      <c r="BU123">
        <v>1.0581</v>
      </c>
      <c r="BV123">
        <v>2.1019999999999999</v>
      </c>
      <c r="BW123">
        <v>1.7159</v>
      </c>
      <c r="BX123">
        <v>1.0315000000000001</v>
      </c>
      <c r="BY123">
        <v>0.60709999999999997</v>
      </c>
      <c r="BZ123">
        <v>0.34589999999999999</v>
      </c>
      <c r="CA123">
        <v>0.17710000000000001</v>
      </c>
      <c r="CB123">
        <v>0.10249999999999999</v>
      </c>
      <c r="CC123">
        <v>6.6500000000000004E-2</v>
      </c>
      <c r="CD123">
        <v>3.15E-2</v>
      </c>
      <c r="CE123">
        <v>3.0700000000000002E-2</v>
      </c>
      <c r="CF123">
        <v>7990</v>
      </c>
      <c r="CG123">
        <v>1223.8</v>
      </c>
      <c r="CH123">
        <v>613.79999999999995</v>
      </c>
      <c r="CI123">
        <v>287.7</v>
      </c>
      <c r="CJ123">
        <v>147</v>
      </c>
      <c r="CK123">
        <v>78.3</v>
      </c>
      <c r="CL123">
        <v>40.4</v>
      </c>
      <c r="CM123">
        <v>23.9</v>
      </c>
      <c r="CN123">
        <v>15.5</v>
      </c>
      <c r="CO123">
        <v>8</v>
      </c>
      <c r="CP123">
        <v>8.3000000000000007</v>
      </c>
      <c r="CQ123">
        <v>10436.799999999999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174</v>
      </c>
      <c r="CX123">
        <v>130</v>
      </c>
      <c r="CY123">
        <v>32</v>
      </c>
      <c r="CZ123">
        <v>9</v>
      </c>
      <c r="DA123">
        <v>0</v>
      </c>
      <c r="DB123">
        <v>186</v>
      </c>
      <c r="DC123">
        <v>70</v>
      </c>
      <c r="DD123">
        <v>37</v>
      </c>
      <c r="DE123">
        <v>21</v>
      </c>
    </row>
    <row r="124" spans="1:109" x14ac:dyDescent="0.25">
      <c r="A124" s="1">
        <v>45791</v>
      </c>
      <c r="B124" t="s">
        <v>208</v>
      </c>
      <c r="C124" t="s">
        <v>146</v>
      </c>
      <c r="D124" t="s">
        <v>129</v>
      </c>
      <c r="E124" t="s">
        <v>210</v>
      </c>
      <c r="F124" t="s">
        <v>176</v>
      </c>
      <c r="G124" t="s">
        <v>113</v>
      </c>
      <c r="H124" t="s">
        <v>113</v>
      </c>
      <c r="I124" s="5" t="s">
        <v>211</v>
      </c>
      <c r="J124" s="5" t="s">
        <v>115</v>
      </c>
      <c r="K124" t="s">
        <v>212</v>
      </c>
      <c r="L124" t="s">
        <v>213</v>
      </c>
      <c r="M124">
        <v>433</v>
      </c>
      <c r="N124" s="6">
        <f>Table1[[#This Row],[Duration]]/60</f>
        <v>137.38333333333333</v>
      </c>
      <c r="O124" s="2">
        <v>45791.772974537002</v>
      </c>
      <c r="P124" s="2">
        <v>45791.907240740999</v>
      </c>
      <c r="Q124">
        <v>8243</v>
      </c>
      <c r="R124" s="3">
        <v>14.474500000000001</v>
      </c>
      <c r="S124" s="4">
        <v>340.59</v>
      </c>
      <c r="T124">
        <v>50</v>
      </c>
      <c r="U124" s="4">
        <v>1625.6696999999999</v>
      </c>
      <c r="V124">
        <v>5</v>
      </c>
      <c r="W124">
        <v>0</v>
      </c>
      <c r="X124">
        <v>0</v>
      </c>
      <c r="Y124" s="4">
        <v>629.80460000000005</v>
      </c>
      <c r="Z124" s="3">
        <v>6.4600999999999997</v>
      </c>
      <c r="AA124" s="4">
        <v>105.3588</v>
      </c>
      <c r="AB124" s="3">
        <v>5.7484999999999999</v>
      </c>
      <c r="AC124" s="4">
        <v>31.255500000000001</v>
      </c>
      <c r="AD124">
        <v>0</v>
      </c>
      <c r="AE124">
        <v>5.4962999999999997</v>
      </c>
      <c r="AF124">
        <v>4.5644999999999998</v>
      </c>
      <c r="AG124" s="7">
        <v>1.1987000000000001</v>
      </c>
      <c r="AH124" s="7">
        <v>8.0991</v>
      </c>
      <c r="AI124" s="7">
        <v>4.8361000000000001</v>
      </c>
      <c r="AJ124" s="7">
        <v>0.34060000000000001</v>
      </c>
      <c r="AK124" s="7">
        <v>0</v>
      </c>
      <c r="AL124">
        <v>5490.5</v>
      </c>
      <c r="AM124">
        <v>4703.8</v>
      </c>
      <c r="AN124">
        <v>1343.3</v>
      </c>
      <c r="AO124">
        <v>62.9</v>
      </c>
      <c r="AP124">
        <v>0</v>
      </c>
      <c r="AQ124">
        <v>116</v>
      </c>
      <c r="AR124">
        <v>5</v>
      </c>
      <c r="AS124">
        <v>0</v>
      </c>
      <c r="AT124">
        <v>0</v>
      </c>
      <c r="AU124">
        <v>0</v>
      </c>
      <c r="AV124">
        <v>0</v>
      </c>
      <c r="AW124">
        <v>33</v>
      </c>
      <c r="AX124">
        <v>12</v>
      </c>
      <c r="AY124">
        <v>4</v>
      </c>
      <c r="AZ124">
        <v>1</v>
      </c>
      <c r="BA124">
        <v>5.9702000000000002</v>
      </c>
      <c r="BB124">
        <v>1.1063000000000001</v>
      </c>
      <c r="BC124">
        <v>0.2261</v>
      </c>
      <c r="BD124">
        <v>6.5000000000000002E-2</v>
      </c>
      <c r="BE124">
        <v>2.4500000000000001E-2</v>
      </c>
      <c r="BF124">
        <v>3475</v>
      </c>
      <c r="BG124">
        <v>478.9</v>
      </c>
      <c r="BH124">
        <v>94.2</v>
      </c>
      <c r="BI124">
        <v>24</v>
      </c>
      <c r="BJ124">
        <v>8.6</v>
      </c>
      <c r="BK124">
        <v>5.7927999999999997</v>
      </c>
      <c r="BL124">
        <v>1.0221</v>
      </c>
      <c r="BM124">
        <v>0.221</v>
      </c>
      <c r="BN124">
        <v>4.3999999999999997E-2</v>
      </c>
      <c r="BO124">
        <v>2.7000000000000001E-3</v>
      </c>
      <c r="BP124">
        <v>6900.3</v>
      </c>
      <c r="BQ124">
        <v>475.1</v>
      </c>
      <c r="BR124">
        <v>117.4</v>
      </c>
      <c r="BS124">
        <v>25.4</v>
      </c>
      <c r="BT124">
        <v>1.6</v>
      </c>
      <c r="BU124">
        <v>2.8113999999999999</v>
      </c>
      <c r="BV124">
        <v>3.5838000000000001</v>
      </c>
      <c r="BW124">
        <v>4.3109000000000002</v>
      </c>
      <c r="BX124">
        <v>2.2265999999999999</v>
      </c>
      <c r="BY124">
        <v>0.8589</v>
      </c>
      <c r="BZ124">
        <v>0.318</v>
      </c>
      <c r="CA124">
        <v>0.17169999999999999</v>
      </c>
      <c r="CB124">
        <v>9.1200000000000003E-2</v>
      </c>
      <c r="CC124">
        <v>5.3999999999999999E-2</v>
      </c>
      <c r="CD124">
        <v>1.9099999999999999E-2</v>
      </c>
      <c r="CE124">
        <v>2.9100000000000001E-2</v>
      </c>
      <c r="CF124">
        <v>6850.3</v>
      </c>
      <c r="CG124">
        <v>2169</v>
      </c>
      <c r="CH124">
        <v>1512.3</v>
      </c>
      <c r="CI124">
        <v>650</v>
      </c>
      <c r="CJ124">
        <v>231.2</v>
      </c>
      <c r="CK124">
        <v>86.7</v>
      </c>
      <c r="CL124">
        <v>46.4</v>
      </c>
      <c r="CM124">
        <v>25.5</v>
      </c>
      <c r="CN124">
        <v>14.5</v>
      </c>
      <c r="CO124">
        <v>5.8</v>
      </c>
      <c r="CP124">
        <v>8.8000000000000007</v>
      </c>
      <c r="CQ124">
        <v>11600.6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367</v>
      </c>
      <c r="CX124">
        <v>242</v>
      </c>
      <c r="CY124">
        <v>90</v>
      </c>
      <c r="CZ124">
        <v>8</v>
      </c>
      <c r="DA124">
        <v>0</v>
      </c>
      <c r="DB124">
        <v>390</v>
      </c>
      <c r="DC124">
        <v>204</v>
      </c>
      <c r="DD124">
        <v>73</v>
      </c>
      <c r="DE124">
        <v>33</v>
      </c>
    </row>
    <row r="125" spans="1:109" x14ac:dyDescent="0.25">
      <c r="A125" s="1">
        <v>45791</v>
      </c>
      <c r="B125" t="s">
        <v>208</v>
      </c>
      <c r="C125" t="s">
        <v>140</v>
      </c>
      <c r="D125" t="s">
        <v>129</v>
      </c>
      <c r="E125" t="s">
        <v>210</v>
      </c>
      <c r="F125" t="s">
        <v>176</v>
      </c>
      <c r="G125" t="s">
        <v>113</v>
      </c>
      <c r="H125" t="s">
        <v>113</v>
      </c>
      <c r="I125" s="5" t="s">
        <v>211</v>
      </c>
      <c r="J125" s="5" t="s">
        <v>115</v>
      </c>
      <c r="K125" t="s">
        <v>212</v>
      </c>
      <c r="L125" t="s">
        <v>213</v>
      </c>
      <c r="M125">
        <v>433</v>
      </c>
      <c r="N125" s="6">
        <f>Table1[[#This Row],[Duration]]/60</f>
        <v>136.91666666666666</v>
      </c>
      <c r="O125" s="2">
        <v>45791.772982638999</v>
      </c>
      <c r="P125" s="2">
        <v>45791.895262730999</v>
      </c>
      <c r="Q125">
        <v>8215</v>
      </c>
      <c r="R125" s="3">
        <v>15.9537</v>
      </c>
      <c r="S125" s="4">
        <v>980.00699999999995</v>
      </c>
      <c r="T125">
        <v>87</v>
      </c>
      <c r="U125" s="4">
        <v>1653.8088</v>
      </c>
      <c r="V125">
        <v>9</v>
      </c>
      <c r="W125">
        <v>0</v>
      </c>
      <c r="X125">
        <v>0</v>
      </c>
      <c r="Y125" s="4">
        <v>685.97320000000002</v>
      </c>
      <c r="Z125" s="3">
        <v>6.9112</v>
      </c>
      <c r="AA125" s="4">
        <v>116.5209</v>
      </c>
      <c r="AB125" s="3">
        <v>7.0426000000000002</v>
      </c>
      <c r="AC125" s="4">
        <v>41.427399999999999</v>
      </c>
      <c r="AD125">
        <v>0</v>
      </c>
      <c r="AE125">
        <v>6.2355999999999998</v>
      </c>
      <c r="AF125">
        <v>4.6464999999999996</v>
      </c>
      <c r="AG125" s="7">
        <v>0.89049999999999996</v>
      </c>
      <c r="AH125" s="7">
        <v>8.2431000000000001</v>
      </c>
      <c r="AI125" s="7">
        <v>5.84</v>
      </c>
      <c r="AJ125" s="7">
        <v>0.97860000000000003</v>
      </c>
      <c r="AK125" s="7">
        <v>1.4E-3</v>
      </c>
      <c r="AL125">
        <v>4110</v>
      </c>
      <c r="AM125">
        <v>4713.8999999999996</v>
      </c>
      <c r="AN125">
        <v>1562.9</v>
      </c>
      <c r="AO125">
        <v>178</v>
      </c>
      <c r="AP125">
        <v>0.2</v>
      </c>
      <c r="AQ125">
        <v>260</v>
      </c>
      <c r="AR125">
        <v>9</v>
      </c>
      <c r="AS125">
        <v>0</v>
      </c>
      <c r="AT125">
        <v>0</v>
      </c>
      <c r="AU125">
        <v>0</v>
      </c>
      <c r="AV125">
        <v>0</v>
      </c>
      <c r="AW125">
        <v>44</v>
      </c>
      <c r="AX125">
        <v>22</v>
      </c>
      <c r="AY125">
        <v>14</v>
      </c>
      <c r="AZ125">
        <v>7</v>
      </c>
      <c r="BA125">
        <v>6.2481999999999998</v>
      </c>
      <c r="BB125">
        <v>1.3443000000000001</v>
      </c>
      <c r="BC125">
        <v>0.32550000000000001</v>
      </c>
      <c r="BD125">
        <v>8.09E-2</v>
      </c>
      <c r="BE125">
        <v>1.95E-2</v>
      </c>
      <c r="BF125">
        <v>3379.4</v>
      </c>
      <c r="BG125">
        <v>550.6</v>
      </c>
      <c r="BH125">
        <v>117.7</v>
      </c>
      <c r="BI125">
        <v>27.2</v>
      </c>
      <c r="BJ125">
        <v>6.2</v>
      </c>
      <c r="BK125">
        <v>6.3773999999999997</v>
      </c>
      <c r="BL125">
        <v>1.2924</v>
      </c>
      <c r="BM125">
        <v>0.23269999999999999</v>
      </c>
      <c r="BN125">
        <v>3.0800000000000001E-2</v>
      </c>
      <c r="BO125">
        <v>2E-3</v>
      </c>
      <c r="BP125">
        <v>5780.1</v>
      </c>
      <c r="BQ125">
        <v>567.9</v>
      </c>
      <c r="BR125">
        <v>116.3</v>
      </c>
      <c r="BS125">
        <v>18.399999999999999</v>
      </c>
      <c r="BT125">
        <v>1.2</v>
      </c>
      <c r="BU125">
        <v>1.9741</v>
      </c>
      <c r="BV125">
        <v>4.4360999999999997</v>
      </c>
      <c r="BW125">
        <v>3.9359000000000002</v>
      </c>
      <c r="BX125">
        <v>2.8622000000000001</v>
      </c>
      <c r="BY125">
        <v>1.5368999999999999</v>
      </c>
      <c r="BZ125">
        <v>0.63600000000000001</v>
      </c>
      <c r="CA125">
        <v>0.29909999999999998</v>
      </c>
      <c r="CB125">
        <v>0.13980000000000001</v>
      </c>
      <c r="CC125">
        <v>7.0699999999999999E-2</v>
      </c>
      <c r="CD125">
        <v>3.4000000000000002E-2</v>
      </c>
      <c r="CE125">
        <v>2.8799999999999999E-2</v>
      </c>
      <c r="CF125">
        <v>5012.3</v>
      </c>
      <c r="CG125">
        <v>2704.6</v>
      </c>
      <c r="CH125">
        <v>1379.9</v>
      </c>
      <c r="CI125">
        <v>796.7</v>
      </c>
      <c r="CJ125">
        <v>376.2</v>
      </c>
      <c r="CK125">
        <v>154.30000000000001</v>
      </c>
      <c r="CL125">
        <v>72.5</v>
      </c>
      <c r="CM125">
        <v>34.6</v>
      </c>
      <c r="CN125">
        <v>17.2</v>
      </c>
      <c r="CO125">
        <v>8.9</v>
      </c>
      <c r="CP125">
        <v>7.8</v>
      </c>
      <c r="CQ125">
        <v>10565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421</v>
      </c>
      <c r="CX125">
        <v>269</v>
      </c>
      <c r="CY125">
        <v>64</v>
      </c>
      <c r="CZ125">
        <v>10</v>
      </c>
      <c r="DA125">
        <v>0</v>
      </c>
      <c r="DB125">
        <v>424</v>
      </c>
      <c r="DC125">
        <v>240</v>
      </c>
      <c r="DD125">
        <v>89</v>
      </c>
      <c r="DE125">
        <v>27</v>
      </c>
    </row>
    <row r="126" spans="1:109" x14ac:dyDescent="0.25">
      <c r="A126" s="1">
        <v>45791</v>
      </c>
      <c r="B126" t="s">
        <v>208</v>
      </c>
      <c r="C126" t="s">
        <v>147</v>
      </c>
      <c r="D126" t="s">
        <v>129</v>
      </c>
      <c r="E126" t="s">
        <v>210</v>
      </c>
      <c r="F126" t="s">
        <v>176</v>
      </c>
      <c r="G126" t="s">
        <v>113</v>
      </c>
      <c r="H126" t="s">
        <v>113</v>
      </c>
      <c r="I126" s="5" t="s">
        <v>211</v>
      </c>
      <c r="J126" s="5" t="s">
        <v>115</v>
      </c>
      <c r="K126" t="s">
        <v>212</v>
      </c>
      <c r="L126" t="s">
        <v>213</v>
      </c>
      <c r="M126">
        <v>433</v>
      </c>
      <c r="N126" s="6">
        <f>Table1[[#This Row],[Duration]]/60</f>
        <v>136.94999999999999</v>
      </c>
      <c r="O126" s="2">
        <v>45791.772965278004</v>
      </c>
      <c r="P126" s="2">
        <v>45791.888809028002</v>
      </c>
      <c r="Q126">
        <v>8217</v>
      </c>
      <c r="R126" s="3">
        <v>13.1372</v>
      </c>
      <c r="S126" s="4">
        <v>986.79100000000005</v>
      </c>
      <c r="T126">
        <v>75</v>
      </c>
      <c r="U126" s="4">
        <v>1289.7919999999999</v>
      </c>
      <c r="V126">
        <v>1</v>
      </c>
      <c r="W126">
        <v>0</v>
      </c>
      <c r="X126">
        <v>0</v>
      </c>
      <c r="Y126" s="4">
        <v>473.12799999999999</v>
      </c>
      <c r="Z126" s="3">
        <v>7.7111999999999998</v>
      </c>
      <c r="AA126" s="4">
        <v>95.927199999999999</v>
      </c>
      <c r="AB126" s="3">
        <v>5.9909999999999997</v>
      </c>
      <c r="AC126" s="4">
        <v>28.1143</v>
      </c>
      <c r="AD126">
        <v>0</v>
      </c>
      <c r="AE126">
        <v>6.4889000000000001</v>
      </c>
      <c r="AF126">
        <v>5.1071</v>
      </c>
      <c r="AG126" s="7">
        <v>1.2555000000000001</v>
      </c>
      <c r="AH126" s="7">
        <v>7.8792</v>
      </c>
      <c r="AI126" s="7">
        <v>3.0156999999999998</v>
      </c>
      <c r="AJ126" s="7">
        <v>0.92349999999999999</v>
      </c>
      <c r="AK126" s="7">
        <v>6.3299999999999995E-2</v>
      </c>
      <c r="AL126">
        <v>3993.1</v>
      </c>
      <c r="AM126">
        <v>5043.6000000000004</v>
      </c>
      <c r="AN126">
        <v>801.9</v>
      </c>
      <c r="AO126">
        <v>161.6</v>
      </c>
      <c r="AP126">
        <v>8.6</v>
      </c>
      <c r="AQ126">
        <v>43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43</v>
      </c>
      <c r="AX126">
        <v>24</v>
      </c>
      <c r="AY126">
        <v>7</v>
      </c>
      <c r="AZ126">
        <v>1</v>
      </c>
      <c r="BA126">
        <v>5.5555000000000003</v>
      </c>
      <c r="BB126">
        <v>0.80320000000000003</v>
      </c>
      <c r="BC126">
        <v>0.22439999999999999</v>
      </c>
      <c r="BD126">
        <v>8.5300000000000001E-2</v>
      </c>
      <c r="BE126">
        <v>4.6699999999999998E-2</v>
      </c>
      <c r="BF126">
        <v>3710.1</v>
      </c>
      <c r="BG126">
        <v>305.10000000000002</v>
      </c>
      <c r="BH126">
        <v>71</v>
      </c>
      <c r="BI126">
        <v>23.9</v>
      </c>
      <c r="BJ126">
        <v>12.7</v>
      </c>
      <c r="BK126">
        <v>5.2926000000000002</v>
      </c>
      <c r="BL126">
        <v>0.90480000000000005</v>
      </c>
      <c r="BM126">
        <v>0.18390000000000001</v>
      </c>
      <c r="BN126">
        <v>3.56E-2</v>
      </c>
      <c r="BO126">
        <v>5.1000000000000004E-3</v>
      </c>
      <c r="BP126">
        <v>5424.8</v>
      </c>
      <c r="BQ126">
        <v>359.6</v>
      </c>
      <c r="BR126">
        <v>80.5</v>
      </c>
      <c r="BS126">
        <v>18</v>
      </c>
      <c r="BT126">
        <v>3.1</v>
      </c>
      <c r="BU126">
        <v>3.4258000000000002</v>
      </c>
      <c r="BV126">
        <v>3.9554999999999998</v>
      </c>
      <c r="BW126">
        <v>2.2513999999999998</v>
      </c>
      <c r="BX126">
        <v>1.4016</v>
      </c>
      <c r="BY126">
        <v>0.83589999999999998</v>
      </c>
      <c r="BZ126">
        <v>0.54979999999999996</v>
      </c>
      <c r="CA126">
        <v>0.32479999999999998</v>
      </c>
      <c r="CB126">
        <v>0.1668</v>
      </c>
      <c r="CC126">
        <v>0.1055</v>
      </c>
      <c r="CD126">
        <v>6.2300000000000001E-2</v>
      </c>
      <c r="CE126">
        <v>5.7799999999999997E-2</v>
      </c>
      <c r="CF126">
        <v>5840.6</v>
      </c>
      <c r="CG126">
        <v>2473.9</v>
      </c>
      <c r="CH126">
        <v>817.6</v>
      </c>
      <c r="CI126">
        <v>393.7</v>
      </c>
      <c r="CJ126">
        <v>202.9</v>
      </c>
      <c r="CK126">
        <v>119.1</v>
      </c>
      <c r="CL126">
        <v>70.400000000000006</v>
      </c>
      <c r="CM126">
        <v>37.299999999999997</v>
      </c>
      <c r="CN126">
        <v>23.3</v>
      </c>
      <c r="CO126">
        <v>14.8</v>
      </c>
      <c r="CP126">
        <v>15.2</v>
      </c>
      <c r="CQ126">
        <v>10008.799999999999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266</v>
      </c>
      <c r="CX126">
        <v>141</v>
      </c>
      <c r="CY126">
        <v>52</v>
      </c>
      <c r="CZ126">
        <v>12</v>
      </c>
      <c r="DA126">
        <v>0</v>
      </c>
      <c r="DB126">
        <v>259</v>
      </c>
      <c r="DC126">
        <v>107</v>
      </c>
      <c r="DD126">
        <v>53</v>
      </c>
      <c r="DE126">
        <v>35</v>
      </c>
    </row>
    <row r="127" spans="1:109" x14ac:dyDescent="0.25">
      <c r="A127" s="1">
        <v>45791</v>
      </c>
      <c r="B127" t="s">
        <v>208</v>
      </c>
      <c r="C127" t="s">
        <v>128</v>
      </c>
      <c r="D127" t="s">
        <v>129</v>
      </c>
      <c r="E127" t="s">
        <v>210</v>
      </c>
      <c r="F127" t="s">
        <v>176</v>
      </c>
      <c r="G127" t="s">
        <v>113</v>
      </c>
      <c r="H127" t="s">
        <v>113</v>
      </c>
      <c r="I127" s="5" t="s">
        <v>211</v>
      </c>
      <c r="J127" s="5" t="s">
        <v>115</v>
      </c>
      <c r="K127" t="s">
        <v>212</v>
      </c>
      <c r="L127" t="s">
        <v>213</v>
      </c>
      <c r="M127">
        <v>433</v>
      </c>
      <c r="N127" s="6">
        <f>Table1[[#This Row],[Duration]]/60</f>
        <v>136.96666666666667</v>
      </c>
      <c r="O127" s="2">
        <v>45791.772957175999</v>
      </c>
      <c r="P127" s="2">
        <v>45791.890383102</v>
      </c>
      <c r="Q127">
        <v>8218</v>
      </c>
      <c r="R127" s="3">
        <v>6.3674999999999997</v>
      </c>
      <c r="S127" s="4">
        <v>98.344999999999999</v>
      </c>
      <c r="T127">
        <v>9</v>
      </c>
      <c r="U127" s="4">
        <v>627.71040000000005</v>
      </c>
      <c r="V127">
        <v>2</v>
      </c>
      <c r="W127">
        <v>0</v>
      </c>
      <c r="X127">
        <v>0</v>
      </c>
      <c r="Y127" s="4">
        <v>277.99799999999999</v>
      </c>
      <c r="Z127" s="3">
        <v>6.7045000000000003</v>
      </c>
      <c r="AA127" s="4">
        <v>46.489600000000003</v>
      </c>
      <c r="AB127" s="3">
        <v>2.6551</v>
      </c>
      <c r="AC127" s="4">
        <v>6.0873999999999997</v>
      </c>
      <c r="AD127">
        <v>0</v>
      </c>
      <c r="AE127">
        <v>6.7956000000000003</v>
      </c>
      <c r="AF127">
        <v>5.2667000000000002</v>
      </c>
      <c r="AG127" s="7">
        <v>2.8031000000000001</v>
      </c>
      <c r="AH127" s="7">
        <v>3.0329000000000002</v>
      </c>
      <c r="AI127" s="7">
        <v>0.43319999999999997</v>
      </c>
      <c r="AJ127" s="7">
        <v>9.69E-2</v>
      </c>
      <c r="AK127" s="7">
        <v>1.4E-3</v>
      </c>
      <c r="AL127">
        <v>7774</v>
      </c>
      <c r="AM127">
        <v>2238.6999999999998</v>
      </c>
      <c r="AN127">
        <v>115.5</v>
      </c>
      <c r="AO127">
        <v>17.100000000000001</v>
      </c>
      <c r="AP127">
        <v>0.2</v>
      </c>
      <c r="AQ127">
        <v>26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3</v>
      </c>
      <c r="AX127">
        <v>4</v>
      </c>
      <c r="AY127">
        <v>1</v>
      </c>
      <c r="AZ127">
        <v>1</v>
      </c>
      <c r="BA127">
        <v>3.1038999999999999</v>
      </c>
      <c r="BB127">
        <v>0.2329</v>
      </c>
      <c r="BC127">
        <v>4.1599999999999998E-2</v>
      </c>
      <c r="BD127">
        <v>1.9599999999999999E-2</v>
      </c>
      <c r="BE127">
        <v>1.1900000000000001E-2</v>
      </c>
      <c r="BF127">
        <v>3988.6</v>
      </c>
      <c r="BG127">
        <v>175.8</v>
      </c>
      <c r="BH127">
        <v>19.3</v>
      </c>
      <c r="BI127">
        <v>8.6</v>
      </c>
      <c r="BJ127">
        <v>4</v>
      </c>
      <c r="BK127">
        <v>2.6968000000000001</v>
      </c>
      <c r="BL127">
        <v>0.20610000000000001</v>
      </c>
      <c r="BM127">
        <v>4.3200000000000002E-2</v>
      </c>
      <c r="BN127">
        <v>8.8000000000000005E-3</v>
      </c>
      <c r="BO127">
        <v>2.8E-3</v>
      </c>
      <c r="BP127">
        <v>5705.2</v>
      </c>
      <c r="BQ127">
        <v>209.6</v>
      </c>
      <c r="BR127">
        <v>26.8</v>
      </c>
      <c r="BS127">
        <v>5.6</v>
      </c>
      <c r="BT127">
        <v>2</v>
      </c>
      <c r="BU127">
        <v>4.1425999999999998</v>
      </c>
      <c r="BV127">
        <v>1.3855999999999999</v>
      </c>
      <c r="BW127">
        <v>0.35770000000000002</v>
      </c>
      <c r="BX127">
        <v>0.2079</v>
      </c>
      <c r="BY127">
        <v>0.13289999999999999</v>
      </c>
      <c r="BZ127">
        <v>6.9000000000000006E-2</v>
      </c>
      <c r="CA127">
        <v>2.9100000000000001E-2</v>
      </c>
      <c r="CB127">
        <v>1.5299999999999999E-2</v>
      </c>
      <c r="CC127">
        <v>9.9000000000000008E-3</v>
      </c>
      <c r="CD127">
        <v>5.0000000000000001E-3</v>
      </c>
      <c r="CE127">
        <v>1.26E-2</v>
      </c>
      <c r="CF127">
        <v>8939.2000000000007</v>
      </c>
      <c r="CG127">
        <v>937.7</v>
      </c>
      <c r="CH127">
        <v>137.19999999999999</v>
      </c>
      <c r="CI127">
        <v>61.8</v>
      </c>
      <c r="CJ127">
        <v>33.799999999999997</v>
      </c>
      <c r="CK127">
        <v>16.7</v>
      </c>
      <c r="CL127">
        <v>7.1</v>
      </c>
      <c r="CM127">
        <v>3.9</v>
      </c>
      <c r="CN127">
        <v>2.8</v>
      </c>
      <c r="CO127">
        <v>1.4</v>
      </c>
      <c r="CP127">
        <v>3.9</v>
      </c>
      <c r="CQ127">
        <v>10145.6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96</v>
      </c>
      <c r="CX127">
        <v>32</v>
      </c>
      <c r="CY127">
        <v>14</v>
      </c>
      <c r="CZ127">
        <v>6</v>
      </c>
      <c r="DA127">
        <v>0</v>
      </c>
      <c r="DB127">
        <v>76</v>
      </c>
      <c r="DC127">
        <v>29</v>
      </c>
      <c r="DD127">
        <v>16</v>
      </c>
      <c r="DE127">
        <v>14</v>
      </c>
    </row>
    <row r="128" spans="1:109" x14ac:dyDescent="0.25">
      <c r="A128" s="1">
        <v>45791</v>
      </c>
      <c r="B128" t="s">
        <v>208</v>
      </c>
      <c r="C128" t="s">
        <v>134</v>
      </c>
      <c r="D128" t="s">
        <v>129</v>
      </c>
      <c r="E128" t="s">
        <v>210</v>
      </c>
      <c r="F128" t="s">
        <v>176</v>
      </c>
      <c r="G128" t="s">
        <v>113</v>
      </c>
      <c r="H128" t="s">
        <v>113</v>
      </c>
      <c r="I128" s="5" t="s">
        <v>211</v>
      </c>
      <c r="J128" s="5" t="s">
        <v>115</v>
      </c>
      <c r="K128" t="s">
        <v>212</v>
      </c>
      <c r="L128" t="s">
        <v>213</v>
      </c>
      <c r="M128">
        <v>433</v>
      </c>
      <c r="N128" s="6">
        <f>Table1[[#This Row],[Duration]]/60</f>
        <v>136.53333333333333</v>
      </c>
      <c r="O128" s="2">
        <v>45791.773349536998</v>
      </c>
      <c r="P128" s="2">
        <v>45791.906937500004</v>
      </c>
      <c r="Q128">
        <v>8192</v>
      </c>
      <c r="R128" s="3">
        <v>13.213699999999999</v>
      </c>
      <c r="S128" s="4">
        <v>545.17200000000003</v>
      </c>
      <c r="T128">
        <v>50</v>
      </c>
      <c r="U128" s="4">
        <v>1405.4266</v>
      </c>
      <c r="V128">
        <v>6</v>
      </c>
      <c r="W128">
        <v>0</v>
      </c>
      <c r="X128">
        <v>0</v>
      </c>
      <c r="Y128" s="4">
        <v>529.62459999999999</v>
      </c>
      <c r="Z128" s="3">
        <v>7.3244999999999996</v>
      </c>
      <c r="AA128" s="4">
        <v>96.779899999999998</v>
      </c>
      <c r="AB128" s="3">
        <v>5.1463000000000001</v>
      </c>
      <c r="AC128" s="4">
        <v>31.363700000000001</v>
      </c>
      <c r="AD128">
        <v>0</v>
      </c>
      <c r="AE128">
        <v>6.12</v>
      </c>
      <c r="AF128">
        <v>5.2577999999999996</v>
      </c>
      <c r="AG128" s="7">
        <v>1.2244999999999999</v>
      </c>
      <c r="AH128" s="7">
        <v>8.2474000000000007</v>
      </c>
      <c r="AI128" s="7">
        <v>3.1966000000000001</v>
      </c>
      <c r="AJ128" s="7">
        <v>0.52859999999999996</v>
      </c>
      <c r="AK128" s="7">
        <v>1.66E-2</v>
      </c>
      <c r="AL128">
        <v>5671</v>
      </c>
      <c r="AM128">
        <v>4886.8999999999996</v>
      </c>
      <c r="AN128">
        <v>886.8</v>
      </c>
      <c r="AO128">
        <v>95</v>
      </c>
      <c r="AP128">
        <v>2.2999999999999998</v>
      </c>
      <c r="AQ128">
        <v>301</v>
      </c>
      <c r="AR128">
        <v>6</v>
      </c>
      <c r="AS128">
        <v>0</v>
      </c>
      <c r="AT128">
        <v>0</v>
      </c>
      <c r="AU128">
        <v>0</v>
      </c>
      <c r="AV128">
        <v>0</v>
      </c>
      <c r="AW128">
        <v>30</v>
      </c>
      <c r="AX128">
        <v>15</v>
      </c>
      <c r="AY128">
        <v>2</v>
      </c>
      <c r="AZ128">
        <v>3</v>
      </c>
      <c r="BA128">
        <v>5.6252000000000004</v>
      </c>
      <c r="BB128">
        <v>0.76829999999999998</v>
      </c>
      <c r="BC128">
        <v>0.21010000000000001</v>
      </c>
      <c r="BD128">
        <v>7.9200000000000007E-2</v>
      </c>
      <c r="BE128">
        <v>2.23E-2</v>
      </c>
      <c r="BF128">
        <v>3596.9</v>
      </c>
      <c r="BG128">
        <v>363.8</v>
      </c>
      <c r="BH128">
        <v>80.3</v>
      </c>
      <c r="BI128">
        <v>25.2</v>
      </c>
      <c r="BJ128">
        <v>7</v>
      </c>
      <c r="BK128">
        <v>5.5339</v>
      </c>
      <c r="BL128">
        <v>0.81610000000000005</v>
      </c>
      <c r="BM128">
        <v>0.12920000000000001</v>
      </c>
      <c r="BN128">
        <v>2.5899999999999999E-2</v>
      </c>
      <c r="BO128">
        <v>3.5999999999999999E-3</v>
      </c>
      <c r="BP128">
        <v>6998.6</v>
      </c>
      <c r="BQ128">
        <v>389.6</v>
      </c>
      <c r="BR128">
        <v>63.7</v>
      </c>
      <c r="BS128">
        <v>14.8</v>
      </c>
      <c r="BT128">
        <v>2.1</v>
      </c>
      <c r="BU128">
        <v>2.4719000000000002</v>
      </c>
      <c r="BV128">
        <v>4.8070000000000004</v>
      </c>
      <c r="BW128">
        <v>3.1524999999999999</v>
      </c>
      <c r="BX128">
        <v>1.3979999999999999</v>
      </c>
      <c r="BY128">
        <v>0.69140000000000001</v>
      </c>
      <c r="BZ128">
        <v>0.3226</v>
      </c>
      <c r="CA128">
        <v>0.16930000000000001</v>
      </c>
      <c r="CB128">
        <v>9.5299999999999996E-2</v>
      </c>
      <c r="CC128">
        <v>4.8599999999999997E-2</v>
      </c>
      <c r="CD128">
        <v>2.7900000000000001E-2</v>
      </c>
      <c r="CE128">
        <v>2.9100000000000001E-2</v>
      </c>
      <c r="CF128">
        <v>6721.8</v>
      </c>
      <c r="CG128">
        <v>2949</v>
      </c>
      <c r="CH128">
        <v>1121.9000000000001</v>
      </c>
      <c r="CI128">
        <v>411.5</v>
      </c>
      <c r="CJ128">
        <v>171.9</v>
      </c>
      <c r="CK128">
        <v>76.400000000000006</v>
      </c>
      <c r="CL128">
        <v>41</v>
      </c>
      <c r="CM128">
        <v>22.5</v>
      </c>
      <c r="CN128">
        <v>11.5</v>
      </c>
      <c r="CO128">
        <v>6.4</v>
      </c>
      <c r="CP128">
        <v>8.1</v>
      </c>
      <c r="CQ128">
        <v>11542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325</v>
      </c>
      <c r="CX128">
        <v>141</v>
      </c>
      <c r="CY128">
        <v>50</v>
      </c>
      <c r="CZ128">
        <v>11</v>
      </c>
      <c r="DA128">
        <v>0</v>
      </c>
      <c r="DB128">
        <v>290</v>
      </c>
      <c r="DC128">
        <v>126</v>
      </c>
      <c r="DD128">
        <v>69</v>
      </c>
      <c r="DE128">
        <v>30</v>
      </c>
    </row>
    <row r="129" spans="1:109" x14ac:dyDescent="0.25">
      <c r="A129" s="1">
        <v>45791</v>
      </c>
      <c r="B129" t="s">
        <v>208</v>
      </c>
      <c r="C129" t="s">
        <v>165</v>
      </c>
      <c r="D129" t="s">
        <v>129</v>
      </c>
      <c r="E129" t="s">
        <v>210</v>
      </c>
      <c r="F129" t="s">
        <v>176</v>
      </c>
      <c r="G129" t="s">
        <v>113</v>
      </c>
      <c r="H129" t="s">
        <v>113</v>
      </c>
      <c r="I129" s="5" t="s">
        <v>211</v>
      </c>
      <c r="J129" s="5" t="s">
        <v>115</v>
      </c>
      <c r="K129" t="s">
        <v>212</v>
      </c>
      <c r="L129" t="s">
        <v>213</v>
      </c>
      <c r="M129">
        <v>433</v>
      </c>
      <c r="N129" s="6">
        <f>Table1[[#This Row],[Duration]]/60</f>
        <v>132.66666666666666</v>
      </c>
      <c r="O129" s="2">
        <v>45791.772957175999</v>
      </c>
      <c r="P129" s="2">
        <v>45791.894664352003</v>
      </c>
      <c r="Q129">
        <v>7960</v>
      </c>
      <c r="R129" s="3">
        <v>13.2822</v>
      </c>
      <c r="S129" s="4">
        <v>1432.1669999999999</v>
      </c>
      <c r="T129">
        <v>91</v>
      </c>
      <c r="U129" s="4">
        <v>1457.8336999999999</v>
      </c>
      <c r="V129">
        <v>0</v>
      </c>
      <c r="W129">
        <v>0</v>
      </c>
      <c r="X129">
        <v>0</v>
      </c>
      <c r="Y129" s="4">
        <v>535.9941</v>
      </c>
      <c r="Z129" s="3">
        <v>8.0489999999999995</v>
      </c>
      <c r="AA129" s="4">
        <v>100.117</v>
      </c>
      <c r="AB129" s="3">
        <v>6.0423999999999998</v>
      </c>
      <c r="AC129" s="4">
        <v>31.377500000000001</v>
      </c>
      <c r="AD129">
        <v>0</v>
      </c>
      <c r="AE129">
        <v>6.2990000000000004</v>
      </c>
      <c r="AF129">
        <v>6.3244999999999996</v>
      </c>
      <c r="AG129" s="7">
        <v>1.2486999999999999</v>
      </c>
      <c r="AH129" s="7">
        <v>7.4132999999999996</v>
      </c>
      <c r="AI129" s="7">
        <v>3.1880000000000002</v>
      </c>
      <c r="AJ129" s="7">
        <v>1.1491</v>
      </c>
      <c r="AK129" s="7">
        <v>0.28310000000000002</v>
      </c>
      <c r="AL129">
        <v>4996.3999999999996</v>
      </c>
      <c r="AM129">
        <v>4433.8999999999996</v>
      </c>
      <c r="AN129">
        <v>847.9</v>
      </c>
      <c r="AO129">
        <v>199.4</v>
      </c>
      <c r="AP129">
        <v>37.9</v>
      </c>
      <c r="AQ129">
        <v>168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53</v>
      </c>
      <c r="AX129">
        <v>27</v>
      </c>
      <c r="AY129">
        <v>9</v>
      </c>
      <c r="AZ129">
        <v>2</v>
      </c>
      <c r="BA129">
        <v>5.0662000000000003</v>
      </c>
      <c r="BB129">
        <v>1.0303</v>
      </c>
      <c r="BC129">
        <v>0.35749999999999998</v>
      </c>
      <c r="BD129">
        <v>0.14280000000000001</v>
      </c>
      <c r="BE129">
        <v>6.5500000000000003E-2</v>
      </c>
      <c r="BF129">
        <v>3351.4</v>
      </c>
      <c r="BG129">
        <v>405.3</v>
      </c>
      <c r="BH129">
        <v>119.8</v>
      </c>
      <c r="BI129">
        <v>41.6</v>
      </c>
      <c r="BJ129">
        <v>17.100000000000001</v>
      </c>
      <c r="BK129">
        <v>5.1521999999999997</v>
      </c>
      <c r="BL129">
        <v>1.1185</v>
      </c>
      <c r="BM129">
        <v>0.26939999999999997</v>
      </c>
      <c r="BN129">
        <v>6.93E-2</v>
      </c>
      <c r="BO129">
        <v>1.06E-2</v>
      </c>
      <c r="BP129">
        <v>5969.4</v>
      </c>
      <c r="BQ129">
        <v>459</v>
      </c>
      <c r="BR129">
        <v>113.6</v>
      </c>
      <c r="BS129">
        <v>32.299999999999997</v>
      </c>
      <c r="BT129">
        <v>6</v>
      </c>
      <c r="BU129">
        <v>2.5813000000000001</v>
      </c>
      <c r="BV129">
        <v>4.0746000000000002</v>
      </c>
      <c r="BW129">
        <v>2.4681999999999999</v>
      </c>
      <c r="BX129">
        <v>1.486</v>
      </c>
      <c r="BY129">
        <v>0.91180000000000005</v>
      </c>
      <c r="BZ129">
        <v>0.60860000000000003</v>
      </c>
      <c r="CA129">
        <v>0.46110000000000001</v>
      </c>
      <c r="CB129">
        <v>0.23980000000000001</v>
      </c>
      <c r="CC129">
        <v>0.15240000000000001</v>
      </c>
      <c r="CD129">
        <v>0.1089</v>
      </c>
      <c r="CE129">
        <v>0.18959999999999999</v>
      </c>
      <c r="CF129">
        <v>6120</v>
      </c>
      <c r="CG129">
        <v>2473.5</v>
      </c>
      <c r="CH129">
        <v>904.4</v>
      </c>
      <c r="CI129">
        <v>426.5</v>
      </c>
      <c r="CJ129">
        <v>222.3</v>
      </c>
      <c r="CK129">
        <v>131.6</v>
      </c>
      <c r="CL129">
        <v>91.4</v>
      </c>
      <c r="CM129">
        <v>49.6</v>
      </c>
      <c r="CN129">
        <v>31.3</v>
      </c>
      <c r="CO129">
        <v>22.1</v>
      </c>
      <c r="CP129">
        <v>42.8</v>
      </c>
      <c r="CQ129">
        <v>10515.5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309</v>
      </c>
      <c r="CX129">
        <v>187</v>
      </c>
      <c r="CY129">
        <v>81</v>
      </c>
      <c r="CZ129">
        <v>25</v>
      </c>
      <c r="DA129">
        <v>0</v>
      </c>
      <c r="DB129">
        <v>278</v>
      </c>
      <c r="DC129">
        <v>178</v>
      </c>
      <c r="DD129">
        <v>91</v>
      </c>
      <c r="DE129">
        <v>51</v>
      </c>
    </row>
    <row r="130" spans="1:109" x14ac:dyDescent="0.25">
      <c r="A130" s="1">
        <v>45791</v>
      </c>
      <c r="B130" t="s">
        <v>208</v>
      </c>
      <c r="C130" t="s">
        <v>136</v>
      </c>
      <c r="D130" t="s">
        <v>129</v>
      </c>
      <c r="E130" t="s">
        <v>210</v>
      </c>
      <c r="F130" t="s">
        <v>176</v>
      </c>
      <c r="G130" t="s">
        <v>113</v>
      </c>
      <c r="H130" t="s">
        <v>113</v>
      </c>
      <c r="I130" s="5" t="s">
        <v>211</v>
      </c>
      <c r="J130" s="5" t="s">
        <v>115</v>
      </c>
      <c r="K130" t="s">
        <v>212</v>
      </c>
      <c r="L130" t="s">
        <v>213</v>
      </c>
      <c r="M130">
        <v>433</v>
      </c>
      <c r="N130" s="6">
        <f>Table1[[#This Row],[Duration]]/60</f>
        <v>74.783333333333331</v>
      </c>
      <c r="O130" s="2">
        <v>45791.772988425997</v>
      </c>
      <c r="P130" s="2">
        <v>45791.890512730999</v>
      </c>
      <c r="Q130">
        <v>4487</v>
      </c>
      <c r="R130" s="3">
        <v>8.0512999999999995</v>
      </c>
      <c r="S130" s="4">
        <v>618.96199999999999</v>
      </c>
      <c r="T130">
        <v>45</v>
      </c>
      <c r="U130" s="4">
        <v>866.93579999999997</v>
      </c>
      <c r="V130">
        <v>0</v>
      </c>
      <c r="W130">
        <v>0</v>
      </c>
      <c r="X130">
        <v>0</v>
      </c>
      <c r="Y130" s="4">
        <v>301.33710000000002</v>
      </c>
      <c r="Z130" s="3">
        <v>7.6134000000000004</v>
      </c>
      <c r="AA130" s="4">
        <v>107.66160000000001</v>
      </c>
      <c r="AB130" s="3">
        <v>3.6638999999999999</v>
      </c>
      <c r="AC130" s="4">
        <v>19.768599999999999</v>
      </c>
      <c r="AD130">
        <v>0</v>
      </c>
      <c r="AE130">
        <v>5.8704000000000001</v>
      </c>
      <c r="AF130">
        <v>5.4134000000000002</v>
      </c>
      <c r="AG130" s="7">
        <v>0.58440000000000003</v>
      </c>
      <c r="AH130" s="7">
        <v>4.4539</v>
      </c>
      <c r="AI130" s="7">
        <v>2.3940000000000001</v>
      </c>
      <c r="AJ130" s="7">
        <v>0.56820000000000004</v>
      </c>
      <c r="AK130" s="7">
        <v>5.0700000000000002E-2</v>
      </c>
      <c r="AL130">
        <v>6658.9</v>
      </c>
      <c r="AM130">
        <v>2744.1</v>
      </c>
      <c r="AN130">
        <v>645.79999999999995</v>
      </c>
      <c r="AO130">
        <v>98.2</v>
      </c>
      <c r="AP130">
        <v>7</v>
      </c>
      <c r="AQ130">
        <v>79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25</v>
      </c>
      <c r="AX130">
        <v>14</v>
      </c>
      <c r="AY130">
        <v>4</v>
      </c>
      <c r="AZ130">
        <v>2</v>
      </c>
      <c r="BA130">
        <v>3.1461999999999999</v>
      </c>
      <c r="BB130">
        <v>0.57950000000000002</v>
      </c>
      <c r="BC130">
        <v>0.17399999999999999</v>
      </c>
      <c r="BD130">
        <v>6.9900000000000004E-2</v>
      </c>
      <c r="BE130">
        <v>1.4500000000000001E-2</v>
      </c>
      <c r="BF130">
        <v>1866.1</v>
      </c>
      <c r="BG130">
        <v>232.5</v>
      </c>
      <c r="BH130">
        <v>62.3</v>
      </c>
      <c r="BI130">
        <v>22.1</v>
      </c>
      <c r="BJ130">
        <v>4.3</v>
      </c>
      <c r="BK130">
        <v>3.3132999999999999</v>
      </c>
      <c r="BL130">
        <v>0.6351</v>
      </c>
      <c r="BM130">
        <v>0.1023</v>
      </c>
      <c r="BN130">
        <v>1.55E-2</v>
      </c>
      <c r="BO130">
        <v>1E-3</v>
      </c>
      <c r="BP130">
        <v>7639.1</v>
      </c>
      <c r="BQ130">
        <v>271.39999999999998</v>
      </c>
      <c r="BR130">
        <v>46.7</v>
      </c>
      <c r="BS130">
        <v>8.8000000000000007</v>
      </c>
      <c r="BT130">
        <v>0.7</v>
      </c>
      <c r="BU130">
        <v>1.4056</v>
      </c>
      <c r="BV130">
        <v>2.5274000000000001</v>
      </c>
      <c r="BW130">
        <v>1.6588000000000001</v>
      </c>
      <c r="BX130">
        <v>1.0809</v>
      </c>
      <c r="BY130">
        <v>0.5948</v>
      </c>
      <c r="BZ130">
        <v>0.34389999999999998</v>
      </c>
      <c r="CA130">
        <v>0.189</v>
      </c>
      <c r="CB130">
        <v>0.1207</v>
      </c>
      <c r="CC130">
        <v>5.8999999999999997E-2</v>
      </c>
      <c r="CD130">
        <v>3.85E-2</v>
      </c>
      <c r="CE130">
        <v>3.27E-2</v>
      </c>
      <c r="CF130">
        <v>7347.2</v>
      </c>
      <c r="CG130">
        <v>1600.2</v>
      </c>
      <c r="CH130">
        <v>584.70000000000005</v>
      </c>
      <c r="CI130">
        <v>307.10000000000002</v>
      </c>
      <c r="CJ130">
        <v>146.19999999999999</v>
      </c>
      <c r="CK130">
        <v>75.900000000000006</v>
      </c>
      <c r="CL130">
        <v>40.200000000000003</v>
      </c>
      <c r="CM130">
        <v>24.7</v>
      </c>
      <c r="CN130">
        <v>12.1</v>
      </c>
      <c r="CO130">
        <v>8.1</v>
      </c>
      <c r="CP130">
        <v>7.6</v>
      </c>
      <c r="CQ130">
        <v>10154.1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186</v>
      </c>
      <c r="CX130">
        <v>116</v>
      </c>
      <c r="CY130">
        <v>31</v>
      </c>
      <c r="CZ130">
        <v>3</v>
      </c>
      <c r="DA130">
        <v>0</v>
      </c>
      <c r="DB130">
        <v>146</v>
      </c>
      <c r="DC130">
        <v>95</v>
      </c>
      <c r="DD130">
        <v>52</v>
      </c>
      <c r="DE130">
        <v>23</v>
      </c>
    </row>
    <row r="131" spans="1:109" x14ac:dyDescent="0.25">
      <c r="A131" s="1">
        <v>45791</v>
      </c>
      <c r="B131" t="s">
        <v>208</v>
      </c>
      <c r="C131" t="s">
        <v>137</v>
      </c>
      <c r="D131" t="s">
        <v>129</v>
      </c>
      <c r="E131" t="s">
        <v>210</v>
      </c>
      <c r="F131" t="s">
        <v>176</v>
      </c>
      <c r="G131" t="s">
        <v>113</v>
      </c>
      <c r="H131" t="s">
        <v>113</v>
      </c>
      <c r="I131" s="5" t="s">
        <v>211</v>
      </c>
      <c r="J131" s="5" t="s">
        <v>115</v>
      </c>
      <c r="K131" t="s">
        <v>212</v>
      </c>
      <c r="L131" t="s">
        <v>213</v>
      </c>
      <c r="M131">
        <v>433</v>
      </c>
      <c r="N131" s="6">
        <f>Table1[[#This Row],[Duration]]/60</f>
        <v>71.416666666666671</v>
      </c>
      <c r="O131" s="2">
        <v>45791.773315972001</v>
      </c>
      <c r="P131" s="2">
        <v>45791.893134259</v>
      </c>
      <c r="Q131">
        <v>4285</v>
      </c>
      <c r="R131" s="3">
        <v>7.6128</v>
      </c>
      <c r="S131" s="4">
        <v>221.51499999999999</v>
      </c>
      <c r="T131">
        <v>29</v>
      </c>
      <c r="U131" s="4">
        <v>789.11350000000004</v>
      </c>
      <c r="V131">
        <v>1</v>
      </c>
      <c r="W131">
        <v>0</v>
      </c>
      <c r="X131">
        <v>0</v>
      </c>
      <c r="Y131" s="4">
        <v>329.31139999999999</v>
      </c>
      <c r="Z131" s="3">
        <v>6.8244999999999996</v>
      </c>
      <c r="AA131" s="4">
        <v>106.5966</v>
      </c>
      <c r="AB131" s="3">
        <v>3.3222999999999998</v>
      </c>
      <c r="AC131" s="4">
        <v>22.634799999999998</v>
      </c>
      <c r="AD131">
        <v>0</v>
      </c>
      <c r="AE131">
        <v>6.8593000000000002</v>
      </c>
      <c r="AF131">
        <v>4.8178000000000001</v>
      </c>
      <c r="AG131" s="7">
        <v>0.47360000000000002</v>
      </c>
      <c r="AH131" s="7">
        <v>4.9679000000000002</v>
      </c>
      <c r="AI131" s="7">
        <v>1.9498</v>
      </c>
      <c r="AJ131" s="7">
        <v>0.2208</v>
      </c>
      <c r="AK131" s="7">
        <v>6.9999999999999999E-4</v>
      </c>
      <c r="AL131">
        <v>6934.5</v>
      </c>
      <c r="AM131">
        <v>2851.3</v>
      </c>
      <c r="AN131">
        <v>527.20000000000005</v>
      </c>
      <c r="AO131">
        <v>39.1</v>
      </c>
      <c r="AP131">
        <v>0.1</v>
      </c>
      <c r="AQ131">
        <v>93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19</v>
      </c>
      <c r="AX131">
        <v>6</v>
      </c>
      <c r="AY131">
        <v>2</v>
      </c>
      <c r="AZ131">
        <v>2</v>
      </c>
      <c r="BA131">
        <v>3.0785</v>
      </c>
      <c r="BB131">
        <v>0.50260000000000005</v>
      </c>
      <c r="BC131">
        <v>0.13780000000000001</v>
      </c>
      <c r="BD131">
        <v>0.03</v>
      </c>
      <c r="BE131">
        <v>1.37E-2</v>
      </c>
      <c r="BF131">
        <v>1778.1</v>
      </c>
      <c r="BG131">
        <v>234.7</v>
      </c>
      <c r="BH131">
        <v>49.5</v>
      </c>
      <c r="BI131">
        <v>9.4</v>
      </c>
      <c r="BJ131">
        <v>3.8</v>
      </c>
      <c r="BK131">
        <v>3.3001</v>
      </c>
      <c r="BL131">
        <v>0.4491</v>
      </c>
      <c r="BM131">
        <v>8.3900000000000002E-2</v>
      </c>
      <c r="BN131">
        <v>1.47E-2</v>
      </c>
      <c r="BO131">
        <v>2.3999999999999998E-3</v>
      </c>
      <c r="BP131">
        <v>8004.2</v>
      </c>
      <c r="BQ131">
        <v>224.1</v>
      </c>
      <c r="BR131">
        <v>39.4</v>
      </c>
      <c r="BS131">
        <v>7.6</v>
      </c>
      <c r="BT131">
        <v>1.4</v>
      </c>
      <c r="BU131">
        <v>0.96589999999999998</v>
      </c>
      <c r="BV131">
        <v>3.1958000000000002</v>
      </c>
      <c r="BW131">
        <v>1.7325999999999999</v>
      </c>
      <c r="BX131">
        <v>0.94599999999999995</v>
      </c>
      <c r="BY131">
        <v>0.39879999999999999</v>
      </c>
      <c r="BZ131">
        <v>0.1714</v>
      </c>
      <c r="CA131">
        <v>8.2900000000000001E-2</v>
      </c>
      <c r="CB131">
        <v>4.3700000000000003E-2</v>
      </c>
      <c r="CC131">
        <v>4.07E-2</v>
      </c>
      <c r="CD131">
        <v>1.14E-2</v>
      </c>
      <c r="CE131">
        <v>2.35E-2</v>
      </c>
      <c r="CF131">
        <v>7341.4</v>
      </c>
      <c r="CG131">
        <v>1923.6</v>
      </c>
      <c r="CH131">
        <v>628</v>
      </c>
      <c r="CI131">
        <v>266.10000000000002</v>
      </c>
      <c r="CJ131">
        <v>102.3</v>
      </c>
      <c r="CK131">
        <v>40.799999999999997</v>
      </c>
      <c r="CL131">
        <v>20.9</v>
      </c>
      <c r="CM131">
        <v>10.4</v>
      </c>
      <c r="CN131">
        <v>9.3000000000000007</v>
      </c>
      <c r="CO131">
        <v>3.2</v>
      </c>
      <c r="CP131">
        <v>6.2</v>
      </c>
      <c r="CQ131">
        <v>10352.299999999999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205</v>
      </c>
      <c r="CX131">
        <v>75</v>
      </c>
      <c r="CY131">
        <v>23</v>
      </c>
      <c r="CZ131">
        <v>6</v>
      </c>
      <c r="DA131">
        <v>0</v>
      </c>
      <c r="DB131">
        <v>195</v>
      </c>
      <c r="DC131">
        <v>92</v>
      </c>
      <c r="DD131">
        <v>26</v>
      </c>
      <c r="DE131">
        <v>12</v>
      </c>
    </row>
    <row r="132" spans="1:109" x14ac:dyDescent="0.25">
      <c r="A132" s="1">
        <v>45791</v>
      </c>
      <c r="B132" t="s">
        <v>208</v>
      </c>
      <c r="C132" t="s">
        <v>141</v>
      </c>
      <c r="D132" t="s">
        <v>129</v>
      </c>
      <c r="E132" t="s">
        <v>210</v>
      </c>
      <c r="F132" t="s">
        <v>176</v>
      </c>
      <c r="G132" t="s">
        <v>126</v>
      </c>
      <c r="H132" t="s">
        <v>113</v>
      </c>
      <c r="I132" s="5" t="s">
        <v>211</v>
      </c>
      <c r="J132" s="5" t="s">
        <v>115</v>
      </c>
      <c r="K132" t="s">
        <v>212</v>
      </c>
      <c r="L132" t="s">
        <v>213</v>
      </c>
      <c r="M132">
        <v>433</v>
      </c>
      <c r="N132" s="6">
        <f>Table1[[#This Row],[Duration]]/60</f>
        <v>0</v>
      </c>
      <c r="O132" s="2">
        <v>45791.774818090002</v>
      </c>
      <c r="P132" s="2">
        <v>45791.807145660001</v>
      </c>
      <c r="Q132">
        <v>0</v>
      </c>
      <c r="R132" s="3">
        <v>0</v>
      </c>
      <c r="S132" s="4">
        <v>0</v>
      </c>
      <c r="T132">
        <v>0</v>
      </c>
      <c r="U132" s="4">
        <v>0</v>
      </c>
      <c r="V132">
        <v>0</v>
      </c>
      <c r="W132">
        <v>0</v>
      </c>
      <c r="X132">
        <v>0</v>
      </c>
      <c r="Y132" s="4">
        <v>0</v>
      </c>
      <c r="Z132" s="3">
        <v>0</v>
      </c>
      <c r="AA132" s="4">
        <v>0</v>
      </c>
      <c r="AB132" s="3">
        <v>0</v>
      </c>
      <c r="AC132" s="4">
        <v>0</v>
      </c>
      <c r="AD132">
        <v>0</v>
      </c>
      <c r="AE132">
        <v>0</v>
      </c>
      <c r="AF132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>
        <v>2793.2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2793.2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2793.2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2793.1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</row>
    <row r="133" spans="1:109" x14ac:dyDescent="0.25">
      <c r="A133" s="1">
        <v>45791</v>
      </c>
      <c r="B133" t="s">
        <v>208</v>
      </c>
      <c r="C133" t="s">
        <v>181</v>
      </c>
      <c r="D133" t="s">
        <v>129</v>
      </c>
      <c r="E133" t="s">
        <v>210</v>
      </c>
      <c r="F133" t="s">
        <v>176</v>
      </c>
      <c r="G133" t="s">
        <v>126</v>
      </c>
      <c r="H133" t="s">
        <v>113</v>
      </c>
      <c r="I133" s="5" t="s">
        <v>211</v>
      </c>
      <c r="J133" s="5" t="s">
        <v>115</v>
      </c>
      <c r="K133" t="s">
        <v>212</v>
      </c>
      <c r="L133" t="s">
        <v>213</v>
      </c>
      <c r="M133">
        <v>433</v>
      </c>
      <c r="N133" s="6">
        <f>Table1[[#This Row],[Duration]]/60</f>
        <v>46.55</v>
      </c>
      <c r="O133" s="2">
        <v>45791.774818090002</v>
      </c>
      <c r="P133" s="2">
        <v>45791.807145660001</v>
      </c>
      <c r="Q133">
        <v>2793</v>
      </c>
      <c r="R133" s="3">
        <v>5.0750000000000002</v>
      </c>
      <c r="S133" s="4">
        <v>336.54399999999998</v>
      </c>
      <c r="T133">
        <v>33</v>
      </c>
      <c r="U133" s="4">
        <v>543.18719999999996</v>
      </c>
      <c r="V133">
        <v>0</v>
      </c>
      <c r="W133">
        <v>0</v>
      </c>
      <c r="X133">
        <v>0</v>
      </c>
      <c r="Y133" s="4">
        <v>208.2527</v>
      </c>
      <c r="Z133" s="3">
        <v>6.8266999999999998</v>
      </c>
      <c r="AA133" s="4">
        <v>109.0224</v>
      </c>
      <c r="AB133" s="3">
        <v>8.6103000000000005</v>
      </c>
      <c r="AC133" s="4">
        <v>47.891199999999998</v>
      </c>
      <c r="AD133">
        <v>0</v>
      </c>
      <c r="AE133">
        <v>5.28</v>
      </c>
      <c r="AF133">
        <v>5.3467000000000002</v>
      </c>
      <c r="AG133" s="7">
        <v>0.40820000000000001</v>
      </c>
      <c r="AH133" s="7">
        <v>2.7065000000000001</v>
      </c>
      <c r="AI133" s="7">
        <v>1.6237999999999999</v>
      </c>
      <c r="AJ133" s="7">
        <v>0.33510000000000001</v>
      </c>
      <c r="AK133" s="7">
        <v>1.4E-3</v>
      </c>
      <c r="AL133">
        <v>698.1</v>
      </c>
      <c r="AM133">
        <v>1601.4</v>
      </c>
      <c r="AN133">
        <v>432.9</v>
      </c>
      <c r="AO133">
        <v>60.4</v>
      </c>
      <c r="AP133">
        <v>0.2</v>
      </c>
      <c r="AQ133">
        <v>114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17</v>
      </c>
      <c r="AX133">
        <v>12</v>
      </c>
      <c r="AY133">
        <v>2</v>
      </c>
      <c r="AZ133">
        <v>2</v>
      </c>
      <c r="BA133">
        <v>2.0327000000000002</v>
      </c>
      <c r="BB133">
        <v>0.40739999999999998</v>
      </c>
      <c r="BC133">
        <v>0.1239</v>
      </c>
      <c r="BD133">
        <v>3.7999999999999999E-2</v>
      </c>
      <c r="BE133">
        <v>1.06E-2</v>
      </c>
      <c r="BF133">
        <v>1208.4000000000001</v>
      </c>
      <c r="BG133">
        <v>162.9</v>
      </c>
      <c r="BH133">
        <v>46.3</v>
      </c>
      <c r="BI133">
        <v>11.9</v>
      </c>
      <c r="BJ133">
        <v>3.4</v>
      </c>
      <c r="BK133">
        <v>1.9351</v>
      </c>
      <c r="BL133">
        <v>0.39219999999999999</v>
      </c>
      <c r="BM133">
        <v>0.1135</v>
      </c>
      <c r="BN133">
        <v>1.8100000000000002E-2</v>
      </c>
      <c r="BO133">
        <v>3.5000000000000001E-3</v>
      </c>
      <c r="BP133">
        <v>1125.3</v>
      </c>
      <c r="BQ133">
        <v>170.2</v>
      </c>
      <c r="BR133">
        <v>51.8</v>
      </c>
      <c r="BS133">
        <v>10.5</v>
      </c>
      <c r="BT133">
        <v>2.2999999999999998</v>
      </c>
      <c r="BU133">
        <v>0.85</v>
      </c>
      <c r="BV133">
        <v>1.5018</v>
      </c>
      <c r="BW133">
        <v>1.079</v>
      </c>
      <c r="BX133">
        <v>0.74439999999999995</v>
      </c>
      <c r="BY133">
        <v>0.40760000000000002</v>
      </c>
      <c r="BZ133">
        <v>0.21959999999999999</v>
      </c>
      <c r="CA133">
        <v>0.10970000000000001</v>
      </c>
      <c r="CB133">
        <v>7.5600000000000001E-2</v>
      </c>
      <c r="CC133">
        <v>4.1500000000000002E-2</v>
      </c>
      <c r="CD133">
        <v>1.89E-2</v>
      </c>
      <c r="CE133">
        <v>2.6800000000000001E-2</v>
      </c>
      <c r="CF133">
        <v>1068.3</v>
      </c>
      <c r="CG133">
        <v>917.1</v>
      </c>
      <c r="CH133">
        <v>381.6</v>
      </c>
      <c r="CI133">
        <v>205.7</v>
      </c>
      <c r="CJ133">
        <v>99.7</v>
      </c>
      <c r="CK133">
        <v>52.7</v>
      </c>
      <c r="CL133">
        <v>25.9</v>
      </c>
      <c r="CM133">
        <v>19</v>
      </c>
      <c r="CN133">
        <v>10.7</v>
      </c>
      <c r="CO133">
        <v>4.9000000000000004</v>
      </c>
      <c r="CP133">
        <v>7.4</v>
      </c>
      <c r="CQ133">
        <v>2793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111</v>
      </c>
      <c r="CX133">
        <v>84</v>
      </c>
      <c r="CY133">
        <v>29</v>
      </c>
      <c r="CZ133">
        <v>10</v>
      </c>
      <c r="DA133">
        <v>0</v>
      </c>
      <c r="DB133">
        <v>112</v>
      </c>
      <c r="DC133">
        <v>73</v>
      </c>
      <c r="DD133">
        <v>31</v>
      </c>
      <c r="DE133">
        <v>17</v>
      </c>
    </row>
    <row r="134" spans="1:109" x14ac:dyDescent="0.25">
      <c r="A134" s="1">
        <v>45791</v>
      </c>
      <c r="B134" t="s">
        <v>208</v>
      </c>
      <c r="C134" t="s">
        <v>148</v>
      </c>
      <c r="D134" t="s">
        <v>129</v>
      </c>
      <c r="E134" t="s">
        <v>210</v>
      </c>
      <c r="F134" t="s">
        <v>176</v>
      </c>
      <c r="G134" t="s">
        <v>126</v>
      </c>
      <c r="H134" t="s">
        <v>113</v>
      </c>
      <c r="I134" s="5" t="s">
        <v>211</v>
      </c>
      <c r="J134" s="5" t="s">
        <v>115</v>
      </c>
      <c r="K134" t="s">
        <v>212</v>
      </c>
      <c r="L134" t="s">
        <v>213</v>
      </c>
      <c r="M134">
        <v>433</v>
      </c>
      <c r="N134" s="6">
        <f>Table1[[#This Row],[Duration]]/60</f>
        <v>46.55</v>
      </c>
      <c r="O134" s="2">
        <v>45791.774818090002</v>
      </c>
      <c r="P134" s="2">
        <v>45791.807145660001</v>
      </c>
      <c r="Q134">
        <v>2793</v>
      </c>
      <c r="R134" s="3">
        <v>4.4804000000000004</v>
      </c>
      <c r="S134" s="4">
        <v>452.08499999999998</v>
      </c>
      <c r="T134">
        <v>29</v>
      </c>
      <c r="U134" s="4">
        <v>494.46530000000001</v>
      </c>
      <c r="V134">
        <v>1</v>
      </c>
      <c r="W134">
        <v>0</v>
      </c>
      <c r="X134">
        <v>0</v>
      </c>
      <c r="Y134" s="4">
        <v>186.24760000000001</v>
      </c>
      <c r="Z134" s="3">
        <v>7.7977999999999996</v>
      </c>
      <c r="AA134" s="4">
        <v>96.249799999999993</v>
      </c>
      <c r="AB134" s="3">
        <v>7.7154999999999996</v>
      </c>
      <c r="AC134" s="4">
        <v>38.328800000000001</v>
      </c>
      <c r="AD134">
        <v>0</v>
      </c>
      <c r="AE134">
        <v>6</v>
      </c>
      <c r="AF134">
        <v>6.0622999999999996</v>
      </c>
      <c r="AG134" s="7">
        <v>0.43480000000000002</v>
      </c>
      <c r="AH134" s="7">
        <v>2.6101999999999999</v>
      </c>
      <c r="AI134" s="7">
        <v>0.98340000000000005</v>
      </c>
      <c r="AJ134" s="7">
        <v>0.40849999999999997</v>
      </c>
      <c r="AK134" s="7">
        <v>4.36E-2</v>
      </c>
      <c r="AL134">
        <v>813.7</v>
      </c>
      <c r="AM134">
        <v>1643</v>
      </c>
      <c r="AN134">
        <v>259.7</v>
      </c>
      <c r="AO134">
        <v>70.900000000000006</v>
      </c>
      <c r="AP134">
        <v>5.9</v>
      </c>
      <c r="AQ134">
        <v>140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13</v>
      </c>
      <c r="AX134">
        <v>10</v>
      </c>
      <c r="AY134">
        <v>5</v>
      </c>
      <c r="AZ134">
        <v>1</v>
      </c>
      <c r="BA134">
        <v>1.6672</v>
      </c>
      <c r="BB134">
        <v>0.31919999999999998</v>
      </c>
      <c r="BC134">
        <v>0.1648</v>
      </c>
      <c r="BD134">
        <v>5.5300000000000002E-2</v>
      </c>
      <c r="BE134">
        <v>2.1399999999999999E-2</v>
      </c>
      <c r="BF134">
        <v>1156.7</v>
      </c>
      <c r="BG134">
        <v>133.69999999999999</v>
      </c>
      <c r="BH134">
        <v>52.1</v>
      </c>
      <c r="BI134">
        <v>18.2</v>
      </c>
      <c r="BJ134">
        <v>6.2</v>
      </c>
      <c r="BK134">
        <v>1.7430000000000001</v>
      </c>
      <c r="BL134">
        <v>0.36499999999999999</v>
      </c>
      <c r="BM134">
        <v>0.11559999999999999</v>
      </c>
      <c r="BN134">
        <v>2.4500000000000001E-2</v>
      </c>
      <c r="BO134">
        <v>4.5999999999999999E-3</v>
      </c>
      <c r="BP134">
        <v>1212.7</v>
      </c>
      <c r="BQ134">
        <v>152.9</v>
      </c>
      <c r="BR134">
        <v>47.1</v>
      </c>
      <c r="BS134">
        <v>11.3</v>
      </c>
      <c r="BT134">
        <v>2.2999999999999998</v>
      </c>
      <c r="BU134">
        <v>0.97899999999999998</v>
      </c>
      <c r="BV134">
        <v>1.4983</v>
      </c>
      <c r="BW134">
        <v>0.68600000000000005</v>
      </c>
      <c r="BX134">
        <v>0.45029999999999998</v>
      </c>
      <c r="BY134">
        <v>0.30080000000000001</v>
      </c>
      <c r="BZ134">
        <v>0.2016</v>
      </c>
      <c r="CA134">
        <v>0.1196</v>
      </c>
      <c r="CB134">
        <v>7.1599999999999997E-2</v>
      </c>
      <c r="CC134">
        <v>5.3100000000000001E-2</v>
      </c>
      <c r="CD134">
        <v>5.0200000000000002E-2</v>
      </c>
      <c r="CE134">
        <v>7.0000000000000007E-2</v>
      </c>
      <c r="CF134">
        <v>1272.5999999999999</v>
      </c>
      <c r="CG134">
        <v>943</v>
      </c>
      <c r="CH134">
        <v>253.4</v>
      </c>
      <c r="CI134">
        <v>126.8</v>
      </c>
      <c r="CJ134">
        <v>72.8</v>
      </c>
      <c r="CK134">
        <v>44.3</v>
      </c>
      <c r="CL134">
        <v>25.6</v>
      </c>
      <c r="CM134">
        <v>15.8</v>
      </c>
      <c r="CN134">
        <v>11.4</v>
      </c>
      <c r="CO134">
        <v>10.6</v>
      </c>
      <c r="CP134">
        <v>16.899999999999999</v>
      </c>
      <c r="CQ134">
        <v>2793.1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88</v>
      </c>
      <c r="CX134">
        <v>59</v>
      </c>
      <c r="CY134">
        <v>34</v>
      </c>
      <c r="CZ134">
        <v>14</v>
      </c>
      <c r="DA134">
        <v>0</v>
      </c>
      <c r="DB134">
        <v>77</v>
      </c>
      <c r="DC134">
        <v>57</v>
      </c>
      <c r="DD134">
        <v>40</v>
      </c>
      <c r="DE134">
        <v>23</v>
      </c>
    </row>
    <row r="135" spans="1:109" x14ac:dyDescent="0.25">
      <c r="A135" s="1">
        <v>45791</v>
      </c>
      <c r="B135" t="s">
        <v>208</v>
      </c>
      <c r="C135" t="s">
        <v>138</v>
      </c>
      <c r="D135" t="s">
        <v>129</v>
      </c>
      <c r="E135" t="s">
        <v>210</v>
      </c>
      <c r="F135" t="s">
        <v>176</v>
      </c>
      <c r="G135" t="s">
        <v>126</v>
      </c>
      <c r="H135" t="s">
        <v>113</v>
      </c>
      <c r="I135" s="5" t="s">
        <v>211</v>
      </c>
      <c r="J135" s="5" t="s">
        <v>115</v>
      </c>
      <c r="K135" t="s">
        <v>212</v>
      </c>
      <c r="L135" t="s">
        <v>213</v>
      </c>
      <c r="M135">
        <v>433</v>
      </c>
      <c r="N135" s="6">
        <f>Table1[[#This Row],[Duration]]/60</f>
        <v>46.55</v>
      </c>
      <c r="O135" s="2">
        <v>45791.774818090002</v>
      </c>
      <c r="P135" s="2">
        <v>45791.807145660001</v>
      </c>
      <c r="Q135">
        <v>2793</v>
      </c>
      <c r="R135" s="3">
        <v>5.1374000000000004</v>
      </c>
      <c r="S135" s="4">
        <v>303.59199999999998</v>
      </c>
      <c r="T135">
        <v>26</v>
      </c>
      <c r="U135" s="4">
        <v>531.33010000000002</v>
      </c>
      <c r="V135">
        <v>0</v>
      </c>
      <c r="W135">
        <v>0</v>
      </c>
      <c r="X135">
        <v>0</v>
      </c>
      <c r="Y135" s="4">
        <v>216.39529999999999</v>
      </c>
      <c r="Z135" s="3">
        <v>7.4444999999999997</v>
      </c>
      <c r="AA135" s="4">
        <v>110.36360000000001</v>
      </c>
      <c r="AB135" s="3">
        <v>8.5581999999999994</v>
      </c>
      <c r="AC135" s="4">
        <v>49.036900000000003</v>
      </c>
      <c r="AD135">
        <v>0</v>
      </c>
      <c r="AE135">
        <v>5.7111999999999998</v>
      </c>
      <c r="AF135">
        <v>4.7733999999999996</v>
      </c>
      <c r="AG135" s="7">
        <v>0.38590000000000002</v>
      </c>
      <c r="AH135" s="7">
        <v>2.7448999999999999</v>
      </c>
      <c r="AI135" s="7">
        <v>1.7030000000000001</v>
      </c>
      <c r="AJ135" s="7">
        <v>0.2848</v>
      </c>
      <c r="AK135" s="7">
        <v>1.8800000000000001E-2</v>
      </c>
      <c r="AL135">
        <v>687.6</v>
      </c>
      <c r="AM135">
        <v>1591.8</v>
      </c>
      <c r="AN135">
        <v>461.8</v>
      </c>
      <c r="AO135">
        <v>49.4</v>
      </c>
      <c r="AP135">
        <v>2.6</v>
      </c>
      <c r="AQ135">
        <v>40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12</v>
      </c>
      <c r="AX135">
        <v>11</v>
      </c>
      <c r="AY135">
        <v>2</v>
      </c>
      <c r="AZ135">
        <v>1</v>
      </c>
      <c r="BA135">
        <v>2.1848999999999998</v>
      </c>
      <c r="BB135">
        <v>0.38929999999999998</v>
      </c>
      <c r="BC135">
        <v>0.10050000000000001</v>
      </c>
      <c r="BD135">
        <v>2.2499999999999999E-2</v>
      </c>
      <c r="BE135">
        <v>3.3E-3</v>
      </c>
      <c r="BF135">
        <v>1214.3</v>
      </c>
      <c r="BG135">
        <v>158.6</v>
      </c>
      <c r="BH135">
        <v>36.200000000000003</v>
      </c>
      <c r="BI135">
        <v>8.1999999999999993</v>
      </c>
      <c r="BJ135">
        <v>1.1000000000000001</v>
      </c>
      <c r="BK135">
        <v>1.9649000000000001</v>
      </c>
      <c r="BL135">
        <v>0.36980000000000002</v>
      </c>
      <c r="BM135">
        <v>8.7499999999999994E-2</v>
      </c>
      <c r="BN135">
        <v>1.2699999999999999E-2</v>
      </c>
      <c r="BO135">
        <v>2.0999999999999999E-3</v>
      </c>
      <c r="BP135">
        <v>1159.9000000000001</v>
      </c>
      <c r="BQ135">
        <v>166.4</v>
      </c>
      <c r="BR135">
        <v>40.5</v>
      </c>
      <c r="BS135">
        <v>7</v>
      </c>
      <c r="BT135">
        <v>1</v>
      </c>
      <c r="BU135">
        <v>0.80169999999999997</v>
      </c>
      <c r="BV135">
        <v>1.4914000000000001</v>
      </c>
      <c r="BW135">
        <v>1.292</v>
      </c>
      <c r="BX135">
        <v>0.77910000000000001</v>
      </c>
      <c r="BY135">
        <v>0.36620000000000003</v>
      </c>
      <c r="BZ135">
        <v>0.17810000000000001</v>
      </c>
      <c r="CA135">
        <v>8.3400000000000002E-2</v>
      </c>
      <c r="CB135">
        <v>5.7200000000000001E-2</v>
      </c>
      <c r="CC135">
        <v>4.0099999999999997E-2</v>
      </c>
      <c r="CD135">
        <v>2.3E-2</v>
      </c>
      <c r="CE135">
        <v>2.53E-2</v>
      </c>
      <c r="CF135">
        <v>1036.4000000000001</v>
      </c>
      <c r="CG135">
        <v>900.3</v>
      </c>
      <c r="CH135">
        <v>451.6</v>
      </c>
      <c r="CI135">
        <v>218.2</v>
      </c>
      <c r="CJ135">
        <v>92.9</v>
      </c>
      <c r="CK135">
        <v>41.3</v>
      </c>
      <c r="CL135">
        <v>19.3</v>
      </c>
      <c r="CM135">
        <v>13.1</v>
      </c>
      <c r="CN135">
        <v>8.5</v>
      </c>
      <c r="CO135">
        <v>5.2</v>
      </c>
      <c r="CP135">
        <v>6.4</v>
      </c>
      <c r="CQ135">
        <v>2793.1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132</v>
      </c>
      <c r="CX135">
        <v>74</v>
      </c>
      <c r="CY135">
        <v>27</v>
      </c>
      <c r="CZ135">
        <v>7</v>
      </c>
      <c r="DA135">
        <v>0</v>
      </c>
      <c r="DB135">
        <v>127</v>
      </c>
      <c r="DC135">
        <v>66</v>
      </c>
      <c r="DD135">
        <v>27</v>
      </c>
      <c r="DE135">
        <v>6</v>
      </c>
    </row>
    <row r="136" spans="1:109" x14ac:dyDescent="0.25">
      <c r="A136" s="1">
        <v>45791</v>
      </c>
      <c r="B136" t="s">
        <v>208</v>
      </c>
      <c r="C136" t="s">
        <v>143</v>
      </c>
      <c r="D136" t="s">
        <v>129</v>
      </c>
      <c r="E136" t="s">
        <v>210</v>
      </c>
      <c r="F136" t="s">
        <v>176</v>
      </c>
      <c r="G136" t="s">
        <v>126</v>
      </c>
      <c r="H136" t="s">
        <v>113</v>
      </c>
      <c r="I136" s="5" t="s">
        <v>211</v>
      </c>
      <c r="J136" s="5" t="s">
        <v>115</v>
      </c>
      <c r="K136" t="s">
        <v>212</v>
      </c>
      <c r="L136" t="s">
        <v>213</v>
      </c>
      <c r="M136">
        <v>433</v>
      </c>
      <c r="N136" s="6">
        <f>Table1[[#This Row],[Duration]]/60</f>
        <v>0</v>
      </c>
      <c r="O136" s="2">
        <v>45791.774818090002</v>
      </c>
      <c r="P136" s="2">
        <v>45791.807145660001</v>
      </c>
      <c r="Q136">
        <v>0</v>
      </c>
      <c r="R136" s="3">
        <v>0</v>
      </c>
      <c r="S136" s="4">
        <v>0</v>
      </c>
      <c r="T136">
        <v>0</v>
      </c>
      <c r="U136" s="4">
        <v>0</v>
      </c>
      <c r="V136">
        <v>0</v>
      </c>
      <c r="W136">
        <v>0</v>
      </c>
      <c r="X136">
        <v>0</v>
      </c>
      <c r="Y136" s="4">
        <v>0</v>
      </c>
      <c r="Z136" s="3">
        <v>0</v>
      </c>
      <c r="AA136" s="4">
        <v>0</v>
      </c>
      <c r="AB136" s="3">
        <v>0</v>
      </c>
      <c r="AC136" s="4">
        <v>0</v>
      </c>
      <c r="AD136">
        <v>0</v>
      </c>
      <c r="AE136">
        <v>0</v>
      </c>
      <c r="AF136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>
        <v>2793.2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2793.2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2793.2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2793.1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</row>
    <row r="137" spans="1:109" x14ac:dyDescent="0.25">
      <c r="A137" s="1">
        <v>45791</v>
      </c>
      <c r="B137" t="s">
        <v>208</v>
      </c>
      <c r="C137" t="s">
        <v>146</v>
      </c>
      <c r="D137" t="s">
        <v>129</v>
      </c>
      <c r="E137" t="s">
        <v>210</v>
      </c>
      <c r="F137" t="s">
        <v>176</v>
      </c>
      <c r="G137" t="s">
        <v>126</v>
      </c>
      <c r="H137" t="s">
        <v>113</v>
      </c>
      <c r="I137" s="5" t="s">
        <v>211</v>
      </c>
      <c r="J137" s="5" t="s">
        <v>115</v>
      </c>
      <c r="K137" t="s">
        <v>212</v>
      </c>
      <c r="L137" t="s">
        <v>213</v>
      </c>
      <c r="M137">
        <v>433</v>
      </c>
      <c r="N137" s="6">
        <f>Table1[[#This Row],[Duration]]/60</f>
        <v>46.55</v>
      </c>
      <c r="O137" s="2">
        <v>45791.774818090002</v>
      </c>
      <c r="P137" s="2">
        <v>45791.807145660001</v>
      </c>
      <c r="Q137">
        <v>2793</v>
      </c>
      <c r="R137" s="3">
        <v>5.5286999999999997</v>
      </c>
      <c r="S137" s="4">
        <v>168.476</v>
      </c>
      <c r="T137">
        <v>22</v>
      </c>
      <c r="U137" s="4">
        <v>627.77279999999996</v>
      </c>
      <c r="V137">
        <v>3</v>
      </c>
      <c r="W137">
        <v>0</v>
      </c>
      <c r="X137">
        <v>0</v>
      </c>
      <c r="Y137" s="4">
        <v>241.34370000000001</v>
      </c>
      <c r="Z137" s="3">
        <v>6.4600999999999997</v>
      </c>
      <c r="AA137" s="4">
        <v>118.76860000000001</v>
      </c>
      <c r="AB137" s="3">
        <v>9.2196999999999996</v>
      </c>
      <c r="AC137" s="4">
        <v>52.103400000000001</v>
      </c>
      <c r="AD137">
        <v>0</v>
      </c>
      <c r="AE137">
        <v>5.2333999999999996</v>
      </c>
      <c r="AF137">
        <v>4.0845000000000002</v>
      </c>
      <c r="AG137" s="7">
        <v>0.33960000000000001</v>
      </c>
      <c r="AH137" s="7">
        <v>2.9430000000000001</v>
      </c>
      <c r="AI137" s="7">
        <v>2.0775999999999999</v>
      </c>
      <c r="AJ137" s="7">
        <v>0.16850000000000001</v>
      </c>
      <c r="AK137" s="7">
        <v>0</v>
      </c>
      <c r="AL137">
        <v>525.79999999999995</v>
      </c>
      <c r="AM137">
        <v>1663.3</v>
      </c>
      <c r="AN137">
        <v>573.20000000000005</v>
      </c>
      <c r="AO137">
        <v>30.8</v>
      </c>
      <c r="AP137">
        <v>0</v>
      </c>
      <c r="AQ137">
        <v>50</v>
      </c>
      <c r="AR137">
        <v>3</v>
      </c>
      <c r="AS137">
        <v>0</v>
      </c>
      <c r="AT137">
        <v>0</v>
      </c>
      <c r="AU137">
        <v>0</v>
      </c>
      <c r="AV137">
        <v>0</v>
      </c>
      <c r="AW137">
        <v>15</v>
      </c>
      <c r="AX137">
        <v>5</v>
      </c>
      <c r="AY137">
        <v>1</v>
      </c>
      <c r="AZ137">
        <v>1</v>
      </c>
      <c r="BA137">
        <v>2.1998000000000002</v>
      </c>
      <c r="BB137">
        <v>0.44840000000000002</v>
      </c>
      <c r="BC137">
        <v>9.3100000000000002E-2</v>
      </c>
      <c r="BD137">
        <v>2.8199999999999999E-2</v>
      </c>
      <c r="BE137">
        <v>1.1599999999999999E-2</v>
      </c>
      <c r="BF137">
        <v>1132.0999999999999</v>
      </c>
      <c r="BG137">
        <v>187.6</v>
      </c>
      <c r="BH137">
        <v>38.799999999999997</v>
      </c>
      <c r="BI137">
        <v>9.9</v>
      </c>
      <c r="BJ137">
        <v>4.3</v>
      </c>
      <c r="BK137">
        <v>2.2290999999999999</v>
      </c>
      <c r="BL137">
        <v>0.4229</v>
      </c>
      <c r="BM137">
        <v>7.8799999999999995E-2</v>
      </c>
      <c r="BN137">
        <v>1.6500000000000001E-2</v>
      </c>
      <c r="BO137">
        <v>2.0000000000000001E-4</v>
      </c>
      <c r="BP137">
        <v>1180.5</v>
      </c>
      <c r="BQ137">
        <v>189.4</v>
      </c>
      <c r="BR137">
        <v>41.1</v>
      </c>
      <c r="BS137">
        <v>9.3000000000000007</v>
      </c>
      <c r="BT137">
        <v>0.1</v>
      </c>
      <c r="BU137">
        <v>0.84730000000000005</v>
      </c>
      <c r="BV137">
        <v>1.3005</v>
      </c>
      <c r="BW137">
        <v>1.7098</v>
      </c>
      <c r="BX137">
        <v>0.99860000000000004</v>
      </c>
      <c r="BY137">
        <v>0.37040000000000001</v>
      </c>
      <c r="BZ137">
        <v>0.1464</v>
      </c>
      <c r="CA137">
        <v>7.1900000000000006E-2</v>
      </c>
      <c r="CB137">
        <v>3.9E-2</v>
      </c>
      <c r="CC137">
        <v>2.5999999999999999E-2</v>
      </c>
      <c r="CD137">
        <v>6.7999999999999996E-3</v>
      </c>
      <c r="CE137">
        <v>1.1900000000000001E-2</v>
      </c>
      <c r="CF137">
        <v>952.4</v>
      </c>
      <c r="CG137">
        <v>776.6</v>
      </c>
      <c r="CH137">
        <v>598.5</v>
      </c>
      <c r="CI137">
        <v>288.7</v>
      </c>
      <c r="CJ137">
        <v>98</v>
      </c>
      <c r="CK137">
        <v>37.9</v>
      </c>
      <c r="CL137">
        <v>18.5</v>
      </c>
      <c r="CM137">
        <v>10.5</v>
      </c>
      <c r="CN137">
        <v>6.6</v>
      </c>
      <c r="CO137">
        <v>2.1</v>
      </c>
      <c r="CP137">
        <v>3.3</v>
      </c>
      <c r="CQ137">
        <v>2793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147</v>
      </c>
      <c r="CX137">
        <v>98</v>
      </c>
      <c r="CY137">
        <v>34</v>
      </c>
      <c r="CZ137">
        <v>2</v>
      </c>
      <c r="DA137">
        <v>0</v>
      </c>
      <c r="DB137">
        <v>138</v>
      </c>
      <c r="DC137">
        <v>92</v>
      </c>
      <c r="DD137">
        <v>31</v>
      </c>
      <c r="DE137">
        <v>16</v>
      </c>
    </row>
    <row r="138" spans="1:109" x14ac:dyDescent="0.25">
      <c r="A138" s="1">
        <v>45791</v>
      </c>
      <c r="B138" t="s">
        <v>208</v>
      </c>
      <c r="C138" t="s">
        <v>140</v>
      </c>
      <c r="D138" t="s">
        <v>129</v>
      </c>
      <c r="E138" t="s">
        <v>210</v>
      </c>
      <c r="F138" t="s">
        <v>176</v>
      </c>
      <c r="G138" t="s">
        <v>126</v>
      </c>
      <c r="H138" t="s">
        <v>113</v>
      </c>
      <c r="I138" s="5" t="s">
        <v>211</v>
      </c>
      <c r="J138" s="5" t="s">
        <v>115</v>
      </c>
      <c r="K138" t="s">
        <v>212</v>
      </c>
      <c r="L138" t="s">
        <v>213</v>
      </c>
      <c r="M138">
        <v>433</v>
      </c>
      <c r="N138" s="6">
        <f>Table1[[#This Row],[Duration]]/60</f>
        <v>46.55</v>
      </c>
      <c r="O138" s="2">
        <v>45791.774818090002</v>
      </c>
      <c r="P138" s="2">
        <v>45791.807145660001</v>
      </c>
      <c r="Q138">
        <v>2793</v>
      </c>
      <c r="R138" s="3">
        <v>5.9756</v>
      </c>
      <c r="S138" s="4">
        <v>423.08699999999999</v>
      </c>
      <c r="T138">
        <v>38</v>
      </c>
      <c r="U138" s="4">
        <v>623.78819999999996</v>
      </c>
      <c r="V138">
        <v>0</v>
      </c>
      <c r="W138">
        <v>0</v>
      </c>
      <c r="X138">
        <v>0</v>
      </c>
      <c r="Y138" s="4">
        <v>250.65880000000001</v>
      </c>
      <c r="Z138" s="3">
        <v>6.9112</v>
      </c>
      <c r="AA138" s="4">
        <v>128.37049999999999</v>
      </c>
      <c r="AB138" s="3">
        <v>10.0474</v>
      </c>
      <c r="AC138" s="4">
        <v>59.229599999999998</v>
      </c>
      <c r="AD138">
        <v>0</v>
      </c>
      <c r="AE138">
        <v>6.2355999999999998</v>
      </c>
      <c r="AF138">
        <v>4.4222999999999999</v>
      </c>
      <c r="AG138" s="7">
        <v>0.25309999999999999</v>
      </c>
      <c r="AH138" s="7">
        <v>2.8917999999999999</v>
      </c>
      <c r="AI138" s="7">
        <v>2.4076</v>
      </c>
      <c r="AJ138" s="7">
        <v>0.42170000000000002</v>
      </c>
      <c r="AK138" s="7">
        <v>1.4E-3</v>
      </c>
      <c r="AL138">
        <v>435.5</v>
      </c>
      <c r="AM138">
        <v>1636.6</v>
      </c>
      <c r="AN138">
        <v>643.9</v>
      </c>
      <c r="AO138">
        <v>77</v>
      </c>
      <c r="AP138">
        <v>0.2</v>
      </c>
      <c r="AQ138">
        <v>88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17</v>
      </c>
      <c r="AX138">
        <v>13</v>
      </c>
      <c r="AY138">
        <v>4</v>
      </c>
      <c r="AZ138">
        <v>4</v>
      </c>
      <c r="BA138">
        <v>2.3083999999999998</v>
      </c>
      <c r="BB138">
        <v>0.52849999999999997</v>
      </c>
      <c r="BC138">
        <v>0.1181</v>
      </c>
      <c r="BD138">
        <v>2.7099999999999999E-2</v>
      </c>
      <c r="BE138">
        <v>9.9000000000000008E-3</v>
      </c>
      <c r="BF138">
        <v>1121.0999999999999</v>
      </c>
      <c r="BG138">
        <v>210.4</v>
      </c>
      <c r="BH138">
        <v>40.700000000000003</v>
      </c>
      <c r="BI138">
        <v>8.6999999999999993</v>
      </c>
      <c r="BJ138">
        <v>2.9</v>
      </c>
      <c r="BK138">
        <v>2.3849999999999998</v>
      </c>
      <c r="BL138">
        <v>0.499</v>
      </c>
      <c r="BM138">
        <v>8.6300000000000002E-2</v>
      </c>
      <c r="BN138">
        <v>1.26E-2</v>
      </c>
      <c r="BO138">
        <v>6.9999999999999999E-4</v>
      </c>
      <c r="BP138">
        <v>1153.3</v>
      </c>
      <c r="BQ138">
        <v>206.6</v>
      </c>
      <c r="BR138">
        <v>42.1</v>
      </c>
      <c r="BS138">
        <v>7</v>
      </c>
      <c r="BT138">
        <v>0.4</v>
      </c>
      <c r="BU138">
        <v>0.61160000000000003</v>
      </c>
      <c r="BV138">
        <v>1.5235000000000001</v>
      </c>
      <c r="BW138">
        <v>1.5365</v>
      </c>
      <c r="BX138">
        <v>1.1591</v>
      </c>
      <c r="BY138">
        <v>0.64770000000000005</v>
      </c>
      <c r="BZ138">
        <v>0.2656</v>
      </c>
      <c r="CA138">
        <v>0.11840000000000001</v>
      </c>
      <c r="CB138">
        <v>5.9799999999999999E-2</v>
      </c>
      <c r="CC138">
        <v>3.2199999999999999E-2</v>
      </c>
      <c r="CD138">
        <v>1.2500000000000001E-2</v>
      </c>
      <c r="CE138">
        <v>8.8999999999999999E-3</v>
      </c>
      <c r="CF138">
        <v>733.7</v>
      </c>
      <c r="CG138">
        <v>928.4</v>
      </c>
      <c r="CH138">
        <v>533.79999999999995</v>
      </c>
      <c r="CI138">
        <v>320.39999999999998</v>
      </c>
      <c r="CJ138">
        <v>155.4</v>
      </c>
      <c r="CK138">
        <v>64.599999999999994</v>
      </c>
      <c r="CL138">
        <v>29.1</v>
      </c>
      <c r="CM138">
        <v>14.2</v>
      </c>
      <c r="CN138">
        <v>7.5</v>
      </c>
      <c r="CO138">
        <v>3.5</v>
      </c>
      <c r="CP138">
        <v>2.6</v>
      </c>
      <c r="CQ138">
        <v>2793.1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162</v>
      </c>
      <c r="CX138">
        <v>93</v>
      </c>
      <c r="CY138">
        <v>31</v>
      </c>
      <c r="CZ138">
        <v>3</v>
      </c>
      <c r="DA138">
        <v>0</v>
      </c>
      <c r="DB138">
        <v>172</v>
      </c>
      <c r="DC138">
        <v>95</v>
      </c>
      <c r="DD138">
        <v>25</v>
      </c>
      <c r="DE138">
        <v>12</v>
      </c>
    </row>
    <row r="139" spans="1:109" x14ac:dyDescent="0.25">
      <c r="A139" s="1">
        <v>45791</v>
      </c>
      <c r="B139" t="s">
        <v>208</v>
      </c>
      <c r="C139" t="s">
        <v>147</v>
      </c>
      <c r="D139" t="s">
        <v>129</v>
      </c>
      <c r="E139" t="s">
        <v>210</v>
      </c>
      <c r="F139" t="s">
        <v>176</v>
      </c>
      <c r="G139" t="s">
        <v>126</v>
      </c>
      <c r="H139" t="s">
        <v>113</v>
      </c>
      <c r="I139" s="5" t="s">
        <v>211</v>
      </c>
      <c r="J139" s="5" t="s">
        <v>115</v>
      </c>
      <c r="K139" t="s">
        <v>212</v>
      </c>
      <c r="L139" t="s">
        <v>213</v>
      </c>
      <c r="M139">
        <v>433</v>
      </c>
      <c r="N139" s="6">
        <f>Table1[[#This Row],[Duration]]/60</f>
        <v>46.55</v>
      </c>
      <c r="O139" s="2">
        <v>45791.774818090002</v>
      </c>
      <c r="P139" s="2">
        <v>45791.807145660001</v>
      </c>
      <c r="Q139">
        <v>2793</v>
      </c>
      <c r="R139" s="3">
        <v>4.8468</v>
      </c>
      <c r="S139" s="4">
        <v>437.45299999999997</v>
      </c>
      <c r="T139">
        <v>35</v>
      </c>
      <c r="U139" s="4">
        <v>479.90890000000002</v>
      </c>
      <c r="V139">
        <v>0</v>
      </c>
      <c r="W139">
        <v>0</v>
      </c>
      <c r="X139">
        <v>0</v>
      </c>
      <c r="Y139" s="4">
        <v>172.78299999999999</v>
      </c>
      <c r="Z139" s="3">
        <v>7.5445000000000002</v>
      </c>
      <c r="AA139" s="4">
        <v>104.1207</v>
      </c>
      <c r="AB139" s="3">
        <v>7.9875999999999996</v>
      </c>
      <c r="AC139" s="4">
        <v>39.105699999999999</v>
      </c>
      <c r="AD139">
        <v>0</v>
      </c>
      <c r="AE139">
        <v>5.7866999999999997</v>
      </c>
      <c r="AF139">
        <v>4.2815000000000003</v>
      </c>
      <c r="AG139" s="7">
        <v>0.37790000000000001</v>
      </c>
      <c r="AH139" s="7">
        <v>2.8239999999999998</v>
      </c>
      <c r="AI139" s="7">
        <v>1.2075</v>
      </c>
      <c r="AJ139" s="7">
        <v>0.42420000000000002</v>
      </c>
      <c r="AK139" s="7">
        <v>1.32E-2</v>
      </c>
      <c r="AL139">
        <v>602.6</v>
      </c>
      <c r="AM139">
        <v>1795.4</v>
      </c>
      <c r="AN139">
        <v>318.2</v>
      </c>
      <c r="AO139">
        <v>75.2</v>
      </c>
      <c r="AP139">
        <v>1.8</v>
      </c>
      <c r="AQ139">
        <v>19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19</v>
      </c>
      <c r="AX139">
        <v>14</v>
      </c>
      <c r="AY139">
        <v>2</v>
      </c>
      <c r="AZ139">
        <v>0</v>
      </c>
      <c r="BA139">
        <v>1.9853000000000001</v>
      </c>
      <c r="BB139">
        <v>0.318</v>
      </c>
      <c r="BC139">
        <v>9.3200000000000005E-2</v>
      </c>
      <c r="BD139">
        <v>4.1799999999999997E-2</v>
      </c>
      <c r="BE139">
        <v>1.3299999999999999E-2</v>
      </c>
      <c r="BF139">
        <v>1235.0999999999999</v>
      </c>
      <c r="BG139">
        <v>113.4</v>
      </c>
      <c r="BH139">
        <v>28</v>
      </c>
      <c r="BI139">
        <v>11.7</v>
      </c>
      <c r="BJ139">
        <v>4</v>
      </c>
      <c r="BK139">
        <v>1.9595</v>
      </c>
      <c r="BL139">
        <v>0.3453</v>
      </c>
      <c r="BM139">
        <v>7.8600000000000003E-2</v>
      </c>
      <c r="BN139">
        <v>1.11E-2</v>
      </c>
      <c r="BO139">
        <v>6.9999999999999999E-4</v>
      </c>
      <c r="BP139">
        <v>1229.3</v>
      </c>
      <c r="BQ139">
        <v>132.1</v>
      </c>
      <c r="BR139">
        <v>33.4</v>
      </c>
      <c r="BS139">
        <v>5.9</v>
      </c>
      <c r="BT139">
        <v>0.3</v>
      </c>
      <c r="BU139">
        <v>1.1097999999999999</v>
      </c>
      <c r="BV139">
        <v>1.4702</v>
      </c>
      <c r="BW139">
        <v>0.80740000000000001</v>
      </c>
      <c r="BX139">
        <v>0.55930000000000002</v>
      </c>
      <c r="BY139">
        <v>0.37209999999999999</v>
      </c>
      <c r="BZ139">
        <v>0.2457</v>
      </c>
      <c r="CA139">
        <v>0.1396</v>
      </c>
      <c r="CB139">
        <v>6.1800000000000001E-2</v>
      </c>
      <c r="CC139">
        <v>3.49E-2</v>
      </c>
      <c r="CD139">
        <v>2.4500000000000001E-2</v>
      </c>
      <c r="CE139">
        <v>2.1600000000000001E-2</v>
      </c>
      <c r="CF139">
        <v>1227.4000000000001</v>
      </c>
      <c r="CG139">
        <v>913</v>
      </c>
      <c r="CH139">
        <v>292.10000000000002</v>
      </c>
      <c r="CI139">
        <v>156.19999999999999</v>
      </c>
      <c r="CJ139">
        <v>87.4</v>
      </c>
      <c r="CK139">
        <v>54.2</v>
      </c>
      <c r="CL139">
        <v>30.2</v>
      </c>
      <c r="CM139">
        <v>13.6</v>
      </c>
      <c r="CN139">
        <v>7.8</v>
      </c>
      <c r="CO139">
        <v>5.7</v>
      </c>
      <c r="CP139">
        <v>5.6</v>
      </c>
      <c r="CQ139">
        <v>2793.1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97</v>
      </c>
      <c r="CX139">
        <v>57</v>
      </c>
      <c r="CY139">
        <v>21</v>
      </c>
      <c r="CZ139">
        <v>3</v>
      </c>
      <c r="DA139">
        <v>0</v>
      </c>
      <c r="DB139">
        <v>95</v>
      </c>
      <c r="DC139">
        <v>36</v>
      </c>
      <c r="DD139">
        <v>28</v>
      </c>
      <c r="DE139">
        <v>13</v>
      </c>
    </row>
    <row r="140" spans="1:109" x14ac:dyDescent="0.25">
      <c r="A140" s="1">
        <v>45791</v>
      </c>
      <c r="B140" t="s">
        <v>208</v>
      </c>
      <c r="C140" t="s">
        <v>128</v>
      </c>
      <c r="D140" t="s">
        <v>129</v>
      </c>
      <c r="E140" t="s">
        <v>210</v>
      </c>
      <c r="F140" t="s">
        <v>176</v>
      </c>
      <c r="G140" t="s">
        <v>126</v>
      </c>
      <c r="H140" t="s">
        <v>113</v>
      </c>
      <c r="I140" s="5" t="s">
        <v>211</v>
      </c>
      <c r="J140" s="5" t="s">
        <v>115</v>
      </c>
      <c r="K140" t="s">
        <v>212</v>
      </c>
      <c r="L140" t="s">
        <v>213</v>
      </c>
      <c r="M140">
        <v>433</v>
      </c>
      <c r="N140" s="6">
        <f>Table1[[#This Row],[Duration]]/60</f>
        <v>46.55</v>
      </c>
      <c r="O140" s="2">
        <v>45791.774818090002</v>
      </c>
      <c r="P140" s="2">
        <v>45791.807145660001</v>
      </c>
      <c r="Q140">
        <v>2793</v>
      </c>
      <c r="R140" s="3">
        <v>2.0587</v>
      </c>
      <c r="S140" s="4">
        <v>1.5089999999999999</v>
      </c>
      <c r="T140">
        <v>0</v>
      </c>
      <c r="U140" s="4">
        <v>199.14169999999999</v>
      </c>
      <c r="V140">
        <v>1</v>
      </c>
      <c r="W140">
        <v>0</v>
      </c>
      <c r="X140">
        <v>0</v>
      </c>
      <c r="Y140" s="4">
        <v>90.035700000000006</v>
      </c>
      <c r="Z140" s="3">
        <v>4.9245000000000001</v>
      </c>
      <c r="AA140" s="4">
        <v>44.226199999999999</v>
      </c>
      <c r="AB140" s="3">
        <v>3.0596000000000001</v>
      </c>
      <c r="AC140" s="4">
        <v>4.7686999999999999</v>
      </c>
      <c r="AD140">
        <v>0</v>
      </c>
      <c r="AE140">
        <v>5.3956</v>
      </c>
      <c r="AF140">
        <v>4.2355999999999998</v>
      </c>
      <c r="AG140" s="7">
        <v>0.98480000000000001</v>
      </c>
      <c r="AH140" s="7">
        <v>1.0356000000000001</v>
      </c>
      <c r="AI140" s="7">
        <v>3.6799999999999999E-2</v>
      </c>
      <c r="AJ140" s="7">
        <v>1.5E-3</v>
      </c>
      <c r="AK140" s="7">
        <v>0</v>
      </c>
      <c r="AL140">
        <v>1986.7</v>
      </c>
      <c r="AM140">
        <v>795.9</v>
      </c>
      <c r="AN140">
        <v>10.3</v>
      </c>
      <c r="AO140">
        <v>0.3</v>
      </c>
      <c r="AP140">
        <v>0</v>
      </c>
      <c r="AQ140">
        <v>8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1.0291999999999999</v>
      </c>
      <c r="BB140">
        <v>5.8999999999999997E-2</v>
      </c>
      <c r="BC140">
        <v>1.11E-2</v>
      </c>
      <c r="BD140">
        <v>3.8E-3</v>
      </c>
      <c r="BE140">
        <v>3.3E-3</v>
      </c>
      <c r="BF140">
        <v>1367.3</v>
      </c>
      <c r="BG140">
        <v>54.8</v>
      </c>
      <c r="BH140">
        <v>5.5</v>
      </c>
      <c r="BI140">
        <v>1.6</v>
      </c>
      <c r="BJ140">
        <v>1</v>
      </c>
      <c r="BK140">
        <v>0.88649999999999995</v>
      </c>
      <c r="BL140">
        <v>5.4600000000000003E-2</v>
      </c>
      <c r="BM140">
        <v>7.7999999999999996E-3</v>
      </c>
      <c r="BN140">
        <v>2.3E-3</v>
      </c>
      <c r="BO140">
        <v>1E-3</v>
      </c>
      <c r="BP140">
        <v>1279.4000000000001</v>
      </c>
      <c r="BQ140">
        <v>75.5</v>
      </c>
      <c r="BR140">
        <v>6.2</v>
      </c>
      <c r="BS140">
        <v>1.3</v>
      </c>
      <c r="BT140">
        <v>0.6</v>
      </c>
      <c r="BU140">
        <v>1.5067999999999999</v>
      </c>
      <c r="BV140">
        <v>0.4456</v>
      </c>
      <c r="BW140">
        <v>6.3299999999999995E-2</v>
      </c>
      <c r="BX140">
        <v>2.3199999999999998E-2</v>
      </c>
      <c r="BY140">
        <v>8.2000000000000007E-3</v>
      </c>
      <c r="BZ140">
        <v>2.7000000000000001E-3</v>
      </c>
      <c r="CA140">
        <v>4.0000000000000001E-3</v>
      </c>
      <c r="CB140">
        <v>1.9E-3</v>
      </c>
      <c r="CC140">
        <v>1E-4</v>
      </c>
      <c r="CD140">
        <v>0</v>
      </c>
      <c r="CE140">
        <v>3.0000000000000001E-3</v>
      </c>
      <c r="CF140">
        <v>2441.4</v>
      </c>
      <c r="CG140">
        <v>310.39999999999998</v>
      </c>
      <c r="CH140">
        <v>26.1</v>
      </c>
      <c r="CI140">
        <v>8.9</v>
      </c>
      <c r="CJ140">
        <v>2.6</v>
      </c>
      <c r="CK140">
        <v>1</v>
      </c>
      <c r="CL140">
        <v>1.2</v>
      </c>
      <c r="CM140">
        <v>0.5</v>
      </c>
      <c r="CN140">
        <v>0.1</v>
      </c>
      <c r="CO140">
        <v>0</v>
      </c>
      <c r="CP140">
        <v>1</v>
      </c>
      <c r="CQ140">
        <v>2793.1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29</v>
      </c>
      <c r="CX140">
        <v>7</v>
      </c>
      <c r="CY140">
        <v>2</v>
      </c>
      <c r="CZ140">
        <v>2</v>
      </c>
      <c r="DA140">
        <v>0</v>
      </c>
      <c r="DB140">
        <v>22</v>
      </c>
      <c r="DC140">
        <v>5</v>
      </c>
      <c r="DD140">
        <v>4</v>
      </c>
      <c r="DE140">
        <v>3</v>
      </c>
    </row>
    <row r="141" spans="1:109" x14ac:dyDescent="0.25">
      <c r="A141" s="1">
        <v>45791</v>
      </c>
      <c r="B141" t="s">
        <v>208</v>
      </c>
      <c r="C141" t="s">
        <v>134</v>
      </c>
      <c r="D141" t="s">
        <v>129</v>
      </c>
      <c r="E141" t="s">
        <v>210</v>
      </c>
      <c r="F141" t="s">
        <v>176</v>
      </c>
      <c r="G141" t="s">
        <v>126</v>
      </c>
      <c r="H141" t="s">
        <v>113</v>
      </c>
      <c r="I141" s="5" t="s">
        <v>211</v>
      </c>
      <c r="J141" s="5" t="s">
        <v>115</v>
      </c>
      <c r="K141" t="s">
        <v>212</v>
      </c>
      <c r="L141" t="s">
        <v>213</v>
      </c>
      <c r="M141">
        <v>433</v>
      </c>
      <c r="N141" s="6">
        <f>Table1[[#This Row],[Duration]]/60</f>
        <v>46.55</v>
      </c>
      <c r="O141" s="2">
        <v>45791.774818090002</v>
      </c>
      <c r="P141" s="2">
        <v>45791.807145660001</v>
      </c>
      <c r="Q141">
        <v>2793</v>
      </c>
      <c r="R141" s="3">
        <v>4.9875999999999996</v>
      </c>
      <c r="S141" s="4">
        <v>237.328</v>
      </c>
      <c r="T141">
        <v>23</v>
      </c>
      <c r="U141" s="4">
        <v>535.53369999999995</v>
      </c>
      <c r="V141">
        <v>2</v>
      </c>
      <c r="W141">
        <v>0</v>
      </c>
      <c r="X141">
        <v>0</v>
      </c>
      <c r="Y141" s="4">
        <v>201.63679999999999</v>
      </c>
      <c r="Z141" s="3">
        <v>6.3888999999999996</v>
      </c>
      <c r="AA141" s="4">
        <v>107.14579999999999</v>
      </c>
      <c r="AB141" s="3">
        <v>8.1030999999999995</v>
      </c>
      <c r="AC141" s="4">
        <v>51.185000000000002</v>
      </c>
      <c r="AD141">
        <v>0</v>
      </c>
      <c r="AE141">
        <v>5.7744</v>
      </c>
      <c r="AF141">
        <v>4.3407999999999998</v>
      </c>
      <c r="AG141" s="7">
        <v>0.36880000000000002</v>
      </c>
      <c r="AH141" s="7">
        <v>2.9548999999999999</v>
      </c>
      <c r="AI141" s="7">
        <v>1.4266000000000001</v>
      </c>
      <c r="AJ141" s="7">
        <v>0.23730000000000001</v>
      </c>
      <c r="AK141" s="7">
        <v>0</v>
      </c>
      <c r="AL141">
        <v>650</v>
      </c>
      <c r="AM141">
        <v>1704.3</v>
      </c>
      <c r="AN141">
        <v>396.2</v>
      </c>
      <c r="AO141">
        <v>42.7</v>
      </c>
      <c r="AP141">
        <v>0</v>
      </c>
      <c r="AQ141">
        <v>134</v>
      </c>
      <c r="AR141">
        <v>2</v>
      </c>
      <c r="AS141">
        <v>0</v>
      </c>
      <c r="AT141">
        <v>0</v>
      </c>
      <c r="AU141">
        <v>0</v>
      </c>
      <c r="AV141">
        <v>0</v>
      </c>
      <c r="AW141">
        <v>14</v>
      </c>
      <c r="AX141">
        <v>7</v>
      </c>
      <c r="AY141">
        <v>1</v>
      </c>
      <c r="AZ141">
        <v>1</v>
      </c>
      <c r="BA141">
        <v>2.0964999999999998</v>
      </c>
      <c r="BB141">
        <v>0.3291</v>
      </c>
      <c r="BC141">
        <v>8.0199999999999994E-2</v>
      </c>
      <c r="BD141">
        <v>2.4199999999999999E-2</v>
      </c>
      <c r="BE141">
        <v>8.6E-3</v>
      </c>
      <c r="BF141">
        <v>1208.3</v>
      </c>
      <c r="BG141">
        <v>145.19999999999999</v>
      </c>
      <c r="BH141">
        <v>31.6</v>
      </c>
      <c r="BI141">
        <v>7.4</v>
      </c>
      <c r="BJ141">
        <v>2.8</v>
      </c>
      <c r="BK141">
        <v>2.0512999999999999</v>
      </c>
      <c r="BL141">
        <v>0.33650000000000002</v>
      </c>
      <c r="BM141">
        <v>5.2299999999999999E-2</v>
      </c>
      <c r="BN141">
        <v>8.3000000000000001E-3</v>
      </c>
      <c r="BO141">
        <v>6.9999999999999999E-4</v>
      </c>
      <c r="BP141">
        <v>1211.8</v>
      </c>
      <c r="BQ141">
        <v>156.80000000000001</v>
      </c>
      <c r="BR141">
        <v>24.2</v>
      </c>
      <c r="BS141">
        <v>4.5999999999999996</v>
      </c>
      <c r="BT141">
        <v>0.5</v>
      </c>
      <c r="BU141">
        <v>0.73750000000000004</v>
      </c>
      <c r="BV141">
        <v>1.6963999999999999</v>
      </c>
      <c r="BW141">
        <v>1.3464</v>
      </c>
      <c r="BX141">
        <v>0.62619999999999998</v>
      </c>
      <c r="BY141">
        <v>0.30099999999999999</v>
      </c>
      <c r="BZ141">
        <v>0.13980000000000001</v>
      </c>
      <c r="CA141">
        <v>6.3899999999999998E-2</v>
      </c>
      <c r="CB141">
        <v>3.6700000000000003E-2</v>
      </c>
      <c r="CC141">
        <v>1.8599999999999998E-2</v>
      </c>
      <c r="CD141">
        <v>1.12E-2</v>
      </c>
      <c r="CE141">
        <v>9.7999999999999997E-3</v>
      </c>
      <c r="CF141">
        <v>960.1</v>
      </c>
      <c r="CG141">
        <v>1035.2</v>
      </c>
      <c r="CH141">
        <v>473.3</v>
      </c>
      <c r="CI141">
        <v>183.9</v>
      </c>
      <c r="CJ141">
        <v>74.099999999999994</v>
      </c>
      <c r="CK141">
        <v>32.6</v>
      </c>
      <c r="CL141">
        <v>15.5</v>
      </c>
      <c r="CM141">
        <v>8.6</v>
      </c>
      <c r="CN141">
        <v>4.5999999999999996</v>
      </c>
      <c r="CO141">
        <v>2.6</v>
      </c>
      <c r="CP141">
        <v>2.7</v>
      </c>
      <c r="CQ141">
        <v>2793.1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129</v>
      </c>
      <c r="CX141">
        <v>61</v>
      </c>
      <c r="CY141">
        <v>17</v>
      </c>
      <c r="CZ141">
        <v>3</v>
      </c>
      <c r="DA141">
        <v>0</v>
      </c>
      <c r="DB141">
        <v>124</v>
      </c>
      <c r="DC141">
        <v>58</v>
      </c>
      <c r="DD141">
        <v>20</v>
      </c>
      <c r="DE141">
        <v>12</v>
      </c>
    </row>
    <row r="142" spans="1:109" x14ac:dyDescent="0.25">
      <c r="A142" s="1">
        <v>45791</v>
      </c>
      <c r="B142" t="s">
        <v>208</v>
      </c>
      <c r="C142" t="s">
        <v>165</v>
      </c>
      <c r="D142" t="s">
        <v>129</v>
      </c>
      <c r="E142" t="s">
        <v>210</v>
      </c>
      <c r="F142" t="s">
        <v>176</v>
      </c>
      <c r="G142" t="s">
        <v>126</v>
      </c>
      <c r="H142" t="s">
        <v>113</v>
      </c>
      <c r="I142" s="5" t="s">
        <v>211</v>
      </c>
      <c r="J142" s="5" t="s">
        <v>115</v>
      </c>
      <c r="K142" t="s">
        <v>212</v>
      </c>
      <c r="L142" t="s">
        <v>213</v>
      </c>
      <c r="M142">
        <v>433</v>
      </c>
      <c r="N142" s="6">
        <f>Table1[[#This Row],[Duration]]/60</f>
        <v>46.55</v>
      </c>
      <c r="O142" s="2">
        <v>45791.774818090002</v>
      </c>
      <c r="P142" s="2">
        <v>45791.807145660001</v>
      </c>
      <c r="Q142">
        <v>2793</v>
      </c>
      <c r="R142" s="3">
        <v>4.9215</v>
      </c>
      <c r="S142" s="4">
        <v>562.95699999999999</v>
      </c>
      <c r="T142">
        <v>34</v>
      </c>
      <c r="U142" s="4">
        <v>541.45410000000004</v>
      </c>
      <c r="V142">
        <v>0</v>
      </c>
      <c r="W142">
        <v>0</v>
      </c>
      <c r="X142">
        <v>0</v>
      </c>
      <c r="Y142" s="4">
        <v>196.18700000000001</v>
      </c>
      <c r="Z142" s="3">
        <v>7.9823000000000004</v>
      </c>
      <c r="AA142" s="4">
        <v>105.7255</v>
      </c>
      <c r="AB142" s="3">
        <v>8.4489999999999998</v>
      </c>
      <c r="AC142" s="4">
        <v>43.596699999999998</v>
      </c>
      <c r="AD142">
        <v>0</v>
      </c>
      <c r="AE142">
        <v>6.2990000000000004</v>
      </c>
      <c r="AF142">
        <v>4.6021000000000001</v>
      </c>
      <c r="AG142" s="7">
        <v>0.43680000000000002</v>
      </c>
      <c r="AH142" s="7">
        <v>2.6657999999999999</v>
      </c>
      <c r="AI142" s="7">
        <v>1.256</v>
      </c>
      <c r="AJ142" s="7">
        <v>0.45910000000000001</v>
      </c>
      <c r="AK142" s="7">
        <v>0.10390000000000001</v>
      </c>
      <c r="AL142">
        <v>788.3</v>
      </c>
      <c r="AM142">
        <v>1578.2</v>
      </c>
      <c r="AN142">
        <v>333</v>
      </c>
      <c r="AO142">
        <v>79.7</v>
      </c>
      <c r="AP142">
        <v>13.9</v>
      </c>
      <c r="AQ142">
        <v>50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19</v>
      </c>
      <c r="AX142">
        <v>10</v>
      </c>
      <c r="AY142">
        <v>4</v>
      </c>
      <c r="AZ142">
        <v>1</v>
      </c>
      <c r="BA142">
        <v>1.8607</v>
      </c>
      <c r="BB142">
        <v>0.40110000000000001</v>
      </c>
      <c r="BC142">
        <v>0.12970000000000001</v>
      </c>
      <c r="BD142">
        <v>4.7500000000000001E-2</v>
      </c>
      <c r="BE142">
        <v>2.8199999999999999E-2</v>
      </c>
      <c r="BF142">
        <v>1173.8</v>
      </c>
      <c r="BG142">
        <v>153.4</v>
      </c>
      <c r="BH142">
        <v>42.6</v>
      </c>
      <c r="BI142">
        <v>14</v>
      </c>
      <c r="BJ142">
        <v>7.2</v>
      </c>
      <c r="BK142">
        <v>1.8844000000000001</v>
      </c>
      <c r="BL142">
        <v>0.45040000000000002</v>
      </c>
      <c r="BM142">
        <v>9.2899999999999996E-2</v>
      </c>
      <c r="BN142">
        <v>2.4199999999999999E-2</v>
      </c>
      <c r="BO142">
        <v>2.3999999999999998E-3</v>
      </c>
      <c r="BP142">
        <v>1173.0999999999999</v>
      </c>
      <c r="BQ142">
        <v>177.1</v>
      </c>
      <c r="BR142">
        <v>39</v>
      </c>
      <c r="BS142">
        <v>11.6</v>
      </c>
      <c r="BT142">
        <v>1.3</v>
      </c>
      <c r="BU142">
        <v>0.89290000000000003</v>
      </c>
      <c r="BV142">
        <v>1.4451000000000001</v>
      </c>
      <c r="BW142">
        <v>0.9304</v>
      </c>
      <c r="BX142">
        <v>0.60560000000000003</v>
      </c>
      <c r="BY142">
        <v>0.37430000000000002</v>
      </c>
      <c r="BZ142">
        <v>0.23480000000000001</v>
      </c>
      <c r="CA142">
        <v>0.17480000000000001</v>
      </c>
      <c r="CB142">
        <v>8.7400000000000005E-2</v>
      </c>
      <c r="CC142">
        <v>7.0800000000000002E-2</v>
      </c>
      <c r="CD142">
        <v>4.2700000000000002E-2</v>
      </c>
      <c r="CE142">
        <v>6.2799999999999995E-2</v>
      </c>
      <c r="CF142">
        <v>1172.3</v>
      </c>
      <c r="CG142">
        <v>874.9</v>
      </c>
      <c r="CH142">
        <v>340.5</v>
      </c>
      <c r="CI142">
        <v>174.1</v>
      </c>
      <c r="CJ142">
        <v>91.2</v>
      </c>
      <c r="CK142">
        <v>50.1</v>
      </c>
      <c r="CL142">
        <v>35.6</v>
      </c>
      <c r="CM142">
        <v>17.7</v>
      </c>
      <c r="CN142">
        <v>14.3</v>
      </c>
      <c r="CO142">
        <v>8.5</v>
      </c>
      <c r="CP142">
        <v>13.9</v>
      </c>
      <c r="CQ142">
        <v>2793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129</v>
      </c>
      <c r="CX142">
        <v>66</v>
      </c>
      <c r="CY142">
        <v>34</v>
      </c>
      <c r="CZ142">
        <v>7</v>
      </c>
      <c r="DA142">
        <v>0</v>
      </c>
      <c r="DB142">
        <v>106</v>
      </c>
      <c r="DC142">
        <v>62</v>
      </c>
      <c r="DD142">
        <v>32</v>
      </c>
      <c r="DE142">
        <v>19</v>
      </c>
    </row>
    <row r="143" spans="1:109" x14ac:dyDescent="0.25">
      <c r="A143" s="1">
        <v>45791</v>
      </c>
      <c r="B143" t="s">
        <v>208</v>
      </c>
      <c r="C143" t="s">
        <v>136</v>
      </c>
      <c r="D143" t="s">
        <v>129</v>
      </c>
      <c r="E143" t="s">
        <v>210</v>
      </c>
      <c r="F143" t="s">
        <v>176</v>
      </c>
      <c r="G143" t="s">
        <v>126</v>
      </c>
      <c r="H143" t="s">
        <v>113</v>
      </c>
      <c r="I143" s="5" t="s">
        <v>211</v>
      </c>
      <c r="J143" s="5" t="s">
        <v>115</v>
      </c>
      <c r="K143" t="s">
        <v>212</v>
      </c>
      <c r="L143" t="s">
        <v>213</v>
      </c>
      <c r="M143">
        <v>433</v>
      </c>
      <c r="N143" s="6">
        <f>Table1[[#This Row],[Duration]]/60</f>
        <v>46.55</v>
      </c>
      <c r="O143" s="2">
        <v>45791.774818090002</v>
      </c>
      <c r="P143" s="2">
        <v>45791.807145660001</v>
      </c>
      <c r="Q143">
        <v>2793</v>
      </c>
      <c r="R143" s="3">
        <v>4.8692000000000002</v>
      </c>
      <c r="S143" s="4">
        <v>317.96699999999998</v>
      </c>
      <c r="T143">
        <v>26</v>
      </c>
      <c r="U143" s="4">
        <v>526.08090000000004</v>
      </c>
      <c r="V143">
        <v>0</v>
      </c>
      <c r="W143">
        <v>0</v>
      </c>
      <c r="X143">
        <v>0</v>
      </c>
      <c r="Y143" s="4">
        <v>186.81870000000001</v>
      </c>
      <c r="Z143" s="3">
        <v>7.2445000000000004</v>
      </c>
      <c r="AA143" s="4">
        <v>104.60250000000001</v>
      </c>
      <c r="AB143" s="3">
        <v>8.0825999999999993</v>
      </c>
      <c r="AC143" s="4">
        <v>43.079099999999997</v>
      </c>
      <c r="AD143">
        <v>0</v>
      </c>
      <c r="AE143">
        <v>5.8704000000000001</v>
      </c>
      <c r="AF143">
        <v>4.9555999999999996</v>
      </c>
      <c r="AG143" s="7">
        <v>0.41510000000000002</v>
      </c>
      <c r="AH143" s="7">
        <v>2.7347000000000001</v>
      </c>
      <c r="AI143" s="7">
        <v>1.4015</v>
      </c>
      <c r="AJ143" s="7">
        <v>0.29509999999999997</v>
      </c>
      <c r="AK143" s="7">
        <v>2.29E-2</v>
      </c>
      <c r="AL143">
        <v>690.1</v>
      </c>
      <c r="AM143">
        <v>1669.9</v>
      </c>
      <c r="AN143">
        <v>379.2</v>
      </c>
      <c r="AO143">
        <v>50.6</v>
      </c>
      <c r="AP143">
        <v>3.2</v>
      </c>
      <c r="AQ143">
        <v>49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16</v>
      </c>
      <c r="AX143">
        <v>8</v>
      </c>
      <c r="AY143">
        <v>2</v>
      </c>
      <c r="AZ143">
        <v>0</v>
      </c>
      <c r="BA143">
        <v>1.9298999999999999</v>
      </c>
      <c r="BB143">
        <v>0.37419999999999998</v>
      </c>
      <c r="BC143">
        <v>9.3700000000000006E-2</v>
      </c>
      <c r="BD143">
        <v>4.5100000000000001E-2</v>
      </c>
      <c r="BE143">
        <v>8.3000000000000001E-3</v>
      </c>
      <c r="BF143">
        <v>1182.9000000000001</v>
      </c>
      <c r="BG143">
        <v>151.4</v>
      </c>
      <c r="BH143">
        <v>36.200000000000003</v>
      </c>
      <c r="BI143">
        <v>14.7</v>
      </c>
      <c r="BJ143">
        <v>2.6</v>
      </c>
      <c r="BK143">
        <v>1.9428000000000001</v>
      </c>
      <c r="BL143">
        <v>0.39910000000000001</v>
      </c>
      <c r="BM143">
        <v>6.4799999999999996E-2</v>
      </c>
      <c r="BN143">
        <v>1.0800000000000001E-2</v>
      </c>
      <c r="BO143">
        <v>4.0000000000000002E-4</v>
      </c>
      <c r="BP143">
        <v>1188.5</v>
      </c>
      <c r="BQ143">
        <v>178.2</v>
      </c>
      <c r="BR143">
        <v>31.7</v>
      </c>
      <c r="BS143">
        <v>6.5</v>
      </c>
      <c r="BT143">
        <v>0.3</v>
      </c>
      <c r="BU143">
        <v>0.9103</v>
      </c>
      <c r="BV143">
        <v>1.5034000000000001</v>
      </c>
      <c r="BW143">
        <v>1.0259</v>
      </c>
      <c r="BX143">
        <v>0.65810000000000002</v>
      </c>
      <c r="BY143">
        <v>0.3392</v>
      </c>
      <c r="BZ143">
        <v>0.1918</v>
      </c>
      <c r="CA143">
        <v>0.10780000000000001</v>
      </c>
      <c r="CB143">
        <v>6.2100000000000002E-2</v>
      </c>
      <c r="CC143">
        <v>3.0200000000000001E-2</v>
      </c>
      <c r="CD143">
        <v>2.35E-2</v>
      </c>
      <c r="CE143">
        <v>1.7100000000000001E-2</v>
      </c>
      <c r="CF143">
        <v>1105.8</v>
      </c>
      <c r="CG143">
        <v>949.6</v>
      </c>
      <c r="CH143">
        <v>365.8</v>
      </c>
      <c r="CI143">
        <v>189.9</v>
      </c>
      <c r="CJ143">
        <v>86.4</v>
      </c>
      <c r="CK143">
        <v>43.5</v>
      </c>
      <c r="CL143">
        <v>23.2</v>
      </c>
      <c r="CM143">
        <v>13</v>
      </c>
      <c r="CN143">
        <v>6.5</v>
      </c>
      <c r="CO143">
        <v>5.2</v>
      </c>
      <c r="CP143">
        <v>4.0999999999999996</v>
      </c>
      <c r="CQ143">
        <v>2793.1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122</v>
      </c>
      <c r="CX143">
        <v>74</v>
      </c>
      <c r="CY143">
        <v>23</v>
      </c>
      <c r="CZ143">
        <v>1</v>
      </c>
      <c r="DA143">
        <v>0</v>
      </c>
      <c r="DB143">
        <v>100</v>
      </c>
      <c r="DC143">
        <v>57</v>
      </c>
      <c r="DD143">
        <v>34</v>
      </c>
      <c r="DE143">
        <v>13</v>
      </c>
    </row>
    <row r="144" spans="1:109" x14ac:dyDescent="0.25">
      <c r="A144" s="1">
        <v>45791</v>
      </c>
      <c r="B144" t="s">
        <v>208</v>
      </c>
      <c r="C144" t="s">
        <v>137</v>
      </c>
      <c r="D144" t="s">
        <v>129</v>
      </c>
      <c r="E144" t="s">
        <v>210</v>
      </c>
      <c r="F144" t="s">
        <v>176</v>
      </c>
      <c r="G144" t="s">
        <v>126</v>
      </c>
      <c r="H144" t="s">
        <v>113</v>
      </c>
      <c r="I144" s="5" t="s">
        <v>211</v>
      </c>
      <c r="J144" s="5" t="s">
        <v>115</v>
      </c>
      <c r="K144" t="s">
        <v>212</v>
      </c>
      <c r="L144" t="s">
        <v>213</v>
      </c>
      <c r="M144">
        <v>433</v>
      </c>
      <c r="N144" s="6">
        <f>Table1[[#This Row],[Duration]]/60</f>
        <v>46.55</v>
      </c>
      <c r="O144" s="2">
        <v>45791.774818090002</v>
      </c>
      <c r="P144" s="2">
        <v>45791.807145660001</v>
      </c>
      <c r="Q144">
        <v>2793</v>
      </c>
      <c r="R144" s="3">
        <v>4.9896000000000003</v>
      </c>
      <c r="S144" s="4">
        <v>142.65899999999999</v>
      </c>
      <c r="T144">
        <v>22</v>
      </c>
      <c r="U144" s="4">
        <v>517.46040000000005</v>
      </c>
      <c r="V144">
        <v>0</v>
      </c>
      <c r="W144">
        <v>0</v>
      </c>
      <c r="X144">
        <v>0</v>
      </c>
      <c r="Y144" s="4">
        <v>216.05789999999999</v>
      </c>
      <c r="Z144" s="3">
        <v>6.8244999999999996</v>
      </c>
      <c r="AA144" s="4">
        <v>107.18819999999999</v>
      </c>
      <c r="AB144" s="3">
        <v>8.0742999999999991</v>
      </c>
      <c r="AC144" s="4">
        <v>54.826000000000001</v>
      </c>
      <c r="AD144">
        <v>0</v>
      </c>
      <c r="AE144">
        <v>6.8593000000000002</v>
      </c>
      <c r="AF144">
        <v>4.8178000000000001</v>
      </c>
      <c r="AG144" s="7">
        <v>0.30209999999999998</v>
      </c>
      <c r="AH144" s="7">
        <v>3.2179000000000002</v>
      </c>
      <c r="AI144" s="7">
        <v>1.327</v>
      </c>
      <c r="AJ144" s="7">
        <v>0.14199999999999999</v>
      </c>
      <c r="AK144" s="7">
        <v>6.9999999999999999E-4</v>
      </c>
      <c r="AL144">
        <v>553.29999999999995</v>
      </c>
      <c r="AM144">
        <v>1857.5</v>
      </c>
      <c r="AN144">
        <v>356.8</v>
      </c>
      <c r="AO144">
        <v>25.5</v>
      </c>
      <c r="AP144">
        <v>0.1</v>
      </c>
      <c r="AQ144">
        <v>63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15</v>
      </c>
      <c r="AX144">
        <v>5</v>
      </c>
      <c r="AY144">
        <v>2</v>
      </c>
      <c r="AZ144">
        <v>0</v>
      </c>
      <c r="BA144">
        <v>2.0444</v>
      </c>
      <c r="BB144">
        <v>0.311</v>
      </c>
      <c r="BC144">
        <v>9.5000000000000001E-2</v>
      </c>
      <c r="BD144">
        <v>1.7999999999999999E-2</v>
      </c>
      <c r="BE144">
        <v>1.12E-2</v>
      </c>
      <c r="BF144">
        <v>1173</v>
      </c>
      <c r="BG144">
        <v>146.9</v>
      </c>
      <c r="BH144">
        <v>32.799999999999997</v>
      </c>
      <c r="BI144">
        <v>5.8</v>
      </c>
      <c r="BJ144">
        <v>2.9</v>
      </c>
      <c r="BK144">
        <v>2.1387999999999998</v>
      </c>
      <c r="BL144">
        <v>0.3085</v>
      </c>
      <c r="BM144">
        <v>5.3699999999999998E-2</v>
      </c>
      <c r="BN144">
        <v>8.3000000000000001E-3</v>
      </c>
      <c r="BO144">
        <v>6.9999999999999999E-4</v>
      </c>
      <c r="BP144">
        <v>1250.0999999999999</v>
      </c>
      <c r="BQ144">
        <v>152.69999999999999</v>
      </c>
      <c r="BR144">
        <v>24.3</v>
      </c>
      <c r="BS144">
        <v>4.2</v>
      </c>
      <c r="BT144">
        <v>0.5</v>
      </c>
      <c r="BU144">
        <v>0.62790000000000001</v>
      </c>
      <c r="BV144">
        <v>2.0718000000000001</v>
      </c>
      <c r="BW144">
        <v>1.1177999999999999</v>
      </c>
      <c r="BX144">
        <v>0.6573</v>
      </c>
      <c r="BY144">
        <v>0.27229999999999999</v>
      </c>
      <c r="BZ144">
        <v>0.1072</v>
      </c>
      <c r="CA144">
        <v>5.0299999999999997E-2</v>
      </c>
      <c r="CB144">
        <v>2.8199999999999999E-2</v>
      </c>
      <c r="CC144">
        <v>3.4500000000000003E-2</v>
      </c>
      <c r="CD144">
        <v>8.3000000000000001E-3</v>
      </c>
      <c r="CE144">
        <v>1.4200000000000001E-2</v>
      </c>
      <c r="CF144">
        <v>823.3</v>
      </c>
      <c r="CG144">
        <v>1253.5999999999999</v>
      </c>
      <c r="CH144">
        <v>404.9</v>
      </c>
      <c r="CI144">
        <v>183.2</v>
      </c>
      <c r="CJ144">
        <v>69.2</v>
      </c>
      <c r="CK144">
        <v>26.1</v>
      </c>
      <c r="CL144">
        <v>12.8</v>
      </c>
      <c r="CM144">
        <v>6.8</v>
      </c>
      <c r="CN144">
        <v>7.5</v>
      </c>
      <c r="CO144">
        <v>2.1</v>
      </c>
      <c r="CP144">
        <v>3.7</v>
      </c>
      <c r="CQ144">
        <v>2793.1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137</v>
      </c>
      <c r="CX144">
        <v>55</v>
      </c>
      <c r="CY144">
        <v>11</v>
      </c>
      <c r="CZ144">
        <v>3</v>
      </c>
      <c r="DA144">
        <v>0</v>
      </c>
      <c r="DB144">
        <v>129</v>
      </c>
      <c r="DC144">
        <v>59</v>
      </c>
      <c r="DD144">
        <v>17</v>
      </c>
      <c r="DE144">
        <v>9</v>
      </c>
    </row>
    <row r="145" spans="1:109" x14ac:dyDescent="0.25">
      <c r="A145" s="1">
        <v>45791</v>
      </c>
      <c r="B145" t="s">
        <v>208</v>
      </c>
      <c r="C145" t="s">
        <v>141</v>
      </c>
      <c r="D145" t="s">
        <v>129</v>
      </c>
      <c r="E145" t="s">
        <v>210</v>
      </c>
      <c r="F145" t="s">
        <v>176</v>
      </c>
      <c r="G145" t="s">
        <v>127</v>
      </c>
      <c r="H145" t="s">
        <v>113</v>
      </c>
      <c r="I145" s="5" t="s">
        <v>211</v>
      </c>
      <c r="J145" s="5" t="s">
        <v>115</v>
      </c>
      <c r="K145" t="s">
        <v>212</v>
      </c>
      <c r="L145" t="s">
        <v>213</v>
      </c>
      <c r="M145">
        <v>433</v>
      </c>
      <c r="N145" s="6">
        <f>Table1[[#This Row],[Duration]]/60</f>
        <v>27.116666666666667</v>
      </c>
      <c r="O145" s="2">
        <v>45791.817714281999</v>
      </c>
      <c r="P145" s="2">
        <v>45791.852321354003</v>
      </c>
      <c r="Q145">
        <v>1627</v>
      </c>
      <c r="R145" s="3">
        <v>2.7029000000000001</v>
      </c>
      <c r="S145" s="4">
        <v>248.77099999999999</v>
      </c>
      <c r="T145">
        <v>19</v>
      </c>
      <c r="U145" s="4">
        <v>264.4846</v>
      </c>
      <c r="V145">
        <v>1</v>
      </c>
      <c r="W145">
        <v>0</v>
      </c>
      <c r="X145">
        <v>0</v>
      </c>
      <c r="Y145" s="4">
        <v>113.75879999999999</v>
      </c>
      <c r="Z145" s="3">
        <v>7.0223000000000004</v>
      </c>
      <c r="AA145" s="4">
        <v>99.677099999999996</v>
      </c>
      <c r="AB145" s="3">
        <v>4.2541000000000002</v>
      </c>
      <c r="AC145" s="4">
        <v>21.220700000000001</v>
      </c>
      <c r="AD145">
        <v>0</v>
      </c>
      <c r="AE145">
        <v>5.3334000000000001</v>
      </c>
      <c r="AF145">
        <v>3.9866999999999999</v>
      </c>
      <c r="AG145" s="7">
        <v>0.26669999999999999</v>
      </c>
      <c r="AH145" s="7">
        <v>1.4025000000000001</v>
      </c>
      <c r="AI145" s="7">
        <v>0.78490000000000004</v>
      </c>
      <c r="AJ145" s="7">
        <v>0.2445</v>
      </c>
      <c r="AK145" s="7">
        <v>4.3E-3</v>
      </c>
      <c r="AL145">
        <v>1883.9</v>
      </c>
      <c r="AM145">
        <v>852</v>
      </c>
      <c r="AN145">
        <v>211</v>
      </c>
      <c r="AO145">
        <v>42.5</v>
      </c>
      <c r="AP145">
        <v>0.6</v>
      </c>
      <c r="AQ145">
        <v>29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11</v>
      </c>
      <c r="AX145">
        <v>6</v>
      </c>
      <c r="AY145">
        <v>1</v>
      </c>
      <c r="AZ145">
        <v>1</v>
      </c>
      <c r="BA145">
        <v>1.0788</v>
      </c>
      <c r="BB145">
        <v>0.19550000000000001</v>
      </c>
      <c r="BC145">
        <v>5.96E-2</v>
      </c>
      <c r="BD145">
        <v>2.6599999999999999E-2</v>
      </c>
      <c r="BE145">
        <v>9.2999999999999992E-3</v>
      </c>
      <c r="BF145">
        <v>698.5</v>
      </c>
      <c r="BG145">
        <v>79.5</v>
      </c>
      <c r="BH145">
        <v>18.3</v>
      </c>
      <c r="BI145">
        <v>7.5</v>
      </c>
      <c r="BJ145">
        <v>2.4</v>
      </c>
      <c r="BK145">
        <v>1.0564</v>
      </c>
      <c r="BL145">
        <v>0.21129999999999999</v>
      </c>
      <c r="BM145">
        <v>5.5300000000000002E-2</v>
      </c>
      <c r="BN145">
        <v>1.01E-2</v>
      </c>
      <c r="BO145">
        <v>1E-4</v>
      </c>
      <c r="BP145">
        <v>2075.4</v>
      </c>
      <c r="BQ145">
        <v>80.7</v>
      </c>
      <c r="BR145">
        <v>22.8</v>
      </c>
      <c r="BS145">
        <v>4.7</v>
      </c>
      <c r="BT145">
        <v>0.2</v>
      </c>
      <c r="BU145">
        <v>0.5615</v>
      </c>
      <c r="BV145">
        <v>0.71340000000000003</v>
      </c>
      <c r="BW145">
        <v>0.57530000000000003</v>
      </c>
      <c r="BX145">
        <v>0.3407</v>
      </c>
      <c r="BY145">
        <v>0.1913</v>
      </c>
      <c r="BZ145">
        <v>0.13730000000000001</v>
      </c>
      <c r="CA145">
        <v>6.6799999999999998E-2</v>
      </c>
      <c r="CB145">
        <v>4.7300000000000002E-2</v>
      </c>
      <c r="CC145">
        <v>2.64E-2</v>
      </c>
      <c r="CD145">
        <v>1.6E-2</v>
      </c>
      <c r="CE145">
        <v>2.6800000000000001E-2</v>
      </c>
      <c r="CF145">
        <v>2134.1</v>
      </c>
      <c r="CG145">
        <v>441.3</v>
      </c>
      <c r="CH145">
        <v>202.6</v>
      </c>
      <c r="CI145">
        <v>95.4</v>
      </c>
      <c r="CJ145">
        <v>45.4</v>
      </c>
      <c r="CK145">
        <v>29.7</v>
      </c>
      <c r="CL145">
        <v>15.2</v>
      </c>
      <c r="CM145">
        <v>10.6</v>
      </c>
      <c r="CN145">
        <v>5.5</v>
      </c>
      <c r="CO145">
        <v>3.7</v>
      </c>
      <c r="CP145">
        <v>6.5</v>
      </c>
      <c r="CQ145">
        <v>2990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55</v>
      </c>
      <c r="CX145">
        <v>31</v>
      </c>
      <c r="CY145">
        <v>22</v>
      </c>
      <c r="CZ145">
        <v>1</v>
      </c>
      <c r="DA145">
        <v>0</v>
      </c>
      <c r="DB145">
        <v>56</v>
      </c>
      <c r="DC145">
        <v>29</v>
      </c>
      <c r="DD145">
        <v>10</v>
      </c>
      <c r="DE145">
        <v>12</v>
      </c>
    </row>
    <row r="146" spans="1:109" x14ac:dyDescent="0.25">
      <c r="A146" s="1">
        <v>45791</v>
      </c>
      <c r="B146" t="s">
        <v>208</v>
      </c>
      <c r="C146" t="s">
        <v>181</v>
      </c>
      <c r="D146" t="s">
        <v>129</v>
      </c>
      <c r="E146" t="s">
        <v>210</v>
      </c>
      <c r="F146" t="s">
        <v>176</v>
      </c>
      <c r="G146" t="s">
        <v>127</v>
      </c>
      <c r="H146" t="s">
        <v>113</v>
      </c>
      <c r="I146" s="5" t="s">
        <v>211</v>
      </c>
      <c r="J146" s="5" t="s">
        <v>115</v>
      </c>
      <c r="K146" t="s">
        <v>212</v>
      </c>
      <c r="L146" t="s">
        <v>213</v>
      </c>
      <c r="M146">
        <v>433</v>
      </c>
      <c r="N146" s="6">
        <f>Table1[[#This Row],[Duration]]/60</f>
        <v>49.833333333333336</v>
      </c>
      <c r="O146" s="2">
        <v>45791.817714281999</v>
      </c>
      <c r="P146" s="2">
        <v>45791.852321354003</v>
      </c>
      <c r="Q146">
        <v>2990</v>
      </c>
      <c r="R146" s="3">
        <v>5.0518999999999998</v>
      </c>
      <c r="S146" s="4">
        <v>439.05099999999999</v>
      </c>
      <c r="T146">
        <v>34</v>
      </c>
      <c r="U146" s="4">
        <v>538.173</v>
      </c>
      <c r="V146">
        <v>0</v>
      </c>
      <c r="W146">
        <v>0</v>
      </c>
      <c r="X146">
        <v>0</v>
      </c>
      <c r="Y146" s="4">
        <v>208.79679999999999</v>
      </c>
      <c r="Z146" s="3">
        <v>7.2355999999999998</v>
      </c>
      <c r="AA146" s="4">
        <v>101.3758</v>
      </c>
      <c r="AB146" s="3">
        <v>7.9690000000000003</v>
      </c>
      <c r="AC146" s="4">
        <v>42.961799999999997</v>
      </c>
      <c r="AD146">
        <v>0</v>
      </c>
      <c r="AE146">
        <v>7.9245000000000001</v>
      </c>
      <c r="AF146">
        <v>5.6356000000000002</v>
      </c>
      <c r="AG146" s="7">
        <v>0.45190000000000002</v>
      </c>
      <c r="AH146" s="7">
        <v>2.6671</v>
      </c>
      <c r="AI146" s="7">
        <v>1.4938</v>
      </c>
      <c r="AJ146" s="7">
        <v>0.42899999999999999</v>
      </c>
      <c r="AK146" s="7">
        <v>0.01</v>
      </c>
      <c r="AL146">
        <v>904.2</v>
      </c>
      <c r="AM146">
        <v>1609.7</v>
      </c>
      <c r="AN146">
        <v>399.7</v>
      </c>
      <c r="AO146">
        <v>75.099999999999994</v>
      </c>
      <c r="AP146">
        <v>1.4</v>
      </c>
      <c r="AQ146">
        <v>131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16</v>
      </c>
      <c r="AX146">
        <v>14</v>
      </c>
      <c r="AY146">
        <v>2</v>
      </c>
      <c r="AZ146">
        <v>2</v>
      </c>
      <c r="BA146">
        <v>2.0762</v>
      </c>
      <c r="BB146">
        <v>0.38240000000000002</v>
      </c>
      <c r="BC146">
        <v>0.1043</v>
      </c>
      <c r="BD146">
        <v>3.8199999999999998E-2</v>
      </c>
      <c r="BE146">
        <v>1.49E-2</v>
      </c>
      <c r="BF146">
        <v>1316.9</v>
      </c>
      <c r="BG146">
        <v>148</v>
      </c>
      <c r="BH146">
        <v>35.1</v>
      </c>
      <c r="BI146">
        <v>12.6</v>
      </c>
      <c r="BJ146">
        <v>4.3</v>
      </c>
      <c r="BK146">
        <v>1.9187000000000001</v>
      </c>
      <c r="BL146">
        <v>0.39319999999999999</v>
      </c>
      <c r="BM146">
        <v>9.7600000000000006E-2</v>
      </c>
      <c r="BN146">
        <v>2.1700000000000001E-2</v>
      </c>
      <c r="BO146">
        <v>4.7999999999999996E-3</v>
      </c>
      <c r="BP146">
        <v>1256.9000000000001</v>
      </c>
      <c r="BQ146">
        <v>159.30000000000001</v>
      </c>
      <c r="BR146">
        <v>42.9</v>
      </c>
      <c r="BS146">
        <v>11.1</v>
      </c>
      <c r="BT146">
        <v>3</v>
      </c>
      <c r="BU146">
        <v>0.92</v>
      </c>
      <c r="BV146">
        <v>1.4986999999999999</v>
      </c>
      <c r="BW146">
        <v>1.0166999999999999</v>
      </c>
      <c r="BX146">
        <v>0.67200000000000004</v>
      </c>
      <c r="BY146">
        <v>0.39169999999999999</v>
      </c>
      <c r="BZ146">
        <v>0.2195</v>
      </c>
      <c r="CA146">
        <v>0.1401</v>
      </c>
      <c r="CB146">
        <v>7.8100000000000003E-2</v>
      </c>
      <c r="CC146">
        <v>4.6800000000000001E-2</v>
      </c>
      <c r="CD146">
        <v>2.7699999999999999E-2</v>
      </c>
      <c r="CE146">
        <v>4.07E-2</v>
      </c>
      <c r="CF146">
        <v>1298.5</v>
      </c>
      <c r="CG146">
        <v>928.8</v>
      </c>
      <c r="CH146">
        <v>354.2</v>
      </c>
      <c r="CI146">
        <v>188.5</v>
      </c>
      <c r="CJ146">
        <v>93.9</v>
      </c>
      <c r="CK146">
        <v>49</v>
      </c>
      <c r="CL146">
        <v>31.7</v>
      </c>
      <c r="CM146">
        <v>17.5</v>
      </c>
      <c r="CN146">
        <v>10.9</v>
      </c>
      <c r="CO146">
        <v>6.7</v>
      </c>
      <c r="CP146">
        <v>10.4</v>
      </c>
      <c r="CQ146">
        <v>2990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100</v>
      </c>
      <c r="CX146">
        <v>70</v>
      </c>
      <c r="CY146">
        <v>30</v>
      </c>
      <c r="CZ146">
        <v>14</v>
      </c>
      <c r="DA146">
        <v>0</v>
      </c>
      <c r="DB146">
        <v>89</v>
      </c>
      <c r="DC146">
        <v>65</v>
      </c>
      <c r="DD146">
        <v>30</v>
      </c>
      <c r="DE146">
        <v>18</v>
      </c>
    </row>
    <row r="147" spans="1:109" x14ac:dyDescent="0.25">
      <c r="A147" s="1">
        <v>45791</v>
      </c>
      <c r="B147" t="s">
        <v>208</v>
      </c>
      <c r="C147" t="s">
        <v>148</v>
      </c>
      <c r="D147" t="s">
        <v>129</v>
      </c>
      <c r="E147" t="s">
        <v>210</v>
      </c>
      <c r="F147" t="s">
        <v>176</v>
      </c>
      <c r="G147" t="s">
        <v>127</v>
      </c>
      <c r="H147" t="s">
        <v>113</v>
      </c>
      <c r="I147" s="5" t="s">
        <v>211</v>
      </c>
      <c r="J147" s="5" t="s">
        <v>115</v>
      </c>
      <c r="K147" t="s">
        <v>212</v>
      </c>
      <c r="L147" t="s">
        <v>213</v>
      </c>
      <c r="M147">
        <v>433</v>
      </c>
      <c r="N147" s="6">
        <f>Table1[[#This Row],[Duration]]/60</f>
        <v>27.333333333333332</v>
      </c>
      <c r="O147" s="2">
        <v>45791.817714281999</v>
      </c>
      <c r="P147" s="2">
        <v>45791.852321354003</v>
      </c>
      <c r="Q147">
        <v>1640</v>
      </c>
      <c r="R147" s="3">
        <v>2.3622999999999998</v>
      </c>
      <c r="S147" s="4">
        <v>128.34399999999999</v>
      </c>
      <c r="T147">
        <v>15</v>
      </c>
      <c r="U147" s="4">
        <v>255.55950000000001</v>
      </c>
      <c r="V147">
        <v>0</v>
      </c>
      <c r="W147">
        <v>0</v>
      </c>
      <c r="X147">
        <v>0</v>
      </c>
      <c r="Y147" s="4">
        <v>98.734700000000004</v>
      </c>
      <c r="Z147" s="3">
        <v>7.4489000000000001</v>
      </c>
      <c r="AA147" s="4">
        <v>86.427099999999996</v>
      </c>
      <c r="AB147" s="3">
        <v>3.7250999999999999</v>
      </c>
      <c r="AC147" s="4">
        <v>17.671700000000001</v>
      </c>
      <c r="AD147">
        <v>0</v>
      </c>
      <c r="AE147">
        <v>6.0518999999999998</v>
      </c>
      <c r="AF147">
        <v>6.0186000000000002</v>
      </c>
      <c r="AG147" s="7">
        <v>0.2712</v>
      </c>
      <c r="AH147" s="7">
        <v>1.4649000000000001</v>
      </c>
      <c r="AI147" s="7">
        <v>0.49780000000000002</v>
      </c>
      <c r="AJ147" s="7">
        <v>0.1159</v>
      </c>
      <c r="AK147" s="7">
        <v>1.2500000000000001E-2</v>
      </c>
      <c r="AL147">
        <v>1891.2</v>
      </c>
      <c r="AM147">
        <v>945.9</v>
      </c>
      <c r="AN147">
        <v>130.69999999999999</v>
      </c>
      <c r="AO147">
        <v>20.6</v>
      </c>
      <c r="AP147">
        <v>1.7</v>
      </c>
      <c r="AQ147">
        <v>61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11</v>
      </c>
      <c r="AX147">
        <v>4</v>
      </c>
      <c r="AY147">
        <v>0</v>
      </c>
      <c r="AZ147">
        <v>0</v>
      </c>
      <c r="BA147">
        <v>0.90800000000000003</v>
      </c>
      <c r="BB147">
        <v>0.15620000000000001</v>
      </c>
      <c r="BC147">
        <v>7.2300000000000003E-2</v>
      </c>
      <c r="BD147">
        <v>2.86E-2</v>
      </c>
      <c r="BE147">
        <v>7.9000000000000008E-3</v>
      </c>
      <c r="BF147">
        <v>688.3</v>
      </c>
      <c r="BG147">
        <v>67.2</v>
      </c>
      <c r="BH147">
        <v>23.9</v>
      </c>
      <c r="BI147">
        <v>8.8000000000000007</v>
      </c>
      <c r="BJ147">
        <v>2.2000000000000002</v>
      </c>
      <c r="BK147">
        <v>0.95589999999999997</v>
      </c>
      <c r="BL147">
        <v>0.16619999999999999</v>
      </c>
      <c r="BM147">
        <v>4.9099999999999998E-2</v>
      </c>
      <c r="BN147">
        <v>1.34E-2</v>
      </c>
      <c r="BO147">
        <v>4.7999999999999996E-3</v>
      </c>
      <c r="BP147">
        <v>2097.6</v>
      </c>
      <c r="BQ147">
        <v>73.900000000000006</v>
      </c>
      <c r="BR147">
        <v>19.399999999999999</v>
      </c>
      <c r="BS147">
        <v>6.1</v>
      </c>
      <c r="BT147">
        <v>2.7</v>
      </c>
      <c r="BU147">
        <v>0.64270000000000005</v>
      </c>
      <c r="BV147">
        <v>0.80010000000000003</v>
      </c>
      <c r="BW147">
        <v>0.36270000000000002</v>
      </c>
      <c r="BX147">
        <v>0.20830000000000001</v>
      </c>
      <c r="BY147">
        <v>0.1244</v>
      </c>
      <c r="BZ147">
        <v>7.5999999999999998E-2</v>
      </c>
      <c r="CA147">
        <v>5.1799999999999999E-2</v>
      </c>
      <c r="CB147">
        <v>2.8299999999999999E-2</v>
      </c>
      <c r="CC147">
        <v>2.06E-2</v>
      </c>
      <c r="CD147">
        <v>1.3599999999999999E-2</v>
      </c>
      <c r="CE147">
        <v>3.3799999999999997E-2</v>
      </c>
      <c r="CF147">
        <v>2208</v>
      </c>
      <c r="CG147">
        <v>506.7</v>
      </c>
      <c r="CH147">
        <v>133.1</v>
      </c>
      <c r="CI147">
        <v>57.9</v>
      </c>
      <c r="CJ147">
        <v>30.4</v>
      </c>
      <c r="CK147">
        <v>18</v>
      </c>
      <c r="CL147">
        <v>11.8</v>
      </c>
      <c r="CM147">
        <v>7.2</v>
      </c>
      <c r="CN147">
        <v>5.0999999999999996</v>
      </c>
      <c r="CO147">
        <v>3.2</v>
      </c>
      <c r="CP147">
        <v>8.6999999999999993</v>
      </c>
      <c r="CQ147">
        <v>2990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44</v>
      </c>
      <c r="CX147">
        <v>31</v>
      </c>
      <c r="CY147">
        <v>12</v>
      </c>
      <c r="CZ147">
        <v>12</v>
      </c>
      <c r="DA147">
        <v>0</v>
      </c>
      <c r="DB147">
        <v>36</v>
      </c>
      <c r="DC147">
        <v>31</v>
      </c>
      <c r="DD147">
        <v>18</v>
      </c>
      <c r="DE147">
        <v>7</v>
      </c>
    </row>
    <row r="148" spans="1:109" x14ac:dyDescent="0.25">
      <c r="A148" s="1">
        <v>45791</v>
      </c>
      <c r="B148" t="s">
        <v>208</v>
      </c>
      <c r="C148" t="s">
        <v>138</v>
      </c>
      <c r="D148" t="s">
        <v>129</v>
      </c>
      <c r="E148" t="s">
        <v>210</v>
      </c>
      <c r="F148" t="s">
        <v>176</v>
      </c>
      <c r="G148" t="s">
        <v>127</v>
      </c>
      <c r="H148" t="s">
        <v>113</v>
      </c>
      <c r="I148" s="5" t="s">
        <v>211</v>
      </c>
      <c r="J148" s="5" t="s">
        <v>115</v>
      </c>
      <c r="K148" t="s">
        <v>212</v>
      </c>
      <c r="L148" t="s">
        <v>213</v>
      </c>
      <c r="M148">
        <v>433</v>
      </c>
      <c r="N148" s="6">
        <f>Table1[[#This Row],[Duration]]/60</f>
        <v>49.833333333333336</v>
      </c>
      <c r="O148" s="2">
        <v>45791.817714281999</v>
      </c>
      <c r="P148" s="2">
        <v>45791.852321354003</v>
      </c>
      <c r="Q148">
        <v>2990</v>
      </c>
      <c r="R148" s="3">
        <v>5.3174999999999999</v>
      </c>
      <c r="S148" s="4">
        <v>185.01300000000001</v>
      </c>
      <c r="T148">
        <v>33</v>
      </c>
      <c r="U148" s="4">
        <v>546.65769999999998</v>
      </c>
      <c r="V148">
        <v>0</v>
      </c>
      <c r="W148">
        <v>0</v>
      </c>
      <c r="X148">
        <v>0</v>
      </c>
      <c r="Y148" s="4">
        <v>224.06479999999999</v>
      </c>
      <c r="Z148" s="3">
        <v>5.9466999999999999</v>
      </c>
      <c r="AA148" s="4">
        <v>106.70529999999999</v>
      </c>
      <c r="AB148" s="3">
        <v>8.2251999999999992</v>
      </c>
      <c r="AC148" s="4">
        <v>46.486699999999999</v>
      </c>
      <c r="AD148">
        <v>0</v>
      </c>
      <c r="AE148">
        <v>5.0888999999999998</v>
      </c>
      <c r="AF148">
        <v>4.7149000000000001</v>
      </c>
      <c r="AG148" s="7">
        <v>0.43819999999999998</v>
      </c>
      <c r="AH148" s="7">
        <v>2.8849999999999998</v>
      </c>
      <c r="AI148" s="7">
        <v>1.8092999999999999</v>
      </c>
      <c r="AJ148" s="7">
        <v>0.185</v>
      </c>
      <c r="AK148" s="7">
        <v>0</v>
      </c>
      <c r="AL148">
        <v>793.3</v>
      </c>
      <c r="AM148">
        <v>1681.4</v>
      </c>
      <c r="AN148">
        <v>480.5</v>
      </c>
      <c r="AO148">
        <v>34.9</v>
      </c>
      <c r="AP148">
        <v>0</v>
      </c>
      <c r="AQ148">
        <v>39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22</v>
      </c>
      <c r="AX148">
        <v>9</v>
      </c>
      <c r="AY148">
        <v>2</v>
      </c>
      <c r="AZ148">
        <v>0</v>
      </c>
      <c r="BA148">
        <v>2.2801</v>
      </c>
      <c r="BB148">
        <v>0.37830000000000003</v>
      </c>
      <c r="BC148">
        <v>8.9899999999999994E-2</v>
      </c>
      <c r="BD148">
        <v>2.3099999999999999E-2</v>
      </c>
      <c r="BE148">
        <v>4.8999999999999998E-3</v>
      </c>
      <c r="BF148">
        <v>1305.8</v>
      </c>
      <c r="BG148">
        <v>155.6</v>
      </c>
      <c r="BH148">
        <v>34.6</v>
      </c>
      <c r="BI148">
        <v>8.6</v>
      </c>
      <c r="BJ148">
        <v>1.6</v>
      </c>
      <c r="BK148">
        <v>2.0449999999999999</v>
      </c>
      <c r="BL148">
        <v>0.3967</v>
      </c>
      <c r="BM148">
        <v>8.4400000000000003E-2</v>
      </c>
      <c r="BN148">
        <v>1.34E-2</v>
      </c>
      <c r="BO148">
        <v>1.6000000000000001E-3</v>
      </c>
      <c r="BP148">
        <v>1256.4000000000001</v>
      </c>
      <c r="BQ148">
        <v>178.5</v>
      </c>
      <c r="BR148">
        <v>40.4</v>
      </c>
      <c r="BS148">
        <v>7.4</v>
      </c>
      <c r="BT148">
        <v>1.2</v>
      </c>
      <c r="BU148">
        <v>0.90400000000000003</v>
      </c>
      <c r="BV148">
        <v>1.5291999999999999</v>
      </c>
      <c r="BW148">
        <v>1.2595000000000001</v>
      </c>
      <c r="BX148">
        <v>0.87770000000000004</v>
      </c>
      <c r="BY148">
        <v>0.41449999999999998</v>
      </c>
      <c r="BZ148">
        <v>0.1537</v>
      </c>
      <c r="CA148">
        <v>8.9899999999999994E-2</v>
      </c>
      <c r="CB148">
        <v>4.2799999999999998E-2</v>
      </c>
      <c r="CC148">
        <v>2.46E-2</v>
      </c>
      <c r="CD148">
        <v>1.1599999999999999E-2</v>
      </c>
      <c r="CE148">
        <v>9.7999999999999997E-3</v>
      </c>
      <c r="CF148">
        <v>1187.5999999999999</v>
      </c>
      <c r="CG148">
        <v>922.4</v>
      </c>
      <c r="CH148">
        <v>448.4</v>
      </c>
      <c r="CI148">
        <v>240.4</v>
      </c>
      <c r="CJ148">
        <v>103</v>
      </c>
      <c r="CK148">
        <v>39.700000000000003</v>
      </c>
      <c r="CL148">
        <v>23.5</v>
      </c>
      <c r="CM148">
        <v>11.7</v>
      </c>
      <c r="CN148">
        <v>6.8</v>
      </c>
      <c r="CO148">
        <v>3.4</v>
      </c>
      <c r="CP148">
        <v>3.2</v>
      </c>
      <c r="CQ148">
        <v>2990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141</v>
      </c>
      <c r="CX148">
        <v>83</v>
      </c>
      <c r="CY148">
        <v>23</v>
      </c>
      <c r="CZ148">
        <v>7</v>
      </c>
      <c r="DA148">
        <v>0</v>
      </c>
      <c r="DB148">
        <v>153</v>
      </c>
      <c r="DC148">
        <v>56</v>
      </c>
      <c r="DD148">
        <v>27</v>
      </c>
      <c r="DE148">
        <v>10</v>
      </c>
    </row>
    <row r="149" spans="1:109" x14ac:dyDescent="0.25">
      <c r="A149" s="1">
        <v>45791</v>
      </c>
      <c r="B149" t="s">
        <v>208</v>
      </c>
      <c r="C149" t="s">
        <v>143</v>
      </c>
      <c r="D149" t="s">
        <v>129</v>
      </c>
      <c r="E149" t="s">
        <v>210</v>
      </c>
      <c r="F149" t="s">
        <v>176</v>
      </c>
      <c r="G149" t="s">
        <v>127</v>
      </c>
      <c r="H149" t="s">
        <v>113</v>
      </c>
      <c r="I149" s="5" t="s">
        <v>211</v>
      </c>
      <c r="J149" s="5" t="s">
        <v>115</v>
      </c>
      <c r="K149" t="s">
        <v>212</v>
      </c>
      <c r="L149" t="s">
        <v>213</v>
      </c>
      <c r="M149">
        <v>433</v>
      </c>
      <c r="N149" s="6">
        <f>Table1[[#This Row],[Duration]]/60</f>
        <v>26.416666666666668</v>
      </c>
      <c r="O149" s="2">
        <v>45791.817714281999</v>
      </c>
      <c r="P149" s="2">
        <v>45791.852321354003</v>
      </c>
      <c r="Q149">
        <v>1585</v>
      </c>
      <c r="R149" s="3">
        <v>2.9035000000000002</v>
      </c>
      <c r="S149" s="4">
        <v>263.65499999999997</v>
      </c>
      <c r="T149">
        <v>20</v>
      </c>
      <c r="U149" s="4">
        <v>311.87220000000002</v>
      </c>
      <c r="V149">
        <v>1</v>
      </c>
      <c r="W149">
        <v>0</v>
      </c>
      <c r="X149">
        <v>0</v>
      </c>
      <c r="Y149" s="4">
        <v>125.74809999999999</v>
      </c>
      <c r="Z149" s="3">
        <v>6.8978000000000002</v>
      </c>
      <c r="AA149" s="4">
        <v>109.9118</v>
      </c>
      <c r="AB149" s="3">
        <v>4.6181999999999999</v>
      </c>
      <c r="AC149" s="4">
        <v>26.391300000000001</v>
      </c>
      <c r="AD149">
        <v>0</v>
      </c>
      <c r="AE149">
        <v>5.7740999999999998</v>
      </c>
      <c r="AF149">
        <v>4.8741000000000003</v>
      </c>
      <c r="AG149" s="7">
        <v>0.22520000000000001</v>
      </c>
      <c r="AH149" s="7">
        <v>1.5238</v>
      </c>
      <c r="AI149" s="7">
        <v>0.89090000000000003</v>
      </c>
      <c r="AJ149" s="7">
        <v>0.26369999999999999</v>
      </c>
      <c r="AK149" s="7">
        <v>0</v>
      </c>
      <c r="AL149">
        <v>1857.8</v>
      </c>
      <c r="AM149">
        <v>846.9</v>
      </c>
      <c r="AN149">
        <v>238</v>
      </c>
      <c r="AO149">
        <v>47.3</v>
      </c>
      <c r="AP149">
        <v>0</v>
      </c>
      <c r="AQ149">
        <v>57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11</v>
      </c>
      <c r="AX149">
        <v>6</v>
      </c>
      <c r="AY149">
        <v>1</v>
      </c>
      <c r="AZ149">
        <v>2</v>
      </c>
      <c r="BA149">
        <v>1.2347999999999999</v>
      </c>
      <c r="BB149">
        <v>0.2112</v>
      </c>
      <c r="BC149">
        <v>6.0499999999999998E-2</v>
      </c>
      <c r="BD149">
        <v>2.3300000000000001E-2</v>
      </c>
      <c r="BE149">
        <v>1.26E-2</v>
      </c>
      <c r="BF149">
        <v>712.9</v>
      </c>
      <c r="BG149">
        <v>84.8</v>
      </c>
      <c r="BH149">
        <v>20.6</v>
      </c>
      <c r="BI149">
        <v>7.5</v>
      </c>
      <c r="BJ149">
        <v>3.2</v>
      </c>
      <c r="BK149">
        <v>1.0425</v>
      </c>
      <c r="BL149">
        <v>0.24049999999999999</v>
      </c>
      <c r="BM149">
        <v>6.5600000000000006E-2</v>
      </c>
      <c r="BN149">
        <v>1.14E-2</v>
      </c>
      <c r="BO149">
        <v>1.1999999999999999E-3</v>
      </c>
      <c r="BP149">
        <v>2019.8</v>
      </c>
      <c r="BQ149">
        <v>103.8</v>
      </c>
      <c r="BR149">
        <v>31</v>
      </c>
      <c r="BS149">
        <v>5.8</v>
      </c>
      <c r="BT149">
        <v>0.6</v>
      </c>
      <c r="BU149">
        <v>0.42759999999999998</v>
      </c>
      <c r="BV149">
        <v>0.81420000000000003</v>
      </c>
      <c r="BW149">
        <v>0.69410000000000005</v>
      </c>
      <c r="BX149">
        <v>0.39329999999999998</v>
      </c>
      <c r="BY149">
        <v>0.27829999999999999</v>
      </c>
      <c r="BZ149">
        <v>0.12540000000000001</v>
      </c>
      <c r="CA149">
        <v>6.5699999999999995E-2</v>
      </c>
      <c r="CB149">
        <v>4.5999999999999999E-2</v>
      </c>
      <c r="CC149">
        <v>2.58E-2</v>
      </c>
      <c r="CD149">
        <v>1.8499999999999999E-2</v>
      </c>
      <c r="CE149">
        <v>1.44E-2</v>
      </c>
      <c r="CF149">
        <v>2026.2</v>
      </c>
      <c r="CG149">
        <v>468.8</v>
      </c>
      <c r="CH149">
        <v>248.7</v>
      </c>
      <c r="CI149">
        <v>110.3</v>
      </c>
      <c r="CJ149">
        <v>66.599999999999994</v>
      </c>
      <c r="CK149">
        <v>28.8</v>
      </c>
      <c r="CL149">
        <v>15.2</v>
      </c>
      <c r="CM149">
        <v>10.7</v>
      </c>
      <c r="CN149">
        <v>6.2</v>
      </c>
      <c r="CO149">
        <v>4.8</v>
      </c>
      <c r="CP149">
        <v>3.7</v>
      </c>
      <c r="CQ149">
        <v>2989.9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71</v>
      </c>
      <c r="CX149">
        <v>52</v>
      </c>
      <c r="CY149">
        <v>15</v>
      </c>
      <c r="CZ149">
        <v>4</v>
      </c>
      <c r="DA149">
        <v>0</v>
      </c>
      <c r="DB149">
        <v>69</v>
      </c>
      <c r="DC149">
        <v>30</v>
      </c>
      <c r="DD149">
        <v>19</v>
      </c>
      <c r="DE149">
        <v>9</v>
      </c>
    </row>
    <row r="150" spans="1:109" x14ac:dyDescent="0.25">
      <c r="A150" s="1">
        <v>45791</v>
      </c>
      <c r="B150" t="s">
        <v>208</v>
      </c>
      <c r="C150" t="s">
        <v>146</v>
      </c>
      <c r="D150" t="s">
        <v>129</v>
      </c>
      <c r="E150" t="s">
        <v>210</v>
      </c>
      <c r="F150" t="s">
        <v>176</v>
      </c>
      <c r="G150" t="s">
        <v>127</v>
      </c>
      <c r="H150" t="s">
        <v>113</v>
      </c>
      <c r="I150" s="5" t="s">
        <v>211</v>
      </c>
      <c r="J150" s="5" t="s">
        <v>115</v>
      </c>
      <c r="K150" t="s">
        <v>212</v>
      </c>
      <c r="L150" t="s">
        <v>213</v>
      </c>
      <c r="M150">
        <v>433</v>
      </c>
      <c r="N150" s="6">
        <f>Table1[[#This Row],[Duration]]/60</f>
        <v>49.833333333333336</v>
      </c>
      <c r="O150" s="2">
        <v>45791.817714281999</v>
      </c>
      <c r="P150" s="2">
        <v>45791.852321354003</v>
      </c>
      <c r="Q150">
        <v>2990</v>
      </c>
      <c r="R150" s="3">
        <v>5.2534000000000001</v>
      </c>
      <c r="S150" s="4">
        <v>129.511</v>
      </c>
      <c r="T150">
        <v>18</v>
      </c>
      <c r="U150" s="4">
        <v>590.27880000000005</v>
      </c>
      <c r="V150">
        <v>2</v>
      </c>
      <c r="W150">
        <v>0</v>
      </c>
      <c r="X150">
        <v>0</v>
      </c>
      <c r="Y150" s="4">
        <v>229.95750000000001</v>
      </c>
      <c r="Z150" s="3">
        <v>6.2355999999999998</v>
      </c>
      <c r="AA150" s="4">
        <v>105.42019999999999</v>
      </c>
      <c r="AB150" s="3">
        <v>8.0978999999999992</v>
      </c>
      <c r="AC150" s="4">
        <v>44.854700000000001</v>
      </c>
      <c r="AD150">
        <v>0</v>
      </c>
      <c r="AE150">
        <v>5.4962999999999997</v>
      </c>
      <c r="AF150">
        <v>4.5644999999999998</v>
      </c>
      <c r="AG150" s="7">
        <v>0.40389999999999998</v>
      </c>
      <c r="AH150" s="7">
        <v>3.0341</v>
      </c>
      <c r="AI150" s="7">
        <v>1.6859999999999999</v>
      </c>
      <c r="AJ150" s="7">
        <v>0.1295</v>
      </c>
      <c r="AK150" s="7">
        <v>0</v>
      </c>
      <c r="AL150">
        <v>750.8</v>
      </c>
      <c r="AM150">
        <v>1742.9</v>
      </c>
      <c r="AN150">
        <v>472.3</v>
      </c>
      <c r="AO150">
        <v>24.1</v>
      </c>
      <c r="AP150">
        <v>0</v>
      </c>
      <c r="AQ150">
        <v>50</v>
      </c>
      <c r="AR150">
        <v>2</v>
      </c>
      <c r="AS150">
        <v>0</v>
      </c>
      <c r="AT150">
        <v>0</v>
      </c>
      <c r="AU150">
        <v>0</v>
      </c>
      <c r="AV150">
        <v>0</v>
      </c>
      <c r="AW150">
        <v>11</v>
      </c>
      <c r="AX150">
        <v>5</v>
      </c>
      <c r="AY150">
        <v>2</v>
      </c>
      <c r="AZ150">
        <v>0</v>
      </c>
      <c r="BA150">
        <v>2.1728999999999998</v>
      </c>
      <c r="BB150">
        <v>0.37590000000000001</v>
      </c>
      <c r="BC150">
        <v>9.1200000000000003E-2</v>
      </c>
      <c r="BD150">
        <v>2.5499999999999998E-2</v>
      </c>
      <c r="BE150">
        <v>1.18E-2</v>
      </c>
      <c r="BF150">
        <v>1267.2</v>
      </c>
      <c r="BG150">
        <v>161.6</v>
      </c>
      <c r="BH150">
        <v>36.5</v>
      </c>
      <c r="BI150">
        <v>9.9</v>
      </c>
      <c r="BJ150">
        <v>3.8</v>
      </c>
      <c r="BK150">
        <v>2.1057000000000001</v>
      </c>
      <c r="BL150">
        <v>0.3624</v>
      </c>
      <c r="BM150">
        <v>9.01E-2</v>
      </c>
      <c r="BN150">
        <v>1.6899999999999998E-2</v>
      </c>
      <c r="BO150">
        <v>1E-3</v>
      </c>
      <c r="BP150">
        <v>1287</v>
      </c>
      <c r="BQ150">
        <v>166.3</v>
      </c>
      <c r="BR150">
        <v>47</v>
      </c>
      <c r="BS150">
        <v>10.1</v>
      </c>
      <c r="BT150">
        <v>0.7</v>
      </c>
      <c r="BU150">
        <v>0.97260000000000002</v>
      </c>
      <c r="BV150">
        <v>1.3508</v>
      </c>
      <c r="BW150">
        <v>1.6344000000000001</v>
      </c>
      <c r="BX150">
        <v>0.74370000000000003</v>
      </c>
      <c r="BY150">
        <v>0.309</v>
      </c>
      <c r="BZ150">
        <v>0.1047</v>
      </c>
      <c r="CA150">
        <v>6.3899999999999998E-2</v>
      </c>
      <c r="CB150">
        <v>3.6299999999999999E-2</v>
      </c>
      <c r="CC150">
        <v>2.07E-2</v>
      </c>
      <c r="CD150">
        <v>6.6E-3</v>
      </c>
      <c r="CE150">
        <v>1.06E-2</v>
      </c>
      <c r="CF150">
        <v>1227.9000000000001</v>
      </c>
      <c r="CG150">
        <v>816.2</v>
      </c>
      <c r="CH150">
        <v>573.5</v>
      </c>
      <c r="CI150">
        <v>220.8</v>
      </c>
      <c r="CJ150">
        <v>83.2</v>
      </c>
      <c r="CK150">
        <v>29.8</v>
      </c>
      <c r="CL150">
        <v>17.3</v>
      </c>
      <c r="CM150">
        <v>10.3</v>
      </c>
      <c r="CN150">
        <v>5.7</v>
      </c>
      <c r="CO150">
        <v>2.1</v>
      </c>
      <c r="CP150">
        <v>3.3</v>
      </c>
      <c r="CQ150">
        <v>2990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133</v>
      </c>
      <c r="CX150">
        <v>89</v>
      </c>
      <c r="CY150">
        <v>33</v>
      </c>
      <c r="CZ150">
        <v>3</v>
      </c>
      <c r="DA150">
        <v>0</v>
      </c>
      <c r="DB150">
        <v>139</v>
      </c>
      <c r="DC150">
        <v>68</v>
      </c>
      <c r="DD150">
        <v>32</v>
      </c>
      <c r="DE150">
        <v>13</v>
      </c>
    </row>
    <row r="151" spans="1:109" x14ac:dyDescent="0.25">
      <c r="A151" s="1">
        <v>45791</v>
      </c>
      <c r="B151" t="s">
        <v>208</v>
      </c>
      <c r="C151" t="s">
        <v>140</v>
      </c>
      <c r="D151" t="s">
        <v>129</v>
      </c>
      <c r="E151" t="s">
        <v>210</v>
      </c>
      <c r="F151" t="s">
        <v>176</v>
      </c>
      <c r="G151" t="s">
        <v>127</v>
      </c>
      <c r="H151" t="s">
        <v>113</v>
      </c>
      <c r="I151" s="5" t="s">
        <v>211</v>
      </c>
      <c r="J151" s="5" t="s">
        <v>115</v>
      </c>
      <c r="K151" t="s">
        <v>212</v>
      </c>
      <c r="L151" t="s">
        <v>213</v>
      </c>
      <c r="M151">
        <v>433</v>
      </c>
      <c r="N151" s="6">
        <f>Table1[[#This Row],[Duration]]/60</f>
        <v>49.833333333333336</v>
      </c>
      <c r="O151" s="2">
        <v>45791.817714281999</v>
      </c>
      <c r="P151" s="2">
        <v>45791.852321354003</v>
      </c>
      <c r="Q151">
        <v>2990</v>
      </c>
      <c r="R151" s="3">
        <v>5.9336000000000002</v>
      </c>
      <c r="S151" s="4">
        <v>379.28399999999999</v>
      </c>
      <c r="T151">
        <v>28</v>
      </c>
      <c r="U151" s="4">
        <v>616.18989999999997</v>
      </c>
      <c r="V151">
        <v>6</v>
      </c>
      <c r="W151">
        <v>0</v>
      </c>
      <c r="X151">
        <v>0</v>
      </c>
      <c r="Y151" s="4">
        <v>260.31689999999998</v>
      </c>
      <c r="Z151" s="3">
        <v>6.6889000000000003</v>
      </c>
      <c r="AA151" s="4">
        <v>119.0685</v>
      </c>
      <c r="AB151" s="3">
        <v>9.2714999999999996</v>
      </c>
      <c r="AC151" s="4">
        <v>55.663699999999999</v>
      </c>
      <c r="AD151">
        <v>0</v>
      </c>
      <c r="AE151">
        <v>5.0045000000000002</v>
      </c>
      <c r="AF151">
        <v>4.2186000000000003</v>
      </c>
      <c r="AG151" s="7">
        <v>0.31509999999999999</v>
      </c>
      <c r="AH151" s="7">
        <v>3.0478000000000001</v>
      </c>
      <c r="AI151" s="7">
        <v>2.1913999999999998</v>
      </c>
      <c r="AJ151" s="7">
        <v>0.37930000000000003</v>
      </c>
      <c r="AK151" s="7">
        <v>0</v>
      </c>
      <c r="AL151">
        <v>620</v>
      </c>
      <c r="AM151">
        <v>1714.7</v>
      </c>
      <c r="AN151">
        <v>586.70000000000005</v>
      </c>
      <c r="AO151">
        <v>68.7</v>
      </c>
      <c r="AP151">
        <v>0</v>
      </c>
      <c r="AQ151">
        <v>98</v>
      </c>
      <c r="AR151">
        <v>6</v>
      </c>
      <c r="AS151">
        <v>0</v>
      </c>
      <c r="AT151">
        <v>0</v>
      </c>
      <c r="AU151">
        <v>0</v>
      </c>
      <c r="AV151">
        <v>0</v>
      </c>
      <c r="AW151">
        <v>13</v>
      </c>
      <c r="AX151">
        <v>4</v>
      </c>
      <c r="AY151">
        <v>8</v>
      </c>
      <c r="AZ151">
        <v>3</v>
      </c>
      <c r="BA151">
        <v>2.3283999999999998</v>
      </c>
      <c r="BB151">
        <v>0.52059999999999995</v>
      </c>
      <c r="BC151">
        <v>0.1207</v>
      </c>
      <c r="BD151">
        <v>2.86E-2</v>
      </c>
      <c r="BE151">
        <v>3.5000000000000001E-3</v>
      </c>
      <c r="BF151">
        <v>1224.3</v>
      </c>
      <c r="BG151">
        <v>211.8</v>
      </c>
      <c r="BH151">
        <v>43.6</v>
      </c>
      <c r="BI151">
        <v>10.5</v>
      </c>
      <c r="BJ151">
        <v>1.4</v>
      </c>
      <c r="BK151">
        <v>2.3395999999999999</v>
      </c>
      <c r="BL151">
        <v>0.48880000000000001</v>
      </c>
      <c r="BM151">
        <v>9.06E-2</v>
      </c>
      <c r="BN151">
        <v>1.2E-2</v>
      </c>
      <c r="BO151">
        <v>8.0000000000000004E-4</v>
      </c>
      <c r="BP151">
        <v>1224.7</v>
      </c>
      <c r="BQ151">
        <v>219.5</v>
      </c>
      <c r="BR151">
        <v>46.1</v>
      </c>
      <c r="BS151">
        <v>7.7</v>
      </c>
      <c r="BT151">
        <v>0.5</v>
      </c>
      <c r="BU151">
        <v>0.66249999999999998</v>
      </c>
      <c r="BV151">
        <v>1.6527000000000001</v>
      </c>
      <c r="BW151">
        <v>1.4982</v>
      </c>
      <c r="BX151">
        <v>1.0814999999999999</v>
      </c>
      <c r="BY151">
        <v>0.58630000000000004</v>
      </c>
      <c r="BZ151">
        <v>0.2432</v>
      </c>
      <c r="CA151">
        <v>0.1109</v>
      </c>
      <c r="CB151">
        <v>4.9700000000000001E-2</v>
      </c>
      <c r="CC151">
        <v>2.6200000000000001E-2</v>
      </c>
      <c r="CD151">
        <v>1.35E-2</v>
      </c>
      <c r="CE151">
        <v>8.8000000000000005E-3</v>
      </c>
      <c r="CF151">
        <v>907.4</v>
      </c>
      <c r="CG151">
        <v>1000.7</v>
      </c>
      <c r="CH151">
        <v>526</v>
      </c>
      <c r="CI151">
        <v>301.89999999999998</v>
      </c>
      <c r="CJ151">
        <v>144.4</v>
      </c>
      <c r="CK151">
        <v>57.6</v>
      </c>
      <c r="CL151">
        <v>26.8</v>
      </c>
      <c r="CM151">
        <v>12.6</v>
      </c>
      <c r="CN151">
        <v>6.7</v>
      </c>
      <c r="CO151">
        <v>3.5</v>
      </c>
      <c r="CP151">
        <v>2.5</v>
      </c>
      <c r="CQ151">
        <v>2990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152</v>
      </c>
      <c r="CX151">
        <v>111</v>
      </c>
      <c r="CY151">
        <v>22</v>
      </c>
      <c r="CZ151">
        <v>5</v>
      </c>
      <c r="DA151">
        <v>0</v>
      </c>
      <c r="DB151">
        <v>155</v>
      </c>
      <c r="DC151">
        <v>93</v>
      </c>
      <c r="DD151">
        <v>34</v>
      </c>
      <c r="DE151">
        <v>8</v>
      </c>
    </row>
    <row r="152" spans="1:109" x14ac:dyDescent="0.25">
      <c r="A152" s="1">
        <v>45791</v>
      </c>
      <c r="B152" t="s">
        <v>208</v>
      </c>
      <c r="C152" t="s">
        <v>147</v>
      </c>
      <c r="D152" t="s">
        <v>129</v>
      </c>
      <c r="E152" t="s">
        <v>210</v>
      </c>
      <c r="F152" t="s">
        <v>176</v>
      </c>
      <c r="G152" t="s">
        <v>127</v>
      </c>
      <c r="H152" t="s">
        <v>113</v>
      </c>
      <c r="I152" s="5" t="s">
        <v>211</v>
      </c>
      <c r="J152" s="5" t="s">
        <v>115</v>
      </c>
      <c r="K152" t="s">
        <v>212</v>
      </c>
      <c r="L152" t="s">
        <v>213</v>
      </c>
      <c r="M152">
        <v>433</v>
      </c>
      <c r="N152" s="6">
        <f>Table1[[#This Row],[Duration]]/60</f>
        <v>49.833333333333336</v>
      </c>
      <c r="O152" s="2">
        <v>45791.817714281999</v>
      </c>
      <c r="P152" s="2">
        <v>45791.852321354003</v>
      </c>
      <c r="Q152">
        <v>2990</v>
      </c>
      <c r="R152" s="3">
        <v>4.7205000000000004</v>
      </c>
      <c r="S152" s="4">
        <v>359.774</v>
      </c>
      <c r="T152">
        <v>25</v>
      </c>
      <c r="U152" s="4">
        <v>463.07659999999998</v>
      </c>
      <c r="V152">
        <v>0</v>
      </c>
      <c r="W152">
        <v>0</v>
      </c>
      <c r="X152">
        <v>0</v>
      </c>
      <c r="Y152" s="4">
        <v>168.56190000000001</v>
      </c>
      <c r="Z152" s="3">
        <v>7.7111999999999998</v>
      </c>
      <c r="AA152" s="4">
        <v>94.725099999999998</v>
      </c>
      <c r="AB152" s="3">
        <v>7.2000999999999999</v>
      </c>
      <c r="AC152" s="4">
        <v>32.832799999999999</v>
      </c>
      <c r="AD152">
        <v>0</v>
      </c>
      <c r="AE152">
        <v>6.4889000000000001</v>
      </c>
      <c r="AF152">
        <v>5.1071</v>
      </c>
      <c r="AG152" s="7">
        <v>0.47749999999999998</v>
      </c>
      <c r="AH152" s="7">
        <v>2.8597999999999999</v>
      </c>
      <c r="AI152" s="7">
        <v>1.0233000000000001</v>
      </c>
      <c r="AJ152" s="7">
        <v>0.31319999999999998</v>
      </c>
      <c r="AK152" s="7">
        <v>4.65E-2</v>
      </c>
      <c r="AL152">
        <v>814.1</v>
      </c>
      <c r="AM152">
        <v>1845</v>
      </c>
      <c r="AN152">
        <v>270.5</v>
      </c>
      <c r="AO152">
        <v>54.1</v>
      </c>
      <c r="AP152">
        <v>6.3</v>
      </c>
      <c r="AQ152">
        <v>16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14</v>
      </c>
      <c r="AX152">
        <v>7</v>
      </c>
      <c r="AY152">
        <v>4</v>
      </c>
      <c r="AZ152">
        <v>0</v>
      </c>
      <c r="BA152">
        <v>2.0139</v>
      </c>
      <c r="BB152">
        <v>0.27250000000000002</v>
      </c>
      <c r="BC152">
        <v>7.8700000000000006E-2</v>
      </c>
      <c r="BD152">
        <v>2.7099999999999999E-2</v>
      </c>
      <c r="BE152">
        <v>2.6700000000000002E-2</v>
      </c>
      <c r="BF152">
        <v>1361.4</v>
      </c>
      <c r="BG152">
        <v>105.3</v>
      </c>
      <c r="BH152">
        <v>23.8</v>
      </c>
      <c r="BI152">
        <v>7.5</v>
      </c>
      <c r="BJ152">
        <v>6.9</v>
      </c>
      <c r="BK152">
        <v>1.8966000000000001</v>
      </c>
      <c r="BL152">
        <v>0.32250000000000001</v>
      </c>
      <c r="BM152">
        <v>6.5000000000000002E-2</v>
      </c>
      <c r="BN152">
        <v>1.6199999999999999E-2</v>
      </c>
      <c r="BO152">
        <v>1.4E-3</v>
      </c>
      <c r="BP152">
        <v>1320.5</v>
      </c>
      <c r="BQ152">
        <v>127.2</v>
      </c>
      <c r="BR152">
        <v>28.5</v>
      </c>
      <c r="BS152">
        <v>8</v>
      </c>
      <c r="BT152">
        <v>0.9</v>
      </c>
      <c r="BU152">
        <v>1.2665999999999999</v>
      </c>
      <c r="BV152">
        <v>1.4671000000000001</v>
      </c>
      <c r="BW152">
        <v>0.76019999999999999</v>
      </c>
      <c r="BX152">
        <v>0.47549999999999998</v>
      </c>
      <c r="BY152">
        <v>0.26869999999999999</v>
      </c>
      <c r="BZ152">
        <v>0.1842</v>
      </c>
      <c r="CA152">
        <v>0.13350000000000001</v>
      </c>
      <c r="CB152">
        <v>6.7199999999999996E-2</v>
      </c>
      <c r="CC152">
        <v>5.0099999999999999E-2</v>
      </c>
      <c r="CD152">
        <v>2.53E-2</v>
      </c>
      <c r="CE152">
        <v>2.2100000000000002E-2</v>
      </c>
      <c r="CF152">
        <v>1483</v>
      </c>
      <c r="CG152">
        <v>927.5</v>
      </c>
      <c r="CH152">
        <v>277</v>
      </c>
      <c r="CI152">
        <v>132.19999999999999</v>
      </c>
      <c r="CJ152">
        <v>66</v>
      </c>
      <c r="CK152">
        <v>38.799999999999997</v>
      </c>
      <c r="CL152">
        <v>28</v>
      </c>
      <c r="CM152">
        <v>14.9</v>
      </c>
      <c r="CN152">
        <v>11</v>
      </c>
      <c r="CO152">
        <v>6.1</v>
      </c>
      <c r="CP152">
        <v>5.5</v>
      </c>
      <c r="CQ152">
        <v>2990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92</v>
      </c>
      <c r="CX152">
        <v>48</v>
      </c>
      <c r="CY152">
        <v>20</v>
      </c>
      <c r="CZ152">
        <v>4</v>
      </c>
      <c r="DA152">
        <v>0</v>
      </c>
      <c r="DB152">
        <v>87</v>
      </c>
      <c r="DC152">
        <v>39</v>
      </c>
      <c r="DD152">
        <v>11</v>
      </c>
      <c r="DE152">
        <v>17</v>
      </c>
    </row>
    <row r="153" spans="1:109" x14ac:dyDescent="0.25">
      <c r="A153" s="1">
        <v>45791</v>
      </c>
      <c r="B153" t="s">
        <v>208</v>
      </c>
      <c r="C153" t="s">
        <v>128</v>
      </c>
      <c r="D153" t="s">
        <v>129</v>
      </c>
      <c r="E153" t="s">
        <v>210</v>
      </c>
      <c r="F153" t="s">
        <v>176</v>
      </c>
      <c r="G153" t="s">
        <v>127</v>
      </c>
      <c r="H153" t="s">
        <v>113</v>
      </c>
      <c r="I153" s="5" t="s">
        <v>211</v>
      </c>
      <c r="J153" s="5" t="s">
        <v>115</v>
      </c>
      <c r="K153" t="s">
        <v>212</v>
      </c>
      <c r="L153" t="s">
        <v>213</v>
      </c>
      <c r="M153">
        <v>433</v>
      </c>
      <c r="N153" s="6">
        <f>Table1[[#This Row],[Duration]]/60</f>
        <v>49.833333333333336</v>
      </c>
      <c r="O153" s="2">
        <v>45791.817714281999</v>
      </c>
      <c r="P153" s="2">
        <v>45791.852321354003</v>
      </c>
      <c r="Q153">
        <v>2990</v>
      </c>
      <c r="R153" s="3">
        <v>2.3391999999999999</v>
      </c>
      <c r="S153" s="4">
        <v>49.347000000000001</v>
      </c>
      <c r="T153">
        <v>5</v>
      </c>
      <c r="U153" s="4">
        <v>232.68969999999999</v>
      </c>
      <c r="V153">
        <v>0</v>
      </c>
      <c r="W153">
        <v>0</v>
      </c>
      <c r="X153">
        <v>0</v>
      </c>
      <c r="Y153" s="4">
        <v>101.96</v>
      </c>
      <c r="Z153" s="3">
        <v>6.7045000000000003</v>
      </c>
      <c r="AA153" s="4">
        <v>46.941000000000003</v>
      </c>
      <c r="AB153" s="3">
        <v>3.3395999999999999</v>
      </c>
      <c r="AC153" s="4">
        <v>7.6719999999999997</v>
      </c>
      <c r="AD153">
        <v>0</v>
      </c>
      <c r="AE153">
        <v>6.7956000000000003</v>
      </c>
      <c r="AF153">
        <v>4.1955999999999998</v>
      </c>
      <c r="AG153" s="7">
        <v>1.0377000000000001</v>
      </c>
      <c r="AH153" s="7">
        <v>1.0482</v>
      </c>
      <c r="AI153" s="7">
        <v>0.20399999999999999</v>
      </c>
      <c r="AJ153" s="7">
        <v>4.7899999999999998E-2</v>
      </c>
      <c r="AK153" s="7">
        <v>1.4E-3</v>
      </c>
      <c r="AL153">
        <v>2161.8000000000002</v>
      </c>
      <c r="AM153">
        <v>766</v>
      </c>
      <c r="AN153">
        <v>53.7</v>
      </c>
      <c r="AO153">
        <v>8.4</v>
      </c>
      <c r="AP153">
        <v>0.2</v>
      </c>
      <c r="AQ153">
        <v>9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4</v>
      </c>
      <c r="AY153">
        <v>1</v>
      </c>
      <c r="AZ153">
        <v>0</v>
      </c>
      <c r="BA153">
        <v>1.1217999999999999</v>
      </c>
      <c r="BB153">
        <v>9.1600000000000001E-2</v>
      </c>
      <c r="BC153">
        <v>1.89E-2</v>
      </c>
      <c r="BD153">
        <v>8.0000000000000002E-3</v>
      </c>
      <c r="BE153">
        <v>5.7000000000000002E-3</v>
      </c>
      <c r="BF153">
        <v>1448.5</v>
      </c>
      <c r="BG153">
        <v>60.4</v>
      </c>
      <c r="BH153">
        <v>7.9</v>
      </c>
      <c r="BI153">
        <v>3.5</v>
      </c>
      <c r="BJ153">
        <v>1.8</v>
      </c>
      <c r="BK153">
        <v>0.98299999999999998</v>
      </c>
      <c r="BL153">
        <v>8.5699999999999998E-2</v>
      </c>
      <c r="BM153">
        <v>2.1000000000000001E-2</v>
      </c>
      <c r="BN153">
        <v>3.3999999999999998E-3</v>
      </c>
      <c r="BO153">
        <v>2.0000000000000001E-4</v>
      </c>
      <c r="BP153">
        <v>1383.9</v>
      </c>
      <c r="BQ153">
        <v>69.5</v>
      </c>
      <c r="BR153">
        <v>12.1</v>
      </c>
      <c r="BS153">
        <v>2.2999999999999998</v>
      </c>
      <c r="BT153">
        <v>0.2</v>
      </c>
      <c r="BU153">
        <v>1.5055000000000001</v>
      </c>
      <c r="BV153">
        <v>0.43959999999999999</v>
      </c>
      <c r="BW153">
        <v>0.15820000000000001</v>
      </c>
      <c r="BX153">
        <v>9.9599999999999994E-2</v>
      </c>
      <c r="BY153">
        <v>6.2600000000000003E-2</v>
      </c>
      <c r="BZ153">
        <v>3.9300000000000002E-2</v>
      </c>
      <c r="CA153">
        <v>1.37E-2</v>
      </c>
      <c r="CB153">
        <v>8.2000000000000007E-3</v>
      </c>
      <c r="CC153">
        <v>4.8999999999999998E-3</v>
      </c>
      <c r="CD153">
        <v>3.0999999999999999E-3</v>
      </c>
      <c r="CE153">
        <v>4.4000000000000003E-3</v>
      </c>
      <c r="CF153">
        <v>2570.1</v>
      </c>
      <c r="CG153">
        <v>296.5</v>
      </c>
      <c r="CH153">
        <v>60</v>
      </c>
      <c r="CI153">
        <v>29.1</v>
      </c>
      <c r="CJ153">
        <v>16.5</v>
      </c>
      <c r="CK153">
        <v>8.9</v>
      </c>
      <c r="CL153">
        <v>3.3</v>
      </c>
      <c r="CM153">
        <v>2.2000000000000002</v>
      </c>
      <c r="CN153">
        <v>1.5</v>
      </c>
      <c r="CO153">
        <v>0.8</v>
      </c>
      <c r="CP153">
        <v>1.2</v>
      </c>
      <c r="CQ153">
        <v>2990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34</v>
      </c>
      <c r="CX153">
        <v>15</v>
      </c>
      <c r="CY153">
        <v>7</v>
      </c>
      <c r="CZ153">
        <v>1</v>
      </c>
      <c r="DA153">
        <v>0</v>
      </c>
      <c r="DB153">
        <v>29</v>
      </c>
      <c r="DC153">
        <v>14</v>
      </c>
      <c r="DD153">
        <v>5</v>
      </c>
      <c r="DE153">
        <v>8</v>
      </c>
    </row>
    <row r="154" spans="1:109" x14ac:dyDescent="0.25">
      <c r="A154" s="1">
        <v>45791</v>
      </c>
      <c r="B154" t="s">
        <v>208</v>
      </c>
      <c r="C154" t="s">
        <v>134</v>
      </c>
      <c r="D154" t="s">
        <v>129</v>
      </c>
      <c r="E154" t="s">
        <v>210</v>
      </c>
      <c r="F154" t="s">
        <v>176</v>
      </c>
      <c r="G154" t="s">
        <v>127</v>
      </c>
      <c r="H154" t="s">
        <v>113</v>
      </c>
      <c r="I154" s="5" t="s">
        <v>211</v>
      </c>
      <c r="J154" s="5" t="s">
        <v>115</v>
      </c>
      <c r="K154" t="s">
        <v>212</v>
      </c>
      <c r="L154" t="s">
        <v>213</v>
      </c>
      <c r="M154">
        <v>433</v>
      </c>
      <c r="N154" s="6">
        <f>Table1[[#This Row],[Duration]]/60</f>
        <v>49.833333333333336</v>
      </c>
      <c r="O154" s="2">
        <v>45791.817714281999</v>
      </c>
      <c r="P154" s="2">
        <v>45791.852321354003</v>
      </c>
      <c r="Q154">
        <v>2990</v>
      </c>
      <c r="R154" s="3">
        <v>4.8596000000000004</v>
      </c>
      <c r="S154" s="4">
        <v>268.54300000000001</v>
      </c>
      <c r="T154">
        <v>23</v>
      </c>
      <c r="U154" s="4">
        <v>520.2423</v>
      </c>
      <c r="V154">
        <v>3</v>
      </c>
      <c r="W154">
        <v>0</v>
      </c>
      <c r="X154">
        <v>0</v>
      </c>
      <c r="Y154" s="4">
        <v>193.62860000000001</v>
      </c>
      <c r="Z154" s="3">
        <v>7.3244999999999996</v>
      </c>
      <c r="AA154" s="4">
        <v>97.518000000000001</v>
      </c>
      <c r="AB154" s="3">
        <v>7.3533999999999997</v>
      </c>
      <c r="AC154" s="4">
        <v>44.44</v>
      </c>
      <c r="AD154">
        <v>0</v>
      </c>
      <c r="AE154">
        <v>6.12</v>
      </c>
      <c r="AF154">
        <v>5.2577999999999996</v>
      </c>
      <c r="AG154" s="7">
        <v>0.40529999999999999</v>
      </c>
      <c r="AH154" s="7">
        <v>3.0617000000000001</v>
      </c>
      <c r="AI154" s="7">
        <v>1.1242000000000001</v>
      </c>
      <c r="AJ154" s="7">
        <v>0.25190000000000001</v>
      </c>
      <c r="AK154" s="7">
        <v>1.66E-2</v>
      </c>
      <c r="AL154">
        <v>796.4</v>
      </c>
      <c r="AM154">
        <v>1836.6</v>
      </c>
      <c r="AN154">
        <v>310</v>
      </c>
      <c r="AO154">
        <v>44.8</v>
      </c>
      <c r="AP154">
        <v>2.2999999999999998</v>
      </c>
      <c r="AQ154">
        <v>120</v>
      </c>
      <c r="AR154">
        <v>3</v>
      </c>
      <c r="AS154">
        <v>0</v>
      </c>
      <c r="AT154">
        <v>0</v>
      </c>
      <c r="AU154">
        <v>0</v>
      </c>
      <c r="AV154">
        <v>0</v>
      </c>
      <c r="AW154">
        <v>13</v>
      </c>
      <c r="AX154">
        <v>8</v>
      </c>
      <c r="AY154">
        <v>1</v>
      </c>
      <c r="AZ154">
        <v>1</v>
      </c>
      <c r="BA154">
        <v>2.0003000000000002</v>
      </c>
      <c r="BB154">
        <v>0.28339999999999999</v>
      </c>
      <c r="BC154">
        <v>8.8499999999999995E-2</v>
      </c>
      <c r="BD154">
        <v>4.0899999999999999E-2</v>
      </c>
      <c r="BE154">
        <v>1.15E-2</v>
      </c>
      <c r="BF154">
        <v>1283.8</v>
      </c>
      <c r="BG154">
        <v>132.80000000000001</v>
      </c>
      <c r="BH154">
        <v>32.5</v>
      </c>
      <c r="BI154">
        <v>13.3</v>
      </c>
      <c r="BJ154">
        <v>3.5</v>
      </c>
      <c r="BK154">
        <v>2.0505</v>
      </c>
      <c r="BL154">
        <v>0.32300000000000001</v>
      </c>
      <c r="BM154">
        <v>5.0799999999999998E-2</v>
      </c>
      <c r="BN154">
        <v>8.9999999999999993E-3</v>
      </c>
      <c r="BO154">
        <v>1.8E-3</v>
      </c>
      <c r="BP154">
        <v>1347.2</v>
      </c>
      <c r="BQ154">
        <v>146.6</v>
      </c>
      <c r="BR154">
        <v>24.3</v>
      </c>
      <c r="BS154">
        <v>5.0999999999999996</v>
      </c>
      <c r="BT154">
        <v>1</v>
      </c>
      <c r="BU154">
        <v>0.88439999999999996</v>
      </c>
      <c r="BV154">
        <v>1.8383</v>
      </c>
      <c r="BW154">
        <v>1.0541</v>
      </c>
      <c r="BX154">
        <v>0.47410000000000002</v>
      </c>
      <c r="BY154">
        <v>0.26700000000000002</v>
      </c>
      <c r="BZ154">
        <v>0.15079999999999999</v>
      </c>
      <c r="CA154">
        <v>8.7400000000000005E-2</v>
      </c>
      <c r="CB154">
        <v>5.0099999999999999E-2</v>
      </c>
      <c r="CC154">
        <v>2.7400000000000001E-2</v>
      </c>
      <c r="CD154">
        <v>1.3100000000000001E-2</v>
      </c>
      <c r="CE154">
        <v>1.2999999999999999E-2</v>
      </c>
      <c r="CF154">
        <v>1199.0999999999999</v>
      </c>
      <c r="CG154">
        <v>1131.9000000000001</v>
      </c>
      <c r="CH154">
        <v>377.2</v>
      </c>
      <c r="CI154">
        <v>138.69999999999999</v>
      </c>
      <c r="CJ154">
        <v>65.099999999999994</v>
      </c>
      <c r="CK154">
        <v>34.5</v>
      </c>
      <c r="CL154">
        <v>20.3</v>
      </c>
      <c r="CM154">
        <v>11.1</v>
      </c>
      <c r="CN154">
        <v>6.1</v>
      </c>
      <c r="CO154">
        <v>2.7</v>
      </c>
      <c r="CP154">
        <v>3.4</v>
      </c>
      <c r="CQ154">
        <v>2990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121</v>
      </c>
      <c r="CX154">
        <v>48</v>
      </c>
      <c r="CY154">
        <v>19</v>
      </c>
      <c r="CZ154">
        <v>4</v>
      </c>
      <c r="DA154">
        <v>0</v>
      </c>
      <c r="DB154">
        <v>89</v>
      </c>
      <c r="DC154">
        <v>41</v>
      </c>
      <c r="DD154">
        <v>33</v>
      </c>
      <c r="DE154">
        <v>14</v>
      </c>
    </row>
    <row r="155" spans="1:109" x14ac:dyDescent="0.25">
      <c r="A155" s="1">
        <v>45791</v>
      </c>
      <c r="B155" t="s">
        <v>208</v>
      </c>
      <c r="C155" t="s">
        <v>165</v>
      </c>
      <c r="D155" t="s">
        <v>129</v>
      </c>
      <c r="E155" t="s">
        <v>210</v>
      </c>
      <c r="F155" t="s">
        <v>176</v>
      </c>
      <c r="G155" t="s">
        <v>127</v>
      </c>
      <c r="H155" t="s">
        <v>113</v>
      </c>
      <c r="I155" s="5" t="s">
        <v>211</v>
      </c>
      <c r="J155" s="5" t="s">
        <v>115</v>
      </c>
      <c r="K155" t="s">
        <v>212</v>
      </c>
      <c r="L155" t="s">
        <v>213</v>
      </c>
      <c r="M155">
        <v>433</v>
      </c>
      <c r="N155" s="6">
        <f>Table1[[#This Row],[Duration]]/60</f>
        <v>49.833333333333336</v>
      </c>
      <c r="O155" s="2">
        <v>45791.817714281999</v>
      </c>
      <c r="P155" s="2">
        <v>45791.852321354003</v>
      </c>
      <c r="Q155">
        <v>2990</v>
      </c>
      <c r="R155" s="3">
        <v>4.9661999999999997</v>
      </c>
      <c r="S155" s="4">
        <v>528.15800000000002</v>
      </c>
      <c r="T155">
        <v>34</v>
      </c>
      <c r="U155" s="4">
        <v>548.27120000000002</v>
      </c>
      <c r="V155">
        <v>0</v>
      </c>
      <c r="W155">
        <v>0</v>
      </c>
      <c r="X155">
        <v>0</v>
      </c>
      <c r="Y155" s="4">
        <v>199.63480000000001</v>
      </c>
      <c r="Z155" s="3">
        <v>8.0489999999999995</v>
      </c>
      <c r="AA155" s="4">
        <v>99.656800000000004</v>
      </c>
      <c r="AB155" s="3">
        <v>7.9916999999999998</v>
      </c>
      <c r="AC155" s="4">
        <v>41.7879</v>
      </c>
      <c r="AD155">
        <v>0</v>
      </c>
      <c r="AE155">
        <v>6.2000999999999999</v>
      </c>
      <c r="AF155">
        <v>5.9523999999999999</v>
      </c>
      <c r="AG155" s="7">
        <v>0.46850000000000003</v>
      </c>
      <c r="AH155" s="7">
        <v>2.7837999999999998</v>
      </c>
      <c r="AI155" s="7">
        <v>1.1858</v>
      </c>
      <c r="AJ155" s="7">
        <v>0.3795</v>
      </c>
      <c r="AK155" s="7">
        <v>0.1487</v>
      </c>
      <c r="AL155">
        <v>920.8</v>
      </c>
      <c r="AM155">
        <v>1666.6</v>
      </c>
      <c r="AN155">
        <v>317.39999999999998</v>
      </c>
      <c r="AO155">
        <v>65.5</v>
      </c>
      <c r="AP155">
        <v>19.8</v>
      </c>
      <c r="AQ155">
        <v>66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20</v>
      </c>
      <c r="AX155">
        <v>9</v>
      </c>
      <c r="AY155">
        <v>4</v>
      </c>
      <c r="AZ155">
        <v>1</v>
      </c>
      <c r="BA155">
        <v>1.8984000000000001</v>
      </c>
      <c r="BB155">
        <v>0.37190000000000001</v>
      </c>
      <c r="BC155">
        <v>0.13009999999999999</v>
      </c>
      <c r="BD155">
        <v>6.6100000000000006E-2</v>
      </c>
      <c r="BE155">
        <v>2.53E-2</v>
      </c>
      <c r="BF155">
        <v>1243.8</v>
      </c>
      <c r="BG155">
        <v>146.4</v>
      </c>
      <c r="BH155">
        <v>43.2</v>
      </c>
      <c r="BI155">
        <v>18.399999999999999</v>
      </c>
      <c r="BJ155">
        <v>6.4</v>
      </c>
      <c r="BK155">
        <v>1.9241999999999999</v>
      </c>
      <c r="BL155">
        <v>0.40229999999999999</v>
      </c>
      <c r="BM155">
        <v>0.1124</v>
      </c>
      <c r="BN155">
        <v>0.03</v>
      </c>
      <c r="BO155">
        <v>5.4999999999999997E-3</v>
      </c>
      <c r="BP155">
        <v>1303.9000000000001</v>
      </c>
      <c r="BQ155">
        <v>167.2</v>
      </c>
      <c r="BR155">
        <v>45.3</v>
      </c>
      <c r="BS155">
        <v>12.7</v>
      </c>
      <c r="BT155">
        <v>2.8</v>
      </c>
      <c r="BU155">
        <v>0.97750000000000004</v>
      </c>
      <c r="BV155">
        <v>1.5333000000000001</v>
      </c>
      <c r="BW155">
        <v>0.94499999999999995</v>
      </c>
      <c r="BX155">
        <v>0.52400000000000002</v>
      </c>
      <c r="BY155">
        <v>0.3</v>
      </c>
      <c r="BZ155">
        <v>0.21629999999999999</v>
      </c>
      <c r="CA155">
        <v>0.18379999999999999</v>
      </c>
      <c r="CB155">
        <v>9.1999999999999998E-2</v>
      </c>
      <c r="CC155">
        <v>5.9900000000000002E-2</v>
      </c>
      <c r="CD155">
        <v>4.7800000000000002E-2</v>
      </c>
      <c r="CE155">
        <v>8.6599999999999996E-2</v>
      </c>
      <c r="CF155">
        <v>1351.7</v>
      </c>
      <c r="CG155">
        <v>926.5</v>
      </c>
      <c r="CH155">
        <v>344.3</v>
      </c>
      <c r="CI155">
        <v>150.9</v>
      </c>
      <c r="CJ155">
        <v>74.400000000000006</v>
      </c>
      <c r="CK155">
        <v>47.9</v>
      </c>
      <c r="CL155">
        <v>34.799999999999997</v>
      </c>
      <c r="CM155">
        <v>18.899999999999999</v>
      </c>
      <c r="CN155">
        <v>11.9</v>
      </c>
      <c r="CO155">
        <v>9.6</v>
      </c>
      <c r="CP155">
        <v>19.2</v>
      </c>
      <c r="CQ155">
        <v>2990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103</v>
      </c>
      <c r="CX155">
        <v>69</v>
      </c>
      <c r="CY155">
        <v>35</v>
      </c>
      <c r="CZ155">
        <v>10</v>
      </c>
      <c r="DA155">
        <v>0</v>
      </c>
      <c r="DB155">
        <v>101</v>
      </c>
      <c r="DC155">
        <v>63</v>
      </c>
      <c r="DD155">
        <v>37</v>
      </c>
      <c r="DE155">
        <v>18</v>
      </c>
    </row>
    <row r="156" spans="1:109" x14ac:dyDescent="0.25">
      <c r="A156" s="1">
        <v>45791</v>
      </c>
      <c r="B156" t="s">
        <v>208</v>
      </c>
      <c r="C156" t="s">
        <v>136</v>
      </c>
      <c r="D156" t="s">
        <v>129</v>
      </c>
      <c r="E156" t="s">
        <v>210</v>
      </c>
      <c r="F156" t="s">
        <v>176</v>
      </c>
      <c r="G156" t="s">
        <v>127</v>
      </c>
      <c r="H156" t="s">
        <v>113</v>
      </c>
      <c r="I156" s="5" t="s">
        <v>211</v>
      </c>
      <c r="J156" s="5" t="s">
        <v>115</v>
      </c>
      <c r="K156" t="s">
        <v>212</v>
      </c>
      <c r="L156" t="s">
        <v>213</v>
      </c>
      <c r="M156">
        <v>433</v>
      </c>
      <c r="N156" s="6">
        <f>Table1[[#This Row],[Duration]]/60</f>
        <v>27.533333333333335</v>
      </c>
      <c r="O156" s="2">
        <v>45791.817714281999</v>
      </c>
      <c r="P156" s="2">
        <v>45791.852321354003</v>
      </c>
      <c r="Q156">
        <v>1652</v>
      </c>
      <c r="R156" s="3">
        <v>3.1234999999999999</v>
      </c>
      <c r="S156" s="4">
        <v>300.995</v>
      </c>
      <c r="T156">
        <v>19</v>
      </c>
      <c r="U156" s="4">
        <v>335.34930000000003</v>
      </c>
      <c r="V156">
        <v>0</v>
      </c>
      <c r="W156">
        <v>0</v>
      </c>
      <c r="X156">
        <v>0</v>
      </c>
      <c r="Y156" s="4">
        <v>112.9357</v>
      </c>
      <c r="Z156" s="3">
        <v>7.6134000000000004</v>
      </c>
      <c r="AA156" s="4">
        <v>113.4434</v>
      </c>
      <c r="AB156" s="3">
        <v>4.8129</v>
      </c>
      <c r="AC156" s="4">
        <v>26.3369</v>
      </c>
      <c r="AD156">
        <v>0</v>
      </c>
      <c r="AE156">
        <v>5.1778000000000004</v>
      </c>
      <c r="AF156">
        <v>5.4134000000000002</v>
      </c>
      <c r="AG156" s="7">
        <v>0.1661</v>
      </c>
      <c r="AH156" s="7">
        <v>1.6637999999999999</v>
      </c>
      <c r="AI156" s="7">
        <v>0.99260000000000004</v>
      </c>
      <c r="AJ156" s="7">
        <v>0.2732</v>
      </c>
      <c r="AK156" s="7">
        <v>2.7799999999999998E-2</v>
      </c>
      <c r="AL156">
        <v>1636</v>
      </c>
      <c r="AM156">
        <v>1036.0999999999999</v>
      </c>
      <c r="AN156">
        <v>266.60000000000002</v>
      </c>
      <c r="AO156">
        <v>47.6</v>
      </c>
      <c r="AP156">
        <v>3.8</v>
      </c>
      <c r="AQ156">
        <v>30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9</v>
      </c>
      <c r="AX156">
        <v>6</v>
      </c>
      <c r="AY156">
        <v>2</v>
      </c>
      <c r="AZ156">
        <v>2</v>
      </c>
      <c r="BA156">
        <v>1.1856</v>
      </c>
      <c r="BB156">
        <v>0.2049</v>
      </c>
      <c r="BC156">
        <v>7.9799999999999996E-2</v>
      </c>
      <c r="BD156">
        <v>2.4799999999999999E-2</v>
      </c>
      <c r="BE156">
        <v>6.1999999999999998E-3</v>
      </c>
      <c r="BF156">
        <v>661.4</v>
      </c>
      <c r="BG156">
        <v>80.400000000000006</v>
      </c>
      <c r="BH156">
        <v>25.6</v>
      </c>
      <c r="BI156">
        <v>7.4</v>
      </c>
      <c r="BJ156">
        <v>1.7</v>
      </c>
      <c r="BK156">
        <v>1.3447</v>
      </c>
      <c r="BL156">
        <v>0.2349</v>
      </c>
      <c r="BM156">
        <v>3.7400000000000003E-2</v>
      </c>
      <c r="BN156">
        <v>4.5999999999999999E-3</v>
      </c>
      <c r="BO156">
        <v>5.0000000000000001E-4</v>
      </c>
      <c r="BP156">
        <v>2104.6</v>
      </c>
      <c r="BQ156">
        <v>92.1</v>
      </c>
      <c r="BR156">
        <v>14.2</v>
      </c>
      <c r="BS156">
        <v>2.2999999999999998</v>
      </c>
      <c r="BT156">
        <v>0.4</v>
      </c>
      <c r="BU156">
        <v>0.48180000000000001</v>
      </c>
      <c r="BV156">
        <v>0.97950000000000004</v>
      </c>
      <c r="BW156">
        <v>0.63249999999999995</v>
      </c>
      <c r="BX156">
        <v>0.42280000000000001</v>
      </c>
      <c r="BY156">
        <v>0.2555</v>
      </c>
      <c r="BZ156">
        <v>0.15210000000000001</v>
      </c>
      <c r="CA156">
        <v>8.1199999999999994E-2</v>
      </c>
      <c r="CB156">
        <v>5.8599999999999999E-2</v>
      </c>
      <c r="CC156">
        <v>2.8899999999999999E-2</v>
      </c>
      <c r="CD156">
        <v>1.4999999999999999E-2</v>
      </c>
      <c r="CE156">
        <v>1.5599999999999999E-2</v>
      </c>
      <c r="CF156">
        <v>1900</v>
      </c>
      <c r="CG156">
        <v>621.6</v>
      </c>
      <c r="CH156">
        <v>218.5</v>
      </c>
      <c r="CI156">
        <v>117.2</v>
      </c>
      <c r="CJ156">
        <v>59.7</v>
      </c>
      <c r="CK156">
        <v>32.4</v>
      </c>
      <c r="CL156">
        <v>17</v>
      </c>
      <c r="CM156">
        <v>11.7</v>
      </c>
      <c r="CN156">
        <v>5.6</v>
      </c>
      <c r="CO156">
        <v>2.9</v>
      </c>
      <c r="CP156">
        <v>3.5</v>
      </c>
      <c r="CQ156">
        <v>2990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63</v>
      </c>
      <c r="CX156">
        <v>41</v>
      </c>
      <c r="CY156">
        <v>8</v>
      </c>
      <c r="CZ156">
        <v>2</v>
      </c>
      <c r="DA156">
        <v>0</v>
      </c>
      <c r="DB156">
        <v>46</v>
      </c>
      <c r="DC156">
        <v>37</v>
      </c>
      <c r="DD156">
        <v>18</v>
      </c>
      <c r="DE156">
        <v>10</v>
      </c>
    </row>
    <row r="157" spans="1:109" x14ac:dyDescent="0.25">
      <c r="A157" s="1">
        <v>45791</v>
      </c>
      <c r="B157" t="s">
        <v>208</v>
      </c>
      <c r="C157" t="s">
        <v>137</v>
      </c>
      <c r="D157" t="s">
        <v>129</v>
      </c>
      <c r="E157" t="s">
        <v>210</v>
      </c>
      <c r="F157" t="s">
        <v>176</v>
      </c>
      <c r="G157" t="s">
        <v>127</v>
      </c>
      <c r="H157" t="s">
        <v>113</v>
      </c>
      <c r="I157" s="5" t="s">
        <v>211</v>
      </c>
      <c r="J157" s="5" t="s">
        <v>115</v>
      </c>
      <c r="K157" t="s">
        <v>212</v>
      </c>
      <c r="L157" t="s">
        <v>213</v>
      </c>
      <c r="M157">
        <v>433</v>
      </c>
      <c r="N157" s="6">
        <f>Table1[[#This Row],[Duration]]/60</f>
        <v>24.566666666666666</v>
      </c>
      <c r="O157" s="2">
        <v>45791.817714281999</v>
      </c>
      <c r="P157" s="2">
        <v>45791.852321354003</v>
      </c>
      <c r="Q157">
        <v>1474</v>
      </c>
      <c r="R157" s="3">
        <v>2.5989</v>
      </c>
      <c r="S157" s="4">
        <v>78.855999999999995</v>
      </c>
      <c r="T157">
        <v>7</v>
      </c>
      <c r="U157" s="4">
        <v>269.31229999999999</v>
      </c>
      <c r="V157">
        <v>1</v>
      </c>
      <c r="W157">
        <v>0</v>
      </c>
      <c r="X157">
        <v>0</v>
      </c>
      <c r="Y157" s="4">
        <v>112.47110000000001</v>
      </c>
      <c r="Z157" s="3">
        <v>6.6600999999999999</v>
      </c>
      <c r="AA157" s="4">
        <v>105.7911</v>
      </c>
      <c r="AB157" s="3">
        <v>3.9256000000000002</v>
      </c>
      <c r="AC157" s="4">
        <v>26.8352</v>
      </c>
      <c r="AD157">
        <v>0</v>
      </c>
      <c r="AE157">
        <v>5.2603999999999997</v>
      </c>
      <c r="AF157">
        <v>4.3407999999999998</v>
      </c>
      <c r="AG157" s="7">
        <v>0.17</v>
      </c>
      <c r="AH157" s="7">
        <v>1.7272000000000001</v>
      </c>
      <c r="AI157" s="7">
        <v>0.62280000000000002</v>
      </c>
      <c r="AJ157" s="7">
        <v>7.8899999999999998E-2</v>
      </c>
      <c r="AK157" s="7">
        <v>0</v>
      </c>
      <c r="AL157">
        <v>1827.2</v>
      </c>
      <c r="AM157">
        <v>978.9</v>
      </c>
      <c r="AN157">
        <v>170.4</v>
      </c>
      <c r="AO157">
        <v>13.6</v>
      </c>
      <c r="AP157">
        <v>0</v>
      </c>
      <c r="AQ157">
        <v>30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4</v>
      </c>
      <c r="AX157">
        <v>1</v>
      </c>
      <c r="AY157">
        <v>0</v>
      </c>
      <c r="AZ157">
        <v>2</v>
      </c>
      <c r="BA157">
        <v>1.02</v>
      </c>
      <c r="BB157">
        <v>0.1913</v>
      </c>
      <c r="BC157">
        <v>4.24E-2</v>
      </c>
      <c r="BD157">
        <v>1.2E-2</v>
      </c>
      <c r="BE157">
        <v>2.5000000000000001E-3</v>
      </c>
      <c r="BF157">
        <v>595.4</v>
      </c>
      <c r="BG157">
        <v>87.3</v>
      </c>
      <c r="BH157">
        <v>16.2</v>
      </c>
      <c r="BI157">
        <v>3.6</v>
      </c>
      <c r="BJ157">
        <v>0.9</v>
      </c>
      <c r="BK157">
        <v>1.1529</v>
      </c>
      <c r="BL157">
        <v>0.1404</v>
      </c>
      <c r="BM157">
        <v>2.98E-2</v>
      </c>
      <c r="BN157">
        <v>6.1999999999999998E-3</v>
      </c>
      <c r="BO157">
        <v>1.6999999999999999E-3</v>
      </c>
      <c r="BP157">
        <v>2197.6</v>
      </c>
      <c r="BQ157">
        <v>70.7</v>
      </c>
      <c r="BR157">
        <v>14.5</v>
      </c>
      <c r="BS157">
        <v>3</v>
      </c>
      <c r="BT157">
        <v>0.9</v>
      </c>
      <c r="BU157">
        <v>0.33489999999999998</v>
      </c>
      <c r="BV157">
        <v>1.1035999999999999</v>
      </c>
      <c r="BW157">
        <v>0.61470000000000002</v>
      </c>
      <c r="BX157">
        <v>0.28870000000000001</v>
      </c>
      <c r="BY157">
        <v>0.1263</v>
      </c>
      <c r="BZ157">
        <v>6.4100000000000004E-2</v>
      </c>
      <c r="CA157">
        <v>3.2599999999999997E-2</v>
      </c>
      <c r="CB157">
        <v>1.5299999999999999E-2</v>
      </c>
      <c r="CC157">
        <v>6.1999999999999998E-3</v>
      </c>
      <c r="CD157">
        <v>3.2000000000000002E-3</v>
      </c>
      <c r="CE157">
        <v>9.2999999999999992E-3</v>
      </c>
      <c r="CF157">
        <v>1962.8</v>
      </c>
      <c r="CG157">
        <v>656.9</v>
      </c>
      <c r="CH157">
        <v>223</v>
      </c>
      <c r="CI157">
        <v>82.8</v>
      </c>
      <c r="CJ157">
        <v>33</v>
      </c>
      <c r="CK157">
        <v>14.6</v>
      </c>
      <c r="CL157">
        <v>8.1</v>
      </c>
      <c r="CM157">
        <v>3.5</v>
      </c>
      <c r="CN157">
        <v>1.8</v>
      </c>
      <c r="CO157">
        <v>1.1000000000000001</v>
      </c>
      <c r="CP157">
        <v>2.5</v>
      </c>
      <c r="CQ157">
        <v>2990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68</v>
      </c>
      <c r="CX157">
        <v>19</v>
      </c>
      <c r="CY157">
        <v>12</v>
      </c>
      <c r="CZ157">
        <v>3</v>
      </c>
      <c r="DA157">
        <v>0</v>
      </c>
      <c r="DB157">
        <v>66</v>
      </c>
      <c r="DC157">
        <v>32</v>
      </c>
      <c r="DD157">
        <v>9</v>
      </c>
      <c r="DE157">
        <v>3</v>
      </c>
    </row>
    <row r="158" spans="1:109" x14ac:dyDescent="0.25">
      <c r="A158" s="1">
        <v>45791</v>
      </c>
      <c r="B158" t="s">
        <v>208</v>
      </c>
      <c r="C158" t="s">
        <v>141</v>
      </c>
      <c r="D158" t="s">
        <v>129</v>
      </c>
      <c r="E158" t="s">
        <v>210</v>
      </c>
      <c r="F158" t="s">
        <v>176</v>
      </c>
      <c r="G158" t="s">
        <v>209</v>
      </c>
      <c r="H158" t="s">
        <v>113</v>
      </c>
      <c r="I158" s="5" t="s">
        <v>211</v>
      </c>
      <c r="J158" s="5" t="s">
        <v>115</v>
      </c>
      <c r="K158" t="s">
        <v>212</v>
      </c>
      <c r="L158" t="s">
        <v>213</v>
      </c>
      <c r="M158">
        <v>433</v>
      </c>
      <c r="N158" s="6">
        <f>Table1[[#This Row],[Duration]]/60</f>
        <v>30.133333333333333</v>
      </c>
      <c r="O158" s="2">
        <v>45791.85480809</v>
      </c>
      <c r="P158" s="2">
        <v>45791.882991088001</v>
      </c>
      <c r="Q158">
        <v>1808</v>
      </c>
      <c r="R158" s="3">
        <v>2.5196999999999998</v>
      </c>
      <c r="S158" s="4">
        <v>71.673000000000002</v>
      </c>
      <c r="T158">
        <v>12</v>
      </c>
      <c r="U158" s="4">
        <v>238.0437</v>
      </c>
      <c r="V158">
        <v>0</v>
      </c>
      <c r="W158">
        <v>0</v>
      </c>
      <c r="X158">
        <v>0</v>
      </c>
      <c r="Y158" s="4">
        <v>110.22669999999999</v>
      </c>
      <c r="Z158" s="3">
        <v>6.6444999999999999</v>
      </c>
      <c r="AA158" s="4">
        <v>83.617900000000006</v>
      </c>
      <c r="AB158" s="3">
        <v>4.7013999999999996</v>
      </c>
      <c r="AC158" s="4">
        <v>23.7896</v>
      </c>
      <c r="AD158">
        <v>0</v>
      </c>
      <c r="AE158">
        <v>6.5467000000000004</v>
      </c>
      <c r="AF158">
        <v>4.6741000000000001</v>
      </c>
      <c r="AG158" s="7">
        <v>0.32719999999999999</v>
      </c>
      <c r="AH158" s="7">
        <v>1.4696</v>
      </c>
      <c r="AI158" s="7">
        <v>0.6512</v>
      </c>
      <c r="AJ158" s="7">
        <v>6.9500000000000006E-2</v>
      </c>
      <c r="AK158" s="7">
        <v>2.2000000000000001E-3</v>
      </c>
      <c r="AL158">
        <v>1340.5</v>
      </c>
      <c r="AM158">
        <v>906.9</v>
      </c>
      <c r="AN158">
        <v>174.8</v>
      </c>
      <c r="AO158">
        <v>12.6</v>
      </c>
      <c r="AP158">
        <v>0.3</v>
      </c>
      <c r="AQ158">
        <v>27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9</v>
      </c>
      <c r="AX158">
        <v>2</v>
      </c>
      <c r="AY158">
        <v>1</v>
      </c>
      <c r="AZ158">
        <v>0</v>
      </c>
      <c r="BA158">
        <v>1.0198</v>
      </c>
      <c r="BB158">
        <v>0.1628</v>
      </c>
      <c r="BC158">
        <v>4.9099999999999998E-2</v>
      </c>
      <c r="BD158">
        <v>1.5299999999999999E-2</v>
      </c>
      <c r="BE158">
        <v>6.6E-3</v>
      </c>
      <c r="BF158">
        <v>769.7</v>
      </c>
      <c r="BG158">
        <v>76.2</v>
      </c>
      <c r="BH158">
        <v>17.2</v>
      </c>
      <c r="BI158">
        <v>4.8</v>
      </c>
      <c r="BJ158">
        <v>2.1</v>
      </c>
      <c r="BK158">
        <v>1.0586</v>
      </c>
      <c r="BL158">
        <v>0.16839999999999999</v>
      </c>
      <c r="BM158">
        <v>3.5099999999999999E-2</v>
      </c>
      <c r="BN158">
        <v>3.2000000000000002E-3</v>
      </c>
      <c r="BO158">
        <v>6.9999999999999999E-4</v>
      </c>
      <c r="BP158">
        <v>1465.3</v>
      </c>
      <c r="BQ158">
        <v>81.2</v>
      </c>
      <c r="BR158">
        <v>16.600000000000001</v>
      </c>
      <c r="BS158">
        <v>1.6</v>
      </c>
      <c r="BT158">
        <v>0.4</v>
      </c>
      <c r="BU158">
        <v>0.66359999999999997</v>
      </c>
      <c r="BV158">
        <v>0.7409</v>
      </c>
      <c r="BW158">
        <v>0.51790000000000003</v>
      </c>
      <c r="BX158">
        <v>0.307</v>
      </c>
      <c r="BY158">
        <v>0.14319999999999999</v>
      </c>
      <c r="BZ158">
        <v>6.9900000000000004E-2</v>
      </c>
      <c r="CA158">
        <v>3.9399999999999998E-2</v>
      </c>
      <c r="CB158">
        <v>1.72E-2</v>
      </c>
      <c r="CC158">
        <v>7.7000000000000002E-3</v>
      </c>
      <c r="CD158">
        <v>5.7999999999999996E-3</v>
      </c>
      <c r="CE158">
        <v>7.0000000000000001E-3</v>
      </c>
      <c r="CF158">
        <v>1629.8</v>
      </c>
      <c r="CG158">
        <v>457.2</v>
      </c>
      <c r="CH158">
        <v>187.5</v>
      </c>
      <c r="CI158">
        <v>86.1</v>
      </c>
      <c r="CJ158">
        <v>36.799999999999997</v>
      </c>
      <c r="CK158">
        <v>18.2</v>
      </c>
      <c r="CL158">
        <v>10</v>
      </c>
      <c r="CM158">
        <v>4.3</v>
      </c>
      <c r="CN158">
        <v>2</v>
      </c>
      <c r="CO158">
        <v>1.5</v>
      </c>
      <c r="CP158">
        <v>1.7</v>
      </c>
      <c r="CQ158">
        <v>2435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55</v>
      </c>
      <c r="CX158">
        <v>40</v>
      </c>
      <c r="CY158">
        <v>5</v>
      </c>
      <c r="CZ158">
        <v>2</v>
      </c>
      <c r="DA158">
        <v>0</v>
      </c>
      <c r="DB158">
        <v>67</v>
      </c>
      <c r="DC158">
        <v>24</v>
      </c>
      <c r="DD158">
        <v>11</v>
      </c>
      <c r="DE158">
        <v>6</v>
      </c>
    </row>
    <row r="159" spans="1:109" x14ac:dyDescent="0.25">
      <c r="A159" s="1">
        <v>45791</v>
      </c>
      <c r="B159" t="s">
        <v>208</v>
      </c>
      <c r="C159" t="s">
        <v>181</v>
      </c>
      <c r="D159" t="s">
        <v>129</v>
      </c>
      <c r="E159" t="s">
        <v>210</v>
      </c>
      <c r="F159" t="s">
        <v>176</v>
      </c>
      <c r="G159" t="s">
        <v>209</v>
      </c>
      <c r="H159" t="s">
        <v>113</v>
      </c>
      <c r="I159" s="5" t="s">
        <v>211</v>
      </c>
      <c r="J159" s="5" t="s">
        <v>115</v>
      </c>
      <c r="K159" t="s">
        <v>212</v>
      </c>
      <c r="L159" t="s">
        <v>213</v>
      </c>
      <c r="M159">
        <v>433</v>
      </c>
      <c r="N159" s="6">
        <f>Table1[[#This Row],[Duration]]/60</f>
        <v>38.783333333333331</v>
      </c>
      <c r="O159" s="2">
        <v>45791.85480809</v>
      </c>
      <c r="P159" s="2">
        <v>45791.882991088001</v>
      </c>
      <c r="Q159">
        <v>2327</v>
      </c>
      <c r="R159" s="3">
        <v>3.2435999999999998</v>
      </c>
      <c r="S159" s="4">
        <v>270.89600000000002</v>
      </c>
      <c r="T159">
        <v>16</v>
      </c>
      <c r="U159" s="4">
        <v>333.11849999999998</v>
      </c>
      <c r="V159">
        <v>1</v>
      </c>
      <c r="W159">
        <v>0</v>
      </c>
      <c r="X159">
        <v>0</v>
      </c>
      <c r="Y159" s="4">
        <v>129.33600000000001</v>
      </c>
      <c r="Z159" s="3">
        <v>7.6444999999999999</v>
      </c>
      <c r="AA159" s="4">
        <v>83.634</v>
      </c>
      <c r="AB159" s="3">
        <v>6.0568999999999997</v>
      </c>
      <c r="AC159" s="4">
        <v>32.959600000000002</v>
      </c>
      <c r="AD159">
        <v>0</v>
      </c>
      <c r="AE159">
        <v>4.9898999999999996</v>
      </c>
      <c r="AF159">
        <v>4.2704000000000004</v>
      </c>
      <c r="AG159" s="7">
        <v>0.4612</v>
      </c>
      <c r="AH159" s="7">
        <v>1.8429</v>
      </c>
      <c r="AI159" s="7">
        <v>0.66859999999999997</v>
      </c>
      <c r="AJ159" s="7">
        <v>0.24440000000000001</v>
      </c>
      <c r="AK159" s="7">
        <v>2.6499999999999999E-2</v>
      </c>
      <c r="AL159">
        <v>1078.0999999999999</v>
      </c>
      <c r="AM159">
        <v>1130.5999999999999</v>
      </c>
      <c r="AN159">
        <v>180.9</v>
      </c>
      <c r="AO159">
        <v>41.9</v>
      </c>
      <c r="AP159">
        <v>3.6</v>
      </c>
      <c r="AQ159">
        <v>55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6</v>
      </c>
      <c r="AX159">
        <v>8</v>
      </c>
      <c r="AY159">
        <v>2</v>
      </c>
      <c r="AZ159">
        <v>0</v>
      </c>
      <c r="BA159">
        <v>1.3976999999999999</v>
      </c>
      <c r="BB159">
        <v>0.1946</v>
      </c>
      <c r="BC159">
        <v>6.2199999999999998E-2</v>
      </c>
      <c r="BD159">
        <v>1.83E-2</v>
      </c>
      <c r="BE159">
        <v>6.6E-3</v>
      </c>
      <c r="BF159">
        <v>1071.5999999999999</v>
      </c>
      <c r="BG159">
        <v>80.5</v>
      </c>
      <c r="BH159">
        <v>19.5</v>
      </c>
      <c r="BI159">
        <v>5.5</v>
      </c>
      <c r="BJ159">
        <v>1.9</v>
      </c>
      <c r="BK159">
        <v>1.304</v>
      </c>
      <c r="BL159">
        <v>0.19869999999999999</v>
      </c>
      <c r="BM159">
        <v>4.9399999999999999E-2</v>
      </c>
      <c r="BN159">
        <v>1.09E-2</v>
      </c>
      <c r="BO159">
        <v>1.1999999999999999E-3</v>
      </c>
      <c r="BP159">
        <v>1136.5999999999999</v>
      </c>
      <c r="BQ159">
        <v>91.3</v>
      </c>
      <c r="BR159">
        <v>22.1</v>
      </c>
      <c r="BS159">
        <v>5.3</v>
      </c>
      <c r="BT159">
        <v>0.8</v>
      </c>
      <c r="BU159">
        <v>0.82430000000000003</v>
      </c>
      <c r="BV159">
        <v>1.0583</v>
      </c>
      <c r="BW159">
        <v>0.55410000000000004</v>
      </c>
      <c r="BX159">
        <v>0.315</v>
      </c>
      <c r="BY159">
        <v>0.16489999999999999</v>
      </c>
      <c r="BZ159">
        <v>0.13539999999999999</v>
      </c>
      <c r="CA159">
        <v>7.5600000000000001E-2</v>
      </c>
      <c r="CB159">
        <v>4.2500000000000003E-2</v>
      </c>
      <c r="CC159">
        <v>2.9899999999999999E-2</v>
      </c>
      <c r="CD159">
        <v>1.9099999999999999E-2</v>
      </c>
      <c r="CE159">
        <v>2.4400000000000002E-2</v>
      </c>
      <c r="CF159">
        <v>1387.8</v>
      </c>
      <c r="CG159">
        <v>650.29999999999995</v>
      </c>
      <c r="CH159">
        <v>198</v>
      </c>
      <c r="CI159">
        <v>90.3</v>
      </c>
      <c r="CJ159">
        <v>39.799999999999997</v>
      </c>
      <c r="CK159">
        <v>28.1</v>
      </c>
      <c r="CL159">
        <v>15.6</v>
      </c>
      <c r="CM159">
        <v>8.9</v>
      </c>
      <c r="CN159">
        <v>6.4</v>
      </c>
      <c r="CO159">
        <v>4.2</v>
      </c>
      <c r="CP159">
        <v>5.7</v>
      </c>
      <c r="CQ159">
        <v>2435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53</v>
      </c>
      <c r="CX159">
        <v>43</v>
      </c>
      <c r="CY159">
        <v>14</v>
      </c>
      <c r="CZ159">
        <v>2</v>
      </c>
      <c r="DA159">
        <v>0</v>
      </c>
      <c r="DB159">
        <v>60</v>
      </c>
      <c r="DC159">
        <v>25</v>
      </c>
      <c r="DD159">
        <v>18</v>
      </c>
      <c r="DE159">
        <v>8</v>
      </c>
    </row>
    <row r="160" spans="1:109" x14ac:dyDescent="0.25">
      <c r="A160" s="1">
        <v>45791</v>
      </c>
      <c r="B160" t="s">
        <v>208</v>
      </c>
      <c r="C160" t="s">
        <v>148</v>
      </c>
      <c r="D160" t="s">
        <v>129</v>
      </c>
      <c r="E160" t="s">
        <v>210</v>
      </c>
      <c r="F160" t="s">
        <v>176</v>
      </c>
      <c r="G160" t="s">
        <v>209</v>
      </c>
      <c r="H160" t="s">
        <v>113</v>
      </c>
      <c r="I160" s="5" t="s">
        <v>211</v>
      </c>
      <c r="J160" s="5" t="s">
        <v>115</v>
      </c>
      <c r="K160" t="s">
        <v>212</v>
      </c>
      <c r="L160" t="s">
        <v>213</v>
      </c>
      <c r="M160">
        <v>433</v>
      </c>
      <c r="N160" s="6">
        <f>Table1[[#This Row],[Duration]]/60</f>
        <v>0</v>
      </c>
      <c r="O160" s="2">
        <v>45791.85480809</v>
      </c>
      <c r="P160" s="2">
        <v>45791.882991088001</v>
      </c>
      <c r="Q160">
        <v>0</v>
      </c>
      <c r="R160" s="3">
        <v>0</v>
      </c>
      <c r="S160" s="4">
        <v>0</v>
      </c>
      <c r="T160">
        <v>0</v>
      </c>
      <c r="U160" s="4">
        <v>0</v>
      </c>
      <c r="V160">
        <v>0</v>
      </c>
      <c r="W160">
        <v>0</v>
      </c>
      <c r="X160">
        <v>0</v>
      </c>
      <c r="Y160" s="4">
        <v>0</v>
      </c>
      <c r="Z160" s="3">
        <v>0</v>
      </c>
      <c r="AA160" s="4">
        <v>0</v>
      </c>
      <c r="AB160" s="3">
        <v>0</v>
      </c>
      <c r="AC160" s="4">
        <v>0</v>
      </c>
      <c r="AD160">
        <v>0</v>
      </c>
      <c r="AE160">
        <v>0</v>
      </c>
      <c r="AF160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>
        <v>2435.1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2435.1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2435.1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2435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</row>
    <row r="161" spans="1:109" x14ac:dyDescent="0.25">
      <c r="A161" s="1">
        <v>45791</v>
      </c>
      <c r="B161" t="s">
        <v>208</v>
      </c>
      <c r="C161" t="s">
        <v>138</v>
      </c>
      <c r="D161" t="s">
        <v>129</v>
      </c>
      <c r="E161" t="s">
        <v>210</v>
      </c>
      <c r="F161" t="s">
        <v>176</v>
      </c>
      <c r="G161" t="s">
        <v>209</v>
      </c>
      <c r="H161" t="s">
        <v>113</v>
      </c>
      <c r="I161" s="5" t="s">
        <v>211</v>
      </c>
      <c r="J161" s="5" t="s">
        <v>115</v>
      </c>
      <c r="K161" t="s">
        <v>212</v>
      </c>
      <c r="L161" t="s">
        <v>213</v>
      </c>
      <c r="M161">
        <v>433</v>
      </c>
      <c r="N161" s="6">
        <f>Table1[[#This Row],[Duration]]/60</f>
        <v>38.783333333333331</v>
      </c>
      <c r="O161" s="2">
        <v>45791.85480809</v>
      </c>
      <c r="P161" s="2">
        <v>45791.882991088001</v>
      </c>
      <c r="Q161">
        <v>2327</v>
      </c>
      <c r="R161" s="3">
        <v>3.2747999999999999</v>
      </c>
      <c r="S161" s="4">
        <v>32.081000000000003</v>
      </c>
      <c r="T161">
        <v>3</v>
      </c>
      <c r="U161" s="4">
        <v>321.2885</v>
      </c>
      <c r="V161">
        <v>1</v>
      </c>
      <c r="W161">
        <v>0</v>
      </c>
      <c r="X161">
        <v>0</v>
      </c>
      <c r="Y161" s="4">
        <v>136.35650000000001</v>
      </c>
      <c r="Z161" s="3">
        <v>6.3244999999999996</v>
      </c>
      <c r="AA161" s="4">
        <v>84.439499999999995</v>
      </c>
      <c r="AB161" s="3">
        <v>5.9360999999999997</v>
      </c>
      <c r="AC161" s="4">
        <v>32.729700000000001</v>
      </c>
      <c r="AD161">
        <v>0</v>
      </c>
      <c r="AE161">
        <v>3.9596</v>
      </c>
      <c r="AF161">
        <v>3.9148000000000001</v>
      </c>
      <c r="AG161" s="7">
        <v>0.43290000000000001</v>
      </c>
      <c r="AH161" s="7">
        <v>2.0127999999999999</v>
      </c>
      <c r="AI161" s="7">
        <v>0.79710000000000003</v>
      </c>
      <c r="AJ161" s="7">
        <v>3.2099999999999997E-2</v>
      </c>
      <c r="AK161" s="7">
        <v>0</v>
      </c>
      <c r="AL161">
        <v>994.8</v>
      </c>
      <c r="AM161">
        <v>1212.8</v>
      </c>
      <c r="AN161">
        <v>221.8</v>
      </c>
      <c r="AO161">
        <v>5.7</v>
      </c>
      <c r="AP161">
        <v>0</v>
      </c>
      <c r="AQ161">
        <v>7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v>2</v>
      </c>
      <c r="AY161">
        <v>0</v>
      </c>
      <c r="AZ161">
        <v>0</v>
      </c>
      <c r="BA161">
        <v>1.4999</v>
      </c>
      <c r="BB161">
        <v>0.1925</v>
      </c>
      <c r="BC161">
        <v>2.7900000000000001E-2</v>
      </c>
      <c r="BD161">
        <v>5.7000000000000002E-3</v>
      </c>
      <c r="BE161">
        <v>0</v>
      </c>
      <c r="BF161">
        <v>1076.4000000000001</v>
      </c>
      <c r="BG161">
        <v>96.8</v>
      </c>
      <c r="BH161">
        <v>11.7</v>
      </c>
      <c r="BI161">
        <v>2.5</v>
      </c>
      <c r="BJ161">
        <v>0</v>
      </c>
      <c r="BK161">
        <v>1.3327</v>
      </c>
      <c r="BL161">
        <v>0.18920000000000001</v>
      </c>
      <c r="BM161">
        <v>2.3E-2</v>
      </c>
      <c r="BN161">
        <v>3.8E-3</v>
      </c>
      <c r="BO161">
        <v>1E-4</v>
      </c>
      <c r="BP161">
        <v>1127</v>
      </c>
      <c r="BQ161">
        <v>104.9</v>
      </c>
      <c r="BR161">
        <v>13.1</v>
      </c>
      <c r="BS161">
        <v>2.6</v>
      </c>
      <c r="BT161">
        <v>0.1</v>
      </c>
      <c r="BU161">
        <v>0.81840000000000002</v>
      </c>
      <c r="BV161">
        <v>1.0722</v>
      </c>
      <c r="BW161">
        <v>0.79300000000000004</v>
      </c>
      <c r="BX161">
        <v>0.37719999999999998</v>
      </c>
      <c r="BY161">
        <v>0.12429999999999999</v>
      </c>
      <c r="BZ161">
        <v>5.0200000000000002E-2</v>
      </c>
      <c r="CA161">
        <v>2.1399999999999999E-2</v>
      </c>
      <c r="CB161">
        <v>1.17E-2</v>
      </c>
      <c r="CC161">
        <v>2.3E-3</v>
      </c>
      <c r="CD161">
        <v>1E-3</v>
      </c>
      <c r="CE161">
        <v>3.2000000000000002E-3</v>
      </c>
      <c r="CF161">
        <v>1321.9</v>
      </c>
      <c r="CG161">
        <v>660.3</v>
      </c>
      <c r="CH161">
        <v>284.8</v>
      </c>
      <c r="CI161">
        <v>109.1</v>
      </c>
      <c r="CJ161">
        <v>34.9</v>
      </c>
      <c r="CK161">
        <v>13.6</v>
      </c>
      <c r="CL161">
        <v>5.7</v>
      </c>
      <c r="CM161">
        <v>3</v>
      </c>
      <c r="CN161">
        <v>0.6</v>
      </c>
      <c r="CO161">
        <v>0.4</v>
      </c>
      <c r="CP161">
        <v>0.8</v>
      </c>
      <c r="CQ161">
        <v>2435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87</v>
      </c>
      <c r="CX161">
        <v>37</v>
      </c>
      <c r="CY161">
        <v>10</v>
      </c>
      <c r="CZ161">
        <v>0</v>
      </c>
      <c r="DA161">
        <v>0</v>
      </c>
      <c r="DB161">
        <v>85</v>
      </c>
      <c r="DC161">
        <v>32</v>
      </c>
      <c r="DD161">
        <v>8</v>
      </c>
      <c r="DE161">
        <v>0</v>
      </c>
    </row>
    <row r="162" spans="1:109" x14ac:dyDescent="0.25">
      <c r="A162" s="1">
        <v>45791</v>
      </c>
      <c r="B162" t="s">
        <v>208</v>
      </c>
      <c r="C162" t="s">
        <v>143</v>
      </c>
      <c r="D162" t="s">
        <v>129</v>
      </c>
      <c r="E162" t="s">
        <v>210</v>
      </c>
      <c r="F162" t="s">
        <v>176</v>
      </c>
      <c r="G162" t="s">
        <v>209</v>
      </c>
      <c r="H162" t="s">
        <v>113</v>
      </c>
      <c r="I162" s="5" t="s">
        <v>211</v>
      </c>
      <c r="J162" s="5" t="s">
        <v>115</v>
      </c>
      <c r="K162" t="s">
        <v>212</v>
      </c>
      <c r="L162" t="s">
        <v>213</v>
      </c>
      <c r="M162">
        <v>433</v>
      </c>
      <c r="N162" s="6">
        <f>Table1[[#This Row],[Duration]]/60</f>
        <v>38.783333333333331</v>
      </c>
      <c r="O162" s="2">
        <v>45791.85480809</v>
      </c>
      <c r="P162" s="2">
        <v>45791.882991088001</v>
      </c>
      <c r="Q162">
        <v>2327</v>
      </c>
      <c r="R162" s="3">
        <v>4.2843</v>
      </c>
      <c r="S162" s="4">
        <v>336.25599999999997</v>
      </c>
      <c r="T162">
        <v>26</v>
      </c>
      <c r="U162" s="4">
        <v>456.01080000000002</v>
      </c>
      <c r="V162">
        <v>0</v>
      </c>
      <c r="W162">
        <v>0</v>
      </c>
      <c r="X162">
        <v>0</v>
      </c>
      <c r="Y162" s="4">
        <v>181.88749999999999</v>
      </c>
      <c r="Z162" s="3">
        <v>7.0533999999999999</v>
      </c>
      <c r="AA162" s="4">
        <v>110.4683</v>
      </c>
      <c r="AB162" s="3">
        <v>8.2913999999999994</v>
      </c>
      <c r="AC162" s="4">
        <v>48.856299999999997</v>
      </c>
      <c r="AD162">
        <v>0</v>
      </c>
      <c r="AE162">
        <v>5.7888999999999999</v>
      </c>
      <c r="AF162">
        <v>4.7435</v>
      </c>
      <c r="AG162" s="7">
        <v>0.32379999999999998</v>
      </c>
      <c r="AH162" s="7">
        <v>2.2614000000000001</v>
      </c>
      <c r="AI162" s="7">
        <v>1.3629</v>
      </c>
      <c r="AJ162" s="7">
        <v>0.33129999999999998</v>
      </c>
      <c r="AK162" s="7">
        <v>5.0000000000000001E-3</v>
      </c>
      <c r="AL162">
        <v>749.2</v>
      </c>
      <c r="AM162">
        <v>1263</v>
      </c>
      <c r="AN162">
        <v>364.1</v>
      </c>
      <c r="AO162">
        <v>58.1</v>
      </c>
      <c r="AP162">
        <v>0.7</v>
      </c>
      <c r="AQ162">
        <v>79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12</v>
      </c>
      <c r="AX162">
        <v>11</v>
      </c>
      <c r="AY162">
        <v>3</v>
      </c>
      <c r="AZ162">
        <v>0</v>
      </c>
      <c r="BA162">
        <v>1.7601</v>
      </c>
      <c r="BB162">
        <v>0.33589999999999998</v>
      </c>
      <c r="BC162">
        <v>7.7100000000000002E-2</v>
      </c>
      <c r="BD162">
        <v>3.32E-2</v>
      </c>
      <c r="BE162">
        <v>1.06E-2</v>
      </c>
      <c r="BF162">
        <v>1007.7</v>
      </c>
      <c r="BG162">
        <v>135.6</v>
      </c>
      <c r="BH162">
        <v>25.8</v>
      </c>
      <c r="BI162">
        <v>9.6</v>
      </c>
      <c r="BJ162">
        <v>3</v>
      </c>
      <c r="BK162">
        <v>1.6315</v>
      </c>
      <c r="BL162">
        <v>0.34439999999999998</v>
      </c>
      <c r="BM162">
        <v>7.7600000000000002E-2</v>
      </c>
      <c r="BN162">
        <v>1.1900000000000001E-2</v>
      </c>
      <c r="BO162">
        <v>2.0999999999999999E-3</v>
      </c>
      <c r="BP162">
        <v>1062.8</v>
      </c>
      <c r="BQ162">
        <v>147.30000000000001</v>
      </c>
      <c r="BR162">
        <v>35.700000000000003</v>
      </c>
      <c r="BS162">
        <v>6.4</v>
      </c>
      <c r="BT162">
        <v>1.2</v>
      </c>
      <c r="BU162">
        <v>0.59719999999999995</v>
      </c>
      <c r="BV162">
        <v>1.2566999999999999</v>
      </c>
      <c r="BW162">
        <v>1.0075000000000001</v>
      </c>
      <c r="BX162">
        <v>0.63580000000000003</v>
      </c>
      <c r="BY162">
        <v>0.32869999999999999</v>
      </c>
      <c r="BZ162">
        <v>0.2205</v>
      </c>
      <c r="CA162">
        <v>0.1114</v>
      </c>
      <c r="CB162">
        <v>5.6500000000000002E-2</v>
      </c>
      <c r="CC162">
        <v>4.07E-2</v>
      </c>
      <c r="CD162">
        <v>1.2999999999999999E-2</v>
      </c>
      <c r="CE162">
        <v>1.6299999999999999E-2</v>
      </c>
      <c r="CF162">
        <v>978.5</v>
      </c>
      <c r="CG162">
        <v>734.7</v>
      </c>
      <c r="CH162">
        <v>359.9</v>
      </c>
      <c r="CI162">
        <v>176.6</v>
      </c>
      <c r="CJ162">
        <v>80.400000000000006</v>
      </c>
      <c r="CK162">
        <v>49.5</v>
      </c>
      <c r="CL162">
        <v>25.2</v>
      </c>
      <c r="CM162">
        <v>13.2</v>
      </c>
      <c r="CN162">
        <v>9.3000000000000007</v>
      </c>
      <c r="CO162">
        <v>3.2</v>
      </c>
      <c r="CP162">
        <v>4.5999999999999996</v>
      </c>
      <c r="CQ162">
        <v>2435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102</v>
      </c>
      <c r="CX162">
        <v>78</v>
      </c>
      <c r="CY162">
        <v>17</v>
      </c>
      <c r="CZ162">
        <v>5</v>
      </c>
      <c r="DA162">
        <v>0</v>
      </c>
      <c r="DB162">
        <v>116</v>
      </c>
      <c r="DC162">
        <v>40</v>
      </c>
      <c r="DD162">
        <v>18</v>
      </c>
      <c r="DE162">
        <v>12</v>
      </c>
    </row>
    <row r="163" spans="1:109" x14ac:dyDescent="0.25">
      <c r="A163" s="1">
        <v>45791</v>
      </c>
      <c r="B163" t="s">
        <v>208</v>
      </c>
      <c r="C163" t="s">
        <v>146</v>
      </c>
      <c r="D163" t="s">
        <v>129</v>
      </c>
      <c r="E163" t="s">
        <v>210</v>
      </c>
      <c r="F163" t="s">
        <v>176</v>
      </c>
      <c r="G163" t="s">
        <v>209</v>
      </c>
      <c r="H163" t="s">
        <v>113</v>
      </c>
      <c r="I163" s="5" t="s">
        <v>211</v>
      </c>
      <c r="J163" s="5" t="s">
        <v>115</v>
      </c>
      <c r="K163" t="s">
        <v>212</v>
      </c>
      <c r="L163" t="s">
        <v>213</v>
      </c>
      <c r="M163">
        <v>433</v>
      </c>
      <c r="N163" s="6">
        <f>Table1[[#This Row],[Duration]]/60</f>
        <v>38.783333333333331</v>
      </c>
      <c r="O163" s="2">
        <v>45791.85480809</v>
      </c>
      <c r="P163" s="2">
        <v>45791.882991088001</v>
      </c>
      <c r="Q163">
        <v>2327</v>
      </c>
      <c r="R163" s="3">
        <v>3.5811999999999999</v>
      </c>
      <c r="S163" s="4">
        <v>42.603000000000002</v>
      </c>
      <c r="T163">
        <v>9</v>
      </c>
      <c r="U163" s="4">
        <v>396.85340000000002</v>
      </c>
      <c r="V163">
        <v>0</v>
      </c>
      <c r="W163">
        <v>0</v>
      </c>
      <c r="X163">
        <v>0</v>
      </c>
      <c r="Y163" s="4">
        <v>154.80170000000001</v>
      </c>
      <c r="Z163" s="3">
        <v>5.9667000000000003</v>
      </c>
      <c r="AA163" s="4">
        <v>92.339200000000005</v>
      </c>
      <c r="AB163" s="3">
        <v>6.6852</v>
      </c>
      <c r="AC163" s="4">
        <v>33.526299999999999</v>
      </c>
      <c r="AD163">
        <v>0</v>
      </c>
      <c r="AE163">
        <v>4.3482000000000003</v>
      </c>
      <c r="AF163">
        <v>4.5445000000000002</v>
      </c>
      <c r="AG163" s="7">
        <v>0.43109999999999998</v>
      </c>
      <c r="AH163" s="7">
        <v>2.0396000000000001</v>
      </c>
      <c r="AI163" s="7">
        <v>1.0679000000000001</v>
      </c>
      <c r="AJ163" s="7">
        <v>4.2599999999999999E-2</v>
      </c>
      <c r="AK163" s="7">
        <v>0</v>
      </c>
      <c r="AL163">
        <v>894</v>
      </c>
      <c r="AM163">
        <v>1236.4000000000001</v>
      </c>
      <c r="AN163">
        <v>296.7</v>
      </c>
      <c r="AO163">
        <v>8</v>
      </c>
      <c r="AP163">
        <v>0</v>
      </c>
      <c r="AQ163">
        <v>15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6</v>
      </c>
      <c r="AX163">
        <v>2</v>
      </c>
      <c r="AY163">
        <v>1</v>
      </c>
      <c r="AZ163">
        <v>0</v>
      </c>
      <c r="BA163">
        <v>1.546</v>
      </c>
      <c r="BB163">
        <v>0.27529999999999999</v>
      </c>
      <c r="BC163">
        <v>3.9199999999999999E-2</v>
      </c>
      <c r="BD163">
        <v>1.1299999999999999E-2</v>
      </c>
      <c r="BE163">
        <v>1.1000000000000001E-3</v>
      </c>
      <c r="BF163">
        <v>1026.7</v>
      </c>
      <c r="BG163">
        <v>126.1</v>
      </c>
      <c r="BH163">
        <v>17.100000000000001</v>
      </c>
      <c r="BI163">
        <v>4.2</v>
      </c>
      <c r="BJ163">
        <v>0.5</v>
      </c>
      <c r="BK163">
        <v>1.4088000000000001</v>
      </c>
      <c r="BL163">
        <v>0.23549999999999999</v>
      </c>
      <c r="BM163">
        <v>5.1999999999999998E-2</v>
      </c>
      <c r="BN163">
        <v>1.06E-2</v>
      </c>
      <c r="BO163">
        <v>1.4E-3</v>
      </c>
      <c r="BP163">
        <v>1107.8</v>
      </c>
      <c r="BQ163">
        <v>117</v>
      </c>
      <c r="BR163">
        <v>28.9</v>
      </c>
      <c r="BS163">
        <v>6</v>
      </c>
      <c r="BT163">
        <v>0.8</v>
      </c>
      <c r="BU163">
        <v>0.93959999999999999</v>
      </c>
      <c r="BV163">
        <v>0.87829999999999997</v>
      </c>
      <c r="BW163">
        <v>0.96509999999999996</v>
      </c>
      <c r="BX163">
        <v>0.48060000000000003</v>
      </c>
      <c r="BY163">
        <v>0.1794</v>
      </c>
      <c r="BZ163">
        <v>6.6799999999999998E-2</v>
      </c>
      <c r="CA163">
        <v>3.5900000000000001E-2</v>
      </c>
      <c r="CB163">
        <v>1.5800000000000002E-2</v>
      </c>
      <c r="CC163">
        <v>7.1999999999999998E-3</v>
      </c>
      <c r="CD163">
        <v>5.7000000000000002E-3</v>
      </c>
      <c r="CE163">
        <v>6.7000000000000002E-3</v>
      </c>
      <c r="CF163">
        <v>1326.7</v>
      </c>
      <c r="CG163">
        <v>538.70000000000005</v>
      </c>
      <c r="CH163">
        <v>339.8</v>
      </c>
      <c r="CI163">
        <v>139.6</v>
      </c>
      <c r="CJ163">
        <v>50</v>
      </c>
      <c r="CK163">
        <v>19</v>
      </c>
      <c r="CL163">
        <v>10.6</v>
      </c>
      <c r="CM163">
        <v>4.7</v>
      </c>
      <c r="CN163">
        <v>2.2000000000000002</v>
      </c>
      <c r="CO163">
        <v>1.6</v>
      </c>
      <c r="CP163">
        <v>2.2000000000000002</v>
      </c>
      <c r="CQ163">
        <v>2435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86</v>
      </c>
      <c r="CX163">
        <v>54</v>
      </c>
      <c r="CY163">
        <v>23</v>
      </c>
      <c r="CZ163">
        <v>3</v>
      </c>
      <c r="DA163">
        <v>0</v>
      </c>
      <c r="DB163">
        <v>113</v>
      </c>
      <c r="DC163">
        <v>42</v>
      </c>
      <c r="DD163">
        <v>10</v>
      </c>
      <c r="DE163">
        <v>4</v>
      </c>
    </row>
    <row r="164" spans="1:109" x14ac:dyDescent="0.25">
      <c r="A164" s="1">
        <v>45791</v>
      </c>
      <c r="B164" t="s">
        <v>208</v>
      </c>
      <c r="C164" t="s">
        <v>140</v>
      </c>
      <c r="D164" t="s">
        <v>129</v>
      </c>
      <c r="E164" t="s">
        <v>210</v>
      </c>
      <c r="F164" t="s">
        <v>176</v>
      </c>
      <c r="G164" t="s">
        <v>209</v>
      </c>
      <c r="H164" t="s">
        <v>113</v>
      </c>
      <c r="I164" s="5" t="s">
        <v>211</v>
      </c>
      <c r="J164" s="5" t="s">
        <v>115</v>
      </c>
      <c r="K164" t="s">
        <v>212</v>
      </c>
      <c r="L164" t="s">
        <v>213</v>
      </c>
      <c r="M164">
        <v>433</v>
      </c>
      <c r="N164" s="6">
        <f>Table1[[#This Row],[Duration]]/60</f>
        <v>38.783333333333331</v>
      </c>
      <c r="O164" s="2">
        <v>45791.85480809</v>
      </c>
      <c r="P164" s="2">
        <v>45791.882991088001</v>
      </c>
      <c r="Q164">
        <v>2327</v>
      </c>
      <c r="R164" s="3">
        <v>3.9207000000000001</v>
      </c>
      <c r="S164" s="4">
        <v>177.636</v>
      </c>
      <c r="T164">
        <v>21</v>
      </c>
      <c r="U164" s="4">
        <v>402.76940000000002</v>
      </c>
      <c r="V164">
        <v>3</v>
      </c>
      <c r="W164">
        <v>0</v>
      </c>
      <c r="X164">
        <v>0</v>
      </c>
      <c r="Y164" s="4">
        <v>170.876</v>
      </c>
      <c r="Z164" s="3">
        <v>6.4245000000000001</v>
      </c>
      <c r="AA164" s="4">
        <v>101.0929</v>
      </c>
      <c r="AB164" s="3">
        <v>7.4414999999999996</v>
      </c>
      <c r="AC164" s="4">
        <v>42.031100000000002</v>
      </c>
      <c r="AD164">
        <v>0</v>
      </c>
      <c r="AE164">
        <v>5.3818999999999999</v>
      </c>
      <c r="AF164">
        <v>4.6464999999999996</v>
      </c>
      <c r="AG164" s="7">
        <v>0.309</v>
      </c>
      <c r="AH164" s="7">
        <v>2.1930999999999998</v>
      </c>
      <c r="AI164" s="7">
        <v>1.2410000000000001</v>
      </c>
      <c r="AJ164" s="7">
        <v>0.17760000000000001</v>
      </c>
      <c r="AK164" s="7">
        <v>0</v>
      </c>
      <c r="AL164">
        <v>783</v>
      </c>
      <c r="AM164">
        <v>1287.5</v>
      </c>
      <c r="AN164">
        <v>332.3</v>
      </c>
      <c r="AO164">
        <v>32.299999999999997</v>
      </c>
      <c r="AP164">
        <v>0</v>
      </c>
      <c r="AQ164">
        <v>74</v>
      </c>
      <c r="AR164">
        <v>3</v>
      </c>
      <c r="AS164">
        <v>0</v>
      </c>
      <c r="AT164">
        <v>0</v>
      </c>
      <c r="AU164">
        <v>0</v>
      </c>
      <c r="AV164">
        <v>0</v>
      </c>
      <c r="AW164">
        <v>14</v>
      </c>
      <c r="AX164">
        <v>5</v>
      </c>
      <c r="AY164">
        <v>2</v>
      </c>
      <c r="AZ164">
        <v>0</v>
      </c>
      <c r="BA164">
        <v>1.5548999999999999</v>
      </c>
      <c r="BB164">
        <v>0.29189999999999999</v>
      </c>
      <c r="BC164">
        <v>8.4599999999999995E-2</v>
      </c>
      <c r="BD164">
        <v>2.4899999999999999E-2</v>
      </c>
      <c r="BE164">
        <v>6.1999999999999998E-3</v>
      </c>
      <c r="BF164">
        <v>986</v>
      </c>
      <c r="BG164">
        <v>125.6</v>
      </c>
      <c r="BH164">
        <v>31.6</v>
      </c>
      <c r="BI164">
        <v>7.8</v>
      </c>
      <c r="BJ164">
        <v>1.9</v>
      </c>
      <c r="BK164">
        <v>1.5925</v>
      </c>
      <c r="BL164">
        <v>0.30399999999999999</v>
      </c>
      <c r="BM164">
        <v>5.5300000000000002E-2</v>
      </c>
      <c r="BN164">
        <v>5.8999999999999999E-3</v>
      </c>
      <c r="BO164">
        <v>5.9999999999999995E-4</v>
      </c>
      <c r="BP164">
        <v>1111</v>
      </c>
      <c r="BQ164">
        <v>140.4</v>
      </c>
      <c r="BR164">
        <v>27.2</v>
      </c>
      <c r="BS164">
        <v>3.3</v>
      </c>
      <c r="BT164">
        <v>0.3</v>
      </c>
      <c r="BU164">
        <v>0.66759999999999997</v>
      </c>
      <c r="BV164">
        <v>1.1698999999999999</v>
      </c>
      <c r="BW164">
        <v>0.90029999999999999</v>
      </c>
      <c r="BX164">
        <v>0.62160000000000004</v>
      </c>
      <c r="BY164">
        <v>0.30270000000000002</v>
      </c>
      <c r="BZ164">
        <v>0.1273</v>
      </c>
      <c r="CA164">
        <v>6.9500000000000006E-2</v>
      </c>
      <c r="CB164">
        <v>3.0300000000000001E-2</v>
      </c>
      <c r="CC164">
        <v>1.24E-2</v>
      </c>
      <c r="CD164">
        <v>8.0000000000000002E-3</v>
      </c>
      <c r="CE164">
        <v>1.11E-2</v>
      </c>
      <c r="CF164">
        <v>1083.4000000000001</v>
      </c>
      <c r="CG164">
        <v>717.4</v>
      </c>
      <c r="CH164">
        <v>319.60000000000002</v>
      </c>
      <c r="CI164">
        <v>174.4</v>
      </c>
      <c r="CJ164">
        <v>76.3</v>
      </c>
      <c r="CK164">
        <v>32.1</v>
      </c>
      <c r="CL164">
        <v>16.5</v>
      </c>
      <c r="CM164">
        <v>7.8</v>
      </c>
      <c r="CN164">
        <v>3</v>
      </c>
      <c r="CO164">
        <v>1.9</v>
      </c>
      <c r="CP164">
        <v>2.7</v>
      </c>
      <c r="CQ164">
        <v>2435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106</v>
      </c>
      <c r="CX164">
        <v>64</v>
      </c>
      <c r="CY164">
        <v>11</v>
      </c>
      <c r="CZ164">
        <v>2</v>
      </c>
      <c r="DA164">
        <v>0</v>
      </c>
      <c r="DB164">
        <v>95</v>
      </c>
      <c r="DC164">
        <v>51</v>
      </c>
      <c r="DD164">
        <v>28</v>
      </c>
      <c r="DE164">
        <v>7</v>
      </c>
    </row>
    <row r="165" spans="1:109" x14ac:dyDescent="0.25">
      <c r="A165" s="1">
        <v>45791</v>
      </c>
      <c r="B165" t="s">
        <v>208</v>
      </c>
      <c r="C165" t="s">
        <v>147</v>
      </c>
      <c r="D165" t="s">
        <v>129</v>
      </c>
      <c r="E165" t="s">
        <v>210</v>
      </c>
      <c r="F165" t="s">
        <v>176</v>
      </c>
      <c r="G165" t="s">
        <v>209</v>
      </c>
      <c r="H165" t="s">
        <v>113</v>
      </c>
      <c r="I165" s="5" t="s">
        <v>211</v>
      </c>
      <c r="J165" s="5" t="s">
        <v>115</v>
      </c>
      <c r="K165" t="s">
        <v>212</v>
      </c>
      <c r="L165" t="s">
        <v>213</v>
      </c>
      <c r="M165">
        <v>433</v>
      </c>
      <c r="N165" s="6">
        <f>Table1[[#This Row],[Duration]]/60</f>
        <v>38.783333333333331</v>
      </c>
      <c r="O165" s="2">
        <v>45791.85480809</v>
      </c>
      <c r="P165" s="2">
        <v>45791.882991088001</v>
      </c>
      <c r="Q165">
        <v>2327</v>
      </c>
      <c r="R165" s="3">
        <v>3.4521999999999999</v>
      </c>
      <c r="S165" s="4">
        <v>189.565</v>
      </c>
      <c r="T165">
        <v>15</v>
      </c>
      <c r="U165" s="4">
        <v>336.53930000000003</v>
      </c>
      <c r="V165">
        <v>1</v>
      </c>
      <c r="W165">
        <v>0</v>
      </c>
      <c r="X165">
        <v>0</v>
      </c>
      <c r="Y165" s="4">
        <v>128.17169999999999</v>
      </c>
      <c r="Z165" s="3">
        <v>6.9912000000000001</v>
      </c>
      <c r="AA165" s="4">
        <v>89.012299999999996</v>
      </c>
      <c r="AB165" s="3">
        <v>6.4250999999999996</v>
      </c>
      <c r="AC165" s="4">
        <v>30.047999999999998</v>
      </c>
      <c r="AD165">
        <v>0</v>
      </c>
      <c r="AE165">
        <v>5.8741000000000003</v>
      </c>
      <c r="AF165">
        <v>4.8777999999999997</v>
      </c>
      <c r="AG165" s="7">
        <v>0.37869999999999998</v>
      </c>
      <c r="AH165" s="7">
        <v>2.0990000000000002</v>
      </c>
      <c r="AI165" s="7">
        <v>0.78480000000000005</v>
      </c>
      <c r="AJ165" s="7">
        <v>0.186</v>
      </c>
      <c r="AK165" s="7">
        <v>3.5000000000000001E-3</v>
      </c>
      <c r="AL165">
        <v>859</v>
      </c>
      <c r="AM165">
        <v>1330.1</v>
      </c>
      <c r="AN165">
        <v>213.2</v>
      </c>
      <c r="AO165">
        <v>32.299999999999997</v>
      </c>
      <c r="AP165">
        <v>0.5</v>
      </c>
      <c r="AQ165">
        <v>8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10</v>
      </c>
      <c r="AX165">
        <v>3</v>
      </c>
      <c r="AY165">
        <v>1</v>
      </c>
      <c r="AZ165">
        <v>1</v>
      </c>
      <c r="BA165">
        <v>1.4954000000000001</v>
      </c>
      <c r="BB165">
        <v>0.21160000000000001</v>
      </c>
      <c r="BC165">
        <v>5.1200000000000002E-2</v>
      </c>
      <c r="BD165">
        <v>1.6500000000000001E-2</v>
      </c>
      <c r="BE165">
        <v>6.7999999999999996E-3</v>
      </c>
      <c r="BF165">
        <v>1060.2</v>
      </c>
      <c r="BG165">
        <v>84.8</v>
      </c>
      <c r="BH165">
        <v>17.899999999999999</v>
      </c>
      <c r="BI165">
        <v>4.7</v>
      </c>
      <c r="BJ165">
        <v>1.8</v>
      </c>
      <c r="BK165">
        <v>1.3835999999999999</v>
      </c>
      <c r="BL165">
        <v>0.23649999999999999</v>
      </c>
      <c r="BM165">
        <v>0.04</v>
      </c>
      <c r="BN165">
        <v>8.0999999999999996E-3</v>
      </c>
      <c r="BO165">
        <v>2.5999999999999999E-3</v>
      </c>
      <c r="BP165">
        <v>1143.5999999999999</v>
      </c>
      <c r="BQ165">
        <v>98.9</v>
      </c>
      <c r="BR165">
        <v>17.600000000000001</v>
      </c>
      <c r="BS165">
        <v>3.9</v>
      </c>
      <c r="BT165">
        <v>1.7</v>
      </c>
      <c r="BU165">
        <v>0.9919</v>
      </c>
      <c r="BV165">
        <v>0.95909999999999995</v>
      </c>
      <c r="BW165">
        <v>0.68359999999999999</v>
      </c>
      <c r="BX165">
        <v>0.36670000000000003</v>
      </c>
      <c r="BY165">
        <v>0.19500000000000001</v>
      </c>
      <c r="BZ165">
        <v>0.1197</v>
      </c>
      <c r="CA165">
        <v>5.1700000000000003E-2</v>
      </c>
      <c r="CB165">
        <v>3.78E-2</v>
      </c>
      <c r="CC165">
        <v>2.0400000000000001E-2</v>
      </c>
      <c r="CD165">
        <v>1.26E-2</v>
      </c>
      <c r="CE165">
        <v>1.3599999999999999E-2</v>
      </c>
      <c r="CF165">
        <v>1382.1</v>
      </c>
      <c r="CG165">
        <v>591.70000000000005</v>
      </c>
      <c r="CH165">
        <v>248.3</v>
      </c>
      <c r="CI165">
        <v>105.2</v>
      </c>
      <c r="CJ165">
        <v>49.4</v>
      </c>
      <c r="CK165">
        <v>26</v>
      </c>
      <c r="CL165">
        <v>12.2</v>
      </c>
      <c r="CM165">
        <v>8.8000000000000007</v>
      </c>
      <c r="CN165">
        <v>4.5</v>
      </c>
      <c r="CO165">
        <v>3</v>
      </c>
      <c r="CP165">
        <v>3.9</v>
      </c>
      <c r="CQ165">
        <v>2435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77</v>
      </c>
      <c r="CX165">
        <v>35</v>
      </c>
      <c r="CY165">
        <v>11</v>
      </c>
      <c r="CZ165">
        <v>5</v>
      </c>
      <c r="DA165">
        <v>0</v>
      </c>
      <c r="DB165">
        <v>77</v>
      </c>
      <c r="DC165">
        <v>31</v>
      </c>
      <c r="DD165">
        <v>14</v>
      </c>
      <c r="DE165">
        <v>5</v>
      </c>
    </row>
    <row r="166" spans="1:109" x14ac:dyDescent="0.25">
      <c r="A166" s="1">
        <v>45791</v>
      </c>
      <c r="B166" t="s">
        <v>208</v>
      </c>
      <c r="C166" t="s">
        <v>128</v>
      </c>
      <c r="D166" t="s">
        <v>129</v>
      </c>
      <c r="E166" t="s">
        <v>210</v>
      </c>
      <c r="F166" t="s">
        <v>176</v>
      </c>
      <c r="G166" t="s">
        <v>209</v>
      </c>
      <c r="H166" t="s">
        <v>113</v>
      </c>
      <c r="I166" s="5" t="s">
        <v>211</v>
      </c>
      <c r="J166" s="5" t="s">
        <v>115</v>
      </c>
      <c r="K166" t="s">
        <v>212</v>
      </c>
      <c r="L166" t="s">
        <v>213</v>
      </c>
      <c r="M166">
        <v>433</v>
      </c>
      <c r="N166" s="6">
        <f>Table1[[#This Row],[Duration]]/60</f>
        <v>38.783333333333331</v>
      </c>
      <c r="O166" s="2">
        <v>45791.85480809</v>
      </c>
      <c r="P166" s="2">
        <v>45791.882991088001</v>
      </c>
      <c r="Q166">
        <v>2327</v>
      </c>
      <c r="R166" s="3">
        <v>1.8008</v>
      </c>
      <c r="S166" s="4">
        <v>47.49</v>
      </c>
      <c r="T166">
        <v>4</v>
      </c>
      <c r="U166" s="4">
        <v>179.01650000000001</v>
      </c>
      <c r="V166">
        <v>1</v>
      </c>
      <c r="W166">
        <v>0</v>
      </c>
      <c r="X166">
        <v>0</v>
      </c>
      <c r="Y166" s="4">
        <v>80.130600000000001</v>
      </c>
      <c r="Z166" s="3">
        <v>6.4311999999999996</v>
      </c>
      <c r="AA166" s="4">
        <v>46.432000000000002</v>
      </c>
      <c r="AB166" s="3">
        <v>3.1547999999999998</v>
      </c>
      <c r="AC166" s="4">
        <v>8.1064000000000007</v>
      </c>
      <c r="AD166">
        <v>0</v>
      </c>
      <c r="AE166">
        <v>6.0518999999999998</v>
      </c>
      <c r="AF166">
        <v>5.2667000000000002</v>
      </c>
      <c r="AG166" s="7">
        <v>0.77390000000000003</v>
      </c>
      <c r="AH166" s="7">
        <v>0.80400000000000005</v>
      </c>
      <c r="AI166" s="7">
        <v>0.1754</v>
      </c>
      <c r="AJ166" s="7">
        <v>4.7500000000000001E-2</v>
      </c>
      <c r="AK166" s="7">
        <v>0</v>
      </c>
      <c r="AL166">
        <v>1795</v>
      </c>
      <c r="AM166">
        <v>585.20000000000005</v>
      </c>
      <c r="AN166">
        <v>46.5</v>
      </c>
      <c r="AO166">
        <v>8.4</v>
      </c>
      <c r="AP166">
        <v>0</v>
      </c>
      <c r="AQ166">
        <v>9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3</v>
      </c>
      <c r="AX166">
        <v>0</v>
      </c>
      <c r="AY166">
        <v>0</v>
      </c>
      <c r="AZ166">
        <v>1</v>
      </c>
      <c r="BA166">
        <v>0.88</v>
      </c>
      <c r="BB166">
        <v>7.4899999999999994E-2</v>
      </c>
      <c r="BC166">
        <v>9.5999999999999992E-3</v>
      </c>
      <c r="BD166">
        <v>6.8999999999999999E-3</v>
      </c>
      <c r="BE166">
        <v>2.0999999999999999E-3</v>
      </c>
      <c r="BF166">
        <v>1128</v>
      </c>
      <c r="BG166">
        <v>56.2</v>
      </c>
      <c r="BH166">
        <v>4.3</v>
      </c>
      <c r="BI166">
        <v>3</v>
      </c>
      <c r="BJ166">
        <v>0.8</v>
      </c>
      <c r="BK166">
        <v>0.75170000000000003</v>
      </c>
      <c r="BL166">
        <v>5.7299999999999997E-2</v>
      </c>
      <c r="BM166">
        <v>1.41E-2</v>
      </c>
      <c r="BN166">
        <v>3.0000000000000001E-3</v>
      </c>
      <c r="BO166">
        <v>1.2999999999999999E-3</v>
      </c>
      <c r="BP166">
        <v>1172.7</v>
      </c>
      <c r="BQ166">
        <v>59.3</v>
      </c>
      <c r="BR166">
        <v>8.1</v>
      </c>
      <c r="BS166">
        <v>1.9</v>
      </c>
      <c r="BT166">
        <v>0.8</v>
      </c>
      <c r="BU166">
        <v>1.1075999999999999</v>
      </c>
      <c r="BV166">
        <v>0.38529999999999998</v>
      </c>
      <c r="BW166">
        <v>0.1167</v>
      </c>
      <c r="BX166">
        <v>7.8799999999999995E-2</v>
      </c>
      <c r="BY166">
        <v>5.9400000000000001E-2</v>
      </c>
      <c r="BZ166">
        <v>2.46E-2</v>
      </c>
      <c r="CA166">
        <v>1.15E-2</v>
      </c>
      <c r="CB166">
        <v>5.1999999999999998E-3</v>
      </c>
      <c r="CC166">
        <v>4.8999999999999998E-3</v>
      </c>
      <c r="CD166">
        <v>1.9E-3</v>
      </c>
      <c r="CE166">
        <v>4.8999999999999998E-3</v>
      </c>
      <c r="CF166">
        <v>2084.1</v>
      </c>
      <c r="CG166">
        <v>258.2</v>
      </c>
      <c r="CH166">
        <v>43.8</v>
      </c>
      <c r="CI166">
        <v>21.8</v>
      </c>
      <c r="CJ166">
        <v>13.9</v>
      </c>
      <c r="CK166">
        <v>6.1</v>
      </c>
      <c r="CL166">
        <v>2.6</v>
      </c>
      <c r="CM166">
        <v>1.2</v>
      </c>
      <c r="CN166">
        <v>1.2</v>
      </c>
      <c r="CO166">
        <v>0.6</v>
      </c>
      <c r="CP166">
        <v>1.6</v>
      </c>
      <c r="CQ166">
        <v>2435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28</v>
      </c>
      <c r="CX166">
        <v>9</v>
      </c>
      <c r="CY166">
        <v>5</v>
      </c>
      <c r="CZ166">
        <v>3</v>
      </c>
      <c r="DA166">
        <v>0</v>
      </c>
      <c r="DB166">
        <v>24</v>
      </c>
      <c r="DC166">
        <v>8</v>
      </c>
      <c r="DD166">
        <v>6</v>
      </c>
      <c r="DE166">
        <v>2</v>
      </c>
    </row>
    <row r="167" spans="1:109" x14ac:dyDescent="0.25">
      <c r="A167" s="1">
        <v>45791</v>
      </c>
      <c r="B167" t="s">
        <v>208</v>
      </c>
      <c r="C167" t="s">
        <v>134</v>
      </c>
      <c r="D167" t="s">
        <v>129</v>
      </c>
      <c r="E167" t="s">
        <v>210</v>
      </c>
      <c r="F167" t="s">
        <v>176</v>
      </c>
      <c r="G167" t="s">
        <v>209</v>
      </c>
      <c r="H167" t="s">
        <v>113</v>
      </c>
      <c r="I167" s="5" t="s">
        <v>211</v>
      </c>
      <c r="J167" s="5" t="s">
        <v>115</v>
      </c>
      <c r="K167" t="s">
        <v>212</v>
      </c>
      <c r="L167" t="s">
        <v>213</v>
      </c>
      <c r="M167">
        <v>433</v>
      </c>
      <c r="N167" s="6">
        <f>Table1[[#This Row],[Duration]]/60</f>
        <v>38.783333333333331</v>
      </c>
      <c r="O167" s="2">
        <v>45791.85480809</v>
      </c>
      <c r="P167" s="2">
        <v>45791.882991088001</v>
      </c>
      <c r="Q167">
        <v>2327</v>
      </c>
      <c r="R167" s="3">
        <v>3.2957999999999998</v>
      </c>
      <c r="S167" s="4">
        <v>39.301000000000002</v>
      </c>
      <c r="T167">
        <v>4</v>
      </c>
      <c r="U167" s="4">
        <v>343.01159999999999</v>
      </c>
      <c r="V167">
        <v>1</v>
      </c>
      <c r="W167">
        <v>0</v>
      </c>
      <c r="X167">
        <v>0</v>
      </c>
      <c r="Y167" s="4">
        <v>132.1371</v>
      </c>
      <c r="Z167" s="3">
        <v>5.4711999999999996</v>
      </c>
      <c r="AA167" s="4">
        <v>84.980099999999993</v>
      </c>
      <c r="AB167" s="3">
        <v>5.9535999999999998</v>
      </c>
      <c r="AC167" s="4">
        <v>35.334699999999998</v>
      </c>
      <c r="AD167">
        <v>0</v>
      </c>
      <c r="AE167">
        <v>5.2977999999999996</v>
      </c>
      <c r="AF167">
        <v>4.8296999999999999</v>
      </c>
      <c r="AG167" s="7">
        <v>0.42259999999999998</v>
      </c>
      <c r="AH167" s="7">
        <v>2.1880999999999999</v>
      </c>
      <c r="AI167" s="7">
        <v>0.64580000000000004</v>
      </c>
      <c r="AJ167" s="7">
        <v>3.9300000000000002E-2</v>
      </c>
      <c r="AK167" s="7">
        <v>0</v>
      </c>
      <c r="AL167">
        <v>935.8</v>
      </c>
      <c r="AM167">
        <v>1311.1</v>
      </c>
      <c r="AN167">
        <v>180.6</v>
      </c>
      <c r="AO167">
        <v>7.5</v>
      </c>
      <c r="AP167">
        <v>0</v>
      </c>
      <c r="AQ167">
        <v>47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3</v>
      </c>
      <c r="AX167">
        <v>0</v>
      </c>
      <c r="AY167">
        <v>0</v>
      </c>
      <c r="AZ167">
        <v>1</v>
      </c>
      <c r="BA167">
        <v>1.4938</v>
      </c>
      <c r="BB167">
        <v>0.1542</v>
      </c>
      <c r="BC167">
        <v>4.1399999999999999E-2</v>
      </c>
      <c r="BD167">
        <v>1.4200000000000001E-2</v>
      </c>
      <c r="BE167">
        <v>2.3E-3</v>
      </c>
      <c r="BF167">
        <v>1066.5999999999999</v>
      </c>
      <c r="BG167">
        <v>83.9</v>
      </c>
      <c r="BH167">
        <v>16.2</v>
      </c>
      <c r="BI167">
        <v>4.5</v>
      </c>
      <c r="BJ167">
        <v>0.7</v>
      </c>
      <c r="BK167">
        <v>1.3986000000000001</v>
      </c>
      <c r="BL167">
        <v>0.15640000000000001</v>
      </c>
      <c r="BM167">
        <v>2.53E-2</v>
      </c>
      <c r="BN167">
        <v>8.6E-3</v>
      </c>
      <c r="BO167">
        <v>1.1000000000000001E-3</v>
      </c>
      <c r="BP167">
        <v>1157.7</v>
      </c>
      <c r="BQ167">
        <v>85.4</v>
      </c>
      <c r="BR167">
        <v>14.3</v>
      </c>
      <c r="BS167">
        <v>5.0999999999999996</v>
      </c>
      <c r="BT167">
        <v>0.6</v>
      </c>
      <c r="BU167">
        <v>0.79510000000000003</v>
      </c>
      <c r="BV167">
        <v>1.2572000000000001</v>
      </c>
      <c r="BW167">
        <v>0.752</v>
      </c>
      <c r="BX167">
        <v>0.2974</v>
      </c>
      <c r="BY167">
        <v>0.1232</v>
      </c>
      <c r="BZ167">
        <v>3.2000000000000001E-2</v>
      </c>
      <c r="CA167">
        <v>1.7999999999999999E-2</v>
      </c>
      <c r="CB167">
        <v>8.5000000000000006E-3</v>
      </c>
      <c r="CC167">
        <v>2.7000000000000001E-3</v>
      </c>
      <c r="CD167">
        <v>3.5999999999999999E-3</v>
      </c>
      <c r="CE167">
        <v>6.3E-3</v>
      </c>
      <c r="CF167">
        <v>1250.4000000000001</v>
      </c>
      <c r="CG167">
        <v>770.9</v>
      </c>
      <c r="CH167">
        <v>271.3</v>
      </c>
      <c r="CI167">
        <v>88.7</v>
      </c>
      <c r="CJ167">
        <v>32.5</v>
      </c>
      <c r="CK167">
        <v>9.3000000000000007</v>
      </c>
      <c r="CL167">
        <v>5.2</v>
      </c>
      <c r="CM167">
        <v>2.8</v>
      </c>
      <c r="CN167">
        <v>0.8</v>
      </c>
      <c r="CO167">
        <v>1.1000000000000001</v>
      </c>
      <c r="CP167">
        <v>2</v>
      </c>
      <c r="CQ167">
        <v>2434.9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75</v>
      </c>
      <c r="CX167">
        <v>31</v>
      </c>
      <c r="CY167">
        <v>14</v>
      </c>
      <c r="CZ167">
        <v>4</v>
      </c>
      <c r="DA167">
        <v>0</v>
      </c>
      <c r="DB167">
        <v>76</v>
      </c>
      <c r="DC167">
        <v>27</v>
      </c>
      <c r="DD167">
        <v>16</v>
      </c>
      <c r="DE167">
        <v>4</v>
      </c>
    </row>
    <row r="168" spans="1:109" x14ac:dyDescent="0.25">
      <c r="A168" s="1">
        <v>45791</v>
      </c>
      <c r="B168" t="s">
        <v>208</v>
      </c>
      <c r="C168" t="s">
        <v>165</v>
      </c>
      <c r="D168" t="s">
        <v>129</v>
      </c>
      <c r="E168" t="s">
        <v>210</v>
      </c>
      <c r="F168" t="s">
        <v>176</v>
      </c>
      <c r="G168" t="s">
        <v>209</v>
      </c>
      <c r="H168" t="s">
        <v>113</v>
      </c>
      <c r="I168" s="5" t="s">
        <v>211</v>
      </c>
      <c r="J168" s="5" t="s">
        <v>115</v>
      </c>
      <c r="K168" t="s">
        <v>212</v>
      </c>
      <c r="L168" t="s">
        <v>213</v>
      </c>
      <c r="M168">
        <v>433</v>
      </c>
      <c r="N168" s="6">
        <f>Table1[[#This Row],[Duration]]/60</f>
        <v>34.783333333333331</v>
      </c>
      <c r="O168" s="2">
        <v>45791.85480809</v>
      </c>
      <c r="P168" s="2">
        <v>45791.882991088001</v>
      </c>
      <c r="Q168">
        <v>2087</v>
      </c>
      <c r="R168" s="3">
        <v>3.2862</v>
      </c>
      <c r="S168" s="4">
        <v>341.05200000000002</v>
      </c>
      <c r="T168">
        <v>23</v>
      </c>
      <c r="U168" s="4">
        <v>358.11320000000001</v>
      </c>
      <c r="V168">
        <v>0</v>
      </c>
      <c r="W168">
        <v>0</v>
      </c>
      <c r="X168">
        <v>0</v>
      </c>
      <c r="Y168" s="4">
        <v>137.08699999999999</v>
      </c>
      <c r="Z168" s="3">
        <v>7.4356</v>
      </c>
      <c r="AA168" s="4">
        <v>94.476200000000006</v>
      </c>
      <c r="AB168" s="3">
        <v>6.4097</v>
      </c>
      <c r="AC168" s="4">
        <v>33.357999999999997</v>
      </c>
      <c r="AD168">
        <v>0</v>
      </c>
      <c r="AE168">
        <v>5.5963000000000003</v>
      </c>
      <c r="AF168">
        <v>6.3244999999999996</v>
      </c>
      <c r="AG168" s="7">
        <v>0.32900000000000001</v>
      </c>
      <c r="AH168" s="7">
        <v>1.87</v>
      </c>
      <c r="AI168" s="7">
        <v>0.74619999999999997</v>
      </c>
      <c r="AJ168" s="7">
        <v>0.3105</v>
      </c>
      <c r="AK168" s="7">
        <v>3.0599999999999999E-2</v>
      </c>
      <c r="AL168">
        <v>1059.9000000000001</v>
      </c>
      <c r="AM168">
        <v>1119.3</v>
      </c>
      <c r="AN168">
        <v>197.5</v>
      </c>
      <c r="AO168">
        <v>54.2</v>
      </c>
      <c r="AP168">
        <v>4.2</v>
      </c>
      <c r="AQ168">
        <v>52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14</v>
      </c>
      <c r="AX168">
        <v>8</v>
      </c>
      <c r="AY168">
        <v>1</v>
      </c>
      <c r="AZ168">
        <v>0</v>
      </c>
      <c r="BA168">
        <v>1.2566999999999999</v>
      </c>
      <c r="BB168">
        <v>0.25490000000000002</v>
      </c>
      <c r="BC168">
        <v>9.6100000000000005E-2</v>
      </c>
      <c r="BD168">
        <v>2.92E-2</v>
      </c>
      <c r="BE168">
        <v>1.1900000000000001E-2</v>
      </c>
      <c r="BF168">
        <v>892.3</v>
      </c>
      <c r="BG168">
        <v>103.5</v>
      </c>
      <c r="BH168">
        <v>32.5</v>
      </c>
      <c r="BI168">
        <v>9.1999999999999993</v>
      </c>
      <c r="BJ168">
        <v>3.5</v>
      </c>
      <c r="BK168">
        <v>1.2916000000000001</v>
      </c>
      <c r="BL168">
        <v>0.26440000000000002</v>
      </c>
      <c r="BM168">
        <v>6.4000000000000001E-2</v>
      </c>
      <c r="BN168">
        <v>1.47E-2</v>
      </c>
      <c r="BO168">
        <v>2.7000000000000001E-3</v>
      </c>
      <c r="BP168">
        <v>1243.0999999999999</v>
      </c>
      <c r="BQ168">
        <v>112.7</v>
      </c>
      <c r="BR168">
        <v>29.2</v>
      </c>
      <c r="BS168">
        <v>7.5</v>
      </c>
      <c r="BT168">
        <v>1.6</v>
      </c>
      <c r="BU168">
        <v>0.65639999999999998</v>
      </c>
      <c r="BV168">
        <v>1.0434000000000001</v>
      </c>
      <c r="BW168">
        <v>0.59240000000000004</v>
      </c>
      <c r="BX168">
        <v>0.35610000000000003</v>
      </c>
      <c r="BY168">
        <v>0.23749999999999999</v>
      </c>
      <c r="BZ168">
        <v>0.1575</v>
      </c>
      <c r="CA168">
        <v>0.10249999999999999</v>
      </c>
      <c r="CB168">
        <v>6.0400000000000002E-2</v>
      </c>
      <c r="CC168">
        <v>2.1399999999999999E-2</v>
      </c>
      <c r="CD168">
        <v>1.84E-2</v>
      </c>
      <c r="CE168">
        <v>4.02E-2</v>
      </c>
      <c r="CF168">
        <v>1334.5</v>
      </c>
      <c r="CG168">
        <v>637</v>
      </c>
      <c r="CH168">
        <v>219.3</v>
      </c>
      <c r="CI168">
        <v>101.4</v>
      </c>
      <c r="CJ168">
        <v>56.7</v>
      </c>
      <c r="CK168">
        <v>33.6</v>
      </c>
      <c r="CL168">
        <v>21</v>
      </c>
      <c r="CM168">
        <v>13</v>
      </c>
      <c r="CN168">
        <v>4.9000000000000004</v>
      </c>
      <c r="CO168">
        <v>4</v>
      </c>
      <c r="CP168">
        <v>9.6999999999999993</v>
      </c>
      <c r="CQ168">
        <v>2435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74</v>
      </c>
      <c r="CX168">
        <v>52</v>
      </c>
      <c r="CY168">
        <v>12</v>
      </c>
      <c r="CZ168">
        <v>8</v>
      </c>
      <c r="DA168">
        <v>0</v>
      </c>
      <c r="DB168">
        <v>70</v>
      </c>
      <c r="DC168">
        <v>50</v>
      </c>
      <c r="DD168">
        <v>22</v>
      </c>
      <c r="DE168">
        <v>14</v>
      </c>
    </row>
    <row r="169" spans="1:109" x14ac:dyDescent="0.25">
      <c r="A169" s="1">
        <v>45791</v>
      </c>
      <c r="B169" t="s">
        <v>208</v>
      </c>
      <c r="C169" t="s">
        <v>136</v>
      </c>
      <c r="D169" t="s">
        <v>129</v>
      </c>
      <c r="E169" t="s">
        <v>210</v>
      </c>
      <c r="F169" t="s">
        <v>176</v>
      </c>
      <c r="G169" t="s">
        <v>209</v>
      </c>
      <c r="H169" t="s">
        <v>113</v>
      </c>
      <c r="I169" s="5" t="s">
        <v>211</v>
      </c>
      <c r="J169" s="5" t="s">
        <v>115</v>
      </c>
      <c r="K169" t="s">
        <v>212</v>
      </c>
      <c r="L169" t="s">
        <v>213</v>
      </c>
      <c r="M169">
        <v>433</v>
      </c>
      <c r="N169" s="6">
        <f>Table1[[#This Row],[Duration]]/60</f>
        <v>0</v>
      </c>
      <c r="O169" s="2">
        <v>45791.85480809</v>
      </c>
      <c r="P169" s="2">
        <v>45791.882991088001</v>
      </c>
      <c r="Q169">
        <v>0</v>
      </c>
      <c r="R169" s="3">
        <v>0</v>
      </c>
      <c r="S169" s="4">
        <v>0</v>
      </c>
      <c r="T169">
        <v>0</v>
      </c>
      <c r="U169" s="4">
        <v>0</v>
      </c>
      <c r="V169">
        <v>0</v>
      </c>
      <c r="W169">
        <v>0</v>
      </c>
      <c r="X169">
        <v>0</v>
      </c>
      <c r="Y169" s="4">
        <v>0</v>
      </c>
      <c r="Z169" s="3">
        <v>0</v>
      </c>
      <c r="AA169" s="4">
        <v>0</v>
      </c>
      <c r="AB169" s="3">
        <v>0</v>
      </c>
      <c r="AC169" s="4">
        <v>0</v>
      </c>
      <c r="AD169">
        <v>0</v>
      </c>
      <c r="AE169">
        <v>0</v>
      </c>
      <c r="AF169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>
        <v>2435.1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2435.1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2435.1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2435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</row>
    <row r="170" spans="1:109" x14ac:dyDescent="0.25">
      <c r="A170" s="1">
        <v>45791</v>
      </c>
      <c r="B170" t="s">
        <v>208</v>
      </c>
      <c r="C170" t="s">
        <v>137</v>
      </c>
      <c r="D170" t="s">
        <v>129</v>
      </c>
      <c r="E170" t="s">
        <v>210</v>
      </c>
      <c r="F170" t="s">
        <v>176</v>
      </c>
      <c r="G170" t="s">
        <v>209</v>
      </c>
      <c r="H170" t="s">
        <v>113</v>
      </c>
      <c r="I170" s="5" t="s">
        <v>211</v>
      </c>
      <c r="J170" s="5" t="s">
        <v>115</v>
      </c>
      <c r="K170" t="s">
        <v>212</v>
      </c>
      <c r="L170" t="s">
        <v>213</v>
      </c>
      <c r="M170">
        <v>433</v>
      </c>
      <c r="N170" s="6">
        <f>Table1[[#This Row],[Duration]]/60</f>
        <v>0</v>
      </c>
      <c r="O170" s="2">
        <v>45791.85480809</v>
      </c>
      <c r="P170" s="2">
        <v>45791.882991088001</v>
      </c>
      <c r="Q170">
        <v>0</v>
      </c>
      <c r="R170" s="3">
        <v>0</v>
      </c>
      <c r="S170" s="4">
        <v>0</v>
      </c>
      <c r="T170">
        <v>0</v>
      </c>
      <c r="U170" s="4">
        <v>0</v>
      </c>
      <c r="V170">
        <v>0</v>
      </c>
      <c r="W170">
        <v>0</v>
      </c>
      <c r="X170">
        <v>0</v>
      </c>
      <c r="Y170" s="4">
        <v>0</v>
      </c>
      <c r="Z170" s="3">
        <v>0</v>
      </c>
      <c r="AA170" s="4">
        <v>0</v>
      </c>
      <c r="AB170" s="3">
        <v>0</v>
      </c>
      <c r="AC170" s="4">
        <v>0</v>
      </c>
      <c r="AD170">
        <v>0</v>
      </c>
      <c r="AE170">
        <v>0</v>
      </c>
      <c r="AF170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>
        <v>2435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2435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2435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2434.9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</row>
    <row r="171" spans="1:109" x14ac:dyDescent="0.25">
      <c r="A171" s="1">
        <v>45788</v>
      </c>
      <c r="B171" t="s">
        <v>204</v>
      </c>
      <c r="C171" t="s">
        <v>128</v>
      </c>
      <c r="D171" t="s">
        <v>129</v>
      </c>
      <c r="E171" t="s">
        <v>185</v>
      </c>
      <c r="F171" t="s">
        <v>184</v>
      </c>
      <c r="G171" t="s">
        <v>113</v>
      </c>
      <c r="H171" t="s">
        <v>113</v>
      </c>
      <c r="I171" s="5" t="s">
        <v>205</v>
      </c>
      <c r="J171" s="5" t="s">
        <v>206</v>
      </c>
      <c r="K171" t="s">
        <v>154</v>
      </c>
      <c r="L171" t="s">
        <v>207</v>
      </c>
      <c r="M171">
        <v>433</v>
      </c>
      <c r="N171" s="6">
        <f>Table1[[#This Row],[Duration]]/60</f>
        <v>94.283333333333331</v>
      </c>
      <c r="O171" s="2">
        <v>45788.624417824001</v>
      </c>
      <c r="P171" s="2">
        <v>45788.710965277998</v>
      </c>
      <c r="Q171">
        <v>5657</v>
      </c>
      <c r="R171" s="3">
        <v>3.4982000000000002</v>
      </c>
      <c r="S171" s="4">
        <v>9.0679999999999996</v>
      </c>
      <c r="T171">
        <v>1</v>
      </c>
      <c r="U171" s="4">
        <v>335.75689999999997</v>
      </c>
      <c r="V171">
        <v>0</v>
      </c>
      <c r="W171">
        <v>0</v>
      </c>
      <c r="X171">
        <v>0</v>
      </c>
      <c r="Y171" s="4">
        <v>153.38560000000001</v>
      </c>
      <c r="Z171" s="3">
        <v>5.3266999999999998</v>
      </c>
      <c r="AA171" s="4">
        <v>37.103499999999997</v>
      </c>
      <c r="AB171" s="3">
        <v>1.9269000000000001</v>
      </c>
      <c r="AC171" s="4">
        <v>3.4569000000000001</v>
      </c>
      <c r="AD171">
        <v>0</v>
      </c>
      <c r="AE171">
        <v>4.6266999999999996</v>
      </c>
      <c r="AF171">
        <v>4.3422999999999998</v>
      </c>
      <c r="AG171" s="7">
        <v>1.7847999999999999</v>
      </c>
      <c r="AH171" s="7">
        <v>1.5864</v>
      </c>
      <c r="AI171" s="7">
        <v>0.11799999999999999</v>
      </c>
      <c r="AJ171" s="7">
        <v>9.1000000000000004E-3</v>
      </c>
      <c r="AK171" s="7">
        <v>0</v>
      </c>
      <c r="AL171">
        <v>6247.9</v>
      </c>
      <c r="AM171">
        <v>1195.2</v>
      </c>
      <c r="AN171">
        <v>32.9</v>
      </c>
      <c r="AO171">
        <v>1.7</v>
      </c>
      <c r="AP171">
        <v>0</v>
      </c>
      <c r="AQ171">
        <v>5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1.726</v>
      </c>
      <c r="BB171">
        <v>0.1191</v>
      </c>
      <c r="BC171">
        <v>1.61E-2</v>
      </c>
      <c r="BD171">
        <v>3.8E-3</v>
      </c>
      <c r="BE171">
        <v>6.9999999999999999E-4</v>
      </c>
      <c r="BF171">
        <v>2750.9</v>
      </c>
      <c r="BG171">
        <v>86.5</v>
      </c>
      <c r="BH171">
        <v>7.7</v>
      </c>
      <c r="BI171">
        <v>1.7</v>
      </c>
      <c r="BJ171">
        <v>0.4</v>
      </c>
      <c r="BK171">
        <v>1.5263</v>
      </c>
      <c r="BL171">
        <v>8.9099999999999999E-2</v>
      </c>
      <c r="BM171">
        <v>1.4200000000000001E-2</v>
      </c>
      <c r="BN171">
        <v>2.0999999999999999E-3</v>
      </c>
      <c r="BO171">
        <v>6.9999999999999999E-4</v>
      </c>
      <c r="BP171">
        <v>4529</v>
      </c>
      <c r="BQ171">
        <v>88.6</v>
      </c>
      <c r="BR171">
        <v>10.7</v>
      </c>
      <c r="BS171">
        <v>1.8</v>
      </c>
      <c r="BT171">
        <v>0.4</v>
      </c>
      <c r="BU171">
        <v>2.6118000000000001</v>
      </c>
      <c r="BV171">
        <v>0.58930000000000005</v>
      </c>
      <c r="BW171">
        <v>0.18160000000000001</v>
      </c>
      <c r="BX171">
        <v>6.4600000000000005E-2</v>
      </c>
      <c r="BY171">
        <v>3.0499999999999999E-2</v>
      </c>
      <c r="BZ171">
        <v>8.3000000000000001E-3</v>
      </c>
      <c r="CA171">
        <v>3.3999999999999998E-3</v>
      </c>
      <c r="CB171">
        <v>4.4000000000000003E-3</v>
      </c>
      <c r="CC171">
        <v>2E-3</v>
      </c>
      <c r="CD171">
        <v>1.4E-3</v>
      </c>
      <c r="CE171">
        <v>8.9999999999999998E-4</v>
      </c>
      <c r="CF171">
        <v>6974.1</v>
      </c>
      <c r="CG171">
        <v>394.2</v>
      </c>
      <c r="CH171">
        <v>72.5</v>
      </c>
      <c r="CI171">
        <v>21</v>
      </c>
      <c r="CJ171">
        <v>9.4</v>
      </c>
      <c r="CK171">
        <v>3</v>
      </c>
      <c r="CL171">
        <v>1</v>
      </c>
      <c r="CM171">
        <v>1.1000000000000001</v>
      </c>
      <c r="CN171">
        <v>0.6</v>
      </c>
      <c r="CO171">
        <v>0.4</v>
      </c>
      <c r="CP171">
        <v>0.4</v>
      </c>
      <c r="CQ171">
        <v>7477.7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54</v>
      </c>
      <c r="CX171">
        <v>18</v>
      </c>
      <c r="CY171">
        <v>6</v>
      </c>
      <c r="CZ171">
        <v>2</v>
      </c>
      <c r="DA171">
        <v>0</v>
      </c>
      <c r="DB171">
        <v>51</v>
      </c>
      <c r="DC171">
        <v>20</v>
      </c>
      <c r="DD171">
        <v>4</v>
      </c>
      <c r="DE171">
        <v>4</v>
      </c>
    </row>
    <row r="172" spans="1:109" x14ac:dyDescent="0.25">
      <c r="A172" s="1">
        <v>45788</v>
      </c>
      <c r="B172" t="s">
        <v>204</v>
      </c>
      <c r="C172" t="s">
        <v>138</v>
      </c>
      <c r="D172" t="s">
        <v>129</v>
      </c>
      <c r="E172" t="s">
        <v>185</v>
      </c>
      <c r="F172" t="s">
        <v>184</v>
      </c>
      <c r="G172" t="s">
        <v>113</v>
      </c>
      <c r="H172" t="s">
        <v>113</v>
      </c>
      <c r="I172" s="5" t="s">
        <v>205</v>
      </c>
      <c r="J172" s="5" t="s">
        <v>206</v>
      </c>
      <c r="K172" t="s">
        <v>154</v>
      </c>
      <c r="L172" t="s">
        <v>207</v>
      </c>
      <c r="M172">
        <v>433</v>
      </c>
      <c r="N172" s="6">
        <f>Table1[[#This Row],[Duration]]/60</f>
        <v>65.63333333333334</v>
      </c>
      <c r="O172" s="2">
        <v>45788.624409721997</v>
      </c>
      <c r="P172" s="2">
        <v>45788.708828704002</v>
      </c>
      <c r="Q172">
        <v>3938</v>
      </c>
      <c r="R172" s="3">
        <v>5.8396999999999997</v>
      </c>
      <c r="S172" s="4">
        <v>186.84700000000001</v>
      </c>
      <c r="T172">
        <v>23</v>
      </c>
      <c r="U172" s="4">
        <v>586.70309999999995</v>
      </c>
      <c r="V172">
        <v>0</v>
      </c>
      <c r="W172">
        <v>0</v>
      </c>
      <c r="X172">
        <v>0</v>
      </c>
      <c r="Y172" s="4">
        <v>236.14920000000001</v>
      </c>
      <c r="Z172" s="3">
        <v>6.4222999999999999</v>
      </c>
      <c r="AA172" s="4">
        <v>88.974999999999994</v>
      </c>
      <c r="AB172" s="3">
        <v>3.6190000000000002</v>
      </c>
      <c r="AC172" s="4">
        <v>18.202000000000002</v>
      </c>
      <c r="AD172">
        <v>0</v>
      </c>
      <c r="AE172">
        <v>5.1955999999999998</v>
      </c>
      <c r="AF172">
        <v>5.2845000000000004</v>
      </c>
      <c r="AG172" s="7">
        <v>0.70130000000000003</v>
      </c>
      <c r="AH172" s="7">
        <v>3.0809000000000002</v>
      </c>
      <c r="AI172" s="7">
        <v>1.8707</v>
      </c>
      <c r="AJ172" s="7">
        <v>0.18679999999999999</v>
      </c>
      <c r="AK172" s="7">
        <v>0</v>
      </c>
      <c r="AL172">
        <v>4832.1000000000004</v>
      </c>
      <c r="AM172">
        <v>1926.2</v>
      </c>
      <c r="AN172">
        <v>501.5</v>
      </c>
      <c r="AO172">
        <v>33.9</v>
      </c>
      <c r="AP172">
        <v>0</v>
      </c>
      <c r="AQ172">
        <v>39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14</v>
      </c>
      <c r="AX172">
        <v>5</v>
      </c>
      <c r="AY172">
        <v>2</v>
      </c>
      <c r="AZ172">
        <v>2</v>
      </c>
      <c r="BA172">
        <v>2.601</v>
      </c>
      <c r="BB172">
        <v>0.37769999999999998</v>
      </c>
      <c r="BC172">
        <v>6.1400000000000003E-2</v>
      </c>
      <c r="BD172">
        <v>2.5499999999999998E-2</v>
      </c>
      <c r="BE172">
        <v>2.3999999999999998E-3</v>
      </c>
      <c r="BF172">
        <v>1750.8</v>
      </c>
      <c r="BG172">
        <v>169</v>
      </c>
      <c r="BH172">
        <v>22.9</v>
      </c>
      <c r="BI172">
        <v>8.5</v>
      </c>
      <c r="BJ172">
        <v>0.7</v>
      </c>
      <c r="BK172">
        <v>2.3207</v>
      </c>
      <c r="BL172">
        <v>0.36070000000000002</v>
      </c>
      <c r="BM172">
        <v>7.5499999999999998E-2</v>
      </c>
      <c r="BN172">
        <v>1.2699999999999999E-2</v>
      </c>
      <c r="BO172">
        <v>2E-3</v>
      </c>
      <c r="BP172">
        <v>5128.3999999999996</v>
      </c>
      <c r="BQ172">
        <v>169.7</v>
      </c>
      <c r="BR172">
        <v>34.799999999999997</v>
      </c>
      <c r="BS172">
        <v>7.2</v>
      </c>
      <c r="BT172">
        <v>1.7</v>
      </c>
      <c r="BU172">
        <v>1.4591000000000001</v>
      </c>
      <c r="BV172">
        <v>1.5313000000000001</v>
      </c>
      <c r="BW172">
        <v>1.2575000000000001</v>
      </c>
      <c r="BX172">
        <v>0.90900000000000003</v>
      </c>
      <c r="BY172">
        <v>0.35210000000000002</v>
      </c>
      <c r="BZ172">
        <v>0.16</v>
      </c>
      <c r="CA172">
        <v>7.7600000000000002E-2</v>
      </c>
      <c r="CB172">
        <v>4.4999999999999998E-2</v>
      </c>
      <c r="CC172">
        <v>2.2700000000000001E-2</v>
      </c>
      <c r="CD172">
        <v>1.34E-2</v>
      </c>
      <c r="CE172">
        <v>1.2E-2</v>
      </c>
      <c r="CF172">
        <v>5479.8</v>
      </c>
      <c r="CG172">
        <v>955.7</v>
      </c>
      <c r="CH172">
        <v>436.8</v>
      </c>
      <c r="CI172">
        <v>246.8</v>
      </c>
      <c r="CJ172">
        <v>89.5</v>
      </c>
      <c r="CK172">
        <v>40.6</v>
      </c>
      <c r="CL172">
        <v>20.100000000000001</v>
      </c>
      <c r="CM172">
        <v>10.8</v>
      </c>
      <c r="CN172">
        <v>6.1</v>
      </c>
      <c r="CO172">
        <v>3.6</v>
      </c>
      <c r="CP172">
        <v>3.9</v>
      </c>
      <c r="CQ172">
        <v>7293.8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107</v>
      </c>
      <c r="CX172">
        <v>70</v>
      </c>
      <c r="CY172">
        <v>24</v>
      </c>
      <c r="CZ172">
        <v>7</v>
      </c>
      <c r="DA172">
        <v>0</v>
      </c>
      <c r="DB172">
        <v>150</v>
      </c>
      <c r="DC172">
        <v>43</v>
      </c>
      <c r="DD172">
        <v>23</v>
      </c>
      <c r="DE172">
        <v>5</v>
      </c>
    </row>
    <row r="173" spans="1:109" x14ac:dyDescent="0.25">
      <c r="A173" s="1">
        <v>45788</v>
      </c>
      <c r="B173" t="s">
        <v>204</v>
      </c>
      <c r="C173" t="s">
        <v>134</v>
      </c>
      <c r="D173" t="s">
        <v>129</v>
      </c>
      <c r="E173" t="s">
        <v>185</v>
      </c>
      <c r="F173" t="s">
        <v>184</v>
      </c>
      <c r="G173" t="s">
        <v>113</v>
      </c>
      <c r="H173" t="s">
        <v>113</v>
      </c>
      <c r="I173" s="5" t="s">
        <v>205</v>
      </c>
      <c r="J173" s="5" t="s">
        <v>206</v>
      </c>
      <c r="K173" t="s">
        <v>154</v>
      </c>
      <c r="L173" t="s">
        <v>207</v>
      </c>
      <c r="M173">
        <v>433</v>
      </c>
      <c r="N173" s="6">
        <f>Table1[[#This Row],[Duration]]/60</f>
        <v>94.183333333333337</v>
      </c>
      <c r="O173" s="2">
        <v>45788.624513889001</v>
      </c>
      <c r="P173" s="2">
        <v>45788.710841435</v>
      </c>
      <c r="Q173">
        <v>5651</v>
      </c>
      <c r="R173" s="3">
        <v>8.7364999999999995</v>
      </c>
      <c r="S173" s="4">
        <v>305.16800000000001</v>
      </c>
      <c r="T173">
        <v>33</v>
      </c>
      <c r="U173" s="4">
        <v>919.45370000000003</v>
      </c>
      <c r="V173">
        <v>6</v>
      </c>
      <c r="W173">
        <v>0</v>
      </c>
      <c r="X173">
        <v>0</v>
      </c>
      <c r="Y173" s="4">
        <v>341.50470000000001</v>
      </c>
      <c r="Z173" s="3">
        <v>6.5377999999999998</v>
      </c>
      <c r="AA173" s="4">
        <v>92.760199999999998</v>
      </c>
      <c r="AB173" s="3">
        <v>5.21</v>
      </c>
      <c r="AC173" s="4">
        <v>30.4101</v>
      </c>
      <c r="AD173">
        <v>0</v>
      </c>
      <c r="AE173">
        <v>6.1467000000000001</v>
      </c>
      <c r="AF173">
        <v>4.7149000000000001</v>
      </c>
      <c r="AG173" s="7">
        <v>0.85970000000000002</v>
      </c>
      <c r="AH173" s="7">
        <v>5.1475999999999997</v>
      </c>
      <c r="AI173" s="7">
        <v>2.4239000000000002</v>
      </c>
      <c r="AJ173" s="7">
        <v>0.30520000000000003</v>
      </c>
      <c r="AK173" s="7">
        <v>0</v>
      </c>
      <c r="AL173">
        <v>3579.9</v>
      </c>
      <c r="AM173">
        <v>3155.7</v>
      </c>
      <c r="AN173">
        <v>667.9</v>
      </c>
      <c r="AO173">
        <v>55.2</v>
      </c>
      <c r="AP173">
        <v>0</v>
      </c>
      <c r="AQ173">
        <v>147</v>
      </c>
      <c r="AR173">
        <v>6</v>
      </c>
      <c r="AS173">
        <v>0</v>
      </c>
      <c r="AT173">
        <v>0</v>
      </c>
      <c r="AU173">
        <v>0</v>
      </c>
      <c r="AV173">
        <v>0</v>
      </c>
      <c r="AW173">
        <v>20</v>
      </c>
      <c r="AX173">
        <v>8</v>
      </c>
      <c r="AY173">
        <v>4</v>
      </c>
      <c r="AZ173">
        <v>1</v>
      </c>
      <c r="BA173">
        <v>3.7759999999999998</v>
      </c>
      <c r="BB173">
        <v>0.46489999999999998</v>
      </c>
      <c r="BC173">
        <v>0.12139999999999999</v>
      </c>
      <c r="BD173">
        <v>4.7E-2</v>
      </c>
      <c r="BE173">
        <v>1.7500000000000002E-2</v>
      </c>
      <c r="BF173">
        <v>2510.1999999999998</v>
      </c>
      <c r="BG173">
        <v>226.1</v>
      </c>
      <c r="BH173">
        <v>45.4</v>
      </c>
      <c r="BI173">
        <v>16.399999999999999</v>
      </c>
      <c r="BJ173">
        <v>5.6</v>
      </c>
      <c r="BK173">
        <v>3.7324000000000002</v>
      </c>
      <c r="BL173">
        <v>0.48149999999999998</v>
      </c>
      <c r="BM173">
        <v>7.8700000000000006E-2</v>
      </c>
      <c r="BN173">
        <v>1.5100000000000001E-2</v>
      </c>
      <c r="BO173">
        <v>2E-3</v>
      </c>
      <c r="BP173">
        <v>4368.7</v>
      </c>
      <c r="BQ173">
        <v>238.5</v>
      </c>
      <c r="BR173">
        <v>38</v>
      </c>
      <c r="BS173">
        <v>8.3000000000000007</v>
      </c>
      <c r="BT173">
        <v>1.5</v>
      </c>
      <c r="BU173">
        <v>1.8059000000000001</v>
      </c>
      <c r="BV173">
        <v>2.9702000000000002</v>
      </c>
      <c r="BW173">
        <v>2.0084</v>
      </c>
      <c r="BX173">
        <v>1.1232</v>
      </c>
      <c r="BY173">
        <v>0.42970000000000003</v>
      </c>
      <c r="BZ173">
        <v>0.19470000000000001</v>
      </c>
      <c r="CA173">
        <v>8.6199999999999999E-2</v>
      </c>
      <c r="CB173">
        <v>5.3199999999999997E-2</v>
      </c>
      <c r="CC173">
        <v>2.6200000000000001E-2</v>
      </c>
      <c r="CD173">
        <v>1.89E-2</v>
      </c>
      <c r="CE173">
        <v>1.9800000000000002E-2</v>
      </c>
      <c r="CF173">
        <v>4382.2</v>
      </c>
      <c r="CG173">
        <v>1854.7</v>
      </c>
      <c r="CH173">
        <v>701.6</v>
      </c>
      <c r="CI173">
        <v>315.8</v>
      </c>
      <c r="CJ173">
        <v>107.8</v>
      </c>
      <c r="CK173">
        <v>45.1</v>
      </c>
      <c r="CL173">
        <v>21.2</v>
      </c>
      <c r="CM173">
        <v>13.6</v>
      </c>
      <c r="CN173">
        <v>6.3</v>
      </c>
      <c r="CO173">
        <v>4.9000000000000004</v>
      </c>
      <c r="CP173">
        <v>5.5</v>
      </c>
      <c r="CQ173">
        <v>7458.7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192</v>
      </c>
      <c r="CX173">
        <v>65</v>
      </c>
      <c r="CY173">
        <v>24</v>
      </c>
      <c r="CZ173">
        <v>7</v>
      </c>
      <c r="DA173">
        <v>0</v>
      </c>
      <c r="DB173">
        <v>171</v>
      </c>
      <c r="DC173">
        <v>69</v>
      </c>
      <c r="DD173">
        <v>38</v>
      </c>
      <c r="DE173">
        <v>21</v>
      </c>
    </row>
    <row r="174" spans="1:109" x14ac:dyDescent="0.25">
      <c r="A174" s="1">
        <v>45788</v>
      </c>
      <c r="B174" t="s">
        <v>204</v>
      </c>
      <c r="C174" t="s">
        <v>139</v>
      </c>
      <c r="D174" t="s">
        <v>129</v>
      </c>
      <c r="E174" t="s">
        <v>185</v>
      </c>
      <c r="F174" t="s">
        <v>184</v>
      </c>
      <c r="G174" t="s">
        <v>113</v>
      </c>
      <c r="H174" t="s">
        <v>113</v>
      </c>
      <c r="I174" s="5" t="s">
        <v>205</v>
      </c>
      <c r="J174" s="5" t="s">
        <v>206</v>
      </c>
      <c r="K174" t="s">
        <v>154</v>
      </c>
      <c r="L174" t="s">
        <v>207</v>
      </c>
      <c r="M174">
        <v>433</v>
      </c>
      <c r="N174" s="6">
        <f>Table1[[#This Row],[Duration]]/60</f>
        <v>64.95</v>
      </c>
      <c r="O174" s="2">
        <v>45788.624343750002</v>
      </c>
      <c r="P174" s="2">
        <v>45788.711039351998</v>
      </c>
      <c r="Q174">
        <v>3897</v>
      </c>
      <c r="R174" s="3">
        <v>7.0972</v>
      </c>
      <c r="S174" s="4">
        <v>458.02300000000002</v>
      </c>
      <c r="T174">
        <v>38</v>
      </c>
      <c r="U174" s="4">
        <v>624.20259999999996</v>
      </c>
      <c r="V174">
        <v>2</v>
      </c>
      <c r="W174">
        <v>0</v>
      </c>
      <c r="X174">
        <v>0</v>
      </c>
      <c r="Y174" s="4">
        <v>292.50119999999998</v>
      </c>
      <c r="Z174" s="3">
        <v>7.3888999999999996</v>
      </c>
      <c r="AA174" s="4">
        <v>109.2723</v>
      </c>
      <c r="AB174" s="3">
        <v>4.3857999999999997</v>
      </c>
      <c r="AC174" s="4">
        <v>24.143899999999999</v>
      </c>
      <c r="AD174">
        <v>0</v>
      </c>
      <c r="AE174">
        <v>6.4977999999999998</v>
      </c>
      <c r="AF174">
        <v>4.5940000000000003</v>
      </c>
      <c r="AG174" s="7">
        <v>0.52690000000000003</v>
      </c>
      <c r="AH174" s="7">
        <v>3.8639999999999999</v>
      </c>
      <c r="AI174" s="7">
        <v>2.2482000000000002</v>
      </c>
      <c r="AJ174" s="7">
        <v>0.4269</v>
      </c>
      <c r="AK174" s="7">
        <v>3.1099999999999999E-2</v>
      </c>
      <c r="AL174">
        <v>4490.3999999999996</v>
      </c>
      <c r="AM174">
        <v>2311.4</v>
      </c>
      <c r="AN174">
        <v>609</v>
      </c>
      <c r="AO174">
        <v>75.400000000000006</v>
      </c>
      <c r="AP174">
        <v>4.3</v>
      </c>
      <c r="AQ174">
        <v>96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19</v>
      </c>
      <c r="AX174">
        <v>12</v>
      </c>
      <c r="AY174">
        <v>5</v>
      </c>
      <c r="AZ174">
        <v>2</v>
      </c>
      <c r="BA174">
        <v>2.952</v>
      </c>
      <c r="BB174">
        <v>0.45860000000000001</v>
      </c>
      <c r="BC174">
        <v>0.1532</v>
      </c>
      <c r="BD174">
        <v>4.99E-2</v>
      </c>
      <c r="BE174">
        <v>1.61E-2</v>
      </c>
      <c r="BF174">
        <v>1697.3</v>
      </c>
      <c r="BG174">
        <v>185</v>
      </c>
      <c r="BH174">
        <v>52.1</v>
      </c>
      <c r="BI174">
        <v>15.3</v>
      </c>
      <c r="BJ174">
        <v>4.9000000000000004</v>
      </c>
      <c r="BK174">
        <v>2.8153999999999999</v>
      </c>
      <c r="BL174">
        <v>0.51959999999999995</v>
      </c>
      <c r="BM174">
        <v>0.11260000000000001</v>
      </c>
      <c r="BN174">
        <v>1.7600000000000001E-2</v>
      </c>
      <c r="BO174">
        <v>2.2000000000000001E-3</v>
      </c>
      <c r="BP174">
        <v>5256.2</v>
      </c>
      <c r="BQ174">
        <v>218.3</v>
      </c>
      <c r="BR174">
        <v>49.9</v>
      </c>
      <c r="BS174">
        <v>9.9</v>
      </c>
      <c r="BT174">
        <v>1.6</v>
      </c>
      <c r="BU174">
        <v>1.2419</v>
      </c>
      <c r="BV174">
        <v>2.0087999999999999</v>
      </c>
      <c r="BW174">
        <v>1.7041999999999999</v>
      </c>
      <c r="BX174">
        <v>1.0135000000000001</v>
      </c>
      <c r="BY174">
        <v>0.50739999999999996</v>
      </c>
      <c r="BZ174">
        <v>0.27210000000000001</v>
      </c>
      <c r="CA174">
        <v>0.16070000000000001</v>
      </c>
      <c r="CB174">
        <v>8.6599999999999996E-2</v>
      </c>
      <c r="CC174">
        <v>4.3700000000000003E-2</v>
      </c>
      <c r="CD174">
        <v>3.04E-2</v>
      </c>
      <c r="CE174">
        <v>2.8000000000000001E-2</v>
      </c>
      <c r="CF174">
        <v>5096.8</v>
      </c>
      <c r="CG174">
        <v>1244.9000000000001</v>
      </c>
      <c r="CH174">
        <v>596.20000000000005</v>
      </c>
      <c r="CI174">
        <v>283.10000000000002</v>
      </c>
      <c r="CJ174">
        <v>125.2</v>
      </c>
      <c r="CK174">
        <v>62.5</v>
      </c>
      <c r="CL174">
        <v>37.200000000000003</v>
      </c>
      <c r="CM174">
        <v>20.5</v>
      </c>
      <c r="CN174">
        <v>9.9</v>
      </c>
      <c r="CO174">
        <v>7.3</v>
      </c>
      <c r="CP174">
        <v>6.9</v>
      </c>
      <c r="CQ174">
        <v>7490.5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164</v>
      </c>
      <c r="CX174">
        <v>95</v>
      </c>
      <c r="CY174">
        <v>30</v>
      </c>
      <c r="CZ174">
        <v>9</v>
      </c>
      <c r="DA174">
        <v>0</v>
      </c>
      <c r="DB174">
        <v>154</v>
      </c>
      <c r="DC174">
        <v>75</v>
      </c>
      <c r="DD174">
        <v>29</v>
      </c>
      <c r="DE174">
        <v>21</v>
      </c>
    </row>
    <row r="175" spans="1:109" x14ac:dyDescent="0.25">
      <c r="A175" s="1">
        <v>45788</v>
      </c>
      <c r="B175" t="s">
        <v>204</v>
      </c>
      <c r="C175" t="s">
        <v>181</v>
      </c>
      <c r="D175" t="s">
        <v>129</v>
      </c>
      <c r="E175" t="s">
        <v>185</v>
      </c>
      <c r="F175" t="s">
        <v>184</v>
      </c>
      <c r="G175" t="s">
        <v>113</v>
      </c>
      <c r="H175" t="s">
        <v>113</v>
      </c>
      <c r="I175" s="5" t="s">
        <v>205</v>
      </c>
      <c r="J175" s="5" t="s">
        <v>206</v>
      </c>
      <c r="K175" t="s">
        <v>154</v>
      </c>
      <c r="L175" t="s">
        <v>207</v>
      </c>
      <c r="M175">
        <v>433</v>
      </c>
      <c r="N175" s="6">
        <f>Table1[[#This Row],[Duration]]/60</f>
        <v>94.36666666666666</v>
      </c>
      <c r="O175" s="2">
        <v>45788.624350694001</v>
      </c>
      <c r="P175" s="2">
        <v>45788.711423610999</v>
      </c>
      <c r="Q175">
        <v>5662</v>
      </c>
      <c r="R175" s="3">
        <v>9.0002999999999993</v>
      </c>
      <c r="S175" s="4">
        <v>545.63599999999997</v>
      </c>
      <c r="T175">
        <v>52</v>
      </c>
      <c r="U175" s="4">
        <v>945.32550000000003</v>
      </c>
      <c r="V175">
        <v>8</v>
      </c>
      <c r="W175">
        <v>0</v>
      </c>
      <c r="X175">
        <v>0</v>
      </c>
      <c r="Y175" s="4">
        <v>366.0668</v>
      </c>
      <c r="Z175" s="3">
        <v>7.1467000000000001</v>
      </c>
      <c r="AA175" s="4">
        <v>95.376099999999994</v>
      </c>
      <c r="AB175" s="3">
        <v>5.5636999999999999</v>
      </c>
      <c r="AC175" s="4">
        <v>29.239699999999999</v>
      </c>
      <c r="AD175">
        <v>0</v>
      </c>
      <c r="AE175">
        <v>6.7919999999999998</v>
      </c>
      <c r="AF175">
        <v>6.3022999999999998</v>
      </c>
      <c r="AG175" s="7">
        <v>0.93600000000000005</v>
      </c>
      <c r="AH175" s="7">
        <v>4.8109000000000002</v>
      </c>
      <c r="AI175" s="7">
        <v>2.7078000000000002</v>
      </c>
      <c r="AJ175" s="7">
        <v>0.53990000000000005</v>
      </c>
      <c r="AK175" s="7">
        <v>5.7999999999999996E-3</v>
      </c>
      <c r="AL175">
        <v>3718.6</v>
      </c>
      <c r="AM175">
        <v>2978.1</v>
      </c>
      <c r="AN175">
        <v>728.2</v>
      </c>
      <c r="AO175">
        <v>97.3</v>
      </c>
      <c r="AP175">
        <v>0.8</v>
      </c>
      <c r="AQ175">
        <v>180</v>
      </c>
      <c r="AR175">
        <v>8</v>
      </c>
      <c r="AS175">
        <v>0</v>
      </c>
      <c r="AT175">
        <v>0</v>
      </c>
      <c r="AU175">
        <v>0</v>
      </c>
      <c r="AV175">
        <v>0</v>
      </c>
      <c r="AW175">
        <v>31</v>
      </c>
      <c r="AX175">
        <v>15</v>
      </c>
      <c r="AY175">
        <v>4</v>
      </c>
      <c r="AZ175">
        <v>2</v>
      </c>
      <c r="BA175">
        <v>3.7</v>
      </c>
      <c r="BB175">
        <v>0.63800000000000001</v>
      </c>
      <c r="BC175">
        <v>0.2011</v>
      </c>
      <c r="BD175">
        <v>6.6199999999999995E-2</v>
      </c>
      <c r="BE175">
        <v>2.1399999999999999E-2</v>
      </c>
      <c r="BF175">
        <v>2469.6999999999998</v>
      </c>
      <c r="BG175">
        <v>265.8</v>
      </c>
      <c r="BH175">
        <v>70.5</v>
      </c>
      <c r="BI175">
        <v>21.2</v>
      </c>
      <c r="BJ175">
        <v>7.3</v>
      </c>
      <c r="BK175">
        <v>3.51</v>
      </c>
      <c r="BL175">
        <v>0.66639999999999999</v>
      </c>
      <c r="BM175">
        <v>0.16070000000000001</v>
      </c>
      <c r="BN175">
        <v>3.2199999999999999E-2</v>
      </c>
      <c r="BO175">
        <v>4.3E-3</v>
      </c>
      <c r="BP175">
        <v>4293.7</v>
      </c>
      <c r="BQ175">
        <v>298.10000000000002</v>
      </c>
      <c r="BR175">
        <v>77</v>
      </c>
      <c r="BS175">
        <v>17.2</v>
      </c>
      <c r="BT175">
        <v>2.5</v>
      </c>
      <c r="BU175">
        <v>1.9261999999999999</v>
      </c>
      <c r="BV175">
        <v>2.6484000000000001</v>
      </c>
      <c r="BW175">
        <v>1.7474000000000001</v>
      </c>
      <c r="BX175">
        <v>1.2324999999999999</v>
      </c>
      <c r="BY175">
        <v>0.66749999999999998</v>
      </c>
      <c r="BZ175">
        <v>0.36120000000000002</v>
      </c>
      <c r="CA175">
        <v>0.183</v>
      </c>
      <c r="CB175">
        <v>0.109</v>
      </c>
      <c r="CC175">
        <v>5.5800000000000002E-2</v>
      </c>
      <c r="CD175">
        <v>3.04E-2</v>
      </c>
      <c r="CE175">
        <v>3.9E-2</v>
      </c>
      <c r="CF175">
        <v>4554.1000000000004</v>
      </c>
      <c r="CG175">
        <v>1657</v>
      </c>
      <c r="CH175">
        <v>613</v>
      </c>
      <c r="CI175">
        <v>343.1</v>
      </c>
      <c r="CJ175">
        <v>166.8</v>
      </c>
      <c r="CK175">
        <v>85.3</v>
      </c>
      <c r="CL175">
        <v>44.6</v>
      </c>
      <c r="CM175">
        <v>26.9</v>
      </c>
      <c r="CN175">
        <v>14</v>
      </c>
      <c r="CO175">
        <v>7.1</v>
      </c>
      <c r="CP175">
        <v>11.1</v>
      </c>
      <c r="CQ175">
        <v>7523.1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187</v>
      </c>
      <c r="CX175">
        <v>137</v>
      </c>
      <c r="CY175">
        <v>51</v>
      </c>
      <c r="CZ175">
        <v>14</v>
      </c>
      <c r="DA175">
        <v>0</v>
      </c>
      <c r="DB175">
        <v>181</v>
      </c>
      <c r="DC175">
        <v>106</v>
      </c>
      <c r="DD175">
        <v>54</v>
      </c>
      <c r="DE175">
        <v>27</v>
      </c>
    </row>
    <row r="176" spans="1:109" x14ac:dyDescent="0.25">
      <c r="A176" s="1">
        <v>45788</v>
      </c>
      <c r="B176" t="s">
        <v>204</v>
      </c>
      <c r="C176" t="s">
        <v>187</v>
      </c>
      <c r="D176" t="s">
        <v>129</v>
      </c>
      <c r="E176" t="s">
        <v>185</v>
      </c>
      <c r="F176" t="s">
        <v>184</v>
      </c>
      <c r="G176" t="s">
        <v>113</v>
      </c>
      <c r="H176" t="s">
        <v>113</v>
      </c>
      <c r="I176" s="5" t="s">
        <v>205</v>
      </c>
      <c r="J176" s="5" t="s">
        <v>206</v>
      </c>
      <c r="K176" t="s">
        <v>154</v>
      </c>
      <c r="L176" t="s">
        <v>207</v>
      </c>
      <c r="M176">
        <v>433</v>
      </c>
      <c r="N176" s="6">
        <f>Table1[[#This Row],[Duration]]/60</f>
        <v>29.966666666666665</v>
      </c>
      <c r="O176" s="2">
        <v>45788.626773147997</v>
      </c>
      <c r="P176" s="2">
        <v>45788.708968749997</v>
      </c>
      <c r="Q176">
        <v>1798</v>
      </c>
      <c r="R176" s="3">
        <v>2.4721000000000002</v>
      </c>
      <c r="S176" s="4">
        <v>119.764</v>
      </c>
      <c r="T176">
        <v>10</v>
      </c>
      <c r="U176" s="4">
        <v>242.95480000000001</v>
      </c>
      <c r="V176">
        <v>0</v>
      </c>
      <c r="W176">
        <v>0</v>
      </c>
      <c r="X176">
        <v>0</v>
      </c>
      <c r="Y176" s="4">
        <v>86.782600000000002</v>
      </c>
      <c r="Z176" s="3">
        <v>7.2289000000000003</v>
      </c>
      <c r="AA176" s="4">
        <v>82.496600000000001</v>
      </c>
      <c r="AB176" s="3">
        <v>1.5644</v>
      </c>
      <c r="AC176" s="4">
        <v>8.4839000000000002</v>
      </c>
      <c r="AD176">
        <v>0</v>
      </c>
      <c r="AE176">
        <v>4.7556000000000003</v>
      </c>
      <c r="AF176">
        <v>4.3110999999999997</v>
      </c>
      <c r="AG176" s="7">
        <v>0.3256</v>
      </c>
      <c r="AH176" s="7">
        <v>1.4835</v>
      </c>
      <c r="AI176" s="7">
        <v>0.54330000000000001</v>
      </c>
      <c r="AJ176" s="7">
        <v>0.1118</v>
      </c>
      <c r="AK176" s="7">
        <v>7.9000000000000008E-3</v>
      </c>
      <c r="AL176">
        <v>6016.3</v>
      </c>
      <c r="AM176">
        <v>919.2</v>
      </c>
      <c r="AN176">
        <v>145.30000000000001</v>
      </c>
      <c r="AO176">
        <v>19.8</v>
      </c>
      <c r="AP176">
        <v>1.1000000000000001</v>
      </c>
      <c r="AQ176">
        <v>10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5</v>
      </c>
      <c r="AX176">
        <v>4</v>
      </c>
      <c r="AY176">
        <v>1</v>
      </c>
      <c r="AZ176">
        <v>0</v>
      </c>
      <c r="BA176">
        <v>1.0532999999999999</v>
      </c>
      <c r="BB176">
        <v>0.16980000000000001</v>
      </c>
      <c r="BC176">
        <v>4.0899999999999999E-2</v>
      </c>
      <c r="BD176">
        <v>8.3999999999999995E-3</v>
      </c>
      <c r="BE176">
        <v>1.9E-3</v>
      </c>
      <c r="BF176">
        <v>794.1</v>
      </c>
      <c r="BG176">
        <v>75.3</v>
      </c>
      <c r="BH176">
        <v>15.6</v>
      </c>
      <c r="BI176">
        <v>3.1</v>
      </c>
      <c r="BJ176">
        <v>0.8</v>
      </c>
      <c r="BK176">
        <v>1.0118</v>
      </c>
      <c r="BL176">
        <v>0.15540000000000001</v>
      </c>
      <c r="BM176">
        <v>2.58E-2</v>
      </c>
      <c r="BN176">
        <v>4.1000000000000003E-3</v>
      </c>
      <c r="BO176">
        <v>8.0000000000000004E-4</v>
      </c>
      <c r="BP176">
        <v>6119.2</v>
      </c>
      <c r="BQ176">
        <v>76.8</v>
      </c>
      <c r="BR176">
        <v>13.4</v>
      </c>
      <c r="BS176">
        <v>2.9</v>
      </c>
      <c r="BT176">
        <v>0.5</v>
      </c>
      <c r="BU176">
        <v>0.62409999999999999</v>
      </c>
      <c r="BV176">
        <v>0.85319999999999996</v>
      </c>
      <c r="BW176">
        <v>0.42970000000000003</v>
      </c>
      <c r="BX176">
        <v>0.28100000000000003</v>
      </c>
      <c r="BY176">
        <v>0.1376</v>
      </c>
      <c r="BZ176">
        <v>6.5100000000000005E-2</v>
      </c>
      <c r="CA176">
        <v>3.2800000000000003E-2</v>
      </c>
      <c r="CB176">
        <v>2.86E-2</v>
      </c>
      <c r="CC176">
        <v>1.01E-2</v>
      </c>
      <c r="CD176">
        <v>7.1000000000000004E-3</v>
      </c>
      <c r="CE176">
        <v>2.8999999999999998E-3</v>
      </c>
      <c r="CF176">
        <v>6268.7</v>
      </c>
      <c r="CG176">
        <v>528.4</v>
      </c>
      <c r="CH176">
        <v>156.69999999999999</v>
      </c>
      <c r="CI176">
        <v>79.7</v>
      </c>
      <c r="CJ176">
        <v>34.200000000000003</v>
      </c>
      <c r="CK176">
        <v>15.7</v>
      </c>
      <c r="CL176">
        <v>7.2</v>
      </c>
      <c r="CM176">
        <v>6.2</v>
      </c>
      <c r="CN176">
        <v>2.4</v>
      </c>
      <c r="CO176">
        <v>1.7</v>
      </c>
      <c r="CP176">
        <v>0.8</v>
      </c>
      <c r="CQ176">
        <v>7101.7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57</v>
      </c>
      <c r="CX176">
        <v>40</v>
      </c>
      <c r="CY176">
        <v>8</v>
      </c>
      <c r="CZ176">
        <v>3</v>
      </c>
      <c r="DA176">
        <v>0</v>
      </c>
      <c r="DB176">
        <v>54</v>
      </c>
      <c r="DC176">
        <v>36</v>
      </c>
      <c r="DD176">
        <v>9</v>
      </c>
      <c r="DE176">
        <v>6</v>
      </c>
    </row>
    <row r="177" spans="1:109" x14ac:dyDescent="0.25">
      <c r="A177" s="1">
        <v>45788</v>
      </c>
      <c r="B177" t="s">
        <v>204</v>
      </c>
      <c r="C177" t="s">
        <v>140</v>
      </c>
      <c r="D177" t="s">
        <v>129</v>
      </c>
      <c r="E177" t="s">
        <v>185</v>
      </c>
      <c r="F177" t="s">
        <v>184</v>
      </c>
      <c r="G177" t="s">
        <v>113</v>
      </c>
      <c r="H177" t="s">
        <v>113</v>
      </c>
      <c r="I177" s="5" t="s">
        <v>205</v>
      </c>
      <c r="J177" s="5" t="s">
        <v>206</v>
      </c>
      <c r="K177" t="s">
        <v>154</v>
      </c>
      <c r="L177" t="s">
        <v>207</v>
      </c>
      <c r="M177">
        <v>433</v>
      </c>
      <c r="N177" s="6">
        <f>Table1[[#This Row],[Duration]]/60</f>
        <v>94.183333333333337</v>
      </c>
      <c r="O177" s="2">
        <v>45788.624540509001</v>
      </c>
      <c r="P177" s="2">
        <v>45788.70705787</v>
      </c>
      <c r="Q177">
        <v>5651</v>
      </c>
      <c r="R177" s="3">
        <v>10.774699999999999</v>
      </c>
      <c r="S177" s="4">
        <v>731.63800000000003</v>
      </c>
      <c r="T177">
        <v>66</v>
      </c>
      <c r="U177" s="4">
        <v>1120.9304999999999</v>
      </c>
      <c r="V177">
        <v>3</v>
      </c>
      <c r="W177">
        <v>0</v>
      </c>
      <c r="X177">
        <v>0</v>
      </c>
      <c r="Y177" s="4">
        <v>462.89460000000003</v>
      </c>
      <c r="Z177" s="3">
        <v>6.9823000000000004</v>
      </c>
      <c r="AA177" s="4">
        <v>114.40170000000001</v>
      </c>
      <c r="AB177" s="3">
        <v>7.0735999999999999</v>
      </c>
      <c r="AC177" s="4">
        <v>41.369</v>
      </c>
      <c r="AD177">
        <v>0</v>
      </c>
      <c r="AE177">
        <v>6.2815000000000003</v>
      </c>
      <c r="AF177">
        <v>4.8888999999999996</v>
      </c>
      <c r="AG177" s="7">
        <v>0.65049999999999997</v>
      </c>
      <c r="AH177" s="7">
        <v>5.7868000000000004</v>
      </c>
      <c r="AI177" s="7">
        <v>3.6057999999999999</v>
      </c>
      <c r="AJ177" s="7">
        <v>0.72809999999999997</v>
      </c>
      <c r="AK177" s="7">
        <v>3.5000000000000001E-3</v>
      </c>
      <c r="AL177">
        <v>2680.4</v>
      </c>
      <c r="AM177">
        <v>3343</v>
      </c>
      <c r="AN177">
        <v>975.8</v>
      </c>
      <c r="AO177">
        <v>129.80000000000001</v>
      </c>
      <c r="AP177">
        <v>0.5</v>
      </c>
      <c r="AQ177">
        <v>259</v>
      </c>
      <c r="AR177">
        <v>3</v>
      </c>
      <c r="AS177">
        <v>0</v>
      </c>
      <c r="AT177">
        <v>0</v>
      </c>
      <c r="AU177">
        <v>0</v>
      </c>
      <c r="AV177">
        <v>0</v>
      </c>
      <c r="AW177">
        <v>45</v>
      </c>
      <c r="AX177">
        <v>8</v>
      </c>
      <c r="AY177">
        <v>8</v>
      </c>
      <c r="AZ177">
        <v>5</v>
      </c>
      <c r="BA177">
        <v>4.1787999999999998</v>
      </c>
      <c r="BB177">
        <v>0.90459999999999996</v>
      </c>
      <c r="BC177">
        <v>0.2407</v>
      </c>
      <c r="BD177">
        <v>6.25E-2</v>
      </c>
      <c r="BE177">
        <v>1.7299999999999999E-2</v>
      </c>
      <c r="BF177">
        <v>2316.4</v>
      </c>
      <c r="BG177">
        <v>362.7</v>
      </c>
      <c r="BH177">
        <v>88.7</v>
      </c>
      <c r="BI177">
        <v>22.2</v>
      </c>
      <c r="BJ177">
        <v>5.5</v>
      </c>
      <c r="BK177">
        <v>4.3121</v>
      </c>
      <c r="BL177">
        <v>0.85319999999999996</v>
      </c>
      <c r="BM177">
        <v>0.1734</v>
      </c>
      <c r="BN177">
        <v>2.86E-2</v>
      </c>
      <c r="BO177">
        <v>3.5999999999999999E-3</v>
      </c>
      <c r="BP177">
        <v>3856.9</v>
      </c>
      <c r="BQ177">
        <v>376.6</v>
      </c>
      <c r="BR177">
        <v>83.1</v>
      </c>
      <c r="BS177">
        <v>15.4</v>
      </c>
      <c r="BT177">
        <v>2</v>
      </c>
      <c r="BU177">
        <v>1.4197</v>
      </c>
      <c r="BV177">
        <v>3.1640000000000001</v>
      </c>
      <c r="BW177">
        <v>2.6461000000000001</v>
      </c>
      <c r="BX177">
        <v>1.7319</v>
      </c>
      <c r="BY177">
        <v>0.90890000000000004</v>
      </c>
      <c r="BZ177">
        <v>0.4602</v>
      </c>
      <c r="CA177">
        <v>0.21379999999999999</v>
      </c>
      <c r="CB177">
        <v>0.1105</v>
      </c>
      <c r="CC177">
        <v>5.5899999999999998E-2</v>
      </c>
      <c r="CD177">
        <v>2.8799999999999999E-2</v>
      </c>
      <c r="CE177">
        <v>3.4700000000000002E-2</v>
      </c>
      <c r="CF177">
        <v>3317.5</v>
      </c>
      <c r="CG177">
        <v>1950.6</v>
      </c>
      <c r="CH177">
        <v>932.6</v>
      </c>
      <c r="CI177">
        <v>491.8</v>
      </c>
      <c r="CJ177">
        <v>222.3</v>
      </c>
      <c r="CK177">
        <v>105.4</v>
      </c>
      <c r="CL177">
        <v>51.4</v>
      </c>
      <c r="CM177">
        <v>27.4</v>
      </c>
      <c r="CN177">
        <v>13.6</v>
      </c>
      <c r="CO177">
        <v>7.5</v>
      </c>
      <c r="CP177">
        <v>9.4</v>
      </c>
      <c r="CQ177">
        <v>7129.5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259</v>
      </c>
      <c r="CX177">
        <v>194</v>
      </c>
      <c r="CY177">
        <v>45</v>
      </c>
      <c r="CZ177">
        <v>14</v>
      </c>
      <c r="DA177">
        <v>0</v>
      </c>
      <c r="DB177">
        <v>274</v>
      </c>
      <c r="DC177">
        <v>168</v>
      </c>
      <c r="DD177">
        <v>59</v>
      </c>
      <c r="DE177">
        <v>25</v>
      </c>
    </row>
    <row r="178" spans="1:109" x14ac:dyDescent="0.25">
      <c r="A178" s="1">
        <v>45788</v>
      </c>
      <c r="B178" t="s">
        <v>204</v>
      </c>
      <c r="C178" t="s">
        <v>145</v>
      </c>
      <c r="D178" t="s">
        <v>129</v>
      </c>
      <c r="E178" t="s">
        <v>185</v>
      </c>
      <c r="F178" t="s">
        <v>184</v>
      </c>
      <c r="G178" t="s">
        <v>113</v>
      </c>
      <c r="H178" t="s">
        <v>113</v>
      </c>
      <c r="I178" s="5" t="s">
        <v>205</v>
      </c>
      <c r="J178" s="5" t="s">
        <v>206</v>
      </c>
      <c r="K178" t="s">
        <v>154</v>
      </c>
      <c r="L178" t="s">
        <v>207</v>
      </c>
      <c r="M178">
        <v>433</v>
      </c>
      <c r="N178" s="6">
        <f>Table1[[#This Row],[Duration]]/60</f>
        <v>30.466666666666665</v>
      </c>
      <c r="O178" s="2">
        <v>45788.625136574003</v>
      </c>
      <c r="P178" s="2">
        <v>45788.706667824001</v>
      </c>
      <c r="Q178">
        <v>1828</v>
      </c>
      <c r="R178" s="3">
        <v>2.9527000000000001</v>
      </c>
      <c r="S178" s="4">
        <v>221.87100000000001</v>
      </c>
      <c r="T178">
        <v>20</v>
      </c>
      <c r="U178" s="4">
        <v>278.34449999999998</v>
      </c>
      <c r="V178">
        <v>0</v>
      </c>
      <c r="W178">
        <v>0</v>
      </c>
      <c r="X178">
        <v>0</v>
      </c>
      <c r="Y178" s="4">
        <v>114.32810000000001</v>
      </c>
      <c r="Z178" s="3">
        <v>7.6401000000000003</v>
      </c>
      <c r="AA178" s="4">
        <v>96.914500000000004</v>
      </c>
      <c r="AB178" s="3">
        <v>2.0411000000000001</v>
      </c>
      <c r="AC178" s="4">
        <v>9.7628000000000004</v>
      </c>
      <c r="AD178">
        <v>0</v>
      </c>
      <c r="AE178">
        <v>5.5223000000000004</v>
      </c>
      <c r="AF178">
        <v>5.1912000000000003</v>
      </c>
      <c r="AG178" s="7">
        <v>0.31090000000000001</v>
      </c>
      <c r="AH178" s="7">
        <v>1.4544999999999999</v>
      </c>
      <c r="AI178" s="7">
        <v>0.96540000000000004</v>
      </c>
      <c r="AJ178" s="7">
        <v>0.16370000000000001</v>
      </c>
      <c r="AK178" s="7">
        <v>5.8200000000000002E-2</v>
      </c>
      <c r="AL178">
        <v>5866.3</v>
      </c>
      <c r="AM178">
        <v>881</v>
      </c>
      <c r="AN178">
        <v>260.10000000000002</v>
      </c>
      <c r="AO178">
        <v>28.8</v>
      </c>
      <c r="AP178">
        <v>7.9</v>
      </c>
      <c r="AQ178">
        <v>33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14</v>
      </c>
      <c r="AX178">
        <v>3</v>
      </c>
      <c r="AY178">
        <v>2</v>
      </c>
      <c r="AZ178">
        <v>1</v>
      </c>
      <c r="BA178">
        <v>1.0496000000000001</v>
      </c>
      <c r="BB178">
        <v>0.28770000000000001</v>
      </c>
      <c r="BC178">
        <v>0.1072</v>
      </c>
      <c r="BD178">
        <v>3.1899999999999998E-2</v>
      </c>
      <c r="BE178">
        <v>6.4000000000000003E-3</v>
      </c>
      <c r="BF178">
        <v>740.9</v>
      </c>
      <c r="BG178">
        <v>117.8</v>
      </c>
      <c r="BH178">
        <v>36.5</v>
      </c>
      <c r="BI178">
        <v>10.4</v>
      </c>
      <c r="BJ178">
        <v>2.1</v>
      </c>
      <c r="BK178">
        <v>1.1037999999999999</v>
      </c>
      <c r="BL178">
        <v>0.2828</v>
      </c>
      <c r="BM178">
        <v>6.2300000000000001E-2</v>
      </c>
      <c r="BN178">
        <v>1.61E-2</v>
      </c>
      <c r="BO178">
        <v>4.7999999999999996E-3</v>
      </c>
      <c r="BP178">
        <v>5969.2</v>
      </c>
      <c r="BQ178">
        <v>124.1</v>
      </c>
      <c r="BR178">
        <v>31.1</v>
      </c>
      <c r="BS178">
        <v>9.1</v>
      </c>
      <c r="BT178">
        <v>2.9</v>
      </c>
      <c r="BU178">
        <v>0.62909999999999999</v>
      </c>
      <c r="BV178">
        <v>0.67149999999999999</v>
      </c>
      <c r="BW178">
        <v>0.64129999999999998</v>
      </c>
      <c r="BX178">
        <v>0.45369999999999999</v>
      </c>
      <c r="BY178">
        <v>0.217</v>
      </c>
      <c r="BZ178">
        <v>0.1236</v>
      </c>
      <c r="CA178">
        <v>9.6600000000000005E-2</v>
      </c>
      <c r="CB178">
        <v>4.8000000000000001E-2</v>
      </c>
      <c r="CC178">
        <v>3.0800000000000001E-2</v>
      </c>
      <c r="CD178">
        <v>1.4999999999999999E-2</v>
      </c>
      <c r="CE178">
        <v>2.5999999999999999E-2</v>
      </c>
      <c r="CF178">
        <v>6134.6</v>
      </c>
      <c r="CG178">
        <v>414.9</v>
      </c>
      <c r="CH178">
        <v>228.9</v>
      </c>
      <c r="CI178">
        <v>130</v>
      </c>
      <c r="CJ178">
        <v>56.3</v>
      </c>
      <c r="CK178">
        <v>31.3</v>
      </c>
      <c r="CL178">
        <v>21</v>
      </c>
      <c r="CM178">
        <v>10.1</v>
      </c>
      <c r="CN178">
        <v>6.8</v>
      </c>
      <c r="CO178">
        <v>3.4</v>
      </c>
      <c r="CP178">
        <v>6.8</v>
      </c>
      <c r="CQ178">
        <v>7044.3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67</v>
      </c>
      <c r="CX178">
        <v>59</v>
      </c>
      <c r="CY178">
        <v>23</v>
      </c>
      <c r="CZ178">
        <v>11</v>
      </c>
      <c r="DA178">
        <v>0</v>
      </c>
      <c r="DB178">
        <v>80</v>
      </c>
      <c r="DC178">
        <v>57</v>
      </c>
      <c r="DD178">
        <v>19</v>
      </c>
      <c r="DE178">
        <v>13</v>
      </c>
    </row>
    <row r="179" spans="1:109" x14ac:dyDescent="0.25">
      <c r="A179" s="1">
        <v>45788</v>
      </c>
      <c r="B179" t="s">
        <v>204</v>
      </c>
      <c r="C179" t="s">
        <v>141</v>
      </c>
      <c r="D179" t="s">
        <v>129</v>
      </c>
      <c r="E179" t="s">
        <v>185</v>
      </c>
      <c r="F179" t="s">
        <v>184</v>
      </c>
      <c r="G179" t="s">
        <v>113</v>
      </c>
      <c r="H179" t="s">
        <v>113</v>
      </c>
      <c r="I179" s="5" t="s">
        <v>205</v>
      </c>
      <c r="J179" s="5" t="s">
        <v>206</v>
      </c>
      <c r="K179" t="s">
        <v>154</v>
      </c>
      <c r="L179" t="s">
        <v>207</v>
      </c>
      <c r="M179">
        <v>433</v>
      </c>
      <c r="N179" s="6">
        <f>Table1[[#This Row],[Duration]]/60</f>
        <v>94.183333333333337</v>
      </c>
      <c r="O179" s="2">
        <v>45788.625259259003</v>
      </c>
      <c r="P179" s="2">
        <v>45788.708370369997</v>
      </c>
      <c r="Q179">
        <v>5651</v>
      </c>
      <c r="R179" s="3">
        <v>8.4254999999999995</v>
      </c>
      <c r="S179" s="4">
        <v>422.34500000000003</v>
      </c>
      <c r="T179">
        <v>33</v>
      </c>
      <c r="U179" s="4">
        <v>812.51959999999997</v>
      </c>
      <c r="V179">
        <v>1</v>
      </c>
      <c r="W179">
        <v>0</v>
      </c>
      <c r="X179">
        <v>0</v>
      </c>
      <c r="Y179" s="4">
        <v>359.44970000000001</v>
      </c>
      <c r="Z179" s="3">
        <v>7.3845000000000001</v>
      </c>
      <c r="AA179" s="4">
        <v>89.458699999999993</v>
      </c>
      <c r="AB179" s="3">
        <v>5.4419000000000004</v>
      </c>
      <c r="AC179" s="4">
        <v>27.061399999999999</v>
      </c>
      <c r="AD179">
        <v>0</v>
      </c>
      <c r="AE179">
        <v>4.9288999999999996</v>
      </c>
      <c r="AF179">
        <v>4.8712</v>
      </c>
      <c r="AG179" s="7">
        <v>1.0150999999999999</v>
      </c>
      <c r="AH179" s="7">
        <v>4.9424999999999999</v>
      </c>
      <c r="AI179" s="7">
        <v>2.0455000000000001</v>
      </c>
      <c r="AJ179" s="7">
        <v>0.3826</v>
      </c>
      <c r="AK179" s="7">
        <v>3.9800000000000002E-2</v>
      </c>
      <c r="AL179">
        <v>3568.3</v>
      </c>
      <c r="AM179">
        <v>2972.9</v>
      </c>
      <c r="AN179">
        <v>567.1</v>
      </c>
      <c r="AO179">
        <v>66.900000000000006</v>
      </c>
      <c r="AP179">
        <v>5.5</v>
      </c>
      <c r="AQ179">
        <v>73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23</v>
      </c>
      <c r="AX179">
        <v>7</v>
      </c>
      <c r="AY179">
        <v>2</v>
      </c>
      <c r="AZ179">
        <v>1</v>
      </c>
      <c r="BA179">
        <v>3.4180000000000001</v>
      </c>
      <c r="BB179">
        <v>0.65559999999999996</v>
      </c>
      <c r="BC179">
        <v>0.18110000000000001</v>
      </c>
      <c r="BD179">
        <v>4.6899999999999997E-2</v>
      </c>
      <c r="BE179">
        <v>1.17E-2</v>
      </c>
      <c r="BF179">
        <v>2391.5</v>
      </c>
      <c r="BG179">
        <v>293.7</v>
      </c>
      <c r="BH179">
        <v>63.1</v>
      </c>
      <c r="BI179">
        <v>14.7</v>
      </c>
      <c r="BJ179">
        <v>3.7</v>
      </c>
      <c r="BK179">
        <v>3.3092000000000001</v>
      </c>
      <c r="BL179">
        <v>0.62849999999999995</v>
      </c>
      <c r="BM179">
        <v>0.1444</v>
      </c>
      <c r="BN179">
        <v>2.7400000000000001E-2</v>
      </c>
      <c r="BO179">
        <v>2.8E-3</v>
      </c>
      <c r="BP179">
        <v>4046.2</v>
      </c>
      <c r="BQ179">
        <v>290.3</v>
      </c>
      <c r="BR179">
        <v>61.7</v>
      </c>
      <c r="BS179">
        <v>14</v>
      </c>
      <c r="BT179">
        <v>1.8</v>
      </c>
      <c r="BU179">
        <v>2.1162000000000001</v>
      </c>
      <c r="BV179">
        <v>2.3212000000000002</v>
      </c>
      <c r="BW179">
        <v>2.0103</v>
      </c>
      <c r="BX179">
        <v>0.92130000000000001</v>
      </c>
      <c r="BY179">
        <v>0.434</v>
      </c>
      <c r="BZ179">
        <v>0.22850000000000001</v>
      </c>
      <c r="CA179">
        <v>0.14549999999999999</v>
      </c>
      <c r="CB179">
        <v>0.1016</v>
      </c>
      <c r="CC179">
        <v>6.1400000000000003E-2</v>
      </c>
      <c r="CD179">
        <v>3.5700000000000003E-2</v>
      </c>
      <c r="CE179">
        <v>4.9799999999999997E-2</v>
      </c>
      <c r="CF179">
        <v>4505.3</v>
      </c>
      <c r="CG179">
        <v>1417.2</v>
      </c>
      <c r="CH179">
        <v>722.7</v>
      </c>
      <c r="CI179">
        <v>274.10000000000002</v>
      </c>
      <c r="CJ179">
        <v>114.2</v>
      </c>
      <c r="CK179">
        <v>53.8</v>
      </c>
      <c r="CL179">
        <v>34.200000000000003</v>
      </c>
      <c r="CM179">
        <v>23.6</v>
      </c>
      <c r="CN179">
        <v>13.9</v>
      </c>
      <c r="CO179">
        <v>8.8000000000000007</v>
      </c>
      <c r="CP179">
        <v>12.9</v>
      </c>
      <c r="CQ179">
        <v>7180.8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221</v>
      </c>
      <c r="CX179">
        <v>122</v>
      </c>
      <c r="CY179">
        <v>45</v>
      </c>
      <c r="CZ179">
        <v>12</v>
      </c>
      <c r="DA179">
        <v>0</v>
      </c>
      <c r="DB179">
        <v>240</v>
      </c>
      <c r="DC179">
        <v>111</v>
      </c>
      <c r="DD179">
        <v>41</v>
      </c>
      <c r="DE179">
        <v>12</v>
      </c>
    </row>
    <row r="180" spans="1:109" x14ac:dyDescent="0.25">
      <c r="A180" s="1">
        <v>45788</v>
      </c>
      <c r="B180" t="s">
        <v>204</v>
      </c>
      <c r="C180" t="s">
        <v>165</v>
      </c>
      <c r="D180" t="s">
        <v>129</v>
      </c>
      <c r="E180" t="s">
        <v>185</v>
      </c>
      <c r="F180" t="s">
        <v>184</v>
      </c>
      <c r="G180" t="s">
        <v>113</v>
      </c>
      <c r="H180" t="s">
        <v>113</v>
      </c>
      <c r="I180" s="5" t="s">
        <v>205</v>
      </c>
      <c r="J180" s="5" t="s">
        <v>206</v>
      </c>
      <c r="K180" t="s">
        <v>154</v>
      </c>
      <c r="L180" t="s">
        <v>207</v>
      </c>
      <c r="M180">
        <v>433</v>
      </c>
      <c r="N180" s="6">
        <f>Table1[[#This Row],[Duration]]/60</f>
        <v>65.150000000000006</v>
      </c>
      <c r="O180" s="2">
        <v>45788.624363426003</v>
      </c>
      <c r="P180" s="2">
        <v>45788.706346065002</v>
      </c>
      <c r="Q180">
        <v>3909</v>
      </c>
      <c r="R180" s="3">
        <v>6.0629</v>
      </c>
      <c r="S180" s="4">
        <v>497.24400000000003</v>
      </c>
      <c r="T180">
        <v>27</v>
      </c>
      <c r="U180" s="4">
        <v>648.89649999999995</v>
      </c>
      <c r="V180">
        <v>4</v>
      </c>
      <c r="W180">
        <v>0</v>
      </c>
      <c r="X180">
        <v>0</v>
      </c>
      <c r="Y180" s="4">
        <v>247.0719</v>
      </c>
      <c r="Z180" s="3">
        <v>7.8533999999999997</v>
      </c>
      <c r="AA180" s="4">
        <v>93.060900000000004</v>
      </c>
      <c r="AB180" s="3">
        <v>3.9927999999999999</v>
      </c>
      <c r="AC180" s="4">
        <v>21.0625</v>
      </c>
      <c r="AD180">
        <v>0</v>
      </c>
      <c r="AE180">
        <v>6.1703999999999999</v>
      </c>
      <c r="AF180">
        <v>5.5888999999999998</v>
      </c>
      <c r="AG180" s="7">
        <v>0.65500000000000003</v>
      </c>
      <c r="AH180" s="7">
        <v>3.6476000000000002</v>
      </c>
      <c r="AI180" s="7">
        <v>1.2630999999999999</v>
      </c>
      <c r="AJ180" s="7">
        <v>0.45689999999999997</v>
      </c>
      <c r="AK180" s="7">
        <v>4.0300000000000002E-2</v>
      </c>
      <c r="AL180">
        <v>4455.2</v>
      </c>
      <c r="AM180">
        <v>2202.1999999999998</v>
      </c>
      <c r="AN180">
        <v>342</v>
      </c>
      <c r="AO180">
        <v>78.400000000000006</v>
      </c>
      <c r="AP180">
        <v>5.4</v>
      </c>
      <c r="AQ180">
        <v>81</v>
      </c>
      <c r="AR180">
        <v>4</v>
      </c>
      <c r="AS180">
        <v>0</v>
      </c>
      <c r="AT180">
        <v>0</v>
      </c>
      <c r="AU180">
        <v>0</v>
      </c>
      <c r="AV180">
        <v>0</v>
      </c>
      <c r="AW180">
        <v>13</v>
      </c>
      <c r="AX180">
        <v>9</v>
      </c>
      <c r="AY180">
        <v>2</v>
      </c>
      <c r="AZ180">
        <v>3</v>
      </c>
      <c r="BA180">
        <v>2.4855</v>
      </c>
      <c r="BB180">
        <v>0.42349999999999999</v>
      </c>
      <c r="BC180">
        <v>0.1522</v>
      </c>
      <c r="BD180">
        <v>4.4900000000000002E-2</v>
      </c>
      <c r="BE180">
        <v>1.9599999999999999E-2</v>
      </c>
      <c r="BF180">
        <v>1699.7</v>
      </c>
      <c r="BG180">
        <v>180.4</v>
      </c>
      <c r="BH180">
        <v>52.2</v>
      </c>
      <c r="BI180">
        <v>13.6</v>
      </c>
      <c r="BJ180">
        <v>5.7</v>
      </c>
      <c r="BK180">
        <v>2.3414000000000001</v>
      </c>
      <c r="BL180">
        <v>0.46439999999999998</v>
      </c>
      <c r="BM180">
        <v>0.1047</v>
      </c>
      <c r="BN180">
        <v>2.1000000000000001E-2</v>
      </c>
      <c r="BO180">
        <v>5.7000000000000002E-3</v>
      </c>
      <c r="BP180">
        <v>4859.8</v>
      </c>
      <c r="BQ180">
        <v>210.1</v>
      </c>
      <c r="BR180">
        <v>47.1</v>
      </c>
      <c r="BS180">
        <v>11.2</v>
      </c>
      <c r="BT180">
        <v>3.4</v>
      </c>
      <c r="BU180">
        <v>1.3451</v>
      </c>
      <c r="BV180">
        <v>2.0146999999999999</v>
      </c>
      <c r="BW180">
        <v>1.1581999999999999</v>
      </c>
      <c r="BX180">
        <v>0.60029999999999994</v>
      </c>
      <c r="BY180">
        <v>0.3246</v>
      </c>
      <c r="BZ180">
        <v>0.26379999999999998</v>
      </c>
      <c r="CA180">
        <v>0.1207</v>
      </c>
      <c r="CB180">
        <v>8.1199999999999994E-2</v>
      </c>
      <c r="CC180">
        <v>5.8400000000000001E-2</v>
      </c>
      <c r="CD180">
        <v>4.6199999999999998E-2</v>
      </c>
      <c r="CE180">
        <v>4.9799999999999997E-2</v>
      </c>
      <c r="CF180">
        <v>5033.8</v>
      </c>
      <c r="CG180">
        <v>1231.5999999999999</v>
      </c>
      <c r="CH180">
        <v>426.7</v>
      </c>
      <c r="CI180">
        <v>175.1</v>
      </c>
      <c r="CJ180">
        <v>80.7</v>
      </c>
      <c r="CK180">
        <v>55.4</v>
      </c>
      <c r="CL180">
        <v>27.1</v>
      </c>
      <c r="CM180">
        <v>18</v>
      </c>
      <c r="CN180">
        <v>12.9</v>
      </c>
      <c r="CO180">
        <v>9.6</v>
      </c>
      <c r="CP180">
        <v>12.3</v>
      </c>
      <c r="CQ180">
        <v>7083.3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149</v>
      </c>
      <c r="CX180">
        <v>101</v>
      </c>
      <c r="CY180">
        <v>33</v>
      </c>
      <c r="CZ180">
        <v>11</v>
      </c>
      <c r="DA180">
        <v>0</v>
      </c>
      <c r="DB180">
        <v>133</v>
      </c>
      <c r="DC180">
        <v>82</v>
      </c>
      <c r="DD180">
        <v>34</v>
      </c>
      <c r="DE180">
        <v>20</v>
      </c>
    </row>
    <row r="181" spans="1:109" x14ac:dyDescent="0.25">
      <c r="A181" s="1">
        <v>45788</v>
      </c>
      <c r="B181" t="s">
        <v>204</v>
      </c>
      <c r="C181" t="s">
        <v>146</v>
      </c>
      <c r="D181" t="s">
        <v>129</v>
      </c>
      <c r="E181" t="s">
        <v>185</v>
      </c>
      <c r="F181" t="s">
        <v>184</v>
      </c>
      <c r="G181" t="s">
        <v>113</v>
      </c>
      <c r="H181" t="s">
        <v>113</v>
      </c>
      <c r="I181" s="5" t="s">
        <v>205</v>
      </c>
      <c r="J181" s="5" t="s">
        <v>206</v>
      </c>
      <c r="K181" t="s">
        <v>154</v>
      </c>
      <c r="L181" t="s">
        <v>207</v>
      </c>
      <c r="M181">
        <v>433</v>
      </c>
      <c r="N181" s="6">
        <f>Table1[[#This Row],[Duration]]/60</f>
        <v>64.816666666666663</v>
      </c>
      <c r="O181" s="2">
        <v>45788.624400462999</v>
      </c>
      <c r="P181" s="2">
        <v>45788.711886573998</v>
      </c>
      <c r="Q181">
        <v>3889</v>
      </c>
      <c r="R181" s="3">
        <v>6.8658999999999999</v>
      </c>
      <c r="S181" s="4">
        <v>91.641000000000005</v>
      </c>
      <c r="T181">
        <v>14</v>
      </c>
      <c r="U181" s="4">
        <v>767.46659999999997</v>
      </c>
      <c r="V181">
        <v>1</v>
      </c>
      <c r="W181">
        <v>0</v>
      </c>
      <c r="X181">
        <v>0</v>
      </c>
      <c r="Y181" s="4">
        <v>299.55500000000001</v>
      </c>
      <c r="Z181" s="3">
        <v>5.8666999999999998</v>
      </c>
      <c r="AA181" s="4">
        <v>105.9277</v>
      </c>
      <c r="AB181" s="3">
        <v>4.165</v>
      </c>
      <c r="AC181" s="4">
        <v>22.451000000000001</v>
      </c>
      <c r="AD181">
        <v>0</v>
      </c>
      <c r="AE181">
        <v>6.9245000000000001</v>
      </c>
      <c r="AF181">
        <v>4.5888999999999998</v>
      </c>
      <c r="AG181" s="7">
        <v>0.57530000000000003</v>
      </c>
      <c r="AH181" s="7">
        <v>3.8616999999999999</v>
      </c>
      <c r="AI181" s="7">
        <v>2.3372000000000002</v>
      </c>
      <c r="AJ181" s="7">
        <v>9.1600000000000001E-2</v>
      </c>
      <c r="AK181" s="7">
        <v>0</v>
      </c>
      <c r="AL181">
        <v>4637.8</v>
      </c>
      <c r="AM181">
        <v>2250.6</v>
      </c>
      <c r="AN181">
        <v>653.20000000000005</v>
      </c>
      <c r="AO181">
        <v>17.100000000000001</v>
      </c>
      <c r="AP181">
        <v>0</v>
      </c>
      <c r="AQ181">
        <v>45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10</v>
      </c>
      <c r="AX181">
        <v>4</v>
      </c>
      <c r="AY181">
        <v>0</v>
      </c>
      <c r="AZ181">
        <v>0</v>
      </c>
      <c r="BA181">
        <v>2.8342000000000001</v>
      </c>
      <c r="BB181">
        <v>0.4914</v>
      </c>
      <c r="BC181">
        <v>0.1115</v>
      </c>
      <c r="BD181">
        <v>3.2500000000000001E-2</v>
      </c>
      <c r="BE181">
        <v>8.8999999999999999E-3</v>
      </c>
      <c r="BF181">
        <v>1666.4</v>
      </c>
      <c r="BG181">
        <v>218.5</v>
      </c>
      <c r="BH181">
        <v>43.5</v>
      </c>
      <c r="BI181">
        <v>11.7</v>
      </c>
      <c r="BJ181">
        <v>2.9</v>
      </c>
      <c r="BK181">
        <v>2.7875999999999999</v>
      </c>
      <c r="BL181">
        <v>0.49159999999999998</v>
      </c>
      <c r="BM181">
        <v>9.1899999999999996E-2</v>
      </c>
      <c r="BN181">
        <v>1.37E-2</v>
      </c>
      <c r="BO181">
        <v>2.5999999999999999E-3</v>
      </c>
      <c r="BP181">
        <v>5321.5</v>
      </c>
      <c r="BQ181">
        <v>231.2</v>
      </c>
      <c r="BR181">
        <v>52.5</v>
      </c>
      <c r="BS181">
        <v>9.1</v>
      </c>
      <c r="BT181">
        <v>1.4</v>
      </c>
      <c r="BU181">
        <v>1.3809</v>
      </c>
      <c r="BV181">
        <v>1.6775</v>
      </c>
      <c r="BW181">
        <v>2.0659000000000001</v>
      </c>
      <c r="BX181">
        <v>1.0858000000000001</v>
      </c>
      <c r="BY181">
        <v>0.37469999999999998</v>
      </c>
      <c r="BZ181">
        <v>0.14990000000000001</v>
      </c>
      <c r="CA181">
        <v>6.8599999999999994E-2</v>
      </c>
      <c r="CB181">
        <v>3.2800000000000003E-2</v>
      </c>
      <c r="CC181">
        <v>1.38E-2</v>
      </c>
      <c r="CD181">
        <v>6.8999999999999999E-3</v>
      </c>
      <c r="CE181">
        <v>9.1000000000000004E-3</v>
      </c>
      <c r="CF181">
        <v>5313.5</v>
      </c>
      <c r="CG181">
        <v>1016.7</v>
      </c>
      <c r="CH181">
        <v>723.2</v>
      </c>
      <c r="CI181">
        <v>319.60000000000002</v>
      </c>
      <c r="CJ181">
        <v>105.8</v>
      </c>
      <c r="CK181">
        <v>42.5</v>
      </c>
      <c r="CL181">
        <v>18.899999999999999</v>
      </c>
      <c r="CM181">
        <v>9.3000000000000007</v>
      </c>
      <c r="CN181">
        <v>4.3</v>
      </c>
      <c r="CO181">
        <v>2</v>
      </c>
      <c r="CP181">
        <v>2.9</v>
      </c>
      <c r="CQ181">
        <v>7558.8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180</v>
      </c>
      <c r="CX181">
        <v>110</v>
      </c>
      <c r="CY181">
        <v>31</v>
      </c>
      <c r="CZ181">
        <v>6</v>
      </c>
      <c r="DA181">
        <v>0</v>
      </c>
      <c r="DB181">
        <v>195</v>
      </c>
      <c r="DC181">
        <v>98</v>
      </c>
      <c r="DD181">
        <v>34</v>
      </c>
      <c r="DE181">
        <v>12</v>
      </c>
    </row>
    <row r="182" spans="1:109" x14ac:dyDescent="0.25">
      <c r="A182" s="1">
        <v>45788</v>
      </c>
      <c r="B182" t="s">
        <v>204</v>
      </c>
      <c r="C182" t="s">
        <v>143</v>
      </c>
      <c r="D182" t="s">
        <v>129</v>
      </c>
      <c r="E182" t="s">
        <v>185</v>
      </c>
      <c r="F182" t="s">
        <v>184</v>
      </c>
      <c r="G182" t="s">
        <v>113</v>
      </c>
      <c r="H182" t="s">
        <v>113</v>
      </c>
      <c r="I182" s="5" t="s">
        <v>205</v>
      </c>
      <c r="J182" s="5" t="s">
        <v>206</v>
      </c>
      <c r="K182" t="s">
        <v>154</v>
      </c>
      <c r="L182" t="s">
        <v>207</v>
      </c>
      <c r="M182">
        <v>433</v>
      </c>
      <c r="N182" s="6">
        <f>Table1[[#This Row],[Duration]]/60</f>
        <v>30.8</v>
      </c>
      <c r="O182" s="2">
        <v>45788.625129630003</v>
      </c>
      <c r="P182" s="2">
        <v>45788.707577546003</v>
      </c>
      <c r="Q182">
        <v>1848</v>
      </c>
      <c r="R182" s="3">
        <v>3.1368999999999998</v>
      </c>
      <c r="S182" s="4">
        <v>170.17699999999999</v>
      </c>
      <c r="T182">
        <v>14</v>
      </c>
      <c r="U182" s="4">
        <v>332.72300000000001</v>
      </c>
      <c r="V182">
        <v>0</v>
      </c>
      <c r="W182">
        <v>0</v>
      </c>
      <c r="X182">
        <v>0</v>
      </c>
      <c r="Y182" s="4">
        <v>134.67150000000001</v>
      </c>
      <c r="Z182" s="3">
        <v>6.6756000000000002</v>
      </c>
      <c r="AA182" s="4">
        <v>101.8459</v>
      </c>
      <c r="AB182" s="3">
        <v>2.0680000000000001</v>
      </c>
      <c r="AC182" s="4">
        <v>12.2159</v>
      </c>
      <c r="AD182">
        <v>0</v>
      </c>
      <c r="AE182">
        <v>5.1378000000000004</v>
      </c>
      <c r="AF182">
        <v>5.4356</v>
      </c>
      <c r="AG182" s="7">
        <v>0.28910000000000002</v>
      </c>
      <c r="AH182" s="7">
        <v>1.764</v>
      </c>
      <c r="AI182" s="7">
        <v>0.91359999999999997</v>
      </c>
      <c r="AJ182" s="7">
        <v>0.16880000000000001</v>
      </c>
      <c r="AK182" s="7">
        <v>1.4E-3</v>
      </c>
      <c r="AL182">
        <v>5882.2</v>
      </c>
      <c r="AM182">
        <v>963.7</v>
      </c>
      <c r="AN182">
        <v>247.3</v>
      </c>
      <c r="AO182">
        <v>30.1</v>
      </c>
      <c r="AP182">
        <v>0.2</v>
      </c>
      <c r="AQ182">
        <v>27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10</v>
      </c>
      <c r="AX182">
        <v>1</v>
      </c>
      <c r="AY182">
        <v>2</v>
      </c>
      <c r="AZ182">
        <v>1</v>
      </c>
      <c r="BA182">
        <v>1.2762</v>
      </c>
      <c r="BB182">
        <v>0.27860000000000001</v>
      </c>
      <c r="BC182">
        <v>6.3E-2</v>
      </c>
      <c r="BD182">
        <v>1.2699999999999999E-2</v>
      </c>
      <c r="BE182">
        <v>1.9E-3</v>
      </c>
      <c r="BF182">
        <v>767.1</v>
      </c>
      <c r="BG182">
        <v>118.4</v>
      </c>
      <c r="BH182">
        <v>24.6</v>
      </c>
      <c r="BI182">
        <v>4.4000000000000004</v>
      </c>
      <c r="BJ182">
        <v>0.6</v>
      </c>
      <c r="BK182">
        <v>1.1882999999999999</v>
      </c>
      <c r="BL182">
        <v>0.24790000000000001</v>
      </c>
      <c r="BM182">
        <v>5.6599999999999998E-2</v>
      </c>
      <c r="BN182">
        <v>9.9000000000000008E-3</v>
      </c>
      <c r="BO182">
        <v>1.6999999999999999E-3</v>
      </c>
      <c r="BP182">
        <v>6049.6</v>
      </c>
      <c r="BQ182">
        <v>124.7</v>
      </c>
      <c r="BR182">
        <v>27</v>
      </c>
      <c r="BS182">
        <v>6</v>
      </c>
      <c r="BT182">
        <v>1.1000000000000001</v>
      </c>
      <c r="BU182">
        <v>0.49740000000000001</v>
      </c>
      <c r="BV182">
        <v>0.91610000000000003</v>
      </c>
      <c r="BW182">
        <v>0.84160000000000001</v>
      </c>
      <c r="BX182">
        <v>0.439</v>
      </c>
      <c r="BY182">
        <v>0.20269999999999999</v>
      </c>
      <c r="BZ182">
        <v>0.1236</v>
      </c>
      <c r="CA182">
        <v>4.9299999999999997E-2</v>
      </c>
      <c r="CB182">
        <v>2.93E-2</v>
      </c>
      <c r="CC182">
        <v>1.26E-2</v>
      </c>
      <c r="CD182">
        <v>9.2999999999999992E-3</v>
      </c>
      <c r="CE182">
        <v>1.61E-2</v>
      </c>
      <c r="CF182">
        <v>6055.3</v>
      </c>
      <c r="CG182">
        <v>526.4</v>
      </c>
      <c r="CH182">
        <v>306.7</v>
      </c>
      <c r="CI182">
        <v>124.9</v>
      </c>
      <c r="CJ182">
        <v>52</v>
      </c>
      <c r="CK182">
        <v>28.4</v>
      </c>
      <c r="CL182">
        <v>12</v>
      </c>
      <c r="CM182">
        <v>7.5</v>
      </c>
      <c r="CN182">
        <v>3.4</v>
      </c>
      <c r="CO182">
        <v>2.2999999999999998</v>
      </c>
      <c r="CP182">
        <v>4.5999999999999996</v>
      </c>
      <c r="CQ182">
        <v>7123.5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96</v>
      </c>
      <c r="CX182">
        <v>52</v>
      </c>
      <c r="CY182">
        <v>16</v>
      </c>
      <c r="CZ182">
        <v>4</v>
      </c>
      <c r="DA182">
        <v>0</v>
      </c>
      <c r="DB182">
        <v>101</v>
      </c>
      <c r="DC182">
        <v>53</v>
      </c>
      <c r="DD182">
        <v>11</v>
      </c>
      <c r="DE182">
        <v>4</v>
      </c>
    </row>
    <row r="183" spans="1:109" x14ac:dyDescent="0.25">
      <c r="A183" s="1">
        <v>45788</v>
      </c>
      <c r="B183" t="s">
        <v>204</v>
      </c>
      <c r="C183" t="s">
        <v>147</v>
      </c>
      <c r="D183" t="s">
        <v>129</v>
      </c>
      <c r="E183" t="s">
        <v>185</v>
      </c>
      <c r="F183" t="s">
        <v>184</v>
      </c>
      <c r="G183" t="s">
        <v>113</v>
      </c>
      <c r="H183" t="s">
        <v>113</v>
      </c>
      <c r="I183" s="5" t="s">
        <v>205</v>
      </c>
      <c r="J183" s="5" t="s">
        <v>206</v>
      </c>
      <c r="K183" t="s">
        <v>154</v>
      </c>
      <c r="L183" t="s">
        <v>207</v>
      </c>
      <c r="M183">
        <v>433</v>
      </c>
      <c r="N183" s="6">
        <f>Table1[[#This Row],[Duration]]/60</f>
        <v>94.3</v>
      </c>
      <c r="O183" s="2">
        <v>45788.624396990999</v>
      </c>
      <c r="P183" s="2">
        <v>45788.708207176001</v>
      </c>
      <c r="Q183">
        <v>5658</v>
      </c>
      <c r="R183" s="3">
        <v>8.5526999999999997</v>
      </c>
      <c r="S183" s="4">
        <v>489.75700000000001</v>
      </c>
      <c r="T183">
        <v>45</v>
      </c>
      <c r="U183" s="4">
        <v>845.74659999999994</v>
      </c>
      <c r="V183">
        <v>0</v>
      </c>
      <c r="W183">
        <v>0</v>
      </c>
      <c r="X183">
        <v>0</v>
      </c>
      <c r="Y183" s="4">
        <v>311.97919999999999</v>
      </c>
      <c r="Z183" s="3">
        <v>7.5377999999999998</v>
      </c>
      <c r="AA183" s="4">
        <v>90.696899999999999</v>
      </c>
      <c r="AB183" s="3">
        <v>5.4298999999999999</v>
      </c>
      <c r="AC183" s="4">
        <v>25.2227</v>
      </c>
      <c r="AD183">
        <v>0</v>
      </c>
      <c r="AE183">
        <v>6.5777999999999999</v>
      </c>
      <c r="AF183">
        <v>5.1593</v>
      </c>
      <c r="AG183" s="7">
        <v>0.98899999999999999</v>
      </c>
      <c r="AH183" s="7">
        <v>5.0457000000000001</v>
      </c>
      <c r="AI183" s="7">
        <v>2.0282</v>
      </c>
      <c r="AJ183" s="7">
        <v>0.47499999999999998</v>
      </c>
      <c r="AK183" s="7">
        <v>1.47E-2</v>
      </c>
      <c r="AL183">
        <v>3405.3</v>
      </c>
      <c r="AM183">
        <v>3207.6</v>
      </c>
      <c r="AN183">
        <v>540.29999999999995</v>
      </c>
      <c r="AO183">
        <v>85.9</v>
      </c>
      <c r="AP183">
        <v>2</v>
      </c>
      <c r="AQ183">
        <v>21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29</v>
      </c>
      <c r="AX183">
        <v>10</v>
      </c>
      <c r="AY183">
        <v>6</v>
      </c>
      <c r="AZ183">
        <v>0</v>
      </c>
      <c r="BA183">
        <v>3.4521999999999999</v>
      </c>
      <c r="BB183">
        <v>0.57709999999999995</v>
      </c>
      <c r="BC183">
        <v>0.1794</v>
      </c>
      <c r="BD183">
        <v>6.1499999999999999E-2</v>
      </c>
      <c r="BE183">
        <v>3.1899999999999998E-2</v>
      </c>
      <c r="BF183">
        <v>2448.4</v>
      </c>
      <c r="BG183">
        <v>230.8</v>
      </c>
      <c r="BH183">
        <v>61.7</v>
      </c>
      <c r="BI183">
        <v>20.100000000000001</v>
      </c>
      <c r="BJ183">
        <v>8.9</v>
      </c>
      <c r="BK183">
        <v>3.4914999999999998</v>
      </c>
      <c r="BL183">
        <v>0.59179999999999999</v>
      </c>
      <c r="BM183">
        <v>0.1399</v>
      </c>
      <c r="BN183">
        <v>2.46E-2</v>
      </c>
      <c r="BO183">
        <v>2.8E-3</v>
      </c>
      <c r="BP183">
        <v>4147.3999999999996</v>
      </c>
      <c r="BQ183">
        <v>244.9</v>
      </c>
      <c r="BR183">
        <v>62.8</v>
      </c>
      <c r="BS183">
        <v>14.6</v>
      </c>
      <c r="BT183">
        <v>1.5</v>
      </c>
      <c r="BU183">
        <v>2.4205000000000001</v>
      </c>
      <c r="BV183">
        <v>2.3942999999999999</v>
      </c>
      <c r="BW183">
        <v>1.5023</v>
      </c>
      <c r="BX183">
        <v>0.95130000000000003</v>
      </c>
      <c r="BY183">
        <v>0.61419999999999997</v>
      </c>
      <c r="BZ183">
        <v>0.30259999999999998</v>
      </c>
      <c r="CA183">
        <v>0.17130000000000001</v>
      </c>
      <c r="CB183">
        <v>8.2799999999999999E-2</v>
      </c>
      <c r="CC183">
        <v>4.9099999999999998E-2</v>
      </c>
      <c r="CD183">
        <v>3.15E-2</v>
      </c>
      <c r="CE183">
        <v>3.2800000000000003E-2</v>
      </c>
      <c r="CF183">
        <v>4625.8999999999996</v>
      </c>
      <c r="CG183">
        <v>1483.9</v>
      </c>
      <c r="CH183">
        <v>546.6</v>
      </c>
      <c r="CI183">
        <v>269.3</v>
      </c>
      <c r="CJ183">
        <v>150</v>
      </c>
      <c r="CK183">
        <v>74</v>
      </c>
      <c r="CL183">
        <v>41.4</v>
      </c>
      <c r="CM183">
        <v>20.7</v>
      </c>
      <c r="CN183">
        <v>12.7</v>
      </c>
      <c r="CO183">
        <v>7.6</v>
      </c>
      <c r="CP183">
        <v>9</v>
      </c>
      <c r="CQ183">
        <v>7241.1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182</v>
      </c>
      <c r="CX183">
        <v>116</v>
      </c>
      <c r="CY183">
        <v>45</v>
      </c>
      <c r="CZ183">
        <v>7</v>
      </c>
      <c r="DA183">
        <v>0</v>
      </c>
      <c r="DB183">
        <v>165</v>
      </c>
      <c r="DC183">
        <v>89</v>
      </c>
      <c r="DD183">
        <v>42</v>
      </c>
      <c r="DE183">
        <v>27</v>
      </c>
    </row>
    <row r="184" spans="1:109" x14ac:dyDescent="0.25">
      <c r="A184" s="1">
        <v>45788</v>
      </c>
      <c r="B184" t="s">
        <v>204</v>
      </c>
      <c r="C184" t="s">
        <v>164</v>
      </c>
      <c r="D184" t="s">
        <v>129</v>
      </c>
      <c r="E184" t="s">
        <v>185</v>
      </c>
      <c r="F184" t="s">
        <v>184</v>
      </c>
      <c r="G184" t="s">
        <v>113</v>
      </c>
      <c r="H184" t="s">
        <v>113</v>
      </c>
      <c r="I184" s="5" t="s">
        <v>205</v>
      </c>
      <c r="J184" s="5" t="s">
        <v>206</v>
      </c>
      <c r="K184" t="s">
        <v>154</v>
      </c>
      <c r="L184" t="s">
        <v>207</v>
      </c>
      <c r="M184">
        <v>433</v>
      </c>
      <c r="N184" s="6">
        <f>Table1[[#This Row],[Duration]]/60</f>
        <v>30.383333333333333</v>
      </c>
      <c r="O184" s="2">
        <v>45788.625041667001</v>
      </c>
      <c r="P184" s="2">
        <v>45788.707831018997</v>
      </c>
      <c r="Q184">
        <v>1823</v>
      </c>
      <c r="R184" s="3">
        <v>2.6206999999999998</v>
      </c>
      <c r="S184" s="4">
        <v>118.676</v>
      </c>
      <c r="T184">
        <v>11</v>
      </c>
      <c r="U184" s="4">
        <v>256.31270000000001</v>
      </c>
      <c r="V184">
        <v>0</v>
      </c>
      <c r="W184">
        <v>0</v>
      </c>
      <c r="X184">
        <v>0</v>
      </c>
      <c r="Y184" s="4">
        <v>127.6146</v>
      </c>
      <c r="Z184" s="3">
        <v>7.3289</v>
      </c>
      <c r="AA184" s="4">
        <v>86.256</v>
      </c>
      <c r="AB184" s="3">
        <v>1.6658999999999999</v>
      </c>
      <c r="AC184" s="4">
        <v>8.5251000000000001</v>
      </c>
      <c r="AD184">
        <v>0</v>
      </c>
      <c r="AE184">
        <v>5.3407999999999998</v>
      </c>
      <c r="AF184">
        <v>4.0445000000000002</v>
      </c>
      <c r="AG184" s="7">
        <v>0.34689999999999999</v>
      </c>
      <c r="AH184" s="7">
        <v>1.5992</v>
      </c>
      <c r="AI184" s="7">
        <v>0.55600000000000005</v>
      </c>
      <c r="AJ184" s="7">
        <v>0.1129</v>
      </c>
      <c r="AK184" s="7">
        <v>5.7999999999999996E-3</v>
      </c>
      <c r="AL184">
        <v>6006.5</v>
      </c>
      <c r="AM184">
        <v>972</v>
      </c>
      <c r="AN184">
        <v>153.4</v>
      </c>
      <c r="AO184">
        <v>20.3</v>
      </c>
      <c r="AP184">
        <v>0.8</v>
      </c>
      <c r="AQ184">
        <v>60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6</v>
      </c>
      <c r="AX184">
        <v>4</v>
      </c>
      <c r="AY184">
        <v>1</v>
      </c>
      <c r="AZ184">
        <v>0</v>
      </c>
      <c r="BA184">
        <v>1.1143000000000001</v>
      </c>
      <c r="BB184">
        <v>0.1711</v>
      </c>
      <c r="BC184">
        <v>4.6800000000000001E-2</v>
      </c>
      <c r="BD184">
        <v>1.35E-2</v>
      </c>
      <c r="BE184">
        <v>7.3000000000000001E-3</v>
      </c>
      <c r="BF184">
        <v>811.1</v>
      </c>
      <c r="BG184">
        <v>84.7</v>
      </c>
      <c r="BH184">
        <v>19</v>
      </c>
      <c r="BI184">
        <v>4.7</v>
      </c>
      <c r="BJ184">
        <v>2.2000000000000002</v>
      </c>
      <c r="BK184">
        <v>1.05</v>
      </c>
      <c r="BL184">
        <v>0.1739</v>
      </c>
      <c r="BM184">
        <v>3.6200000000000003E-2</v>
      </c>
      <c r="BN184">
        <v>7.4999999999999997E-3</v>
      </c>
      <c r="BO184">
        <v>1E-4</v>
      </c>
      <c r="BP184">
        <v>6116.2</v>
      </c>
      <c r="BQ184">
        <v>92.3</v>
      </c>
      <c r="BR184">
        <v>18.3</v>
      </c>
      <c r="BS184">
        <v>4.4000000000000004</v>
      </c>
      <c r="BT184">
        <v>0.1</v>
      </c>
      <c r="BU184">
        <v>0.69950000000000001</v>
      </c>
      <c r="BV184">
        <v>0.78590000000000004</v>
      </c>
      <c r="BW184">
        <v>0.58530000000000004</v>
      </c>
      <c r="BX184">
        <v>0.25829999999999997</v>
      </c>
      <c r="BY184">
        <v>0.1396</v>
      </c>
      <c r="BZ184">
        <v>6.2799999999999995E-2</v>
      </c>
      <c r="CA184">
        <v>3.39E-2</v>
      </c>
      <c r="CB184">
        <v>2.8000000000000001E-2</v>
      </c>
      <c r="CC184">
        <v>1.5900000000000001E-2</v>
      </c>
      <c r="CD184">
        <v>5.4000000000000003E-3</v>
      </c>
      <c r="CE184">
        <v>6.1999999999999998E-3</v>
      </c>
      <c r="CF184">
        <v>6306.2</v>
      </c>
      <c r="CG184">
        <v>483.7</v>
      </c>
      <c r="CH184">
        <v>214.1</v>
      </c>
      <c r="CI184">
        <v>77</v>
      </c>
      <c r="CJ184">
        <v>35</v>
      </c>
      <c r="CK184">
        <v>14.8</v>
      </c>
      <c r="CL184">
        <v>7.9</v>
      </c>
      <c r="CM184">
        <v>7.2</v>
      </c>
      <c r="CN184">
        <v>4</v>
      </c>
      <c r="CO184">
        <v>1.4</v>
      </c>
      <c r="CP184">
        <v>1.7</v>
      </c>
      <c r="CQ184">
        <v>7153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67</v>
      </c>
      <c r="CX184">
        <v>35</v>
      </c>
      <c r="CY184">
        <v>17</v>
      </c>
      <c r="CZ184">
        <v>1</v>
      </c>
      <c r="DA184">
        <v>0</v>
      </c>
      <c r="DB184">
        <v>72</v>
      </c>
      <c r="DC184">
        <v>30</v>
      </c>
      <c r="DD184">
        <v>12</v>
      </c>
      <c r="DE184">
        <v>8</v>
      </c>
    </row>
    <row r="185" spans="1:109" x14ac:dyDescent="0.25">
      <c r="A185" s="1">
        <v>45788</v>
      </c>
      <c r="B185" t="s">
        <v>204</v>
      </c>
      <c r="C185" t="s">
        <v>128</v>
      </c>
      <c r="D185" t="s">
        <v>129</v>
      </c>
      <c r="E185" t="s">
        <v>185</v>
      </c>
      <c r="F185" t="s">
        <v>184</v>
      </c>
      <c r="G185" t="s">
        <v>126</v>
      </c>
      <c r="H185" t="s">
        <v>113</v>
      </c>
      <c r="I185" s="5" t="s">
        <v>205</v>
      </c>
      <c r="J185" s="5" t="s">
        <v>206</v>
      </c>
      <c r="K185" t="s">
        <v>154</v>
      </c>
      <c r="L185" t="s">
        <v>207</v>
      </c>
      <c r="M185">
        <v>433</v>
      </c>
      <c r="N185" s="6">
        <f>Table1[[#This Row],[Duration]]/60</f>
        <v>47.016666666666666</v>
      </c>
      <c r="O185" s="2">
        <v>45788.627593090001</v>
      </c>
      <c r="P185" s="2">
        <v>45788.660331493003</v>
      </c>
      <c r="Q185">
        <v>2821</v>
      </c>
      <c r="R185" s="3">
        <v>1.8146</v>
      </c>
      <c r="S185" s="4">
        <v>0</v>
      </c>
      <c r="T185">
        <v>0</v>
      </c>
      <c r="U185" s="4">
        <v>174.76769999999999</v>
      </c>
      <c r="V185">
        <v>0</v>
      </c>
      <c r="W185">
        <v>0</v>
      </c>
      <c r="X185">
        <v>0</v>
      </c>
      <c r="Y185" s="4">
        <v>77.861599999999996</v>
      </c>
      <c r="Z185" s="3">
        <v>4.1645000000000003</v>
      </c>
      <c r="AA185" s="4">
        <v>38.593899999999998</v>
      </c>
      <c r="AB185" s="3">
        <v>2.6514000000000002</v>
      </c>
      <c r="AC185" s="4">
        <v>5.0235000000000003</v>
      </c>
      <c r="AD185">
        <v>0</v>
      </c>
      <c r="AE185">
        <v>4.6266999999999996</v>
      </c>
      <c r="AF185">
        <v>4.3259999999999996</v>
      </c>
      <c r="AG185" s="7">
        <v>0.91839999999999999</v>
      </c>
      <c r="AH185" s="7">
        <v>0.84260000000000002</v>
      </c>
      <c r="AI185" s="7">
        <v>5.3600000000000002E-2</v>
      </c>
      <c r="AJ185" s="7">
        <v>0</v>
      </c>
      <c r="AK185" s="7">
        <v>0</v>
      </c>
      <c r="AL185">
        <v>2186.9</v>
      </c>
      <c r="AM185">
        <v>626.1</v>
      </c>
      <c r="AN185">
        <v>15.7</v>
      </c>
      <c r="AO185">
        <v>0</v>
      </c>
      <c r="AP185">
        <v>0</v>
      </c>
      <c r="AQ185">
        <v>3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0.88790000000000002</v>
      </c>
      <c r="BB185">
        <v>6.4899999999999999E-2</v>
      </c>
      <c r="BC185">
        <v>9.1999999999999998E-3</v>
      </c>
      <c r="BD185">
        <v>3.0999999999999999E-3</v>
      </c>
      <c r="BE185">
        <v>6.9999999999999999E-4</v>
      </c>
      <c r="BF185">
        <v>1365</v>
      </c>
      <c r="BG185">
        <v>47.9</v>
      </c>
      <c r="BH185">
        <v>4.5</v>
      </c>
      <c r="BI185">
        <v>1.5</v>
      </c>
      <c r="BJ185">
        <v>0.4</v>
      </c>
      <c r="BK185">
        <v>0.79120000000000001</v>
      </c>
      <c r="BL185">
        <v>4.7899999999999998E-2</v>
      </c>
      <c r="BM185">
        <v>7.7999999999999996E-3</v>
      </c>
      <c r="BN185">
        <v>1.1999999999999999E-3</v>
      </c>
      <c r="BO185">
        <v>5.9999999999999995E-4</v>
      </c>
      <c r="BP185">
        <v>1353.9</v>
      </c>
      <c r="BQ185">
        <v>47.6</v>
      </c>
      <c r="BR185">
        <v>6.4</v>
      </c>
      <c r="BS185">
        <v>1.2</v>
      </c>
      <c r="BT185">
        <v>0.3</v>
      </c>
      <c r="BU185">
        <v>1.3394999999999999</v>
      </c>
      <c r="BV185">
        <v>0.32269999999999999</v>
      </c>
      <c r="BW185">
        <v>0.1046</v>
      </c>
      <c r="BX185">
        <v>2.7300000000000001E-2</v>
      </c>
      <c r="BY185">
        <v>1.29E-2</v>
      </c>
      <c r="BZ185">
        <v>4.4000000000000003E-3</v>
      </c>
      <c r="CA185">
        <v>1.5E-3</v>
      </c>
      <c r="CB185">
        <v>4.0000000000000002E-4</v>
      </c>
      <c r="CC185">
        <v>8.0000000000000004E-4</v>
      </c>
      <c r="CD185">
        <v>0</v>
      </c>
      <c r="CE185">
        <v>5.0000000000000001E-4</v>
      </c>
      <c r="CF185">
        <v>2555.1999999999998</v>
      </c>
      <c r="CG185">
        <v>213.7</v>
      </c>
      <c r="CH185">
        <v>42.3</v>
      </c>
      <c r="CI185">
        <v>9.9</v>
      </c>
      <c r="CJ185">
        <v>4.7</v>
      </c>
      <c r="CK185">
        <v>1.8</v>
      </c>
      <c r="CL185">
        <v>0.5</v>
      </c>
      <c r="CM185">
        <v>0.1</v>
      </c>
      <c r="CN185">
        <v>0.3</v>
      </c>
      <c r="CO185">
        <v>0</v>
      </c>
      <c r="CP185">
        <v>0.2</v>
      </c>
      <c r="CQ185">
        <v>2828.6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27</v>
      </c>
      <c r="CX185">
        <v>12</v>
      </c>
      <c r="CY185">
        <v>5</v>
      </c>
      <c r="CZ185">
        <v>1</v>
      </c>
      <c r="DA185">
        <v>0</v>
      </c>
      <c r="DB185">
        <v>23</v>
      </c>
      <c r="DC185">
        <v>12</v>
      </c>
      <c r="DD185">
        <v>3</v>
      </c>
      <c r="DE185">
        <v>4</v>
      </c>
    </row>
    <row r="186" spans="1:109" x14ac:dyDescent="0.25">
      <c r="A186" s="1">
        <v>45788</v>
      </c>
      <c r="B186" t="s">
        <v>204</v>
      </c>
      <c r="C186" t="s">
        <v>138</v>
      </c>
      <c r="D186" t="s">
        <v>129</v>
      </c>
      <c r="E186" t="s">
        <v>185</v>
      </c>
      <c r="F186" t="s">
        <v>184</v>
      </c>
      <c r="G186" t="s">
        <v>126</v>
      </c>
      <c r="H186" t="s">
        <v>113</v>
      </c>
      <c r="I186" s="5" t="s">
        <v>205</v>
      </c>
      <c r="J186" s="5" t="s">
        <v>206</v>
      </c>
      <c r="K186" t="s">
        <v>154</v>
      </c>
      <c r="L186" t="s">
        <v>207</v>
      </c>
      <c r="M186">
        <v>433</v>
      </c>
      <c r="N186" s="6">
        <f>Table1[[#This Row],[Duration]]/60</f>
        <v>47.016666666666666</v>
      </c>
      <c r="O186" s="2">
        <v>45788.627593090001</v>
      </c>
      <c r="P186" s="2">
        <v>45788.660331493003</v>
      </c>
      <c r="Q186">
        <v>2821</v>
      </c>
      <c r="R186" s="3">
        <v>4.4162999999999997</v>
      </c>
      <c r="S186" s="4">
        <v>155.51300000000001</v>
      </c>
      <c r="T186">
        <v>19</v>
      </c>
      <c r="U186" s="4">
        <v>448.02809999999999</v>
      </c>
      <c r="V186">
        <v>0</v>
      </c>
      <c r="W186">
        <v>0</v>
      </c>
      <c r="X186">
        <v>0</v>
      </c>
      <c r="Y186" s="4">
        <v>178.01580000000001</v>
      </c>
      <c r="Z186" s="3">
        <v>6.4222999999999999</v>
      </c>
      <c r="AA186" s="4">
        <v>93.930700000000002</v>
      </c>
      <c r="AB186" s="3">
        <v>7.1258999999999997</v>
      </c>
      <c r="AC186" s="4">
        <v>36.168599999999998</v>
      </c>
      <c r="AD186">
        <v>0</v>
      </c>
      <c r="AE186">
        <v>5.1955999999999998</v>
      </c>
      <c r="AF186">
        <v>5.2845000000000004</v>
      </c>
      <c r="AG186" s="7">
        <v>0.47149999999999997</v>
      </c>
      <c r="AH186" s="7">
        <v>2.3220999999999998</v>
      </c>
      <c r="AI186" s="7">
        <v>1.4673</v>
      </c>
      <c r="AJ186" s="7">
        <v>0.1555</v>
      </c>
      <c r="AK186" s="7">
        <v>0</v>
      </c>
      <c r="AL186">
        <v>956.6</v>
      </c>
      <c r="AM186">
        <v>1450.3</v>
      </c>
      <c r="AN186">
        <v>393.6</v>
      </c>
      <c r="AO186">
        <v>28.2</v>
      </c>
      <c r="AP186">
        <v>0</v>
      </c>
      <c r="AQ186">
        <v>27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13</v>
      </c>
      <c r="AX186">
        <v>4</v>
      </c>
      <c r="AY186">
        <v>1</v>
      </c>
      <c r="AZ186">
        <v>1</v>
      </c>
      <c r="BA186">
        <v>1.9443999999999999</v>
      </c>
      <c r="BB186">
        <v>0.29809999999999998</v>
      </c>
      <c r="BC186">
        <v>5.2299999999999999E-2</v>
      </c>
      <c r="BD186">
        <v>2.4199999999999999E-2</v>
      </c>
      <c r="BE186">
        <v>2.3999999999999998E-3</v>
      </c>
      <c r="BF186">
        <v>1247</v>
      </c>
      <c r="BG186">
        <v>129.1</v>
      </c>
      <c r="BH186">
        <v>19</v>
      </c>
      <c r="BI186">
        <v>7.9</v>
      </c>
      <c r="BJ186">
        <v>0.7</v>
      </c>
      <c r="BK186">
        <v>1.7284999999999999</v>
      </c>
      <c r="BL186">
        <v>0.28510000000000002</v>
      </c>
      <c r="BM186">
        <v>6.7100000000000007E-2</v>
      </c>
      <c r="BN186">
        <v>1.23E-2</v>
      </c>
      <c r="BO186">
        <v>1.9E-3</v>
      </c>
      <c r="BP186">
        <v>1259.9000000000001</v>
      </c>
      <c r="BQ186">
        <v>126.7</v>
      </c>
      <c r="BR186">
        <v>30.1</v>
      </c>
      <c r="BS186">
        <v>6.8</v>
      </c>
      <c r="BT186">
        <v>1.5</v>
      </c>
      <c r="BU186">
        <v>1.0392999999999999</v>
      </c>
      <c r="BV186">
        <v>1.1565000000000001</v>
      </c>
      <c r="BW186">
        <v>0.9617</v>
      </c>
      <c r="BX186">
        <v>0.70730000000000004</v>
      </c>
      <c r="BY186">
        <v>0.26600000000000001</v>
      </c>
      <c r="BZ186">
        <v>0.13700000000000001</v>
      </c>
      <c r="CA186">
        <v>6.6400000000000001E-2</v>
      </c>
      <c r="CB186">
        <v>3.7699999999999997E-2</v>
      </c>
      <c r="CC186">
        <v>2.1100000000000001E-2</v>
      </c>
      <c r="CD186">
        <v>1.14E-2</v>
      </c>
      <c r="CE186">
        <v>1.2E-2</v>
      </c>
      <c r="CF186">
        <v>1441.5</v>
      </c>
      <c r="CG186">
        <v>720.9</v>
      </c>
      <c r="CH186">
        <v>332.6</v>
      </c>
      <c r="CI186">
        <v>192.3</v>
      </c>
      <c r="CJ186">
        <v>67.8</v>
      </c>
      <c r="CK186">
        <v>34.4</v>
      </c>
      <c r="CL186">
        <v>17.399999999999999</v>
      </c>
      <c r="CM186">
        <v>9.1</v>
      </c>
      <c r="CN186">
        <v>5.7</v>
      </c>
      <c r="CO186">
        <v>3.1</v>
      </c>
      <c r="CP186">
        <v>3.9</v>
      </c>
      <c r="CQ186">
        <v>2828.6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83</v>
      </c>
      <c r="CX186">
        <v>54</v>
      </c>
      <c r="CY186">
        <v>22</v>
      </c>
      <c r="CZ186">
        <v>7</v>
      </c>
      <c r="DA186">
        <v>0</v>
      </c>
      <c r="DB186">
        <v>117</v>
      </c>
      <c r="DC186">
        <v>33</v>
      </c>
      <c r="DD186">
        <v>20</v>
      </c>
      <c r="DE186">
        <v>5</v>
      </c>
    </row>
    <row r="187" spans="1:109" x14ac:dyDescent="0.25">
      <c r="A187" s="1">
        <v>45788</v>
      </c>
      <c r="B187" t="s">
        <v>204</v>
      </c>
      <c r="C187" t="s">
        <v>134</v>
      </c>
      <c r="D187" t="s">
        <v>129</v>
      </c>
      <c r="E187" t="s">
        <v>185</v>
      </c>
      <c r="F187" t="s">
        <v>184</v>
      </c>
      <c r="G187" t="s">
        <v>126</v>
      </c>
      <c r="H187" t="s">
        <v>113</v>
      </c>
      <c r="I187" s="5" t="s">
        <v>205</v>
      </c>
      <c r="J187" s="5" t="s">
        <v>206</v>
      </c>
      <c r="K187" t="s">
        <v>154</v>
      </c>
      <c r="L187" t="s">
        <v>207</v>
      </c>
      <c r="M187">
        <v>433</v>
      </c>
      <c r="N187" s="6">
        <f>Table1[[#This Row],[Duration]]/60</f>
        <v>47.016666666666666</v>
      </c>
      <c r="O187" s="2">
        <v>45788.627593090001</v>
      </c>
      <c r="P187" s="2">
        <v>45788.660331493003</v>
      </c>
      <c r="Q187">
        <v>2821</v>
      </c>
      <c r="R187" s="3">
        <v>4.6231999999999998</v>
      </c>
      <c r="S187" s="4">
        <v>158.70099999999999</v>
      </c>
      <c r="T187">
        <v>18</v>
      </c>
      <c r="U187" s="4">
        <v>487.78100000000001</v>
      </c>
      <c r="V187">
        <v>1</v>
      </c>
      <c r="W187">
        <v>0</v>
      </c>
      <c r="X187">
        <v>0</v>
      </c>
      <c r="Y187" s="4">
        <v>181.90870000000001</v>
      </c>
      <c r="Z187" s="3">
        <v>6.3623000000000003</v>
      </c>
      <c r="AA187" s="4">
        <v>98.330200000000005</v>
      </c>
      <c r="AB187" s="3">
        <v>7.2878999999999996</v>
      </c>
      <c r="AC187" s="4">
        <v>44.670699999999997</v>
      </c>
      <c r="AD187">
        <v>0</v>
      </c>
      <c r="AE187">
        <v>6.0978000000000003</v>
      </c>
      <c r="AF187">
        <v>4.7149000000000001</v>
      </c>
      <c r="AG187" s="7">
        <v>0.40450000000000003</v>
      </c>
      <c r="AH187" s="7">
        <v>2.6236000000000002</v>
      </c>
      <c r="AI187" s="7">
        <v>1.4363999999999999</v>
      </c>
      <c r="AJ187" s="7">
        <v>0.15870000000000001</v>
      </c>
      <c r="AK187" s="7">
        <v>0</v>
      </c>
      <c r="AL187">
        <v>840.5</v>
      </c>
      <c r="AM187">
        <v>1563.7</v>
      </c>
      <c r="AN187">
        <v>395.7</v>
      </c>
      <c r="AO187">
        <v>28.8</v>
      </c>
      <c r="AP187">
        <v>0</v>
      </c>
      <c r="AQ187">
        <v>81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8</v>
      </c>
      <c r="AX187">
        <v>6</v>
      </c>
      <c r="AY187">
        <v>4</v>
      </c>
      <c r="AZ187">
        <v>0</v>
      </c>
      <c r="BA187">
        <v>2.0019</v>
      </c>
      <c r="BB187">
        <v>0.25190000000000001</v>
      </c>
      <c r="BC187">
        <v>5.7299999999999997E-2</v>
      </c>
      <c r="BD187">
        <v>2.0299999999999999E-2</v>
      </c>
      <c r="BE187">
        <v>1.12E-2</v>
      </c>
      <c r="BF187">
        <v>1239.7</v>
      </c>
      <c r="BG187">
        <v>121.9</v>
      </c>
      <c r="BH187">
        <v>22.1</v>
      </c>
      <c r="BI187">
        <v>7</v>
      </c>
      <c r="BJ187">
        <v>3.6</v>
      </c>
      <c r="BK187">
        <v>1.978</v>
      </c>
      <c r="BL187">
        <v>0.25190000000000001</v>
      </c>
      <c r="BM187">
        <v>4.2599999999999999E-2</v>
      </c>
      <c r="BN187">
        <v>7.0000000000000001E-3</v>
      </c>
      <c r="BO187">
        <v>1E-3</v>
      </c>
      <c r="BP187">
        <v>1283.5</v>
      </c>
      <c r="BQ187">
        <v>126.3</v>
      </c>
      <c r="BR187">
        <v>20.2</v>
      </c>
      <c r="BS187">
        <v>3.6</v>
      </c>
      <c r="BT187">
        <v>0.8</v>
      </c>
      <c r="BU187">
        <v>0.8095</v>
      </c>
      <c r="BV187">
        <v>1.5214000000000001</v>
      </c>
      <c r="BW187">
        <v>1.1734</v>
      </c>
      <c r="BX187">
        <v>0.68289999999999995</v>
      </c>
      <c r="BY187">
        <v>0.23519999999999999</v>
      </c>
      <c r="BZ187">
        <v>9.5799999999999996E-2</v>
      </c>
      <c r="CA187">
        <v>3.9800000000000002E-2</v>
      </c>
      <c r="CB187">
        <v>2.6499999999999999E-2</v>
      </c>
      <c r="CC187">
        <v>1.6199999999999999E-2</v>
      </c>
      <c r="CD187">
        <v>1.2E-2</v>
      </c>
      <c r="CE187">
        <v>1.06E-2</v>
      </c>
      <c r="CF187">
        <v>1184.3</v>
      </c>
      <c r="CG187">
        <v>939.4</v>
      </c>
      <c r="CH187">
        <v>407.7</v>
      </c>
      <c r="CI187">
        <v>189.7</v>
      </c>
      <c r="CJ187">
        <v>58.5</v>
      </c>
      <c r="CK187">
        <v>22.7</v>
      </c>
      <c r="CL187">
        <v>9.5</v>
      </c>
      <c r="CM187">
        <v>7.2</v>
      </c>
      <c r="CN187">
        <v>3.8</v>
      </c>
      <c r="CO187">
        <v>3.1</v>
      </c>
      <c r="CP187">
        <v>2.8</v>
      </c>
      <c r="CQ187">
        <v>2828.6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106</v>
      </c>
      <c r="CX187">
        <v>37</v>
      </c>
      <c r="CY187">
        <v>12</v>
      </c>
      <c r="CZ187">
        <v>3</v>
      </c>
      <c r="DA187">
        <v>0</v>
      </c>
      <c r="DB187">
        <v>102</v>
      </c>
      <c r="DC187">
        <v>39</v>
      </c>
      <c r="DD187">
        <v>16</v>
      </c>
      <c r="DE187">
        <v>11</v>
      </c>
    </row>
    <row r="188" spans="1:109" x14ac:dyDescent="0.25">
      <c r="A188" s="1">
        <v>45788</v>
      </c>
      <c r="B188" t="s">
        <v>204</v>
      </c>
      <c r="C188" t="s">
        <v>139</v>
      </c>
      <c r="D188" t="s">
        <v>129</v>
      </c>
      <c r="E188" t="s">
        <v>185</v>
      </c>
      <c r="F188" t="s">
        <v>184</v>
      </c>
      <c r="G188" t="s">
        <v>126</v>
      </c>
      <c r="H188" t="s">
        <v>113</v>
      </c>
      <c r="I188" s="5" t="s">
        <v>205</v>
      </c>
      <c r="J188" s="5" t="s">
        <v>206</v>
      </c>
      <c r="K188" t="s">
        <v>154</v>
      </c>
      <c r="L188" t="s">
        <v>207</v>
      </c>
      <c r="M188">
        <v>433</v>
      </c>
      <c r="N188" s="6">
        <f>Table1[[#This Row],[Duration]]/60</f>
        <v>47.016666666666666</v>
      </c>
      <c r="O188" s="2">
        <v>45788.627593090001</v>
      </c>
      <c r="P188" s="2">
        <v>45788.660331493003</v>
      </c>
      <c r="Q188">
        <v>2821</v>
      </c>
      <c r="R188" s="3">
        <v>5.3261000000000003</v>
      </c>
      <c r="S188" s="4">
        <v>418.60300000000001</v>
      </c>
      <c r="T188">
        <v>32</v>
      </c>
      <c r="U188" s="4">
        <v>470.44740000000002</v>
      </c>
      <c r="V188">
        <v>2</v>
      </c>
      <c r="W188">
        <v>0</v>
      </c>
      <c r="X188">
        <v>0</v>
      </c>
      <c r="Y188" s="4">
        <v>218.88210000000001</v>
      </c>
      <c r="Z188" s="3">
        <v>7.3888999999999996</v>
      </c>
      <c r="AA188" s="4">
        <v>113.2821</v>
      </c>
      <c r="AB188" s="3">
        <v>8.7530000000000001</v>
      </c>
      <c r="AC188" s="4">
        <v>48.520499999999998</v>
      </c>
      <c r="AD188">
        <v>0</v>
      </c>
      <c r="AE188">
        <v>6.4977999999999998</v>
      </c>
      <c r="AF188">
        <v>4.5940000000000003</v>
      </c>
      <c r="AG188" s="7">
        <v>0.37</v>
      </c>
      <c r="AH188" s="7">
        <v>2.859</v>
      </c>
      <c r="AI188" s="7">
        <v>1.6786000000000001</v>
      </c>
      <c r="AJ188" s="7">
        <v>0.38750000000000001</v>
      </c>
      <c r="AK188" s="7">
        <v>3.1099999999999999E-2</v>
      </c>
      <c r="AL188">
        <v>612.79999999999995</v>
      </c>
      <c r="AM188">
        <v>1691.6</v>
      </c>
      <c r="AN188">
        <v>451.8</v>
      </c>
      <c r="AO188">
        <v>68.2</v>
      </c>
      <c r="AP188">
        <v>4.3</v>
      </c>
      <c r="AQ188">
        <v>72</v>
      </c>
      <c r="AR188">
        <v>2</v>
      </c>
      <c r="AS188">
        <v>0</v>
      </c>
      <c r="AT188">
        <v>0</v>
      </c>
      <c r="AU188">
        <v>0</v>
      </c>
      <c r="AV188">
        <v>0</v>
      </c>
      <c r="AW188">
        <v>13</v>
      </c>
      <c r="AX188">
        <v>12</v>
      </c>
      <c r="AY188">
        <v>5</v>
      </c>
      <c r="AZ188">
        <v>2</v>
      </c>
      <c r="BA188">
        <v>2.1905000000000001</v>
      </c>
      <c r="BB188">
        <v>0.36</v>
      </c>
      <c r="BC188">
        <v>0.11459999999999999</v>
      </c>
      <c r="BD188">
        <v>4.0500000000000001E-2</v>
      </c>
      <c r="BE188">
        <v>1.01E-2</v>
      </c>
      <c r="BF188">
        <v>1225.7</v>
      </c>
      <c r="BG188">
        <v>141.6</v>
      </c>
      <c r="BH188">
        <v>38.5</v>
      </c>
      <c r="BI188">
        <v>12.4</v>
      </c>
      <c r="BJ188">
        <v>3.1</v>
      </c>
      <c r="BK188">
        <v>2.1029</v>
      </c>
      <c r="BL188">
        <v>0.40960000000000002</v>
      </c>
      <c r="BM188">
        <v>8.3500000000000005E-2</v>
      </c>
      <c r="BN188">
        <v>1.2699999999999999E-2</v>
      </c>
      <c r="BO188">
        <v>1.6999999999999999E-3</v>
      </c>
      <c r="BP188">
        <v>1193.5999999999999</v>
      </c>
      <c r="BQ188">
        <v>170.4</v>
      </c>
      <c r="BR188">
        <v>35.4</v>
      </c>
      <c r="BS188">
        <v>6.7</v>
      </c>
      <c r="BT188">
        <v>1.3</v>
      </c>
      <c r="BU188">
        <v>0.86499999999999999</v>
      </c>
      <c r="BV188">
        <v>1.5004999999999999</v>
      </c>
      <c r="BW188">
        <v>1.2612000000000001</v>
      </c>
      <c r="BX188">
        <v>0.76239999999999997</v>
      </c>
      <c r="BY188">
        <v>0.40849999999999997</v>
      </c>
      <c r="BZ188">
        <v>0.2326</v>
      </c>
      <c r="CA188">
        <v>0.13850000000000001</v>
      </c>
      <c r="CB188">
        <v>7.3200000000000001E-2</v>
      </c>
      <c r="CC188">
        <v>3.7699999999999997E-2</v>
      </c>
      <c r="CD188">
        <v>2.3400000000000001E-2</v>
      </c>
      <c r="CE188">
        <v>2.3099999999999999E-2</v>
      </c>
      <c r="CF188">
        <v>1031.9000000000001</v>
      </c>
      <c r="CG188">
        <v>923.8</v>
      </c>
      <c r="CH188">
        <v>443.3</v>
      </c>
      <c r="CI188">
        <v>212.4</v>
      </c>
      <c r="CJ188">
        <v>98.6</v>
      </c>
      <c r="CK188">
        <v>51.7</v>
      </c>
      <c r="CL188">
        <v>30.9</v>
      </c>
      <c r="CM188">
        <v>16.7</v>
      </c>
      <c r="CN188">
        <v>8.3000000000000007</v>
      </c>
      <c r="CO188">
        <v>5.5</v>
      </c>
      <c r="CP188">
        <v>5.6</v>
      </c>
      <c r="CQ188">
        <v>2828.6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130</v>
      </c>
      <c r="CX188">
        <v>70</v>
      </c>
      <c r="CY188">
        <v>21</v>
      </c>
      <c r="CZ188">
        <v>7</v>
      </c>
      <c r="DA188">
        <v>0</v>
      </c>
      <c r="DB188">
        <v>128</v>
      </c>
      <c r="DC188">
        <v>51</v>
      </c>
      <c r="DD188">
        <v>26</v>
      </c>
      <c r="DE188">
        <v>13</v>
      </c>
    </row>
    <row r="189" spans="1:109" x14ac:dyDescent="0.25">
      <c r="A189" s="1">
        <v>45788</v>
      </c>
      <c r="B189" t="s">
        <v>204</v>
      </c>
      <c r="C189" t="s">
        <v>181</v>
      </c>
      <c r="D189" t="s">
        <v>129</v>
      </c>
      <c r="E189" t="s">
        <v>185</v>
      </c>
      <c r="F189" t="s">
        <v>184</v>
      </c>
      <c r="G189" t="s">
        <v>126</v>
      </c>
      <c r="H189" t="s">
        <v>113</v>
      </c>
      <c r="I189" s="5" t="s">
        <v>205</v>
      </c>
      <c r="J189" s="5" t="s">
        <v>206</v>
      </c>
      <c r="K189" t="s">
        <v>154</v>
      </c>
      <c r="L189" t="s">
        <v>207</v>
      </c>
      <c r="M189">
        <v>433</v>
      </c>
      <c r="N189" s="6">
        <f>Table1[[#This Row],[Duration]]/60</f>
        <v>47.016666666666666</v>
      </c>
      <c r="O189" s="2">
        <v>45788.627593090001</v>
      </c>
      <c r="P189" s="2">
        <v>45788.660331493003</v>
      </c>
      <c r="Q189">
        <v>2821</v>
      </c>
      <c r="R189" s="3">
        <v>4.5763999999999996</v>
      </c>
      <c r="S189" s="4">
        <v>321.887</v>
      </c>
      <c r="T189">
        <v>26</v>
      </c>
      <c r="U189" s="4">
        <v>483.4588</v>
      </c>
      <c r="V189">
        <v>6</v>
      </c>
      <c r="W189">
        <v>0</v>
      </c>
      <c r="X189">
        <v>0</v>
      </c>
      <c r="Y189" s="4">
        <v>186.494</v>
      </c>
      <c r="Z189" s="3">
        <v>6.5201000000000002</v>
      </c>
      <c r="AA189" s="4">
        <v>97.335400000000007</v>
      </c>
      <c r="AB189" s="3">
        <v>7.5673000000000004</v>
      </c>
      <c r="AC189" s="4">
        <v>38.392200000000003</v>
      </c>
      <c r="AD189">
        <v>0</v>
      </c>
      <c r="AE189">
        <v>6.7919999999999998</v>
      </c>
      <c r="AF189">
        <v>6.3022999999999998</v>
      </c>
      <c r="AG189" s="7">
        <v>0.4506</v>
      </c>
      <c r="AH189" s="7">
        <v>2.4931999999999999</v>
      </c>
      <c r="AI189" s="7">
        <v>1.3107</v>
      </c>
      <c r="AJ189" s="7">
        <v>0.32190000000000002</v>
      </c>
      <c r="AK189" s="7">
        <v>0</v>
      </c>
      <c r="AL189">
        <v>860.1</v>
      </c>
      <c r="AM189">
        <v>1557.3</v>
      </c>
      <c r="AN189">
        <v>353.6</v>
      </c>
      <c r="AO189">
        <v>57.7</v>
      </c>
      <c r="AP189">
        <v>0</v>
      </c>
      <c r="AQ189">
        <v>97</v>
      </c>
      <c r="AR189">
        <v>6</v>
      </c>
      <c r="AS189">
        <v>0</v>
      </c>
      <c r="AT189">
        <v>0</v>
      </c>
      <c r="AU189">
        <v>0</v>
      </c>
      <c r="AV189">
        <v>0</v>
      </c>
      <c r="AW189">
        <v>13</v>
      </c>
      <c r="AX189">
        <v>9</v>
      </c>
      <c r="AY189">
        <v>2</v>
      </c>
      <c r="AZ189">
        <v>2</v>
      </c>
      <c r="BA189">
        <v>1.8929</v>
      </c>
      <c r="BB189">
        <v>0.32669999999999999</v>
      </c>
      <c r="BC189">
        <v>0.1045</v>
      </c>
      <c r="BD189">
        <v>3.3000000000000002E-2</v>
      </c>
      <c r="BE189">
        <v>1.4200000000000001E-2</v>
      </c>
      <c r="BF189">
        <v>1229</v>
      </c>
      <c r="BG189">
        <v>135.1</v>
      </c>
      <c r="BH189">
        <v>36.1</v>
      </c>
      <c r="BI189">
        <v>10.1</v>
      </c>
      <c r="BJ189">
        <v>4.8</v>
      </c>
      <c r="BK189">
        <v>1.7677</v>
      </c>
      <c r="BL189">
        <v>0.32400000000000001</v>
      </c>
      <c r="BM189">
        <v>8.9800000000000005E-2</v>
      </c>
      <c r="BN189">
        <v>2.06E-2</v>
      </c>
      <c r="BO189">
        <v>3.0000000000000001E-3</v>
      </c>
      <c r="BP189">
        <v>1215.0999999999999</v>
      </c>
      <c r="BQ189">
        <v>144.30000000000001</v>
      </c>
      <c r="BR189">
        <v>41.9</v>
      </c>
      <c r="BS189">
        <v>10.5</v>
      </c>
      <c r="BT189">
        <v>1.8</v>
      </c>
      <c r="BU189">
        <v>1.0011000000000001</v>
      </c>
      <c r="BV189">
        <v>1.3426</v>
      </c>
      <c r="BW189">
        <v>0.877</v>
      </c>
      <c r="BX189">
        <v>0.57999999999999996</v>
      </c>
      <c r="BY189">
        <v>0.35160000000000002</v>
      </c>
      <c r="BZ189">
        <v>0.193</v>
      </c>
      <c r="CA189">
        <v>9.7799999999999998E-2</v>
      </c>
      <c r="CB189">
        <v>5.6599999999999998E-2</v>
      </c>
      <c r="CC189">
        <v>3.04E-2</v>
      </c>
      <c r="CD189">
        <v>1.89E-2</v>
      </c>
      <c r="CE189">
        <v>2.7400000000000001E-2</v>
      </c>
      <c r="CF189">
        <v>1322.4</v>
      </c>
      <c r="CG189">
        <v>846</v>
      </c>
      <c r="CH189">
        <v>308.89999999999998</v>
      </c>
      <c r="CI189">
        <v>162.30000000000001</v>
      </c>
      <c r="CJ189">
        <v>87.4</v>
      </c>
      <c r="CK189">
        <v>44</v>
      </c>
      <c r="CL189">
        <v>23.5</v>
      </c>
      <c r="CM189">
        <v>13.9</v>
      </c>
      <c r="CN189">
        <v>8</v>
      </c>
      <c r="CO189">
        <v>4.5</v>
      </c>
      <c r="CP189">
        <v>7.8</v>
      </c>
      <c r="CQ189">
        <v>2828.6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82</v>
      </c>
      <c r="CX189">
        <v>78</v>
      </c>
      <c r="CY189">
        <v>34</v>
      </c>
      <c r="CZ189">
        <v>7</v>
      </c>
      <c r="DA189">
        <v>0</v>
      </c>
      <c r="DB189">
        <v>97</v>
      </c>
      <c r="DC189">
        <v>53</v>
      </c>
      <c r="DD189">
        <v>25</v>
      </c>
      <c r="DE189">
        <v>17</v>
      </c>
    </row>
    <row r="190" spans="1:109" x14ac:dyDescent="0.25">
      <c r="A190" s="1">
        <v>45788</v>
      </c>
      <c r="B190" t="s">
        <v>204</v>
      </c>
      <c r="C190" t="s">
        <v>187</v>
      </c>
      <c r="D190" t="s">
        <v>129</v>
      </c>
      <c r="E190" t="s">
        <v>185</v>
      </c>
      <c r="F190" t="s">
        <v>184</v>
      </c>
      <c r="G190" t="s">
        <v>126</v>
      </c>
      <c r="H190" t="s">
        <v>113</v>
      </c>
      <c r="I190" s="5" t="s">
        <v>205</v>
      </c>
      <c r="J190" s="5" t="s">
        <v>206</v>
      </c>
      <c r="K190" t="s">
        <v>154</v>
      </c>
      <c r="L190" t="s">
        <v>207</v>
      </c>
      <c r="M190">
        <v>433</v>
      </c>
      <c r="N190" s="6">
        <f>Table1[[#This Row],[Duration]]/60</f>
        <v>0</v>
      </c>
      <c r="O190" s="2">
        <v>45788.627593090001</v>
      </c>
      <c r="P190" s="2">
        <v>45788.660331493003</v>
      </c>
      <c r="Q190">
        <v>0</v>
      </c>
      <c r="R190" s="3">
        <v>0</v>
      </c>
      <c r="S190" s="4">
        <v>0</v>
      </c>
      <c r="T190">
        <v>0</v>
      </c>
      <c r="U190" s="4">
        <v>0</v>
      </c>
      <c r="V190">
        <v>0</v>
      </c>
      <c r="W190">
        <v>0</v>
      </c>
      <c r="X190">
        <v>0</v>
      </c>
      <c r="Y190" s="4">
        <v>0</v>
      </c>
      <c r="Z190" s="3">
        <v>0</v>
      </c>
      <c r="AA190" s="4">
        <v>0</v>
      </c>
      <c r="AB190" s="3">
        <v>0</v>
      </c>
      <c r="AC190" s="4">
        <v>0</v>
      </c>
      <c r="AD190">
        <v>0</v>
      </c>
      <c r="AE190">
        <v>0</v>
      </c>
      <c r="AF190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>
        <v>2828.6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2828.6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2828.6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2828.7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</row>
    <row r="191" spans="1:109" x14ac:dyDescent="0.25">
      <c r="A191" s="1">
        <v>45788</v>
      </c>
      <c r="B191" t="s">
        <v>204</v>
      </c>
      <c r="C191" t="s">
        <v>140</v>
      </c>
      <c r="D191" t="s">
        <v>129</v>
      </c>
      <c r="E191" t="s">
        <v>185</v>
      </c>
      <c r="F191" t="s">
        <v>184</v>
      </c>
      <c r="G191" t="s">
        <v>126</v>
      </c>
      <c r="H191" t="s">
        <v>113</v>
      </c>
      <c r="I191" s="5" t="s">
        <v>205</v>
      </c>
      <c r="J191" s="5" t="s">
        <v>206</v>
      </c>
      <c r="K191" t="s">
        <v>154</v>
      </c>
      <c r="L191" t="s">
        <v>207</v>
      </c>
      <c r="M191">
        <v>433</v>
      </c>
      <c r="N191" s="6">
        <f>Table1[[#This Row],[Duration]]/60</f>
        <v>47.016666666666666</v>
      </c>
      <c r="O191" s="2">
        <v>45788.627593090001</v>
      </c>
      <c r="P191" s="2">
        <v>45788.660331493003</v>
      </c>
      <c r="Q191">
        <v>2821</v>
      </c>
      <c r="R191" s="3">
        <v>5.7641999999999998</v>
      </c>
      <c r="S191" s="4">
        <v>429.56799999999998</v>
      </c>
      <c r="T191">
        <v>37</v>
      </c>
      <c r="U191" s="4">
        <v>600.81769999999995</v>
      </c>
      <c r="V191">
        <v>1</v>
      </c>
      <c r="W191">
        <v>0</v>
      </c>
      <c r="X191">
        <v>0</v>
      </c>
      <c r="Y191" s="4">
        <v>244.0505</v>
      </c>
      <c r="Z191" s="3">
        <v>6.9823000000000004</v>
      </c>
      <c r="AA191" s="4">
        <v>122.5998</v>
      </c>
      <c r="AB191" s="3">
        <v>9.5563000000000002</v>
      </c>
      <c r="AC191" s="4">
        <v>57.190800000000003</v>
      </c>
      <c r="AD191">
        <v>0</v>
      </c>
      <c r="AE191">
        <v>6.2815000000000003</v>
      </c>
      <c r="AF191">
        <v>4.8888999999999996</v>
      </c>
      <c r="AG191" s="7">
        <v>0.27039999999999997</v>
      </c>
      <c r="AH191" s="7">
        <v>2.9927000000000001</v>
      </c>
      <c r="AI191" s="7">
        <v>2.0716000000000001</v>
      </c>
      <c r="AJ191" s="7">
        <v>0.42609999999999998</v>
      </c>
      <c r="AK191" s="7">
        <v>3.5000000000000001E-3</v>
      </c>
      <c r="AL191">
        <v>472.9</v>
      </c>
      <c r="AM191">
        <v>1720.6</v>
      </c>
      <c r="AN191">
        <v>559.6</v>
      </c>
      <c r="AO191">
        <v>75</v>
      </c>
      <c r="AP191">
        <v>0.5</v>
      </c>
      <c r="AQ191">
        <v>147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26</v>
      </c>
      <c r="AX191">
        <v>3</v>
      </c>
      <c r="AY191">
        <v>6</v>
      </c>
      <c r="AZ191">
        <v>2</v>
      </c>
      <c r="BA191">
        <v>2.1947000000000001</v>
      </c>
      <c r="BB191">
        <v>0.4602</v>
      </c>
      <c r="BC191">
        <v>0.1409</v>
      </c>
      <c r="BD191">
        <v>3.85E-2</v>
      </c>
      <c r="BE191">
        <v>1.1599999999999999E-2</v>
      </c>
      <c r="BF191">
        <v>1135.5999999999999</v>
      </c>
      <c r="BG191">
        <v>181.6</v>
      </c>
      <c r="BH191">
        <v>48.7</v>
      </c>
      <c r="BI191">
        <v>13.1</v>
      </c>
      <c r="BJ191">
        <v>3.5</v>
      </c>
      <c r="BK191">
        <v>2.3472</v>
      </c>
      <c r="BL191">
        <v>0.47060000000000002</v>
      </c>
      <c r="BM191">
        <v>8.4900000000000003E-2</v>
      </c>
      <c r="BN191">
        <v>1.3599999999999999E-2</v>
      </c>
      <c r="BO191">
        <v>1.9E-3</v>
      </c>
      <c r="BP191">
        <v>1196.9000000000001</v>
      </c>
      <c r="BQ191">
        <v>201.9</v>
      </c>
      <c r="BR191">
        <v>39.200000000000003</v>
      </c>
      <c r="BS191">
        <v>7</v>
      </c>
      <c r="BT191">
        <v>1.1000000000000001</v>
      </c>
      <c r="BU191">
        <v>0.63539999999999996</v>
      </c>
      <c r="BV191">
        <v>1.6831</v>
      </c>
      <c r="BW191">
        <v>1.3996</v>
      </c>
      <c r="BX191">
        <v>1.0127999999999999</v>
      </c>
      <c r="BY191">
        <v>0.50649999999999995</v>
      </c>
      <c r="BZ191">
        <v>0.26889999999999997</v>
      </c>
      <c r="CA191">
        <v>0.13</v>
      </c>
      <c r="CB191">
        <v>5.5300000000000002E-2</v>
      </c>
      <c r="CC191">
        <v>3.4099999999999998E-2</v>
      </c>
      <c r="CD191">
        <v>1.55E-2</v>
      </c>
      <c r="CE191">
        <v>2.3199999999999998E-2</v>
      </c>
      <c r="CF191">
        <v>774.8</v>
      </c>
      <c r="CG191">
        <v>1035.5</v>
      </c>
      <c r="CH191">
        <v>488.1</v>
      </c>
      <c r="CI191">
        <v>285.8</v>
      </c>
      <c r="CJ191">
        <v>124.7</v>
      </c>
      <c r="CK191">
        <v>59.1</v>
      </c>
      <c r="CL191">
        <v>29.8</v>
      </c>
      <c r="CM191">
        <v>12.9</v>
      </c>
      <c r="CN191">
        <v>7.8</v>
      </c>
      <c r="CO191">
        <v>3.7</v>
      </c>
      <c r="CP191">
        <v>6.4</v>
      </c>
      <c r="CQ191">
        <v>2828.5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148</v>
      </c>
      <c r="CX191">
        <v>99</v>
      </c>
      <c r="CY191">
        <v>18</v>
      </c>
      <c r="CZ191">
        <v>6</v>
      </c>
      <c r="DA191">
        <v>0</v>
      </c>
      <c r="DB191">
        <v>141</v>
      </c>
      <c r="DC191">
        <v>73</v>
      </c>
      <c r="DD191">
        <v>35</v>
      </c>
      <c r="DE191">
        <v>14</v>
      </c>
    </row>
    <row r="192" spans="1:109" x14ac:dyDescent="0.25">
      <c r="A192" s="1">
        <v>45788</v>
      </c>
      <c r="B192" t="s">
        <v>204</v>
      </c>
      <c r="C192" t="s">
        <v>145</v>
      </c>
      <c r="D192" t="s">
        <v>129</v>
      </c>
      <c r="E192" t="s">
        <v>185</v>
      </c>
      <c r="F192" t="s">
        <v>184</v>
      </c>
      <c r="G192" t="s">
        <v>126</v>
      </c>
      <c r="H192" t="s">
        <v>113</v>
      </c>
      <c r="I192" s="5" t="s">
        <v>205</v>
      </c>
      <c r="J192" s="5" t="s">
        <v>206</v>
      </c>
      <c r="K192" t="s">
        <v>154</v>
      </c>
      <c r="L192" t="s">
        <v>207</v>
      </c>
      <c r="M192">
        <v>433</v>
      </c>
      <c r="N192" s="6">
        <f>Table1[[#This Row],[Duration]]/60</f>
        <v>0</v>
      </c>
      <c r="O192" s="2">
        <v>45788.627593090001</v>
      </c>
      <c r="P192" s="2">
        <v>45788.660331493003</v>
      </c>
      <c r="Q192">
        <v>0</v>
      </c>
      <c r="R192" s="3">
        <v>0</v>
      </c>
      <c r="S192" s="4">
        <v>0</v>
      </c>
      <c r="T192">
        <v>0</v>
      </c>
      <c r="U192" s="4">
        <v>0</v>
      </c>
      <c r="V192">
        <v>0</v>
      </c>
      <c r="W192">
        <v>0</v>
      </c>
      <c r="X192">
        <v>0</v>
      </c>
      <c r="Y192" s="4">
        <v>0</v>
      </c>
      <c r="Z192" s="3">
        <v>0</v>
      </c>
      <c r="AA192" s="4">
        <v>0</v>
      </c>
      <c r="AB192" s="3">
        <v>0</v>
      </c>
      <c r="AC192" s="4">
        <v>0</v>
      </c>
      <c r="AD192">
        <v>0</v>
      </c>
      <c r="AE192">
        <v>0</v>
      </c>
      <c r="AF192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>
        <v>2828.7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2828.7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2828.7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2828.6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</row>
    <row r="193" spans="1:109" x14ac:dyDescent="0.25">
      <c r="A193" s="1">
        <v>45788</v>
      </c>
      <c r="B193" t="s">
        <v>204</v>
      </c>
      <c r="C193" t="s">
        <v>141</v>
      </c>
      <c r="D193" t="s">
        <v>129</v>
      </c>
      <c r="E193" t="s">
        <v>185</v>
      </c>
      <c r="F193" t="s">
        <v>184</v>
      </c>
      <c r="G193" t="s">
        <v>126</v>
      </c>
      <c r="H193" t="s">
        <v>113</v>
      </c>
      <c r="I193" s="5" t="s">
        <v>205</v>
      </c>
      <c r="J193" s="5" t="s">
        <v>206</v>
      </c>
      <c r="K193" t="s">
        <v>154</v>
      </c>
      <c r="L193" t="s">
        <v>207</v>
      </c>
      <c r="M193">
        <v>433</v>
      </c>
      <c r="N193" s="6">
        <f>Table1[[#This Row],[Duration]]/60</f>
        <v>47.016666666666666</v>
      </c>
      <c r="O193" s="2">
        <v>45788.627593090001</v>
      </c>
      <c r="P193" s="2">
        <v>45788.660331493003</v>
      </c>
      <c r="Q193">
        <v>2821</v>
      </c>
      <c r="R193" s="3">
        <v>4.4889000000000001</v>
      </c>
      <c r="S193" s="4">
        <v>237.66900000000001</v>
      </c>
      <c r="T193">
        <v>23</v>
      </c>
      <c r="U193" s="4">
        <v>438.34649999999999</v>
      </c>
      <c r="V193">
        <v>1</v>
      </c>
      <c r="W193">
        <v>0</v>
      </c>
      <c r="X193">
        <v>0</v>
      </c>
      <c r="Y193" s="4">
        <v>188.1728</v>
      </c>
      <c r="Z193" s="3">
        <v>7.3845000000000001</v>
      </c>
      <c r="AA193" s="4">
        <v>95.474100000000007</v>
      </c>
      <c r="AB193" s="3">
        <v>7.4527000000000001</v>
      </c>
      <c r="AC193" s="4">
        <v>37.342199999999998</v>
      </c>
      <c r="AD193">
        <v>0</v>
      </c>
      <c r="AE193">
        <v>4.9288999999999996</v>
      </c>
      <c r="AF193">
        <v>4.6344000000000003</v>
      </c>
      <c r="AG193" s="7">
        <v>0.47410000000000002</v>
      </c>
      <c r="AH193" s="7">
        <v>2.6501000000000001</v>
      </c>
      <c r="AI193" s="7">
        <v>1.127</v>
      </c>
      <c r="AJ193" s="7">
        <v>0.2044</v>
      </c>
      <c r="AK193" s="7">
        <v>3.3300000000000003E-2</v>
      </c>
      <c r="AL193">
        <v>889.4</v>
      </c>
      <c r="AM193">
        <v>1587</v>
      </c>
      <c r="AN193">
        <v>311.60000000000002</v>
      </c>
      <c r="AO193">
        <v>36.1</v>
      </c>
      <c r="AP193">
        <v>4.5999999999999996</v>
      </c>
      <c r="AQ193">
        <v>30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18</v>
      </c>
      <c r="AX193">
        <v>5</v>
      </c>
      <c r="AY193">
        <v>0</v>
      </c>
      <c r="AZ193">
        <v>0</v>
      </c>
      <c r="BA193">
        <v>1.7701</v>
      </c>
      <c r="BB193">
        <v>0.3478</v>
      </c>
      <c r="BC193">
        <v>0.1162</v>
      </c>
      <c r="BD193">
        <v>3.5700000000000003E-2</v>
      </c>
      <c r="BE193">
        <v>1.0500000000000001E-2</v>
      </c>
      <c r="BF193">
        <v>1184.9000000000001</v>
      </c>
      <c r="BG193">
        <v>150.4</v>
      </c>
      <c r="BH193">
        <v>39.9</v>
      </c>
      <c r="BI193">
        <v>10.6</v>
      </c>
      <c r="BJ193">
        <v>3.2</v>
      </c>
      <c r="BK193">
        <v>1.7363999999999999</v>
      </c>
      <c r="BL193">
        <v>0.36670000000000003</v>
      </c>
      <c r="BM193">
        <v>8.9800000000000005E-2</v>
      </c>
      <c r="BN193">
        <v>1.41E-2</v>
      </c>
      <c r="BO193">
        <v>1.5E-3</v>
      </c>
      <c r="BP193">
        <v>1232.5999999999999</v>
      </c>
      <c r="BQ193">
        <v>162.5</v>
      </c>
      <c r="BR193">
        <v>36.1</v>
      </c>
      <c r="BS193">
        <v>7.6</v>
      </c>
      <c r="BT193">
        <v>0.9</v>
      </c>
      <c r="BU193">
        <v>1.0498000000000001</v>
      </c>
      <c r="BV193">
        <v>1.2426999999999999</v>
      </c>
      <c r="BW193">
        <v>1.0943000000000001</v>
      </c>
      <c r="BX193">
        <v>0.48770000000000002</v>
      </c>
      <c r="BY193">
        <v>0.24779999999999999</v>
      </c>
      <c r="BZ193">
        <v>0.1176</v>
      </c>
      <c r="CA193">
        <v>9.0300000000000005E-2</v>
      </c>
      <c r="CB193">
        <v>5.9900000000000002E-2</v>
      </c>
      <c r="CC193">
        <v>4.0899999999999999E-2</v>
      </c>
      <c r="CD193">
        <v>2.3E-2</v>
      </c>
      <c r="CE193">
        <v>3.4799999999999998E-2</v>
      </c>
      <c r="CF193">
        <v>1377.4</v>
      </c>
      <c r="CG193">
        <v>760.8</v>
      </c>
      <c r="CH193">
        <v>393.9</v>
      </c>
      <c r="CI193">
        <v>144.69999999999999</v>
      </c>
      <c r="CJ193">
        <v>64.900000000000006</v>
      </c>
      <c r="CK193">
        <v>29.2</v>
      </c>
      <c r="CL193">
        <v>21</v>
      </c>
      <c r="CM193">
        <v>14</v>
      </c>
      <c r="CN193">
        <v>9.1999999999999993</v>
      </c>
      <c r="CO193">
        <v>5.3</v>
      </c>
      <c r="CP193">
        <v>8.3000000000000007</v>
      </c>
      <c r="CQ193">
        <v>2828.6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117</v>
      </c>
      <c r="CX193">
        <v>67</v>
      </c>
      <c r="CY193">
        <v>25</v>
      </c>
      <c r="CZ193">
        <v>6</v>
      </c>
      <c r="DA193">
        <v>0</v>
      </c>
      <c r="DB193">
        <v>125</v>
      </c>
      <c r="DC193">
        <v>55</v>
      </c>
      <c r="DD193">
        <v>25</v>
      </c>
      <c r="DE193">
        <v>9</v>
      </c>
    </row>
    <row r="194" spans="1:109" x14ac:dyDescent="0.25">
      <c r="A194" s="1">
        <v>45788</v>
      </c>
      <c r="B194" t="s">
        <v>204</v>
      </c>
      <c r="C194" t="s">
        <v>165</v>
      </c>
      <c r="D194" t="s">
        <v>129</v>
      </c>
      <c r="E194" t="s">
        <v>185</v>
      </c>
      <c r="F194" t="s">
        <v>184</v>
      </c>
      <c r="G194" t="s">
        <v>126</v>
      </c>
      <c r="H194" t="s">
        <v>113</v>
      </c>
      <c r="I194" s="5" t="s">
        <v>205</v>
      </c>
      <c r="J194" s="5" t="s">
        <v>206</v>
      </c>
      <c r="K194" t="s">
        <v>154</v>
      </c>
      <c r="L194" t="s">
        <v>207</v>
      </c>
      <c r="M194">
        <v>433</v>
      </c>
      <c r="N194" s="6">
        <f>Table1[[#This Row],[Duration]]/60</f>
        <v>47.016666666666666</v>
      </c>
      <c r="O194" s="2">
        <v>45788.627593090001</v>
      </c>
      <c r="P194" s="2">
        <v>45788.660331493003</v>
      </c>
      <c r="Q194">
        <v>2821</v>
      </c>
      <c r="R194" s="3">
        <v>4.5252999999999997</v>
      </c>
      <c r="S194" s="4">
        <v>394.93200000000002</v>
      </c>
      <c r="T194">
        <v>20</v>
      </c>
      <c r="U194" s="4">
        <v>482.4504</v>
      </c>
      <c r="V194">
        <v>2</v>
      </c>
      <c r="W194">
        <v>0</v>
      </c>
      <c r="X194">
        <v>0</v>
      </c>
      <c r="Y194" s="4">
        <v>182.51830000000001</v>
      </c>
      <c r="Z194" s="3">
        <v>7.8533999999999997</v>
      </c>
      <c r="AA194" s="4">
        <v>96.248400000000004</v>
      </c>
      <c r="AB194" s="3">
        <v>7.4337999999999997</v>
      </c>
      <c r="AC194" s="4">
        <v>40.475900000000003</v>
      </c>
      <c r="AD194">
        <v>0</v>
      </c>
      <c r="AE194">
        <v>6.1703999999999999</v>
      </c>
      <c r="AF194">
        <v>4.8223000000000003</v>
      </c>
      <c r="AG194" s="7">
        <v>0.43940000000000001</v>
      </c>
      <c r="AH194" s="7">
        <v>2.7724000000000002</v>
      </c>
      <c r="AI194" s="7">
        <v>0.91859999999999997</v>
      </c>
      <c r="AJ194" s="7">
        <v>0.35610000000000003</v>
      </c>
      <c r="AK194" s="7">
        <v>3.8899999999999997E-2</v>
      </c>
      <c r="AL194">
        <v>840.9</v>
      </c>
      <c r="AM194">
        <v>1671.1</v>
      </c>
      <c r="AN194">
        <v>250.4</v>
      </c>
      <c r="AO194">
        <v>61</v>
      </c>
      <c r="AP194">
        <v>5.2</v>
      </c>
      <c r="AQ194">
        <v>64</v>
      </c>
      <c r="AR194">
        <v>2</v>
      </c>
      <c r="AS194">
        <v>0</v>
      </c>
      <c r="AT194">
        <v>0</v>
      </c>
      <c r="AU194">
        <v>0</v>
      </c>
      <c r="AV194">
        <v>0</v>
      </c>
      <c r="AW194">
        <v>10</v>
      </c>
      <c r="AX194">
        <v>5</v>
      </c>
      <c r="AY194">
        <v>2</v>
      </c>
      <c r="AZ194">
        <v>3</v>
      </c>
      <c r="BA194">
        <v>1.8335999999999999</v>
      </c>
      <c r="BB194">
        <v>0.31130000000000002</v>
      </c>
      <c r="BC194">
        <v>0.11799999999999999</v>
      </c>
      <c r="BD194">
        <v>3.4000000000000002E-2</v>
      </c>
      <c r="BE194">
        <v>1.1299999999999999E-2</v>
      </c>
      <c r="BF194">
        <v>1211.9000000000001</v>
      </c>
      <c r="BG194">
        <v>131.80000000000001</v>
      </c>
      <c r="BH194">
        <v>40.4</v>
      </c>
      <c r="BI194">
        <v>10.4</v>
      </c>
      <c r="BJ194">
        <v>3.4</v>
      </c>
      <c r="BK194">
        <v>1.7751999999999999</v>
      </c>
      <c r="BL194">
        <v>0.35299999999999998</v>
      </c>
      <c r="BM194">
        <v>7.3400000000000007E-2</v>
      </c>
      <c r="BN194">
        <v>1.21E-2</v>
      </c>
      <c r="BO194">
        <v>3.3E-3</v>
      </c>
      <c r="BP194">
        <v>1229.3</v>
      </c>
      <c r="BQ194">
        <v>158.69999999999999</v>
      </c>
      <c r="BR194">
        <v>33.6</v>
      </c>
      <c r="BS194">
        <v>7.2</v>
      </c>
      <c r="BT194">
        <v>1.9</v>
      </c>
      <c r="BU194">
        <v>0.93930000000000002</v>
      </c>
      <c r="BV194">
        <v>1.5731999999999999</v>
      </c>
      <c r="BW194">
        <v>0.86360000000000003</v>
      </c>
      <c r="BX194">
        <v>0.43769999999999998</v>
      </c>
      <c r="BY194">
        <v>0.24249999999999999</v>
      </c>
      <c r="BZ194">
        <v>0.19689999999999999</v>
      </c>
      <c r="CA194">
        <v>0.1019</v>
      </c>
      <c r="CB194">
        <v>0.06</v>
      </c>
      <c r="CC194">
        <v>4.3400000000000001E-2</v>
      </c>
      <c r="CD194">
        <v>3.2199999999999999E-2</v>
      </c>
      <c r="CE194">
        <v>3.4500000000000003E-2</v>
      </c>
      <c r="CF194">
        <v>1259.0999999999999</v>
      </c>
      <c r="CG194">
        <v>960.7</v>
      </c>
      <c r="CH194">
        <v>319.60000000000002</v>
      </c>
      <c r="CI194">
        <v>129.5</v>
      </c>
      <c r="CJ194">
        <v>59.8</v>
      </c>
      <c r="CK194">
        <v>40.799999999999997</v>
      </c>
      <c r="CL194">
        <v>21.9</v>
      </c>
      <c r="CM194">
        <v>13.4</v>
      </c>
      <c r="CN194">
        <v>9.4</v>
      </c>
      <c r="CO194">
        <v>6.5</v>
      </c>
      <c r="CP194">
        <v>7.9</v>
      </c>
      <c r="CQ194">
        <v>2828.5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116</v>
      </c>
      <c r="CX194">
        <v>79</v>
      </c>
      <c r="CY194">
        <v>20</v>
      </c>
      <c r="CZ194">
        <v>7</v>
      </c>
      <c r="DA194">
        <v>0</v>
      </c>
      <c r="DB194">
        <v>101</v>
      </c>
      <c r="DC194">
        <v>64</v>
      </c>
      <c r="DD194">
        <v>26</v>
      </c>
      <c r="DE194">
        <v>14</v>
      </c>
    </row>
    <row r="195" spans="1:109" x14ac:dyDescent="0.25">
      <c r="A195" s="1">
        <v>45788</v>
      </c>
      <c r="B195" t="s">
        <v>204</v>
      </c>
      <c r="C195" t="s">
        <v>146</v>
      </c>
      <c r="D195" t="s">
        <v>129</v>
      </c>
      <c r="E195" t="s">
        <v>185</v>
      </c>
      <c r="F195" t="s">
        <v>184</v>
      </c>
      <c r="G195" t="s">
        <v>126</v>
      </c>
      <c r="H195" t="s">
        <v>113</v>
      </c>
      <c r="I195" s="5" t="s">
        <v>205</v>
      </c>
      <c r="J195" s="5" t="s">
        <v>206</v>
      </c>
      <c r="K195" t="s">
        <v>154</v>
      </c>
      <c r="L195" t="s">
        <v>207</v>
      </c>
      <c r="M195">
        <v>433</v>
      </c>
      <c r="N195" s="6">
        <f>Table1[[#This Row],[Duration]]/60</f>
        <v>47.016666666666666</v>
      </c>
      <c r="O195" s="2">
        <v>45788.627593090001</v>
      </c>
      <c r="P195" s="2">
        <v>45788.660331493003</v>
      </c>
      <c r="Q195">
        <v>2821</v>
      </c>
      <c r="R195" s="3">
        <v>4.9583000000000004</v>
      </c>
      <c r="S195" s="4">
        <v>61.3</v>
      </c>
      <c r="T195">
        <v>12</v>
      </c>
      <c r="U195" s="4">
        <v>554.66039999999998</v>
      </c>
      <c r="V195">
        <v>0</v>
      </c>
      <c r="W195">
        <v>0</v>
      </c>
      <c r="X195">
        <v>0</v>
      </c>
      <c r="Y195" s="4">
        <v>214.9332</v>
      </c>
      <c r="Z195" s="3">
        <v>5.8666999999999998</v>
      </c>
      <c r="AA195" s="4">
        <v>105.45780000000001</v>
      </c>
      <c r="AB195" s="3">
        <v>8.0436999999999994</v>
      </c>
      <c r="AC195" s="4">
        <v>42.929400000000001</v>
      </c>
      <c r="AD195">
        <v>0</v>
      </c>
      <c r="AE195">
        <v>6.9245000000000001</v>
      </c>
      <c r="AF195">
        <v>4.5888999999999998</v>
      </c>
      <c r="AG195" s="7">
        <v>0.41980000000000001</v>
      </c>
      <c r="AH195" s="7">
        <v>2.8129</v>
      </c>
      <c r="AI195" s="7">
        <v>1.6642999999999999</v>
      </c>
      <c r="AJ195" s="7">
        <v>6.13E-2</v>
      </c>
      <c r="AK195" s="7">
        <v>0</v>
      </c>
      <c r="AL195">
        <v>703.1</v>
      </c>
      <c r="AM195">
        <v>1649.6</v>
      </c>
      <c r="AN195">
        <v>464.4</v>
      </c>
      <c r="AO195">
        <v>11.5</v>
      </c>
      <c r="AP195">
        <v>0</v>
      </c>
      <c r="AQ195">
        <v>30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9</v>
      </c>
      <c r="AX195">
        <v>3</v>
      </c>
      <c r="AY195">
        <v>0</v>
      </c>
      <c r="AZ195">
        <v>0</v>
      </c>
      <c r="BA195">
        <v>2.0507</v>
      </c>
      <c r="BB195">
        <v>0.35010000000000002</v>
      </c>
      <c r="BC195">
        <v>8.0100000000000005E-2</v>
      </c>
      <c r="BD195">
        <v>2.6200000000000001E-2</v>
      </c>
      <c r="BE195">
        <v>7.3000000000000001E-3</v>
      </c>
      <c r="BF195">
        <v>1206.2</v>
      </c>
      <c r="BG195">
        <v>154.9</v>
      </c>
      <c r="BH195">
        <v>30.9</v>
      </c>
      <c r="BI195">
        <v>9.1</v>
      </c>
      <c r="BJ195">
        <v>2.2999999999999998</v>
      </c>
      <c r="BK195">
        <v>2.0074999999999998</v>
      </c>
      <c r="BL195">
        <v>0.35780000000000001</v>
      </c>
      <c r="BM195">
        <v>6.5699999999999995E-2</v>
      </c>
      <c r="BN195">
        <v>1.11E-2</v>
      </c>
      <c r="BO195">
        <v>1.8E-3</v>
      </c>
      <c r="BP195">
        <v>1213.8</v>
      </c>
      <c r="BQ195">
        <v>166.2</v>
      </c>
      <c r="BR195">
        <v>37.1</v>
      </c>
      <c r="BS195">
        <v>7.2</v>
      </c>
      <c r="BT195">
        <v>0.9</v>
      </c>
      <c r="BU195">
        <v>1.0287999999999999</v>
      </c>
      <c r="BV195">
        <v>1.2197</v>
      </c>
      <c r="BW195">
        <v>1.4579</v>
      </c>
      <c r="BX195">
        <v>0.77229999999999999</v>
      </c>
      <c r="BY195">
        <v>0.26150000000000001</v>
      </c>
      <c r="BZ195">
        <v>0.1203</v>
      </c>
      <c r="CA195">
        <v>5.0599999999999999E-2</v>
      </c>
      <c r="CB195">
        <v>2.5600000000000001E-2</v>
      </c>
      <c r="CC195">
        <v>1.09E-2</v>
      </c>
      <c r="CD195">
        <v>4.1999999999999997E-3</v>
      </c>
      <c r="CE195">
        <v>6.4999999999999997E-3</v>
      </c>
      <c r="CF195">
        <v>1213.7</v>
      </c>
      <c r="CG195">
        <v>740.7</v>
      </c>
      <c r="CH195">
        <v>511.5</v>
      </c>
      <c r="CI195">
        <v>226.5</v>
      </c>
      <c r="CJ195">
        <v>74</v>
      </c>
      <c r="CK195">
        <v>34</v>
      </c>
      <c r="CL195">
        <v>14.1</v>
      </c>
      <c r="CM195">
        <v>7.3</v>
      </c>
      <c r="CN195">
        <v>3.4</v>
      </c>
      <c r="CO195">
        <v>1.3</v>
      </c>
      <c r="CP195">
        <v>2.1</v>
      </c>
      <c r="CQ195">
        <v>2828.6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130</v>
      </c>
      <c r="CX195">
        <v>74</v>
      </c>
      <c r="CY195">
        <v>26</v>
      </c>
      <c r="CZ195">
        <v>4</v>
      </c>
      <c r="DA195">
        <v>0</v>
      </c>
      <c r="DB195">
        <v>141</v>
      </c>
      <c r="DC195">
        <v>63</v>
      </c>
      <c r="DD195">
        <v>27</v>
      </c>
      <c r="DE195">
        <v>9</v>
      </c>
    </row>
    <row r="196" spans="1:109" x14ac:dyDescent="0.25">
      <c r="A196" s="1">
        <v>45788</v>
      </c>
      <c r="B196" t="s">
        <v>204</v>
      </c>
      <c r="C196" t="s">
        <v>143</v>
      </c>
      <c r="D196" t="s">
        <v>129</v>
      </c>
      <c r="E196" t="s">
        <v>185</v>
      </c>
      <c r="F196" t="s">
        <v>184</v>
      </c>
      <c r="G196" t="s">
        <v>126</v>
      </c>
      <c r="H196" t="s">
        <v>113</v>
      </c>
      <c r="I196" s="5" t="s">
        <v>205</v>
      </c>
      <c r="J196" s="5" t="s">
        <v>206</v>
      </c>
      <c r="K196" t="s">
        <v>154</v>
      </c>
      <c r="L196" t="s">
        <v>207</v>
      </c>
      <c r="M196">
        <v>433</v>
      </c>
      <c r="N196" s="6">
        <f>Table1[[#This Row],[Duration]]/60</f>
        <v>0</v>
      </c>
      <c r="O196" s="2">
        <v>45788.627593090001</v>
      </c>
      <c r="P196" s="2">
        <v>45788.660331493003</v>
      </c>
      <c r="Q196">
        <v>0</v>
      </c>
      <c r="R196" s="3">
        <v>0</v>
      </c>
      <c r="S196" s="4">
        <v>0</v>
      </c>
      <c r="T196">
        <v>0</v>
      </c>
      <c r="U196" s="4">
        <v>0</v>
      </c>
      <c r="V196">
        <v>0</v>
      </c>
      <c r="W196">
        <v>0</v>
      </c>
      <c r="X196">
        <v>0</v>
      </c>
      <c r="Y196" s="4">
        <v>0</v>
      </c>
      <c r="Z196" s="3">
        <v>0</v>
      </c>
      <c r="AA196" s="4">
        <v>0</v>
      </c>
      <c r="AB196" s="3">
        <v>0</v>
      </c>
      <c r="AC196" s="4">
        <v>0</v>
      </c>
      <c r="AD196">
        <v>0</v>
      </c>
      <c r="AE196">
        <v>0</v>
      </c>
      <c r="AF196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>
        <v>2828.6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2828.6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2828.6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2828.7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</row>
    <row r="197" spans="1:109" x14ac:dyDescent="0.25">
      <c r="A197" s="1">
        <v>45788</v>
      </c>
      <c r="B197" t="s">
        <v>204</v>
      </c>
      <c r="C197" t="s">
        <v>147</v>
      </c>
      <c r="D197" t="s">
        <v>129</v>
      </c>
      <c r="E197" t="s">
        <v>185</v>
      </c>
      <c r="F197" t="s">
        <v>184</v>
      </c>
      <c r="G197" t="s">
        <v>126</v>
      </c>
      <c r="H197" t="s">
        <v>113</v>
      </c>
      <c r="I197" s="5" t="s">
        <v>205</v>
      </c>
      <c r="J197" s="5" t="s">
        <v>206</v>
      </c>
      <c r="K197" t="s">
        <v>154</v>
      </c>
      <c r="L197" t="s">
        <v>207</v>
      </c>
      <c r="M197">
        <v>433</v>
      </c>
      <c r="N197" s="6">
        <f>Table1[[#This Row],[Duration]]/60</f>
        <v>47.016666666666666</v>
      </c>
      <c r="O197" s="2">
        <v>45788.627593090001</v>
      </c>
      <c r="P197" s="2">
        <v>45788.660331493003</v>
      </c>
      <c r="Q197">
        <v>2821</v>
      </c>
      <c r="R197" s="3">
        <v>4.5872999999999999</v>
      </c>
      <c r="S197" s="4">
        <v>288.31099999999998</v>
      </c>
      <c r="T197">
        <v>25</v>
      </c>
      <c r="U197" s="4">
        <v>454.15039999999999</v>
      </c>
      <c r="V197">
        <v>0</v>
      </c>
      <c r="W197">
        <v>0</v>
      </c>
      <c r="X197">
        <v>0</v>
      </c>
      <c r="Y197" s="4">
        <v>166.92599999999999</v>
      </c>
      <c r="Z197" s="3">
        <v>7.5377999999999998</v>
      </c>
      <c r="AA197" s="4">
        <v>97.567400000000006</v>
      </c>
      <c r="AB197" s="3">
        <v>7.4640000000000004</v>
      </c>
      <c r="AC197" s="4">
        <v>36.299399999999999</v>
      </c>
      <c r="AD197">
        <v>0</v>
      </c>
      <c r="AE197">
        <v>6.5777999999999999</v>
      </c>
      <c r="AF197">
        <v>4.9245000000000001</v>
      </c>
      <c r="AG197" s="7">
        <v>0.43990000000000001</v>
      </c>
      <c r="AH197" s="7">
        <v>2.6863000000000001</v>
      </c>
      <c r="AI197" s="7">
        <v>1.1728000000000001</v>
      </c>
      <c r="AJ197" s="7">
        <v>0.27360000000000001</v>
      </c>
      <c r="AK197" s="7">
        <v>1.47E-2</v>
      </c>
      <c r="AL197">
        <v>777.9</v>
      </c>
      <c r="AM197">
        <v>1688.1</v>
      </c>
      <c r="AN197">
        <v>311.2</v>
      </c>
      <c r="AO197">
        <v>49.5</v>
      </c>
      <c r="AP197">
        <v>2</v>
      </c>
      <c r="AQ197">
        <v>12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17</v>
      </c>
      <c r="AX197">
        <v>5</v>
      </c>
      <c r="AY197">
        <v>3</v>
      </c>
      <c r="AZ197">
        <v>0</v>
      </c>
      <c r="BA197">
        <v>1.8278000000000001</v>
      </c>
      <c r="BB197">
        <v>0.32240000000000002</v>
      </c>
      <c r="BC197">
        <v>9.3200000000000005E-2</v>
      </c>
      <c r="BD197">
        <v>3.0300000000000001E-2</v>
      </c>
      <c r="BE197">
        <v>1.46E-2</v>
      </c>
      <c r="BF197">
        <v>1215.7</v>
      </c>
      <c r="BG197">
        <v>125</v>
      </c>
      <c r="BH197">
        <v>31</v>
      </c>
      <c r="BI197">
        <v>10.3</v>
      </c>
      <c r="BJ197">
        <v>3.8</v>
      </c>
      <c r="BK197">
        <v>1.9026000000000001</v>
      </c>
      <c r="BL197">
        <v>0.31519999999999998</v>
      </c>
      <c r="BM197">
        <v>6.6000000000000003E-2</v>
      </c>
      <c r="BN197">
        <v>1.35E-2</v>
      </c>
      <c r="BO197">
        <v>1.6000000000000001E-3</v>
      </c>
      <c r="BP197">
        <v>1276.5999999999999</v>
      </c>
      <c r="BQ197">
        <v>128.30000000000001</v>
      </c>
      <c r="BR197">
        <v>29</v>
      </c>
      <c r="BS197">
        <v>8</v>
      </c>
      <c r="BT197">
        <v>1</v>
      </c>
      <c r="BU197">
        <v>1.1316999999999999</v>
      </c>
      <c r="BV197">
        <v>1.3419000000000001</v>
      </c>
      <c r="BW197">
        <v>0.82730000000000004</v>
      </c>
      <c r="BX197">
        <v>0.56010000000000004</v>
      </c>
      <c r="BY197">
        <v>0.34350000000000003</v>
      </c>
      <c r="BZ197">
        <v>0.17460000000000001</v>
      </c>
      <c r="CA197">
        <v>9.74E-2</v>
      </c>
      <c r="CB197">
        <v>4.65E-2</v>
      </c>
      <c r="CC197">
        <v>2.9399999999999999E-2</v>
      </c>
      <c r="CD197">
        <v>1.6199999999999999E-2</v>
      </c>
      <c r="CE197">
        <v>1.8800000000000001E-2</v>
      </c>
      <c r="CF197">
        <v>1364.8</v>
      </c>
      <c r="CG197">
        <v>833.7</v>
      </c>
      <c r="CH197">
        <v>298.7</v>
      </c>
      <c r="CI197">
        <v>156.4</v>
      </c>
      <c r="CJ197">
        <v>82.9</v>
      </c>
      <c r="CK197">
        <v>41.7</v>
      </c>
      <c r="CL197">
        <v>22.7</v>
      </c>
      <c r="CM197">
        <v>11.2</v>
      </c>
      <c r="CN197">
        <v>7.5</v>
      </c>
      <c r="CO197">
        <v>4</v>
      </c>
      <c r="CP197">
        <v>5.0999999999999996</v>
      </c>
      <c r="CQ197">
        <v>2828.6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100</v>
      </c>
      <c r="CX197">
        <v>54</v>
      </c>
      <c r="CY197">
        <v>22</v>
      </c>
      <c r="CZ197">
        <v>5</v>
      </c>
      <c r="DA197">
        <v>0</v>
      </c>
      <c r="DB197">
        <v>82</v>
      </c>
      <c r="DC197">
        <v>46</v>
      </c>
      <c r="DD197">
        <v>24</v>
      </c>
      <c r="DE197">
        <v>11</v>
      </c>
    </row>
    <row r="198" spans="1:109" x14ac:dyDescent="0.25">
      <c r="A198" s="1">
        <v>45788</v>
      </c>
      <c r="B198" t="s">
        <v>204</v>
      </c>
      <c r="C198" t="s">
        <v>164</v>
      </c>
      <c r="D198" t="s">
        <v>129</v>
      </c>
      <c r="E198" t="s">
        <v>185</v>
      </c>
      <c r="F198" t="s">
        <v>184</v>
      </c>
      <c r="G198" t="s">
        <v>126</v>
      </c>
      <c r="H198" t="s">
        <v>113</v>
      </c>
      <c r="I198" s="5" t="s">
        <v>205</v>
      </c>
      <c r="J198" s="5" t="s">
        <v>206</v>
      </c>
      <c r="K198" t="s">
        <v>154</v>
      </c>
      <c r="L198" t="s">
        <v>207</v>
      </c>
      <c r="M198">
        <v>433</v>
      </c>
      <c r="N198" s="6">
        <f>Table1[[#This Row],[Duration]]/60</f>
        <v>0</v>
      </c>
      <c r="O198" s="2">
        <v>45788.627593090001</v>
      </c>
      <c r="P198" s="2">
        <v>45788.660331493003</v>
      </c>
      <c r="Q198">
        <v>0</v>
      </c>
      <c r="R198" s="3">
        <v>0</v>
      </c>
      <c r="S198" s="4">
        <v>0</v>
      </c>
      <c r="T198">
        <v>0</v>
      </c>
      <c r="U198" s="4">
        <v>0</v>
      </c>
      <c r="V198">
        <v>0</v>
      </c>
      <c r="W198">
        <v>0</v>
      </c>
      <c r="X198">
        <v>0</v>
      </c>
      <c r="Y198" s="4">
        <v>0</v>
      </c>
      <c r="Z198" s="3">
        <v>0</v>
      </c>
      <c r="AA198" s="4">
        <v>0</v>
      </c>
      <c r="AB198" s="3">
        <v>0</v>
      </c>
      <c r="AC198" s="4">
        <v>0</v>
      </c>
      <c r="AD198">
        <v>0</v>
      </c>
      <c r="AE198">
        <v>0</v>
      </c>
      <c r="AF198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>
        <v>2828.7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2828.7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2828.7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2828.6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</row>
    <row r="199" spans="1:109" x14ac:dyDescent="0.25">
      <c r="A199" s="1">
        <v>45788</v>
      </c>
      <c r="B199" t="s">
        <v>204</v>
      </c>
      <c r="C199" t="s">
        <v>128</v>
      </c>
      <c r="D199" t="s">
        <v>129</v>
      </c>
      <c r="E199" t="s">
        <v>185</v>
      </c>
      <c r="F199" t="s">
        <v>184</v>
      </c>
      <c r="G199" t="s">
        <v>127</v>
      </c>
      <c r="H199" t="s">
        <v>113</v>
      </c>
      <c r="I199" s="5" t="s">
        <v>205</v>
      </c>
      <c r="J199" s="5" t="s">
        <v>206</v>
      </c>
      <c r="K199" t="s">
        <v>154</v>
      </c>
      <c r="L199" t="s">
        <v>207</v>
      </c>
      <c r="M199">
        <v>433</v>
      </c>
      <c r="N199" s="6">
        <f>Table1[[#This Row],[Duration]]/60</f>
        <v>46.65</v>
      </c>
      <c r="O199" s="2">
        <v>45788.672450578997</v>
      </c>
      <c r="P199" s="2">
        <v>45788.704852338</v>
      </c>
      <c r="Q199">
        <v>2799</v>
      </c>
      <c r="R199" s="3">
        <v>1.6538999999999999</v>
      </c>
      <c r="S199" s="4">
        <v>9.0679999999999996</v>
      </c>
      <c r="T199">
        <v>1</v>
      </c>
      <c r="U199" s="4">
        <v>157.8305</v>
      </c>
      <c r="V199">
        <v>0</v>
      </c>
      <c r="W199">
        <v>0</v>
      </c>
      <c r="X199">
        <v>0</v>
      </c>
      <c r="Y199" s="4">
        <v>74.142899999999997</v>
      </c>
      <c r="Z199" s="3">
        <v>5.3266999999999998</v>
      </c>
      <c r="AA199" s="4">
        <v>35.454099999999997</v>
      </c>
      <c r="AB199" s="3">
        <v>2.4186000000000001</v>
      </c>
      <c r="AC199" s="4">
        <v>3.9186000000000001</v>
      </c>
      <c r="AD199">
        <v>0</v>
      </c>
      <c r="AE199">
        <v>3.4134000000000002</v>
      </c>
      <c r="AF199">
        <v>4.3422999999999998</v>
      </c>
      <c r="AG199" s="7">
        <v>0.85540000000000005</v>
      </c>
      <c r="AH199" s="7">
        <v>0.73519999999999996</v>
      </c>
      <c r="AI199" s="7">
        <v>5.4300000000000001E-2</v>
      </c>
      <c r="AJ199" s="7">
        <v>9.1000000000000004E-3</v>
      </c>
      <c r="AK199" s="7">
        <v>0</v>
      </c>
      <c r="AL199">
        <v>2219.8000000000002</v>
      </c>
      <c r="AM199">
        <v>563.70000000000005</v>
      </c>
      <c r="AN199">
        <v>14.3</v>
      </c>
      <c r="AO199">
        <v>1.7</v>
      </c>
      <c r="AP199">
        <v>0</v>
      </c>
      <c r="AQ199">
        <v>2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0.82379999999999998</v>
      </c>
      <c r="BB199">
        <v>5.3900000000000003E-2</v>
      </c>
      <c r="BC199">
        <v>6.8999999999999999E-3</v>
      </c>
      <c r="BD199">
        <v>5.9999999999999995E-4</v>
      </c>
      <c r="BE199">
        <v>0</v>
      </c>
      <c r="BF199">
        <v>1368.4</v>
      </c>
      <c r="BG199">
        <v>38.1</v>
      </c>
      <c r="BH199">
        <v>3.2</v>
      </c>
      <c r="BI199">
        <v>0.2</v>
      </c>
      <c r="BJ199">
        <v>0</v>
      </c>
      <c r="BK199">
        <v>0.72319999999999995</v>
      </c>
      <c r="BL199">
        <v>3.8699999999999998E-2</v>
      </c>
      <c r="BM199">
        <v>5.7000000000000002E-3</v>
      </c>
      <c r="BN199">
        <v>8.9999999999999998E-4</v>
      </c>
      <c r="BO199">
        <v>2.0000000000000001E-4</v>
      </c>
      <c r="BP199">
        <v>1345.9</v>
      </c>
      <c r="BQ199">
        <v>39.299999999999997</v>
      </c>
      <c r="BR199">
        <v>3.7</v>
      </c>
      <c r="BS199">
        <v>0.6</v>
      </c>
      <c r="BT199">
        <v>0.1</v>
      </c>
      <c r="BU199">
        <v>1.2605</v>
      </c>
      <c r="BV199">
        <v>0.26190000000000002</v>
      </c>
      <c r="BW199">
        <v>7.0699999999999999E-2</v>
      </c>
      <c r="BX199">
        <v>3.3099999999999997E-2</v>
      </c>
      <c r="BY199">
        <v>1.52E-2</v>
      </c>
      <c r="BZ199">
        <v>3.8999999999999998E-3</v>
      </c>
      <c r="CA199">
        <v>1.9E-3</v>
      </c>
      <c r="CB199">
        <v>3.5999999999999999E-3</v>
      </c>
      <c r="CC199">
        <v>1.1999999999999999E-3</v>
      </c>
      <c r="CD199">
        <v>1.4E-3</v>
      </c>
      <c r="CE199">
        <v>4.0000000000000002E-4</v>
      </c>
      <c r="CF199">
        <v>2576.9</v>
      </c>
      <c r="CG199">
        <v>177.4</v>
      </c>
      <c r="CH199">
        <v>28</v>
      </c>
      <c r="CI199">
        <v>9.8000000000000007</v>
      </c>
      <c r="CJ199">
        <v>3.9</v>
      </c>
      <c r="CK199">
        <v>1.2</v>
      </c>
      <c r="CL199">
        <v>0.5</v>
      </c>
      <c r="CM199">
        <v>0.9</v>
      </c>
      <c r="CN199">
        <v>0.3</v>
      </c>
      <c r="CO199">
        <v>0.4</v>
      </c>
      <c r="CP199">
        <v>0.2</v>
      </c>
      <c r="CQ199">
        <v>2799.5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27</v>
      </c>
      <c r="CX199">
        <v>4</v>
      </c>
      <c r="CY199">
        <v>1</v>
      </c>
      <c r="CZ199">
        <v>1</v>
      </c>
      <c r="DA199">
        <v>0</v>
      </c>
      <c r="DB199">
        <v>28</v>
      </c>
      <c r="DC199">
        <v>8</v>
      </c>
      <c r="DD199">
        <v>1</v>
      </c>
      <c r="DE199">
        <v>0</v>
      </c>
    </row>
    <row r="200" spans="1:109" x14ac:dyDescent="0.25">
      <c r="A200" s="1">
        <v>45788</v>
      </c>
      <c r="B200" t="s">
        <v>204</v>
      </c>
      <c r="C200" t="s">
        <v>138</v>
      </c>
      <c r="D200" t="s">
        <v>129</v>
      </c>
      <c r="E200" t="s">
        <v>185</v>
      </c>
      <c r="F200" t="s">
        <v>184</v>
      </c>
      <c r="G200" t="s">
        <v>127</v>
      </c>
      <c r="H200" t="s">
        <v>113</v>
      </c>
      <c r="I200" s="5" t="s">
        <v>205</v>
      </c>
      <c r="J200" s="5" t="s">
        <v>206</v>
      </c>
      <c r="K200" t="s">
        <v>154</v>
      </c>
      <c r="L200" t="s">
        <v>207</v>
      </c>
      <c r="M200">
        <v>433</v>
      </c>
      <c r="N200" s="6">
        <f>Table1[[#This Row],[Duration]]/60</f>
        <v>18</v>
      </c>
      <c r="O200" s="2">
        <v>45788.672450578997</v>
      </c>
      <c r="P200" s="2">
        <v>45788.704852338</v>
      </c>
      <c r="Q200">
        <v>1080</v>
      </c>
      <c r="R200" s="3">
        <v>1.3902000000000001</v>
      </c>
      <c r="S200" s="4">
        <v>31.334</v>
      </c>
      <c r="T200">
        <v>4</v>
      </c>
      <c r="U200" s="4">
        <v>135.79179999999999</v>
      </c>
      <c r="V200">
        <v>0</v>
      </c>
      <c r="W200">
        <v>0</v>
      </c>
      <c r="X200">
        <v>0</v>
      </c>
      <c r="Y200" s="4">
        <v>56.996499999999997</v>
      </c>
      <c r="Z200" s="3">
        <v>5.9555999999999996</v>
      </c>
      <c r="AA200" s="4">
        <v>77.232600000000005</v>
      </c>
      <c r="AB200" s="3">
        <v>2.1821999999999999</v>
      </c>
      <c r="AC200" s="4">
        <v>10.7194</v>
      </c>
      <c r="AD200">
        <v>0</v>
      </c>
      <c r="AE200">
        <v>3.7037</v>
      </c>
      <c r="AF200">
        <v>3.3852000000000002</v>
      </c>
      <c r="AG200" s="7">
        <v>0.2235</v>
      </c>
      <c r="AH200" s="7">
        <v>0.7319</v>
      </c>
      <c r="AI200" s="7">
        <v>0.40339999999999998</v>
      </c>
      <c r="AJ200" s="7">
        <v>3.1300000000000001E-2</v>
      </c>
      <c r="AK200" s="7">
        <v>0</v>
      </c>
      <c r="AL200">
        <v>2229.5</v>
      </c>
      <c r="AM200">
        <v>456.5</v>
      </c>
      <c r="AN200">
        <v>107.9</v>
      </c>
      <c r="AO200">
        <v>5.7</v>
      </c>
      <c r="AP200">
        <v>0</v>
      </c>
      <c r="AQ200">
        <v>12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1</v>
      </c>
      <c r="AZ200">
        <v>1</v>
      </c>
      <c r="BA200">
        <v>0.63939999999999997</v>
      </c>
      <c r="BB200">
        <v>7.8799999999999995E-2</v>
      </c>
      <c r="BC200">
        <v>9.1000000000000004E-3</v>
      </c>
      <c r="BD200">
        <v>1.4E-3</v>
      </c>
      <c r="BE200">
        <v>0</v>
      </c>
      <c r="BF200">
        <v>484.8</v>
      </c>
      <c r="BG200">
        <v>38.700000000000003</v>
      </c>
      <c r="BH200">
        <v>3.9</v>
      </c>
      <c r="BI200">
        <v>0.6</v>
      </c>
      <c r="BJ200">
        <v>0</v>
      </c>
      <c r="BK200">
        <v>0.57709999999999995</v>
      </c>
      <c r="BL200">
        <v>7.5499999999999998E-2</v>
      </c>
      <c r="BM200">
        <v>8.5000000000000006E-3</v>
      </c>
      <c r="BN200">
        <v>4.0000000000000002E-4</v>
      </c>
      <c r="BO200">
        <v>1E-4</v>
      </c>
      <c r="BP200">
        <v>2224.1</v>
      </c>
      <c r="BQ200">
        <v>42.2</v>
      </c>
      <c r="BR200">
        <v>4.7</v>
      </c>
      <c r="BS200">
        <v>0.4</v>
      </c>
      <c r="BT200">
        <v>0.2</v>
      </c>
      <c r="BU200">
        <v>0.40760000000000002</v>
      </c>
      <c r="BV200">
        <v>0.3538</v>
      </c>
      <c r="BW200">
        <v>0.29580000000000001</v>
      </c>
      <c r="BX200">
        <v>0.20169999999999999</v>
      </c>
      <c r="BY200">
        <v>8.6099999999999996E-2</v>
      </c>
      <c r="BZ200">
        <v>2.3099999999999999E-2</v>
      </c>
      <c r="CA200">
        <v>1.12E-2</v>
      </c>
      <c r="CB200">
        <v>7.3000000000000001E-3</v>
      </c>
      <c r="CC200">
        <v>1.6000000000000001E-3</v>
      </c>
      <c r="CD200">
        <v>2.0999999999999999E-3</v>
      </c>
      <c r="CE200">
        <v>0</v>
      </c>
      <c r="CF200">
        <v>2387.5</v>
      </c>
      <c r="CG200">
        <v>220.2</v>
      </c>
      <c r="CH200">
        <v>104.2</v>
      </c>
      <c r="CI200">
        <v>54.5</v>
      </c>
      <c r="CJ200">
        <v>21.7</v>
      </c>
      <c r="CK200">
        <v>6.2</v>
      </c>
      <c r="CL200">
        <v>2.7</v>
      </c>
      <c r="CM200">
        <v>1.7</v>
      </c>
      <c r="CN200">
        <v>0.4</v>
      </c>
      <c r="CO200">
        <v>0.5</v>
      </c>
      <c r="CP200">
        <v>0</v>
      </c>
      <c r="CQ200">
        <v>2799.5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24</v>
      </c>
      <c r="CX200">
        <v>16</v>
      </c>
      <c r="CY200">
        <v>2</v>
      </c>
      <c r="CZ200">
        <v>0</v>
      </c>
      <c r="DA200">
        <v>0</v>
      </c>
      <c r="DB200">
        <v>32</v>
      </c>
      <c r="DC200">
        <v>10</v>
      </c>
      <c r="DD200">
        <v>3</v>
      </c>
      <c r="DE200">
        <v>0</v>
      </c>
    </row>
    <row r="201" spans="1:109" x14ac:dyDescent="0.25">
      <c r="A201" s="1">
        <v>45788</v>
      </c>
      <c r="B201" t="s">
        <v>204</v>
      </c>
      <c r="C201" t="s">
        <v>134</v>
      </c>
      <c r="D201" t="s">
        <v>129</v>
      </c>
      <c r="E201" t="s">
        <v>185</v>
      </c>
      <c r="F201" t="s">
        <v>184</v>
      </c>
      <c r="G201" t="s">
        <v>127</v>
      </c>
      <c r="H201" t="s">
        <v>113</v>
      </c>
      <c r="I201" s="5" t="s">
        <v>205</v>
      </c>
      <c r="J201" s="5" t="s">
        <v>206</v>
      </c>
      <c r="K201" t="s">
        <v>154</v>
      </c>
      <c r="L201" t="s">
        <v>207</v>
      </c>
      <c r="M201">
        <v>433</v>
      </c>
      <c r="N201" s="6">
        <f>Table1[[#This Row],[Duration]]/60</f>
        <v>46.65</v>
      </c>
      <c r="O201" s="2">
        <v>45788.672450578997</v>
      </c>
      <c r="P201" s="2">
        <v>45788.704852338</v>
      </c>
      <c r="Q201">
        <v>2799</v>
      </c>
      <c r="R201" s="3">
        <v>4.0793999999999997</v>
      </c>
      <c r="S201" s="4">
        <v>146.46700000000001</v>
      </c>
      <c r="T201">
        <v>15</v>
      </c>
      <c r="U201" s="4">
        <v>428.55889999999999</v>
      </c>
      <c r="V201">
        <v>5</v>
      </c>
      <c r="W201">
        <v>0</v>
      </c>
      <c r="X201">
        <v>0</v>
      </c>
      <c r="Y201" s="4">
        <v>158.6404</v>
      </c>
      <c r="Z201" s="3">
        <v>6.5377999999999998</v>
      </c>
      <c r="AA201" s="4">
        <v>87.447100000000006</v>
      </c>
      <c r="AB201" s="3">
        <v>6.4699</v>
      </c>
      <c r="AC201" s="4">
        <v>35.734999999999999</v>
      </c>
      <c r="AD201">
        <v>0</v>
      </c>
      <c r="AE201">
        <v>6.1467000000000001</v>
      </c>
      <c r="AF201">
        <v>4.4577999999999998</v>
      </c>
      <c r="AG201" s="7">
        <v>0.45440000000000003</v>
      </c>
      <c r="AH201" s="7">
        <v>2.4910000000000001</v>
      </c>
      <c r="AI201" s="7">
        <v>0.98750000000000004</v>
      </c>
      <c r="AJ201" s="7">
        <v>0.14649999999999999</v>
      </c>
      <c r="AK201" s="7">
        <v>0</v>
      </c>
      <c r="AL201">
        <v>932.1</v>
      </c>
      <c r="AM201">
        <v>1568.8</v>
      </c>
      <c r="AN201">
        <v>272.2</v>
      </c>
      <c r="AO201">
        <v>26.4</v>
      </c>
      <c r="AP201">
        <v>0</v>
      </c>
      <c r="AQ201">
        <v>66</v>
      </c>
      <c r="AR201">
        <v>5</v>
      </c>
      <c r="AS201">
        <v>0</v>
      </c>
      <c r="AT201">
        <v>0</v>
      </c>
      <c r="AU201">
        <v>0</v>
      </c>
      <c r="AV201">
        <v>0</v>
      </c>
      <c r="AW201">
        <v>12</v>
      </c>
      <c r="AX201">
        <v>2</v>
      </c>
      <c r="AY201">
        <v>0</v>
      </c>
      <c r="AZ201">
        <v>1</v>
      </c>
      <c r="BA201">
        <v>1.7578</v>
      </c>
      <c r="BB201">
        <v>0.21249999999999999</v>
      </c>
      <c r="BC201">
        <v>6.3700000000000007E-2</v>
      </c>
      <c r="BD201">
        <v>2.6700000000000002E-2</v>
      </c>
      <c r="BE201">
        <v>6.3E-3</v>
      </c>
      <c r="BF201">
        <v>1256.2</v>
      </c>
      <c r="BG201">
        <v>103.6</v>
      </c>
      <c r="BH201">
        <v>22.9</v>
      </c>
      <c r="BI201">
        <v>9.4</v>
      </c>
      <c r="BJ201">
        <v>2</v>
      </c>
      <c r="BK201">
        <v>1.7379</v>
      </c>
      <c r="BL201">
        <v>0.22939999999999999</v>
      </c>
      <c r="BM201">
        <v>3.61E-2</v>
      </c>
      <c r="BN201">
        <v>8.0000000000000002E-3</v>
      </c>
      <c r="BO201">
        <v>1E-3</v>
      </c>
      <c r="BP201">
        <v>1270.5999999999999</v>
      </c>
      <c r="BQ201">
        <v>111.7</v>
      </c>
      <c r="BR201">
        <v>17.7</v>
      </c>
      <c r="BS201">
        <v>4.7</v>
      </c>
      <c r="BT201">
        <v>0.7</v>
      </c>
      <c r="BU201">
        <v>0.99329999999999996</v>
      </c>
      <c r="BV201">
        <v>1.4181999999999999</v>
      </c>
      <c r="BW201">
        <v>0.83489999999999998</v>
      </c>
      <c r="BX201">
        <v>0.44030000000000002</v>
      </c>
      <c r="BY201">
        <v>0.1946</v>
      </c>
      <c r="BZ201">
        <v>9.8900000000000002E-2</v>
      </c>
      <c r="CA201">
        <v>4.6399999999999997E-2</v>
      </c>
      <c r="CB201">
        <v>2.6700000000000002E-2</v>
      </c>
      <c r="CC201">
        <v>0.01</v>
      </c>
      <c r="CD201">
        <v>6.8999999999999999E-3</v>
      </c>
      <c r="CE201">
        <v>9.1999999999999998E-3</v>
      </c>
      <c r="CF201">
        <v>1388.8</v>
      </c>
      <c r="CG201">
        <v>894</v>
      </c>
      <c r="CH201">
        <v>293.8</v>
      </c>
      <c r="CI201">
        <v>126.1</v>
      </c>
      <c r="CJ201">
        <v>49.3</v>
      </c>
      <c r="CK201">
        <v>22.4</v>
      </c>
      <c r="CL201">
        <v>11.7</v>
      </c>
      <c r="CM201">
        <v>6.4</v>
      </c>
      <c r="CN201">
        <v>2.5</v>
      </c>
      <c r="CO201">
        <v>1.8</v>
      </c>
      <c r="CP201">
        <v>2.7</v>
      </c>
      <c r="CQ201">
        <v>2799.6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85</v>
      </c>
      <c r="CX201">
        <v>28</v>
      </c>
      <c r="CY201">
        <v>12</v>
      </c>
      <c r="CZ201">
        <v>4</v>
      </c>
      <c r="DA201">
        <v>0</v>
      </c>
      <c r="DB201">
        <v>69</v>
      </c>
      <c r="DC201">
        <v>30</v>
      </c>
      <c r="DD201">
        <v>22</v>
      </c>
      <c r="DE201">
        <v>10</v>
      </c>
    </row>
    <row r="202" spans="1:109" x14ac:dyDescent="0.25">
      <c r="A202" s="1">
        <v>45788</v>
      </c>
      <c r="B202" t="s">
        <v>204</v>
      </c>
      <c r="C202" t="s">
        <v>139</v>
      </c>
      <c r="D202" t="s">
        <v>129</v>
      </c>
      <c r="E202" t="s">
        <v>185</v>
      </c>
      <c r="F202" t="s">
        <v>184</v>
      </c>
      <c r="G202" t="s">
        <v>127</v>
      </c>
      <c r="H202" t="s">
        <v>113</v>
      </c>
      <c r="I202" s="5" t="s">
        <v>205</v>
      </c>
      <c r="J202" s="5" t="s">
        <v>206</v>
      </c>
      <c r="K202" t="s">
        <v>154</v>
      </c>
      <c r="L202" t="s">
        <v>207</v>
      </c>
      <c r="M202">
        <v>433</v>
      </c>
      <c r="N202" s="6">
        <f>Table1[[#This Row],[Duration]]/60</f>
        <v>17.216666666666665</v>
      </c>
      <c r="O202" s="2">
        <v>45788.672450578997</v>
      </c>
      <c r="P202" s="2">
        <v>45788.704852338</v>
      </c>
      <c r="Q202">
        <v>1033</v>
      </c>
      <c r="R202" s="3">
        <v>1.7331000000000001</v>
      </c>
      <c r="S202" s="4">
        <v>39.42</v>
      </c>
      <c r="T202">
        <v>6</v>
      </c>
      <c r="U202" s="4">
        <v>150.93279999999999</v>
      </c>
      <c r="V202">
        <v>0</v>
      </c>
      <c r="W202">
        <v>0</v>
      </c>
      <c r="X202">
        <v>0</v>
      </c>
      <c r="Y202" s="4">
        <v>72.334900000000005</v>
      </c>
      <c r="Z202" s="3">
        <v>6.1467000000000001</v>
      </c>
      <c r="AA202" s="4">
        <v>100.6623</v>
      </c>
      <c r="AB202" s="3">
        <v>2.8372999999999999</v>
      </c>
      <c r="AC202" s="4">
        <v>15.4742</v>
      </c>
      <c r="AD202">
        <v>0</v>
      </c>
      <c r="AE202">
        <v>5.6666999999999996</v>
      </c>
      <c r="AF202">
        <v>4.1630000000000003</v>
      </c>
      <c r="AG202" s="7">
        <v>0.15190000000000001</v>
      </c>
      <c r="AH202" s="7">
        <v>0.97209999999999996</v>
      </c>
      <c r="AI202" s="7">
        <v>0.56969999999999998</v>
      </c>
      <c r="AJ202" s="7">
        <v>3.9399999999999998E-2</v>
      </c>
      <c r="AK202" s="7">
        <v>0</v>
      </c>
      <c r="AL202">
        <v>2039.1</v>
      </c>
      <c r="AM202">
        <v>596</v>
      </c>
      <c r="AN202">
        <v>157.19999999999999</v>
      </c>
      <c r="AO202">
        <v>7.2</v>
      </c>
      <c r="AP202">
        <v>0</v>
      </c>
      <c r="AQ202">
        <v>24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6</v>
      </c>
      <c r="AX202">
        <v>0</v>
      </c>
      <c r="AY202">
        <v>0</v>
      </c>
      <c r="AZ202">
        <v>0</v>
      </c>
      <c r="BA202">
        <v>0.7429</v>
      </c>
      <c r="BB202">
        <v>9.8199999999999996E-2</v>
      </c>
      <c r="BC202">
        <v>3.8199999999999998E-2</v>
      </c>
      <c r="BD202">
        <v>9.4000000000000004E-3</v>
      </c>
      <c r="BE202">
        <v>6.0000000000000001E-3</v>
      </c>
      <c r="BF202">
        <v>451</v>
      </c>
      <c r="BG202">
        <v>43.1</v>
      </c>
      <c r="BH202">
        <v>13.1</v>
      </c>
      <c r="BI202">
        <v>2.9</v>
      </c>
      <c r="BJ202">
        <v>1.8</v>
      </c>
      <c r="BK202">
        <v>0.69430000000000003</v>
      </c>
      <c r="BL202">
        <v>0.10970000000000001</v>
      </c>
      <c r="BM202">
        <v>2.8899999999999999E-2</v>
      </c>
      <c r="BN202">
        <v>4.8999999999999998E-3</v>
      </c>
      <c r="BO202">
        <v>5.0000000000000001E-4</v>
      </c>
      <c r="BP202">
        <v>2222.5</v>
      </c>
      <c r="BQ202">
        <v>47.5</v>
      </c>
      <c r="BR202">
        <v>14.1</v>
      </c>
      <c r="BS202">
        <v>3.2</v>
      </c>
      <c r="BT202">
        <v>0.3</v>
      </c>
      <c r="BU202">
        <v>0.3649</v>
      </c>
      <c r="BV202">
        <v>0.48230000000000001</v>
      </c>
      <c r="BW202">
        <v>0.44290000000000002</v>
      </c>
      <c r="BX202">
        <v>0.251</v>
      </c>
      <c r="BY202">
        <v>9.8900000000000002E-2</v>
      </c>
      <c r="BZ202">
        <v>3.95E-2</v>
      </c>
      <c r="CA202">
        <v>2.23E-2</v>
      </c>
      <c r="CB202">
        <v>1.34E-2</v>
      </c>
      <c r="CC202">
        <v>6.0000000000000001E-3</v>
      </c>
      <c r="CD202">
        <v>7.0000000000000001E-3</v>
      </c>
      <c r="CE202">
        <v>4.8999999999999998E-3</v>
      </c>
      <c r="CF202">
        <v>2220.9</v>
      </c>
      <c r="CG202">
        <v>302.89999999999998</v>
      </c>
      <c r="CH202">
        <v>152.9</v>
      </c>
      <c r="CI202">
        <v>70.599999999999994</v>
      </c>
      <c r="CJ202">
        <v>26.6</v>
      </c>
      <c r="CK202">
        <v>10.8</v>
      </c>
      <c r="CL202">
        <v>6.3</v>
      </c>
      <c r="CM202">
        <v>3.8</v>
      </c>
      <c r="CN202">
        <v>1.6</v>
      </c>
      <c r="CO202">
        <v>1.8</v>
      </c>
      <c r="CP202">
        <v>1.3</v>
      </c>
      <c r="CQ202">
        <v>2799.5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34</v>
      </c>
      <c r="CX202">
        <v>25</v>
      </c>
      <c r="CY202">
        <v>9</v>
      </c>
      <c r="CZ202">
        <v>2</v>
      </c>
      <c r="DA202">
        <v>0</v>
      </c>
      <c r="DB202">
        <v>26</v>
      </c>
      <c r="DC202">
        <v>24</v>
      </c>
      <c r="DD202">
        <v>3</v>
      </c>
      <c r="DE202">
        <v>8</v>
      </c>
    </row>
    <row r="203" spans="1:109" x14ac:dyDescent="0.25">
      <c r="A203" s="1">
        <v>45788</v>
      </c>
      <c r="B203" t="s">
        <v>204</v>
      </c>
      <c r="C203" t="s">
        <v>181</v>
      </c>
      <c r="D203" t="s">
        <v>129</v>
      </c>
      <c r="E203" t="s">
        <v>185</v>
      </c>
      <c r="F203" t="s">
        <v>184</v>
      </c>
      <c r="G203" t="s">
        <v>127</v>
      </c>
      <c r="H203" t="s">
        <v>113</v>
      </c>
      <c r="I203" s="5" t="s">
        <v>205</v>
      </c>
      <c r="J203" s="5" t="s">
        <v>206</v>
      </c>
      <c r="K203" t="s">
        <v>154</v>
      </c>
      <c r="L203" t="s">
        <v>207</v>
      </c>
      <c r="M203">
        <v>433</v>
      </c>
      <c r="N203" s="6">
        <f>Table1[[#This Row],[Duration]]/60</f>
        <v>46.666666666666664</v>
      </c>
      <c r="O203" s="2">
        <v>45788.672450578997</v>
      </c>
      <c r="P203" s="2">
        <v>45788.704852338</v>
      </c>
      <c r="Q203">
        <v>2800</v>
      </c>
      <c r="R203" s="3">
        <v>4.3872</v>
      </c>
      <c r="S203" s="4">
        <v>223.75</v>
      </c>
      <c r="T203">
        <v>26</v>
      </c>
      <c r="U203" s="4">
        <v>458.62779999999998</v>
      </c>
      <c r="V203">
        <v>2</v>
      </c>
      <c r="W203">
        <v>0</v>
      </c>
      <c r="X203">
        <v>0</v>
      </c>
      <c r="Y203" s="4">
        <v>178.4633</v>
      </c>
      <c r="Z203" s="3">
        <v>7.1467000000000001</v>
      </c>
      <c r="AA203" s="4">
        <v>94.011300000000006</v>
      </c>
      <c r="AB203" s="3">
        <v>7.2533000000000003</v>
      </c>
      <c r="AC203" s="4">
        <v>39.666400000000003</v>
      </c>
      <c r="AD203">
        <v>0</v>
      </c>
      <c r="AE203">
        <v>5.4112</v>
      </c>
      <c r="AF203">
        <v>4.7839</v>
      </c>
      <c r="AG203" s="7">
        <v>0.4834</v>
      </c>
      <c r="AH203" s="7">
        <v>2.2829000000000002</v>
      </c>
      <c r="AI203" s="7">
        <v>1.3971</v>
      </c>
      <c r="AJ203" s="7">
        <v>0.218</v>
      </c>
      <c r="AK203" s="7">
        <v>5.7999999999999996E-3</v>
      </c>
      <c r="AL203">
        <v>991.5</v>
      </c>
      <c r="AM203">
        <v>1393.1</v>
      </c>
      <c r="AN203">
        <v>374.6</v>
      </c>
      <c r="AO203">
        <v>39.6</v>
      </c>
      <c r="AP203">
        <v>0.8</v>
      </c>
      <c r="AQ203">
        <v>83</v>
      </c>
      <c r="AR203">
        <v>2</v>
      </c>
      <c r="AS203">
        <v>0</v>
      </c>
      <c r="AT203">
        <v>0</v>
      </c>
      <c r="AU203">
        <v>0</v>
      </c>
      <c r="AV203">
        <v>0</v>
      </c>
      <c r="AW203">
        <v>18</v>
      </c>
      <c r="AX203">
        <v>6</v>
      </c>
      <c r="AY203">
        <v>2</v>
      </c>
      <c r="AZ203">
        <v>0</v>
      </c>
      <c r="BA203">
        <v>1.7888999999999999</v>
      </c>
      <c r="BB203">
        <v>0.31059999999999999</v>
      </c>
      <c r="BC203">
        <v>9.64E-2</v>
      </c>
      <c r="BD203">
        <v>3.32E-2</v>
      </c>
      <c r="BE203">
        <v>7.1999999999999998E-3</v>
      </c>
      <c r="BF203">
        <v>1220.7</v>
      </c>
      <c r="BG203">
        <v>129.69999999999999</v>
      </c>
      <c r="BH203">
        <v>34.200000000000003</v>
      </c>
      <c r="BI203">
        <v>11.1</v>
      </c>
      <c r="BJ203">
        <v>2.5</v>
      </c>
      <c r="BK203">
        <v>1.7252000000000001</v>
      </c>
      <c r="BL203">
        <v>0.34210000000000002</v>
      </c>
      <c r="BM203">
        <v>7.0699999999999999E-2</v>
      </c>
      <c r="BN203">
        <v>1.1599999999999999E-2</v>
      </c>
      <c r="BO203">
        <v>1.2999999999999999E-3</v>
      </c>
      <c r="BP203">
        <v>1205.8</v>
      </c>
      <c r="BQ203">
        <v>153.5</v>
      </c>
      <c r="BR203">
        <v>34.700000000000003</v>
      </c>
      <c r="BS203">
        <v>6.7</v>
      </c>
      <c r="BT203">
        <v>0.7</v>
      </c>
      <c r="BU203">
        <v>0.89910000000000001</v>
      </c>
      <c r="BV203">
        <v>1.2951999999999999</v>
      </c>
      <c r="BW203">
        <v>0.87039999999999995</v>
      </c>
      <c r="BX203">
        <v>0.65239999999999998</v>
      </c>
      <c r="BY203">
        <v>0.31590000000000001</v>
      </c>
      <c r="BZ203">
        <v>0.16819999999999999</v>
      </c>
      <c r="CA203">
        <v>8.5099999999999995E-2</v>
      </c>
      <c r="CB203">
        <v>5.2400000000000002E-2</v>
      </c>
      <c r="CC203">
        <v>2.5399999999999999E-2</v>
      </c>
      <c r="CD203">
        <v>1.15E-2</v>
      </c>
      <c r="CE203">
        <v>1.1599999999999999E-2</v>
      </c>
      <c r="CF203">
        <v>1344.2</v>
      </c>
      <c r="CG203">
        <v>803.9</v>
      </c>
      <c r="CH203">
        <v>304.10000000000002</v>
      </c>
      <c r="CI203">
        <v>180.7</v>
      </c>
      <c r="CJ203">
        <v>79.400000000000006</v>
      </c>
      <c r="CK203">
        <v>41.3</v>
      </c>
      <c r="CL203">
        <v>21.1</v>
      </c>
      <c r="CM203">
        <v>13</v>
      </c>
      <c r="CN203">
        <v>6</v>
      </c>
      <c r="CO203">
        <v>2.6</v>
      </c>
      <c r="CP203">
        <v>3.3</v>
      </c>
      <c r="CQ203">
        <v>2799.5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105</v>
      </c>
      <c r="CX203">
        <v>58</v>
      </c>
      <c r="CY203">
        <v>17</v>
      </c>
      <c r="CZ203">
        <v>7</v>
      </c>
      <c r="DA203">
        <v>0</v>
      </c>
      <c r="DB203">
        <v>83</v>
      </c>
      <c r="DC203">
        <v>52</v>
      </c>
      <c r="DD203">
        <v>29</v>
      </c>
      <c r="DE203">
        <v>10</v>
      </c>
    </row>
    <row r="204" spans="1:109" x14ac:dyDescent="0.25">
      <c r="A204" s="1">
        <v>45788</v>
      </c>
      <c r="B204" t="s">
        <v>204</v>
      </c>
      <c r="C204" t="s">
        <v>187</v>
      </c>
      <c r="D204" t="s">
        <v>129</v>
      </c>
      <c r="E204" t="s">
        <v>185</v>
      </c>
      <c r="F204" t="s">
        <v>184</v>
      </c>
      <c r="G204" t="s">
        <v>127</v>
      </c>
      <c r="H204" t="s">
        <v>113</v>
      </c>
      <c r="I204" s="5" t="s">
        <v>205</v>
      </c>
      <c r="J204" s="5" t="s">
        <v>206</v>
      </c>
      <c r="K204" t="s">
        <v>154</v>
      </c>
      <c r="L204" t="s">
        <v>207</v>
      </c>
      <c r="M204">
        <v>433</v>
      </c>
      <c r="N204" s="6">
        <f>Table1[[#This Row],[Duration]]/60</f>
        <v>29.95</v>
      </c>
      <c r="O204" s="2">
        <v>45788.672450578997</v>
      </c>
      <c r="P204" s="2">
        <v>45788.704852338</v>
      </c>
      <c r="Q204">
        <v>1797</v>
      </c>
      <c r="R204" s="3">
        <v>2.4712999999999998</v>
      </c>
      <c r="S204" s="4">
        <v>119.764</v>
      </c>
      <c r="T204">
        <v>10</v>
      </c>
      <c r="U204" s="4">
        <v>242.87719999999999</v>
      </c>
      <c r="V204">
        <v>0</v>
      </c>
      <c r="W204">
        <v>0</v>
      </c>
      <c r="X204">
        <v>0</v>
      </c>
      <c r="Y204" s="4">
        <v>86.743899999999996</v>
      </c>
      <c r="Z204" s="3">
        <v>7.2289000000000003</v>
      </c>
      <c r="AA204" s="4">
        <v>82.515799999999999</v>
      </c>
      <c r="AB204" s="3">
        <v>3.9670999999999998</v>
      </c>
      <c r="AC204" s="4">
        <v>21.520900000000001</v>
      </c>
      <c r="AD204">
        <v>0</v>
      </c>
      <c r="AE204">
        <v>4.7556000000000003</v>
      </c>
      <c r="AF204">
        <v>4.3110999999999997</v>
      </c>
      <c r="AG204" s="7">
        <v>0.32500000000000001</v>
      </c>
      <c r="AH204" s="7">
        <v>1.4832000000000001</v>
      </c>
      <c r="AI204" s="7">
        <v>0.54330000000000001</v>
      </c>
      <c r="AJ204" s="7">
        <v>0.1118</v>
      </c>
      <c r="AK204" s="7">
        <v>7.9000000000000008E-3</v>
      </c>
      <c r="AL204">
        <v>1714.4</v>
      </c>
      <c r="AM204">
        <v>919</v>
      </c>
      <c r="AN204">
        <v>145.30000000000001</v>
      </c>
      <c r="AO204">
        <v>19.8</v>
      </c>
      <c r="AP204">
        <v>1.1000000000000001</v>
      </c>
      <c r="AQ204">
        <v>10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5</v>
      </c>
      <c r="AX204">
        <v>4</v>
      </c>
      <c r="AY204">
        <v>1</v>
      </c>
      <c r="AZ204">
        <v>0</v>
      </c>
      <c r="BA204">
        <v>1.0529999999999999</v>
      </c>
      <c r="BB204">
        <v>0.16950000000000001</v>
      </c>
      <c r="BC204">
        <v>4.0899999999999999E-2</v>
      </c>
      <c r="BD204">
        <v>8.3999999999999995E-3</v>
      </c>
      <c r="BE204">
        <v>1.9E-3</v>
      </c>
      <c r="BF204">
        <v>793.6</v>
      </c>
      <c r="BG204">
        <v>74.7</v>
      </c>
      <c r="BH204">
        <v>15.6</v>
      </c>
      <c r="BI204">
        <v>3.1</v>
      </c>
      <c r="BJ204">
        <v>0.8</v>
      </c>
      <c r="BK204">
        <v>1.0117</v>
      </c>
      <c r="BL204">
        <v>0.15529999999999999</v>
      </c>
      <c r="BM204">
        <v>2.58E-2</v>
      </c>
      <c r="BN204">
        <v>4.1000000000000003E-3</v>
      </c>
      <c r="BO204">
        <v>8.0000000000000004E-4</v>
      </c>
      <c r="BP204">
        <v>1818.7</v>
      </c>
      <c r="BQ204">
        <v>76.3</v>
      </c>
      <c r="BR204">
        <v>13.4</v>
      </c>
      <c r="BS204">
        <v>2.9</v>
      </c>
      <c r="BT204">
        <v>0.5</v>
      </c>
      <c r="BU204">
        <v>0.62350000000000005</v>
      </c>
      <c r="BV204">
        <v>0.85289999999999999</v>
      </c>
      <c r="BW204">
        <v>0.42970000000000003</v>
      </c>
      <c r="BX204">
        <v>0.28100000000000003</v>
      </c>
      <c r="BY204">
        <v>0.1376</v>
      </c>
      <c r="BZ204">
        <v>6.5100000000000005E-2</v>
      </c>
      <c r="CA204">
        <v>3.2800000000000003E-2</v>
      </c>
      <c r="CB204">
        <v>2.86E-2</v>
      </c>
      <c r="CC204">
        <v>1.01E-2</v>
      </c>
      <c r="CD204">
        <v>7.1000000000000004E-3</v>
      </c>
      <c r="CE204">
        <v>2.8999999999999998E-3</v>
      </c>
      <c r="CF204">
        <v>1966.8</v>
      </c>
      <c r="CG204">
        <v>528.20000000000005</v>
      </c>
      <c r="CH204">
        <v>156.69999999999999</v>
      </c>
      <c r="CI204">
        <v>79.7</v>
      </c>
      <c r="CJ204">
        <v>34.200000000000003</v>
      </c>
      <c r="CK204">
        <v>15.7</v>
      </c>
      <c r="CL204">
        <v>7.2</v>
      </c>
      <c r="CM204">
        <v>6.2</v>
      </c>
      <c r="CN204">
        <v>2.4</v>
      </c>
      <c r="CO204">
        <v>1.7</v>
      </c>
      <c r="CP204">
        <v>0.8</v>
      </c>
      <c r="CQ204">
        <v>2799.5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57</v>
      </c>
      <c r="CX204">
        <v>40</v>
      </c>
      <c r="CY204">
        <v>8</v>
      </c>
      <c r="CZ204">
        <v>3</v>
      </c>
      <c r="DA204">
        <v>0</v>
      </c>
      <c r="DB204">
        <v>54</v>
      </c>
      <c r="DC204">
        <v>35</v>
      </c>
      <c r="DD204">
        <v>9</v>
      </c>
      <c r="DE204">
        <v>6</v>
      </c>
    </row>
    <row r="205" spans="1:109" x14ac:dyDescent="0.25">
      <c r="A205" s="1">
        <v>45788</v>
      </c>
      <c r="B205" t="s">
        <v>204</v>
      </c>
      <c r="C205" t="s">
        <v>140</v>
      </c>
      <c r="D205" t="s">
        <v>129</v>
      </c>
      <c r="E205" t="s">
        <v>185</v>
      </c>
      <c r="F205" t="s">
        <v>184</v>
      </c>
      <c r="G205" t="s">
        <v>127</v>
      </c>
      <c r="H205" t="s">
        <v>113</v>
      </c>
      <c r="I205" s="5" t="s">
        <v>205</v>
      </c>
      <c r="J205" s="5" t="s">
        <v>206</v>
      </c>
      <c r="K205" t="s">
        <v>154</v>
      </c>
      <c r="L205" t="s">
        <v>207</v>
      </c>
      <c r="M205">
        <v>433</v>
      </c>
      <c r="N205" s="6">
        <f>Table1[[#This Row],[Duration]]/60</f>
        <v>46.65</v>
      </c>
      <c r="O205" s="2">
        <v>45788.672450578997</v>
      </c>
      <c r="P205" s="2">
        <v>45788.704852338</v>
      </c>
      <c r="Q205">
        <v>2799</v>
      </c>
      <c r="R205" s="3">
        <v>4.9770000000000003</v>
      </c>
      <c r="S205" s="4">
        <v>302.07</v>
      </c>
      <c r="T205">
        <v>29</v>
      </c>
      <c r="U205" s="4">
        <v>517.20569999999998</v>
      </c>
      <c r="V205">
        <v>2</v>
      </c>
      <c r="W205">
        <v>0</v>
      </c>
      <c r="X205">
        <v>0</v>
      </c>
      <c r="Y205" s="4">
        <v>217.8372</v>
      </c>
      <c r="Z205" s="3">
        <v>6.4177999999999997</v>
      </c>
      <c r="AA205" s="4">
        <v>106.68770000000001</v>
      </c>
      <c r="AB205" s="3">
        <v>8.3117999999999999</v>
      </c>
      <c r="AC205" s="4">
        <v>47.429900000000004</v>
      </c>
      <c r="AD205">
        <v>0</v>
      </c>
      <c r="AE205">
        <v>4.8807999999999998</v>
      </c>
      <c r="AF205">
        <v>4.4089</v>
      </c>
      <c r="AG205" s="7">
        <v>0.3755</v>
      </c>
      <c r="AH205" s="7">
        <v>2.7652000000000001</v>
      </c>
      <c r="AI205" s="7">
        <v>1.5342</v>
      </c>
      <c r="AJ205" s="7">
        <v>0.30209999999999998</v>
      </c>
      <c r="AK205" s="7">
        <v>0</v>
      </c>
      <c r="AL205">
        <v>727</v>
      </c>
      <c r="AM205">
        <v>1601.5</v>
      </c>
      <c r="AN205">
        <v>416.2</v>
      </c>
      <c r="AO205">
        <v>54.8</v>
      </c>
      <c r="AP205">
        <v>0</v>
      </c>
      <c r="AQ205">
        <v>112</v>
      </c>
      <c r="AR205">
        <v>2</v>
      </c>
      <c r="AS205">
        <v>0</v>
      </c>
      <c r="AT205">
        <v>0</v>
      </c>
      <c r="AU205">
        <v>0</v>
      </c>
      <c r="AV205">
        <v>0</v>
      </c>
      <c r="AW205">
        <v>19</v>
      </c>
      <c r="AX205">
        <v>5</v>
      </c>
      <c r="AY205">
        <v>2</v>
      </c>
      <c r="AZ205">
        <v>3</v>
      </c>
      <c r="BA205">
        <v>1.9683999999999999</v>
      </c>
      <c r="BB205">
        <v>0.44400000000000001</v>
      </c>
      <c r="BC205">
        <v>9.98E-2</v>
      </c>
      <c r="BD205">
        <v>2.4E-2</v>
      </c>
      <c r="BE205">
        <v>5.7000000000000002E-3</v>
      </c>
      <c r="BF205">
        <v>1166.5</v>
      </c>
      <c r="BG205">
        <v>180.4</v>
      </c>
      <c r="BH205">
        <v>40</v>
      </c>
      <c r="BI205">
        <v>9.1</v>
      </c>
      <c r="BJ205">
        <v>2</v>
      </c>
      <c r="BK205">
        <v>1.9475</v>
      </c>
      <c r="BL205">
        <v>0.3826</v>
      </c>
      <c r="BM205">
        <v>8.8400000000000006E-2</v>
      </c>
      <c r="BN205">
        <v>1.4999999999999999E-2</v>
      </c>
      <c r="BO205">
        <v>1.6000000000000001E-3</v>
      </c>
      <c r="BP205">
        <v>1174</v>
      </c>
      <c r="BQ205">
        <v>174.6</v>
      </c>
      <c r="BR205">
        <v>43.6</v>
      </c>
      <c r="BS205">
        <v>8.4</v>
      </c>
      <c r="BT205">
        <v>0.9</v>
      </c>
      <c r="BU205">
        <v>0.77280000000000004</v>
      </c>
      <c r="BV205">
        <v>1.4591000000000001</v>
      </c>
      <c r="BW205">
        <v>1.2464</v>
      </c>
      <c r="BX205">
        <v>0.71919999999999995</v>
      </c>
      <c r="BY205">
        <v>0.40239999999999998</v>
      </c>
      <c r="BZ205">
        <v>0.1913</v>
      </c>
      <c r="CA205">
        <v>8.3900000000000002E-2</v>
      </c>
      <c r="CB205">
        <v>5.5300000000000002E-2</v>
      </c>
      <c r="CC205">
        <v>2.18E-2</v>
      </c>
      <c r="CD205">
        <v>1.34E-2</v>
      </c>
      <c r="CE205">
        <v>1.1599999999999999E-2</v>
      </c>
      <c r="CF205">
        <v>1056.4000000000001</v>
      </c>
      <c r="CG205">
        <v>900.1</v>
      </c>
      <c r="CH205">
        <v>444.4</v>
      </c>
      <c r="CI205">
        <v>206</v>
      </c>
      <c r="CJ205">
        <v>97.6</v>
      </c>
      <c r="CK205">
        <v>46.3</v>
      </c>
      <c r="CL205">
        <v>21.6</v>
      </c>
      <c r="CM205">
        <v>14.5</v>
      </c>
      <c r="CN205">
        <v>5.8</v>
      </c>
      <c r="CO205">
        <v>3.8</v>
      </c>
      <c r="CP205">
        <v>3</v>
      </c>
      <c r="CQ205">
        <v>2799.6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111</v>
      </c>
      <c r="CX205">
        <v>94</v>
      </c>
      <c r="CY205">
        <v>27</v>
      </c>
      <c r="CZ205">
        <v>8</v>
      </c>
      <c r="DA205">
        <v>0</v>
      </c>
      <c r="DB205">
        <v>133</v>
      </c>
      <c r="DC205">
        <v>95</v>
      </c>
      <c r="DD205">
        <v>24</v>
      </c>
      <c r="DE205">
        <v>11</v>
      </c>
    </row>
    <row r="206" spans="1:109" x14ac:dyDescent="0.25">
      <c r="A206" s="1">
        <v>45788</v>
      </c>
      <c r="B206" t="s">
        <v>204</v>
      </c>
      <c r="C206" t="s">
        <v>145</v>
      </c>
      <c r="D206" t="s">
        <v>129</v>
      </c>
      <c r="E206" t="s">
        <v>185</v>
      </c>
      <c r="F206" t="s">
        <v>184</v>
      </c>
      <c r="G206" t="s">
        <v>127</v>
      </c>
      <c r="H206" t="s">
        <v>113</v>
      </c>
      <c r="I206" s="5" t="s">
        <v>205</v>
      </c>
      <c r="J206" s="5" t="s">
        <v>206</v>
      </c>
      <c r="K206" t="s">
        <v>154</v>
      </c>
      <c r="L206" t="s">
        <v>207</v>
      </c>
      <c r="M206">
        <v>433</v>
      </c>
      <c r="N206" s="6">
        <f>Table1[[#This Row],[Duration]]/60</f>
        <v>30.466666666666665</v>
      </c>
      <c r="O206" s="2">
        <v>45788.672450578997</v>
      </c>
      <c r="P206" s="2">
        <v>45788.704852338</v>
      </c>
      <c r="Q206">
        <v>1828</v>
      </c>
      <c r="R206" s="3">
        <v>2.9527000000000001</v>
      </c>
      <c r="S206" s="4">
        <v>221.87100000000001</v>
      </c>
      <c r="T206">
        <v>20</v>
      </c>
      <c r="U206" s="4">
        <v>278.34449999999998</v>
      </c>
      <c r="V206">
        <v>0</v>
      </c>
      <c r="W206">
        <v>0</v>
      </c>
      <c r="X206">
        <v>0</v>
      </c>
      <c r="Y206" s="4">
        <v>114.32810000000001</v>
      </c>
      <c r="Z206" s="3">
        <v>7.6401000000000003</v>
      </c>
      <c r="AA206" s="4">
        <v>96.914500000000004</v>
      </c>
      <c r="AB206" s="3">
        <v>5.1359000000000004</v>
      </c>
      <c r="AC206" s="4">
        <v>24.565100000000001</v>
      </c>
      <c r="AD206">
        <v>0</v>
      </c>
      <c r="AE206">
        <v>5.5223000000000004</v>
      </c>
      <c r="AF206">
        <v>5.1912000000000003</v>
      </c>
      <c r="AG206" s="7">
        <v>0.31090000000000001</v>
      </c>
      <c r="AH206" s="7">
        <v>1.4544999999999999</v>
      </c>
      <c r="AI206" s="7">
        <v>0.96540000000000004</v>
      </c>
      <c r="AJ206" s="7">
        <v>0.16370000000000001</v>
      </c>
      <c r="AK206" s="7">
        <v>5.8200000000000002E-2</v>
      </c>
      <c r="AL206">
        <v>1621.7</v>
      </c>
      <c r="AM206">
        <v>881</v>
      </c>
      <c r="AN206">
        <v>260.10000000000002</v>
      </c>
      <c r="AO206">
        <v>28.8</v>
      </c>
      <c r="AP206">
        <v>7.9</v>
      </c>
      <c r="AQ206">
        <v>33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14</v>
      </c>
      <c r="AX206">
        <v>3</v>
      </c>
      <c r="AY206">
        <v>2</v>
      </c>
      <c r="AZ206">
        <v>1</v>
      </c>
      <c r="BA206">
        <v>1.0496000000000001</v>
      </c>
      <c r="BB206">
        <v>0.28770000000000001</v>
      </c>
      <c r="BC206">
        <v>0.1072</v>
      </c>
      <c r="BD206">
        <v>3.1899999999999998E-2</v>
      </c>
      <c r="BE206">
        <v>6.4000000000000003E-3</v>
      </c>
      <c r="BF206">
        <v>740.9</v>
      </c>
      <c r="BG206">
        <v>117.7</v>
      </c>
      <c r="BH206">
        <v>36.5</v>
      </c>
      <c r="BI206">
        <v>10.4</v>
      </c>
      <c r="BJ206">
        <v>2.1</v>
      </c>
      <c r="BK206">
        <v>1.1037999999999999</v>
      </c>
      <c r="BL206">
        <v>0.2828</v>
      </c>
      <c r="BM206">
        <v>6.2300000000000001E-2</v>
      </c>
      <c r="BN206">
        <v>1.61E-2</v>
      </c>
      <c r="BO206">
        <v>4.7999999999999996E-3</v>
      </c>
      <c r="BP206">
        <v>1724.7</v>
      </c>
      <c r="BQ206">
        <v>124.1</v>
      </c>
      <c r="BR206">
        <v>31.1</v>
      </c>
      <c r="BS206">
        <v>9.1</v>
      </c>
      <c r="BT206">
        <v>2.9</v>
      </c>
      <c r="BU206">
        <v>0.62909999999999999</v>
      </c>
      <c r="BV206">
        <v>0.67149999999999999</v>
      </c>
      <c r="BW206">
        <v>0.64129999999999998</v>
      </c>
      <c r="BX206">
        <v>0.45369999999999999</v>
      </c>
      <c r="BY206">
        <v>0.217</v>
      </c>
      <c r="BZ206">
        <v>0.1236</v>
      </c>
      <c r="CA206">
        <v>9.6600000000000005E-2</v>
      </c>
      <c r="CB206">
        <v>4.8000000000000001E-2</v>
      </c>
      <c r="CC206">
        <v>3.0800000000000001E-2</v>
      </c>
      <c r="CD206">
        <v>1.4999999999999999E-2</v>
      </c>
      <c r="CE206">
        <v>2.5999999999999999E-2</v>
      </c>
      <c r="CF206">
        <v>1890</v>
      </c>
      <c r="CG206">
        <v>414.9</v>
      </c>
      <c r="CH206">
        <v>228.9</v>
      </c>
      <c r="CI206">
        <v>130</v>
      </c>
      <c r="CJ206">
        <v>56.3</v>
      </c>
      <c r="CK206">
        <v>31.3</v>
      </c>
      <c r="CL206">
        <v>21</v>
      </c>
      <c r="CM206">
        <v>10.1</v>
      </c>
      <c r="CN206">
        <v>6.8</v>
      </c>
      <c r="CO206">
        <v>3.4</v>
      </c>
      <c r="CP206">
        <v>6.8</v>
      </c>
      <c r="CQ206">
        <v>2799.6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67</v>
      </c>
      <c r="CX206">
        <v>59</v>
      </c>
      <c r="CY206">
        <v>23</v>
      </c>
      <c r="CZ206">
        <v>11</v>
      </c>
      <c r="DA206">
        <v>0</v>
      </c>
      <c r="DB206">
        <v>80</v>
      </c>
      <c r="DC206">
        <v>57</v>
      </c>
      <c r="DD206">
        <v>19</v>
      </c>
      <c r="DE206">
        <v>13</v>
      </c>
    </row>
    <row r="207" spans="1:109" x14ac:dyDescent="0.25">
      <c r="A207" s="1">
        <v>45788</v>
      </c>
      <c r="B207" t="s">
        <v>204</v>
      </c>
      <c r="C207" t="s">
        <v>141</v>
      </c>
      <c r="D207" t="s">
        <v>129</v>
      </c>
      <c r="E207" t="s">
        <v>185</v>
      </c>
      <c r="F207" t="s">
        <v>184</v>
      </c>
      <c r="G207" t="s">
        <v>127</v>
      </c>
      <c r="H207" t="s">
        <v>113</v>
      </c>
      <c r="I207" s="5" t="s">
        <v>205</v>
      </c>
      <c r="J207" s="5" t="s">
        <v>206</v>
      </c>
      <c r="K207" t="s">
        <v>154</v>
      </c>
      <c r="L207" t="s">
        <v>207</v>
      </c>
      <c r="M207">
        <v>433</v>
      </c>
      <c r="N207" s="6">
        <f>Table1[[#This Row],[Duration]]/60</f>
        <v>46.666666666666664</v>
      </c>
      <c r="O207" s="2">
        <v>45788.672450578997</v>
      </c>
      <c r="P207" s="2">
        <v>45788.704852338</v>
      </c>
      <c r="Q207">
        <v>2800</v>
      </c>
      <c r="R207" s="3">
        <v>3.9011999999999998</v>
      </c>
      <c r="S207" s="4">
        <v>184.67599999999999</v>
      </c>
      <c r="T207">
        <v>10</v>
      </c>
      <c r="U207" s="4">
        <v>371.30709999999999</v>
      </c>
      <c r="V207">
        <v>0</v>
      </c>
      <c r="W207">
        <v>0</v>
      </c>
      <c r="X207">
        <v>0</v>
      </c>
      <c r="Y207" s="4">
        <v>170.3175</v>
      </c>
      <c r="Z207" s="3">
        <v>7.1311999999999998</v>
      </c>
      <c r="AA207" s="4">
        <v>83.596199999999996</v>
      </c>
      <c r="AB207" s="3">
        <v>6.3784999999999998</v>
      </c>
      <c r="AC207" s="4">
        <v>31.665199999999999</v>
      </c>
      <c r="AD207">
        <v>0</v>
      </c>
      <c r="AE207">
        <v>4.8178000000000001</v>
      </c>
      <c r="AF207">
        <v>4.8712</v>
      </c>
      <c r="AG207" s="7">
        <v>0.5383</v>
      </c>
      <c r="AH207" s="7">
        <v>2.2597</v>
      </c>
      <c r="AI207" s="7">
        <v>0.91849999999999998</v>
      </c>
      <c r="AJ207" s="7">
        <v>0.1782</v>
      </c>
      <c r="AK207" s="7">
        <v>6.4999999999999997E-3</v>
      </c>
      <c r="AL207">
        <v>1153.0999999999999</v>
      </c>
      <c r="AM207">
        <v>1359.3</v>
      </c>
      <c r="AN207">
        <v>255.5</v>
      </c>
      <c r="AO207">
        <v>30.8</v>
      </c>
      <c r="AP207">
        <v>0.9</v>
      </c>
      <c r="AQ207">
        <v>43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5</v>
      </c>
      <c r="AX207">
        <v>2</v>
      </c>
      <c r="AY207">
        <v>2</v>
      </c>
      <c r="AZ207">
        <v>1</v>
      </c>
      <c r="BA207">
        <v>1.631</v>
      </c>
      <c r="BB207">
        <v>0.30759999999999998</v>
      </c>
      <c r="BC207">
        <v>6.4500000000000002E-2</v>
      </c>
      <c r="BD207">
        <v>1.0800000000000001E-2</v>
      </c>
      <c r="BE207">
        <v>1.1999999999999999E-3</v>
      </c>
      <c r="BF207">
        <v>1192.2</v>
      </c>
      <c r="BG207">
        <v>142.69999999999999</v>
      </c>
      <c r="BH207">
        <v>23</v>
      </c>
      <c r="BI207">
        <v>3.8</v>
      </c>
      <c r="BJ207">
        <v>0.5</v>
      </c>
      <c r="BK207">
        <v>1.5552999999999999</v>
      </c>
      <c r="BL207">
        <v>0.26179999999999998</v>
      </c>
      <c r="BM207">
        <v>5.4399999999999997E-2</v>
      </c>
      <c r="BN207">
        <v>1.32E-2</v>
      </c>
      <c r="BO207">
        <v>1.2999999999999999E-3</v>
      </c>
      <c r="BP207">
        <v>1277.2</v>
      </c>
      <c r="BQ207">
        <v>127.7</v>
      </c>
      <c r="BR207">
        <v>25.2</v>
      </c>
      <c r="BS207">
        <v>6.4</v>
      </c>
      <c r="BT207">
        <v>0.9</v>
      </c>
      <c r="BU207">
        <v>1.0390999999999999</v>
      </c>
      <c r="BV207">
        <v>1.0704</v>
      </c>
      <c r="BW207">
        <v>0.91590000000000005</v>
      </c>
      <c r="BX207">
        <v>0.4335</v>
      </c>
      <c r="BY207">
        <v>0.18609999999999999</v>
      </c>
      <c r="BZ207">
        <v>0.1109</v>
      </c>
      <c r="CA207">
        <v>5.5199999999999999E-2</v>
      </c>
      <c r="CB207">
        <v>4.1700000000000001E-2</v>
      </c>
      <c r="CC207">
        <v>2.0500000000000001E-2</v>
      </c>
      <c r="CD207">
        <v>1.26E-2</v>
      </c>
      <c r="CE207">
        <v>1.4999999999999999E-2</v>
      </c>
      <c r="CF207">
        <v>1581.6</v>
      </c>
      <c r="CG207">
        <v>650.4</v>
      </c>
      <c r="CH207">
        <v>328.7</v>
      </c>
      <c r="CI207">
        <v>129.4</v>
      </c>
      <c r="CJ207">
        <v>49.3</v>
      </c>
      <c r="CK207">
        <v>24.6</v>
      </c>
      <c r="CL207">
        <v>13.2</v>
      </c>
      <c r="CM207">
        <v>9.6</v>
      </c>
      <c r="CN207">
        <v>4.7</v>
      </c>
      <c r="CO207">
        <v>3.5</v>
      </c>
      <c r="CP207">
        <v>4.5999999999999996</v>
      </c>
      <c r="CQ207">
        <v>2799.5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104</v>
      </c>
      <c r="CX207">
        <v>54</v>
      </c>
      <c r="CY207">
        <v>20</v>
      </c>
      <c r="CZ207">
        <v>6</v>
      </c>
      <c r="DA207">
        <v>0</v>
      </c>
      <c r="DB207">
        <v>115</v>
      </c>
      <c r="DC207">
        <v>56</v>
      </c>
      <c r="DD207">
        <v>15</v>
      </c>
      <c r="DE207">
        <v>3</v>
      </c>
    </row>
    <row r="208" spans="1:109" x14ac:dyDescent="0.25">
      <c r="A208" s="1">
        <v>45788</v>
      </c>
      <c r="B208" t="s">
        <v>204</v>
      </c>
      <c r="C208" t="s">
        <v>165</v>
      </c>
      <c r="D208" t="s">
        <v>129</v>
      </c>
      <c r="E208" t="s">
        <v>185</v>
      </c>
      <c r="F208" t="s">
        <v>184</v>
      </c>
      <c r="G208" t="s">
        <v>127</v>
      </c>
      <c r="H208" t="s">
        <v>113</v>
      </c>
      <c r="I208" s="5" t="s">
        <v>205</v>
      </c>
      <c r="J208" s="5" t="s">
        <v>206</v>
      </c>
      <c r="K208" t="s">
        <v>154</v>
      </c>
      <c r="L208" t="s">
        <v>207</v>
      </c>
      <c r="M208">
        <v>433</v>
      </c>
      <c r="N208" s="6">
        <f>Table1[[#This Row],[Duration]]/60</f>
        <v>17.466666666666665</v>
      </c>
      <c r="O208" s="2">
        <v>45788.672450578997</v>
      </c>
      <c r="P208" s="2">
        <v>45788.704852338</v>
      </c>
      <c r="Q208">
        <v>1048</v>
      </c>
      <c r="R208" s="3">
        <v>1.5065999999999999</v>
      </c>
      <c r="S208" s="4">
        <v>102.312</v>
      </c>
      <c r="T208">
        <v>7</v>
      </c>
      <c r="U208" s="4">
        <v>163.7088</v>
      </c>
      <c r="V208">
        <v>2</v>
      </c>
      <c r="W208">
        <v>0</v>
      </c>
      <c r="X208">
        <v>0</v>
      </c>
      <c r="Y208" s="4">
        <v>63.684199999999997</v>
      </c>
      <c r="Z208" s="3">
        <v>6.9245000000000001</v>
      </c>
      <c r="AA208" s="4">
        <v>86.254499999999993</v>
      </c>
      <c r="AB208" s="3">
        <v>2.5488</v>
      </c>
      <c r="AC208" s="4">
        <v>12.3634</v>
      </c>
      <c r="AD208">
        <v>0</v>
      </c>
      <c r="AE208">
        <v>5.2534000000000001</v>
      </c>
      <c r="AF208">
        <v>5.5888999999999998</v>
      </c>
      <c r="AG208" s="7">
        <v>0.2127</v>
      </c>
      <c r="AH208" s="7">
        <v>0.84709999999999996</v>
      </c>
      <c r="AI208" s="7">
        <v>0.34449999999999997</v>
      </c>
      <c r="AJ208" s="7">
        <v>0.1009</v>
      </c>
      <c r="AK208" s="7">
        <v>1.4E-3</v>
      </c>
      <c r="AL208">
        <v>2180</v>
      </c>
      <c r="AM208">
        <v>510.2</v>
      </c>
      <c r="AN208">
        <v>91.6</v>
      </c>
      <c r="AO208">
        <v>17.399999999999999</v>
      </c>
      <c r="AP208">
        <v>0.2</v>
      </c>
      <c r="AQ208">
        <v>17</v>
      </c>
      <c r="AR208">
        <v>2</v>
      </c>
      <c r="AS208">
        <v>0</v>
      </c>
      <c r="AT208">
        <v>0</v>
      </c>
      <c r="AU208">
        <v>0</v>
      </c>
      <c r="AV208">
        <v>0</v>
      </c>
      <c r="AW208">
        <v>3</v>
      </c>
      <c r="AX208">
        <v>4</v>
      </c>
      <c r="AY208">
        <v>0</v>
      </c>
      <c r="AZ208">
        <v>0</v>
      </c>
      <c r="BA208">
        <v>0.63490000000000002</v>
      </c>
      <c r="BB208">
        <v>0.112</v>
      </c>
      <c r="BC208">
        <v>3.4200000000000001E-2</v>
      </c>
      <c r="BD208">
        <v>1.09E-2</v>
      </c>
      <c r="BE208">
        <v>8.3000000000000001E-3</v>
      </c>
      <c r="BF208">
        <v>471.8</v>
      </c>
      <c r="BG208">
        <v>48.1</v>
      </c>
      <c r="BH208">
        <v>11.8</v>
      </c>
      <c r="BI208">
        <v>3.2</v>
      </c>
      <c r="BJ208">
        <v>2.2999999999999998</v>
      </c>
      <c r="BK208">
        <v>0.55249999999999999</v>
      </c>
      <c r="BL208">
        <v>0.1113</v>
      </c>
      <c r="BM208">
        <v>3.1300000000000001E-2</v>
      </c>
      <c r="BN208">
        <v>8.9999999999999993E-3</v>
      </c>
      <c r="BO208">
        <v>2.3E-3</v>
      </c>
      <c r="BP208">
        <v>2192.1999999999998</v>
      </c>
      <c r="BQ208">
        <v>51</v>
      </c>
      <c r="BR208">
        <v>13.5</v>
      </c>
      <c r="BS208">
        <v>4</v>
      </c>
      <c r="BT208">
        <v>1.5</v>
      </c>
      <c r="BU208">
        <v>0.39389999999999997</v>
      </c>
      <c r="BV208">
        <v>0.42220000000000002</v>
      </c>
      <c r="BW208">
        <v>0.29459999999999997</v>
      </c>
      <c r="BX208">
        <v>0.16259999999999999</v>
      </c>
      <c r="BY208">
        <v>8.2100000000000006E-2</v>
      </c>
      <c r="BZ208">
        <v>6.6900000000000001E-2</v>
      </c>
      <c r="CA208">
        <v>1.8800000000000001E-2</v>
      </c>
      <c r="CB208">
        <v>2.12E-2</v>
      </c>
      <c r="CC208">
        <v>1.4999999999999999E-2</v>
      </c>
      <c r="CD208">
        <v>1.4E-2</v>
      </c>
      <c r="CE208">
        <v>1.5299999999999999E-2</v>
      </c>
      <c r="CF208">
        <v>2333.4</v>
      </c>
      <c r="CG208">
        <v>257</v>
      </c>
      <c r="CH208">
        <v>107.1</v>
      </c>
      <c r="CI208">
        <v>45.6</v>
      </c>
      <c r="CJ208">
        <v>20.9</v>
      </c>
      <c r="CK208">
        <v>14.6</v>
      </c>
      <c r="CL208">
        <v>5.2</v>
      </c>
      <c r="CM208">
        <v>4.5999999999999996</v>
      </c>
      <c r="CN208">
        <v>3.5</v>
      </c>
      <c r="CO208">
        <v>3.1</v>
      </c>
      <c r="CP208">
        <v>4.4000000000000004</v>
      </c>
      <c r="CQ208">
        <v>2799.5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33</v>
      </c>
      <c r="CX208">
        <v>22</v>
      </c>
      <c r="CY208">
        <v>13</v>
      </c>
      <c r="CZ208">
        <v>4</v>
      </c>
      <c r="DA208">
        <v>0</v>
      </c>
      <c r="DB208">
        <v>32</v>
      </c>
      <c r="DC208">
        <v>18</v>
      </c>
      <c r="DD208">
        <v>8</v>
      </c>
      <c r="DE208">
        <v>6</v>
      </c>
    </row>
    <row r="209" spans="1:109" x14ac:dyDescent="0.25">
      <c r="A209" s="1">
        <v>45788</v>
      </c>
      <c r="B209" t="s">
        <v>204</v>
      </c>
      <c r="C209" t="s">
        <v>146</v>
      </c>
      <c r="D209" t="s">
        <v>129</v>
      </c>
      <c r="E209" t="s">
        <v>185</v>
      </c>
      <c r="F209" t="s">
        <v>184</v>
      </c>
      <c r="G209" t="s">
        <v>127</v>
      </c>
      <c r="H209" t="s">
        <v>113</v>
      </c>
      <c r="I209" s="5" t="s">
        <v>205</v>
      </c>
      <c r="J209" s="5" t="s">
        <v>206</v>
      </c>
      <c r="K209" t="s">
        <v>154</v>
      </c>
      <c r="L209" t="s">
        <v>207</v>
      </c>
      <c r="M209">
        <v>433</v>
      </c>
      <c r="N209" s="6">
        <f>Table1[[#This Row],[Duration]]/60</f>
        <v>17.149999999999999</v>
      </c>
      <c r="O209" s="2">
        <v>45788.672450578997</v>
      </c>
      <c r="P209" s="2">
        <v>45788.704852338</v>
      </c>
      <c r="Q209">
        <v>1029</v>
      </c>
      <c r="R209" s="3">
        <v>1.8755999999999999</v>
      </c>
      <c r="S209" s="4">
        <v>30.341000000000001</v>
      </c>
      <c r="T209">
        <v>2</v>
      </c>
      <c r="U209" s="4">
        <v>209.76840000000001</v>
      </c>
      <c r="V209">
        <v>1</v>
      </c>
      <c r="W209">
        <v>0</v>
      </c>
      <c r="X209">
        <v>0</v>
      </c>
      <c r="Y209" s="4">
        <v>83.460700000000003</v>
      </c>
      <c r="Z209" s="3">
        <v>5.6688999999999998</v>
      </c>
      <c r="AA209" s="4">
        <v>109.36450000000001</v>
      </c>
      <c r="AB209" s="3">
        <v>3.0737999999999999</v>
      </c>
      <c r="AC209" s="4">
        <v>17.132200000000001</v>
      </c>
      <c r="AD209">
        <v>0</v>
      </c>
      <c r="AE209">
        <v>5.7244999999999999</v>
      </c>
      <c r="AF209">
        <v>4.3704000000000001</v>
      </c>
      <c r="AG209" s="7">
        <v>0.15090000000000001</v>
      </c>
      <c r="AH209" s="7">
        <v>1.0214000000000001</v>
      </c>
      <c r="AI209" s="7">
        <v>0.67290000000000005</v>
      </c>
      <c r="AJ209" s="7">
        <v>3.0300000000000001E-2</v>
      </c>
      <c r="AK209" s="7">
        <v>0</v>
      </c>
      <c r="AL209">
        <v>2023.7</v>
      </c>
      <c r="AM209">
        <v>581.29999999999995</v>
      </c>
      <c r="AN209">
        <v>188.8</v>
      </c>
      <c r="AO209">
        <v>5.6</v>
      </c>
      <c r="AP209">
        <v>0</v>
      </c>
      <c r="AQ209">
        <v>15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0.76729999999999998</v>
      </c>
      <c r="BB209">
        <v>0.14099999999999999</v>
      </c>
      <c r="BC209">
        <v>3.1399999999999997E-2</v>
      </c>
      <c r="BD209">
        <v>6.4000000000000003E-3</v>
      </c>
      <c r="BE209">
        <v>1.6000000000000001E-3</v>
      </c>
      <c r="BF209">
        <v>440.1</v>
      </c>
      <c r="BG209">
        <v>63.2</v>
      </c>
      <c r="BH209">
        <v>12.6</v>
      </c>
      <c r="BI209">
        <v>2.6</v>
      </c>
      <c r="BJ209">
        <v>0.6</v>
      </c>
      <c r="BK209">
        <v>0.76480000000000004</v>
      </c>
      <c r="BL209">
        <v>0.1336</v>
      </c>
      <c r="BM209">
        <v>2.6200000000000001E-2</v>
      </c>
      <c r="BN209">
        <v>2.5999999999999999E-3</v>
      </c>
      <c r="BO209">
        <v>8.0000000000000004E-4</v>
      </c>
      <c r="BP209">
        <v>2198.1999999999998</v>
      </c>
      <c r="BQ209">
        <v>64.3</v>
      </c>
      <c r="BR209">
        <v>15.4</v>
      </c>
      <c r="BS209">
        <v>1.9</v>
      </c>
      <c r="BT209">
        <v>0.5</v>
      </c>
      <c r="BU209">
        <v>0.34200000000000003</v>
      </c>
      <c r="BV209">
        <v>0.43590000000000001</v>
      </c>
      <c r="BW209">
        <v>0.6079</v>
      </c>
      <c r="BX209">
        <v>0.3135</v>
      </c>
      <c r="BY209">
        <v>0.1132</v>
      </c>
      <c r="BZ209">
        <v>2.9600000000000001E-2</v>
      </c>
      <c r="CA209">
        <v>1.8100000000000002E-2</v>
      </c>
      <c r="CB209">
        <v>7.3000000000000001E-3</v>
      </c>
      <c r="CC209">
        <v>2.8999999999999998E-3</v>
      </c>
      <c r="CD209">
        <v>2.7000000000000001E-3</v>
      </c>
      <c r="CE209">
        <v>2.5999999999999999E-3</v>
      </c>
      <c r="CF209">
        <v>2184.6</v>
      </c>
      <c r="CG209">
        <v>260.5</v>
      </c>
      <c r="CH209">
        <v>211.7</v>
      </c>
      <c r="CI209">
        <v>93.1</v>
      </c>
      <c r="CJ209">
        <v>31.8</v>
      </c>
      <c r="CK209">
        <v>8.5</v>
      </c>
      <c r="CL209">
        <v>4.8</v>
      </c>
      <c r="CM209">
        <v>2</v>
      </c>
      <c r="CN209">
        <v>0.9</v>
      </c>
      <c r="CO209">
        <v>0.7</v>
      </c>
      <c r="CP209">
        <v>0.8</v>
      </c>
      <c r="CQ209">
        <v>2799.4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50</v>
      </c>
      <c r="CX209">
        <v>36</v>
      </c>
      <c r="CY209">
        <v>5</v>
      </c>
      <c r="CZ209">
        <v>2</v>
      </c>
      <c r="DA209">
        <v>0</v>
      </c>
      <c r="DB209">
        <v>54</v>
      </c>
      <c r="DC209">
        <v>35</v>
      </c>
      <c r="DD209">
        <v>7</v>
      </c>
      <c r="DE209">
        <v>3</v>
      </c>
    </row>
    <row r="210" spans="1:109" x14ac:dyDescent="0.25">
      <c r="A210" s="1">
        <v>45788</v>
      </c>
      <c r="B210" t="s">
        <v>204</v>
      </c>
      <c r="C210" t="s">
        <v>143</v>
      </c>
      <c r="D210" t="s">
        <v>129</v>
      </c>
      <c r="E210" t="s">
        <v>185</v>
      </c>
      <c r="F210" t="s">
        <v>184</v>
      </c>
      <c r="G210" t="s">
        <v>127</v>
      </c>
      <c r="H210" t="s">
        <v>113</v>
      </c>
      <c r="I210" s="5" t="s">
        <v>205</v>
      </c>
      <c r="J210" s="5" t="s">
        <v>206</v>
      </c>
      <c r="K210" t="s">
        <v>154</v>
      </c>
      <c r="L210" t="s">
        <v>207</v>
      </c>
      <c r="M210">
        <v>433</v>
      </c>
      <c r="N210" s="6">
        <f>Table1[[#This Row],[Duration]]/60</f>
        <v>30.033333333333335</v>
      </c>
      <c r="O210" s="2">
        <v>45788.672450578997</v>
      </c>
      <c r="P210" s="2">
        <v>45788.704852338</v>
      </c>
      <c r="Q210">
        <v>1802</v>
      </c>
      <c r="R210" s="3">
        <v>3.1368999999999998</v>
      </c>
      <c r="S210" s="4">
        <v>170.17699999999999</v>
      </c>
      <c r="T210">
        <v>14</v>
      </c>
      <c r="U210" s="4">
        <v>332.72300000000001</v>
      </c>
      <c r="V210">
        <v>0</v>
      </c>
      <c r="W210">
        <v>0</v>
      </c>
      <c r="X210">
        <v>0</v>
      </c>
      <c r="Y210" s="4">
        <v>134.67150000000001</v>
      </c>
      <c r="Z210" s="3">
        <v>6.6756000000000002</v>
      </c>
      <c r="AA210" s="4">
        <v>104.4457</v>
      </c>
      <c r="AB210" s="3">
        <v>5.2621000000000002</v>
      </c>
      <c r="AC210" s="4">
        <v>31.082999999999998</v>
      </c>
      <c r="AD210">
        <v>0</v>
      </c>
      <c r="AE210">
        <v>5.1378000000000004</v>
      </c>
      <c r="AF210">
        <v>5.4356</v>
      </c>
      <c r="AG210" s="7">
        <v>0.28910000000000002</v>
      </c>
      <c r="AH210" s="7">
        <v>1.764</v>
      </c>
      <c r="AI210" s="7">
        <v>0.91359999999999997</v>
      </c>
      <c r="AJ210" s="7">
        <v>0.16880000000000001</v>
      </c>
      <c r="AK210" s="7">
        <v>1.4E-3</v>
      </c>
      <c r="AL210">
        <v>1558.3</v>
      </c>
      <c r="AM210">
        <v>963.7</v>
      </c>
      <c r="AN210">
        <v>247.3</v>
      </c>
      <c r="AO210">
        <v>30.1</v>
      </c>
      <c r="AP210">
        <v>0.2</v>
      </c>
      <c r="AQ210">
        <v>27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10</v>
      </c>
      <c r="AX210">
        <v>1</v>
      </c>
      <c r="AY210">
        <v>2</v>
      </c>
      <c r="AZ210">
        <v>1</v>
      </c>
      <c r="BA210">
        <v>1.2762</v>
      </c>
      <c r="BB210">
        <v>0.27860000000000001</v>
      </c>
      <c r="BC210">
        <v>6.3E-2</v>
      </c>
      <c r="BD210">
        <v>1.2699999999999999E-2</v>
      </c>
      <c r="BE210">
        <v>1.9E-3</v>
      </c>
      <c r="BF210">
        <v>767</v>
      </c>
      <c r="BG210">
        <v>118.4</v>
      </c>
      <c r="BH210">
        <v>24.6</v>
      </c>
      <c r="BI210">
        <v>4.4000000000000004</v>
      </c>
      <c r="BJ210">
        <v>0.6</v>
      </c>
      <c r="BK210">
        <v>1.1882999999999999</v>
      </c>
      <c r="BL210">
        <v>0.24790000000000001</v>
      </c>
      <c r="BM210">
        <v>5.6599999999999998E-2</v>
      </c>
      <c r="BN210">
        <v>9.9000000000000008E-3</v>
      </c>
      <c r="BO210">
        <v>1.6999999999999999E-3</v>
      </c>
      <c r="BP210">
        <v>1725.8</v>
      </c>
      <c r="BQ210">
        <v>124.7</v>
      </c>
      <c r="BR210">
        <v>27</v>
      </c>
      <c r="BS210">
        <v>6</v>
      </c>
      <c r="BT210">
        <v>1.1000000000000001</v>
      </c>
      <c r="BU210">
        <v>0.49740000000000001</v>
      </c>
      <c r="BV210">
        <v>0.91610000000000003</v>
      </c>
      <c r="BW210">
        <v>0.84160000000000001</v>
      </c>
      <c r="BX210">
        <v>0.439</v>
      </c>
      <c r="BY210">
        <v>0.20269999999999999</v>
      </c>
      <c r="BZ210">
        <v>0.1236</v>
      </c>
      <c r="CA210">
        <v>4.9299999999999997E-2</v>
      </c>
      <c r="CB210">
        <v>2.93E-2</v>
      </c>
      <c r="CC210">
        <v>1.26E-2</v>
      </c>
      <c r="CD210">
        <v>9.2999999999999992E-3</v>
      </c>
      <c r="CE210">
        <v>1.61E-2</v>
      </c>
      <c r="CF210">
        <v>1731.4</v>
      </c>
      <c r="CG210">
        <v>526.4</v>
      </c>
      <c r="CH210">
        <v>306.7</v>
      </c>
      <c r="CI210">
        <v>124.9</v>
      </c>
      <c r="CJ210">
        <v>52</v>
      </c>
      <c r="CK210">
        <v>28.4</v>
      </c>
      <c r="CL210">
        <v>12</v>
      </c>
      <c r="CM210">
        <v>7.5</v>
      </c>
      <c r="CN210">
        <v>3.4</v>
      </c>
      <c r="CO210">
        <v>2.2999999999999998</v>
      </c>
      <c r="CP210">
        <v>4.5999999999999996</v>
      </c>
      <c r="CQ210">
        <v>2799.5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96</v>
      </c>
      <c r="CX210">
        <v>52</v>
      </c>
      <c r="CY210">
        <v>16</v>
      </c>
      <c r="CZ210">
        <v>4</v>
      </c>
      <c r="DA210">
        <v>0</v>
      </c>
      <c r="DB210">
        <v>101</v>
      </c>
      <c r="DC210">
        <v>53</v>
      </c>
      <c r="DD210">
        <v>11</v>
      </c>
      <c r="DE210">
        <v>4</v>
      </c>
    </row>
    <row r="211" spans="1:109" x14ac:dyDescent="0.25">
      <c r="A211" s="1">
        <v>45788</v>
      </c>
      <c r="B211" t="s">
        <v>204</v>
      </c>
      <c r="C211" t="s">
        <v>147</v>
      </c>
      <c r="D211" t="s">
        <v>129</v>
      </c>
      <c r="E211" t="s">
        <v>185</v>
      </c>
      <c r="F211" t="s">
        <v>184</v>
      </c>
      <c r="G211" t="s">
        <v>127</v>
      </c>
      <c r="H211" t="s">
        <v>113</v>
      </c>
      <c r="I211" s="5" t="s">
        <v>205</v>
      </c>
      <c r="J211" s="5" t="s">
        <v>206</v>
      </c>
      <c r="K211" t="s">
        <v>154</v>
      </c>
      <c r="L211" t="s">
        <v>207</v>
      </c>
      <c r="M211">
        <v>433</v>
      </c>
      <c r="N211" s="6">
        <f>Table1[[#This Row],[Duration]]/60</f>
        <v>46.666666666666664</v>
      </c>
      <c r="O211" s="2">
        <v>45788.672450578997</v>
      </c>
      <c r="P211" s="2">
        <v>45788.704852338</v>
      </c>
      <c r="Q211">
        <v>2800</v>
      </c>
      <c r="R211" s="3">
        <v>3.9380000000000002</v>
      </c>
      <c r="S211" s="4">
        <v>201.446</v>
      </c>
      <c r="T211">
        <v>20</v>
      </c>
      <c r="U211" s="4">
        <v>389.3596</v>
      </c>
      <c r="V211">
        <v>0</v>
      </c>
      <c r="W211">
        <v>0</v>
      </c>
      <c r="X211">
        <v>0</v>
      </c>
      <c r="Y211" s="4">
        <v>144.35570000000001</v>
      </c>
      <c r="Z211" s="3">
        <v>6.3467000000000002</v>
      </c>
      <c r="AA211" s="4">
        <v>84.386700000000005</v>
      </c>
      <c r="AB211" s="3">
        <v>6.4657</v>
      </c>
      <c r="AC211" s="4">
        <v>28.561199999999999</v>
      </c>
      <c r="AD211">
        <v>0</v>
      </c>
      <c r="AE211">
        <v>6.4222999999999999</v>
      </c>
      <c r="AF211">
        <v>5.1593</v>
      </c>
      <c r="AG211" s="7">
        <v>0.54910000000000003</v>
      </c>
      <c r="AH211" s="7">
        <v>2.3321000000000001</v>
      </c>
      <c r="AI211" s="7">
        <v>0.85540000000000005</v>
      </c>
      <c r="AJ211" s="7">
        <v>0.2014</v>
      </c>
      <c r="AK211" s="7">
        <v>0</v>
      </c>
      <c r="AL211">
        <v>1036.4000000000001</v>
      </c>
      <c r="AM211">
        <v>1497.7</v>
      </c>
      <c r="AN211">
        <v>229.1</v>
      </c>
      <c r="AO211">
        <v>36.4</v>
      </c>
      <c r="AP211">
        <v>0</v>
      </c>
      <c r="AQ211">
        <v>9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12</v>
      </c>
      <c r="AX211">
        <v>5</v>
      </c>
      <c r="AY211">
        <v>3</v>
      </c>
      <c r="AZ211">
        <v>0</v>
      </c>
      <c r="BA211">
        <v>1.6113999999999999</v>
      </c>
      <c r="BB211">
        <v>0.25440000000000002</v>
      </c>
      <c r="BC211">
        <v>8.5900000000000004E-2</v>
      </c>
      <c r="BD211">
        <v>3.1099999999999999E-2</v>
      </c>
      <c r="BE211">
        <v>1.7399999999999999E-2</v>
      </c>
      <c r="BF211">
        <v>1222.3</v>
      </c>
      <c r="BG211">
        <v>105.4</v>
      </c>
      <c r="BH211">
        <v>30.4</v>
      </c>
      <c r="BI211">
        <v>9.8000000000000007</v>
      </c>
      <c r="BJ211">
        <v>5.0999999999999996</v>
      </c>
      <c r="BK211">
        <v>1.5750999999999999</v>
      </c>
      <c r="BL211">
        <v>0.27660000000000001</v>
      </c>
      <c r="BM211">
        <v>7.3899999999999993E-2</v>
      </c>
      <c r="BN211">
        <v>1.11E-2</v>
      </c>
      <c r="BO211">
        <v>1.1999999999999999E-3</v>
      </c>
      <c r="BP211">
        <v>1269.0999999999999</v>
      </c>
      <c r="BQ211">
        <v>116.6</v>
      </c>
      <c r="BR211">
        <v>33.799999999999997</v>
      </c>
      <c r="BS211">
        <v>6.6</v>
      </c>
      <c r="BT211">
        <v>0.5</v>
      </c>
      <c r="BU211">
        <v>1.2683</v>
      </c>
      <c r="BV211">
        <v>1.0456000000000001</v>
      </c>
      <c r="BW211">
        <v>0.67500000000000004</v>
      </c>
      <c r="BX211">
        <v>0.39119999999999999</v>
      </c>
      <c r="BY211">
        <v>0.2707</v>
      </c>
      <c r="BZ211">
        <v>0.128</v>
      </c>
      <c r="CA211">
        <v>7.3899999999999993E-2</v>
      </c>
      <c r="CB211">
        <v>3.6299999999999999E-2</v>
      </c>
      <c r="CC211">
        <v>1.9699999999999999E-2</v>
      </c>
      <c r="CD211">
        <v>1.5299999999999999E-2</v>
      </c>
      <c r="CE211">
        <v>1.4E-2</v>
      </c>
      <c r="CF211">
        <v>1653.4</v>
      </c>
      <c r="CG211">
        <v>645.1</v>
      </c>
      <c r="CH211">
        <v>247.9</v>
      </c>
      <c r="CI211">
        <v>112.9</v>
      </c>
      <c r="CJ211">
        <v>67.099999999999994</v>
      </c>
      <c r="CK211">
        <v>32.299999999999997</v>
      </c>
      <c r="CL211">
        <v>18.7</v>
      </c>
      <c r="CM211">
        <v>9.5</v>
      </c>
      <c r="CN211">
        <v>5.2</v>
      </c>
      <c r="CO211">
        <v>3.6</v>
      </c>
      <c r="CP211">
        <v>3.9</v>
      </c>
      <c r="CQ211">
        <v>2799.5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82</v>
      </c>
      <c r="CX211">
        <v>62</v>
      </c>
      <c r="CY211">
        <v>23</v>
      </c>
      <c r="CZ211">
        <v>2</v>
      </c>
      <c r="DA211">
        <v>0</v>
      </c>
      <c r="DB211">
        <v>83</v>
      </c>
      <c r="DC211">
        <v>42</v>
      </c>
      <c r="DD211">
        <v>18</v>
      </c>
      <c r="DE211">
        <v>16</v>
      </c>
    </row>
    <row r="212" spans="1:109" x14ac:dyDescent="0.25">
      <c r="A212" s="1">
        <v>45788</v>
      </c>
      <c r="B212" t="s">
        <v>204</v>
      </c>
      <c r="C212" t="s">
        <v>164</v>
      </c>
      <c r="D212" t="s">
        <v>129</v>
      </c>
      <c r="E212" t="s">
        <v>185</v>
      </c>
      <c r="F212" t="s">
        <v>184</v>
      </c>
      <c r="G212" t="s">
        <v>127</v>
      </c>
      <c r="H212" t="s">
        <v>113</v>
      </c>
      <c r="I212" s="5" t="s">
        <v>205</v>
      </c>
      <c r="J212" s="5" t="s">
        <v>206</v>
      </c>
      <c r="K212" t="s">
        <v>154</v>
      </c>
      <c r="L212" t="s">
        <v>207</v>
      </c>
      <c r="M212">
        <v>433</v>
      </c>
      <c r="N212" s="6">
        <f>Table1[[#This Row],[Duration]]/60</f>
        <v>30.366666666666667</v>
      </c>
      <c r="O212" s="2">
        <v>45788.672450578997</v>
      </c>
      <c r="P212" s="2">
        <v>45788.704852338</v>
      </c>
      <c r="Q212">
        <v>1822</v>
      </c>
      <c r="R212" s="3">
        <v>2.6204999999999998</v>
      </c>
      <c r="S212" s="4">
        <v>118.676</v>
      </c>
      <c r="T212">
        <v>11</v>
      </c>
      <c r="U212" s="4">
        <v>256.29289999999997</v>
      </c>
      <c r="V212">
        <v>0</v>
      </c>
      <c r="W212">
        <v>0</v>
      </c>
      <c r="X212">
        <v>0</v>
      </c>
      <c r="Y212" s="4">
        <v>127.59990000000001</v>
      </c>
      <c r="Z212" s="3">
        <v>7.3289</v>
      </c>
      <c r="AA212" s="4">
        <v>86.295599999999993</v>
      </c>
      <c r="AB212" s="3">
        <v>4.2560000000000002</v>
      </c>
      <c r="AC212" s="4">
        <v>21.781700000000001</v>
      </c>
      <c r="AD212">
        <v>0</v>
      </c>
      <c r="AE212">
        <v>5.3407999999999998</v>
      </c>
      <c r="AF212">
        <v>4.0445000000000002</v>
      </c>
      <c r="AG212" s="7">
        <v>0.34670000000000001</v>
      </c>
      <c r="AH212" s="7">
        <v>1.5992</v>
      </c>
      <c r="AI212" s="7">
        <v>0.55600000000000005</v>
      </c>
      <c r="AJ212" s="7">
        <v>0.1129</v>
      </c>
      <c r="AK212" s="7">
        <v>5.7999999999999996E-3</v>
      </c>
      <c r="AL212">
        <v>1653.1</v>
      </c>
      <c r="AM212">
        <v>972</v>
      </c>
      <c r="AN212">
        <v>153.4</v>
      </c>
      <c r="AO212">
        <v>20.3</v>
      </c>
      <c r="AP212">
        <v>0.8</v>
      </c>
      <c r="AQ212">
        <v>60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6</v>
      </c>
      <c r="AX212">
        <v>4</v>
      </c>
      <c r="AY212">
        <v>1</v>
      </c>
      <c r="AZ212">
        <v>0</v>
      </c>
      <c r="BA212">
        <v>1.1141000000000001</v>
      </c>
      <c r="BB212">
        <v>0.1711</v>
      </c>
      <c r="BC212">
        <v>4.6800000000000001E-2</v>
      </c>
      <c r="BD212">
        <v>1.35E-2</v>
      </c>
      <c r="BE212">
        <v>7.3000000000000001E-3</v>
      </c>
      <c r="BF212">
        <v>810.7</v>
      </c>
      <c r="BG212">
        <v>84.6</v>
      </c>
      <c r="BH212">
        <v>19</v>
      </c>
      <c r="BI212">
        <v>4.7</v>
      </c>
      <c r="BJ212">
        <v>2.2000000000000002</v>
      </c>
      <c r="BK212">
        <v>1.05</v>
      </c>
      <c r="BL212">
        <v>0.1739</v>
      </c>
      <c r="BM212">
        <v>3.6200000000000003E-2</v>
      </c>
      <c r="BN212">
        <v>7.4999999999999997E-3</v>
      </c>
      <c r="BO212">
        <v>1E-4</v>
      </c>
      <c r="BP212">
        <v>1763.3</v>
      </c>
      <c r="BQ212">
        <v>92.3</v>
      </c>
      <c r="BR212">
        <v>18.3</v>
      </c>
      <c r="BS212">
        <v>4.4000000000000004</v>
      </c>
      <c r="BT212">
        <v>0.1</v>
      </c>
      <c r="BU212">
        <v>0.69930000000000003</v>
      </c>
      <c r="BV212">
        <v>0.78590000000000004</v>
      </c>
      <c r="BW212">
        <v>0.58530000000000004</v>
      </c>
      <c r="BX212">
        <v>0.25829999999999997</v>
      </c>
      <c r="BY212">
        <v>0.1396</v>
      </c>
      <c r="BZ212">
        <v>6.2799999999999995E-2</v>
      </c>
      <c r="CA212">
        <v>3.39E-2</v>
      </c>
      <c r="CB212">
        <v>2.8000000000000001E-2</v>
      </c>
      <c r="CC212">
        <v>1.5900000000000001E-2</v>
      </c>
      <c r="CD212">
        <v>5.4000000000000003E-3</v>
      </c>
      <c r="CE212">
        <v>6.1999999999999998E-3</v>
      </c>
      <c r="CF212">
        <v>1952.8</v>
      </c>
      <c r="CG212">
        <v>483.7</v>
      </c>
      <c r="CH212">
        <v>214.1</v>
      </c>
      <c r="CI212">
        <v>77</v>
      </c>
      <c r="CJ212">
        <v>35</v>
      </c>
      <c r="CK212">
        <v>14.8</v>
      </c>
      <c r="CL212">
        <v>7.9</v>
      </c>
      <c r="CM212">
        <v>7.2</v>
      </c>
      <c r="CN212">
        <v>4</v>
      </c>
      <c r="CO212">
        <v>1.4</v>
      </c>
      <c r="CP212">
        <v>1.7</v>
      </c>
      <c r="CQ212">
        <v>2799.5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67</v>
      </c>
      <c r="CX212">
        <v>35</v>
      </c>
      <c r="CY212">
        <v>17</v>
      </c>
      <c r="CZ212">
        <v>1</v>
      </c>
      <c r="DA212">
        <v>0</v>
      </c>
      <c r="DB212">
        <v>72</v>
      </c>
      <c r="DC212">
        <v>30</v>
      </c>
      <c r="DD212">
        <v>12</v>
      </c>
      <c r="DE212">
        <v>8</v>
      </c>
    </row>
    <row r="213" spans="1:109" x14ac:dyDescent="0.25">
      <c r="A213" s="1">
        <v>45781</v>
      </c>
      <c r="B213" t="s">
        <v>203</v>
      </c>
      <c r="C213" t="s">
        <v>181</v>
      </c>
      <c r="D213" t="s">
        <v>129</v>
      </c>
      <c r="E213" t="s">
        <v>201</v>
      </c>
      <c r="F213" t="s">
        <v>182</v>
      </c>
      <c r="G213" t="s">
        <v>113</v>
      </c>
      <c r="H213" t="s">
        <v>113</v>
      </c>
      <c r="I213" s="5" t="s">
        <v>202</v>
      </c>
      <c r="J213" s="5" t="s">
        <v>115</v>
      </c>
      <c r="K213" t="s">
        <v>154</v>
      </c>
      <c r="L213" t="s">
        <v>199</v>
      </c>
      <c r="M213">
        <v>343</v>
      </c>
      <c r="N213" s="6">
        <f>Table1[[#This Row],[Duration]]/60</f>
        <v>35</v>
      </c>
      <c r="O213" s="2">
        <v>45781.621239583001</v>
      </c>
      <c r="P213" s="2">
        <v>45781.710275463003</v>
      </c>
      <c r="Q213">
        <v>2100</v>
      </c>
      <c r="R213" s="3">
        <v>3.6110000000000002</v>
      </c>
      <c r="S213" s="4">
        <v>343.34100000000001</v>
      </c>
      <c r="T213">
        <v>28</v>
      </c>
      <c r="U213" s="4">
        <v>390.70909999999998</v>
      </c>
      <c r="V213">
        <v>0</v>
      </c>
      <c r="W213">
        <v>0</v>
      </c>
      <c r="X213">
        <v>0</v>
      </c>
      <c r="Y213" s="4">
        <v>145.37299999999999</v>
      </c>
      <c r="Z213" s="3">
        <v>7.0823</v>
      </c>
      <c r="AA213" s="4">
        <v>103.17270000000001</v>
      </c>
      <c r="AB213" s="3">
        <v>2.2488000000000001</v>
      </c>
      <c r="AC213" s="4">
        <v>12.1843</v>
      </c>
      <c r="AD213">
        <v>0</v>
      </c>
      <c r="AE213">
        <v>9.3496000000000006</v>
      </c>
      <c r="AF213">
        <v>4.8112000000000004</v>
      </c>
      <c r="AG213" s="7">
        <v>0.2878</v>
      </c>
      <c r="AH213" s="7">
        <v>1.8343</v>
      </c>
      <c r="AI213" s="7">
        <v>1.1456999999999999</v>
      </c>
      <c r="AJ213" s="7">
        <v>0.32840000000000003</v>
      </c>
      <c r="AK213" s="7">
        <v>1.49E-2</v>
      </c>
      <c r="AL213">
        <v>6239.6</v>
      </c>
      <c r="AM213">
        <v>1085.7</v>
      </c>
      <c r="AN213">
        <v>306.8</v>
      </c>
      <c r="AO213">
        <v>58.5</v>
      </c>
      <c r="AP213">
        <v>2.1</v>
      </c>
      <c r="AQ213">
        <v>63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18</v>
      </c>
      <c r="AX213">
        <v>2</v>
      </c>
      <c r="AY213">
        <v>6</v>
      </c>
      <c r="AZ213">
        <v>2</v>
      </c>
      <c r="BA213">
        <v>1.4415</v>
      </c>
      <c r="BB213">
        <v>0.27529999999999999</v>
      </c>
      <c r="BC213">
        <v>9.0800000000000006E-2</v>
      </c>
      <c r="BD213">
        <v>3.6299999999999999E-2</v>
      </c>
      <c r="BE213">
        <v>1.17E-2</v>
      </c>
      <c r="BF213">
        <v>908.5</v>
      </c>
      <c r="BG213">
        <v>111.9</v>
      </c>
      <c r="BH213">
        <v>31.5</v>
      </c>
      <c r="BI213">
        <v>10.9</v>
      </c>
      <c r="BJ213">
        <v>3.5</v>
      </c>
      <c r="BK213">
        <v>1.3534999999999999</v>
      </c>
      <c r="BL213">
        <v>0.30680000000000002</v>
      </c>
      <c r="BM213">
        <v>7.4700000000000003E-2</v>
      </c>
      <c r="BN213">
        <v>1.83E-2</v>
      </c>
      <c r="BO213">
        <v>2E-3</v>
      </c>
      <c r="BP213">
        <v>6451.8</v>
      </c>
      <c r="BQ213">
        <v>132</v>
      </c>
      <c r="BR213">
        <v>33.4</v>
      </c>
      <c r="BS213">
        <v>8.1</v>
      </c>
      <c r="BT213">
        <v>1.1000000000000001</v>
      </c>
      <c r="BU213">
        <v>0.55840000000000001</v>
      </c>
      <c r="BV213">
        <v>1.0545</v>
      </c>
      <c r="BW213">
        <v>0.74980000000000002</v>
      </c>
      <c r="BX213">
        <v>0.49380000000000002</v>
      </c>
      <c r="BY213">
        <v>0.32619999999999999</v>
      </c>
      <c r="BZ213">
        <v>0.17380000000000001</v>
      </c>
      <c r="CA213">
        <v>0.107</v>
      </c>
      <c r="CB213">
        <v>6.1899999999999997E-2</v>
      </c>
      <c r="CC213">
        <v>3.8899999999999997E-2</v>
      </c>
      <c r="CD213">
        <v>1.9E-2</v>
      </c>
      <c r="CE213">
        <v>2.7799999999999998E-2</v>
      </c>
      <c r="CF213">
        <v>6465</v>
      </c>
      <c r="CG213">
        <v>651.4</v>
      </c>
      <c r="CH213">
        <v>261.8</v>
      </c>
      <c r="CI213">
        <v>139.4</v>
      </c>
      <c r="CJ213">
        <v>77</v>
      </c>
      <c r="CK213">
        <v>38.1</v>
      </c>
      <c r="CL213">
        <v>24.9</v>
      </c>
      <c r="CM213">
        <v>14.8</v>
      </c>
      <c r="CN213">
        <v>8.9</v>
      </c>
      <c r="CO213">
        <v>4.2</v>
      </c>
      <c r="CP213">
        <v>7.2</v>
      </c>
      <c r="CQ213">
        <v>7692.7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87</v>
      </c>
      <c r="CX213">
        <v>49</v>
      </c>
      <c r="CY213">
        <v>27</v>
      </c>
      <c r="CZ213">
        <v>6</v>
      </c>
      <c r="DA213">
        <v>0</v>
      </c>
      <c r="DB213">
        <v>85</v>
      </c>
      <c r="DC213">
        <v>40</v>
      </c>
      <c r="DD213">
        <v>21</v>
      </c>
      <c r="DE213">
        <v>15</v>
      </c>
    </row>
    <row r="214" spans="1:109" x14ac:dyDescent="0.25">
      <c r="A214" s="1">
        <v>45781</v>
      </c>
      <c r="B214" t="s">
        <v>203</v>
      </c>
      <c r="C214" t="s">
        <v>140</v>
      </c>
      <c r="D214" t="s">
        <v>129</v>
      </c>
      <c r="E214" t="s">
        <v>201</v>
      </c>
      <c r="F214" t="s">
        <v>182</v>
      </c>
      <c r="G214" t="s">
        <v>113</v>
      </c>
      <c r="H214" t="s">
        <v>113</v>
      </c>
      <c r="I214" s="5" t="s">
        <v>202</v>
      </c>
      <c r="J214" s="5" t="s">
        <v>115</v>
      </c>
      <c r="K214" t="s">
        <v>154</v>
      </c>
      <c r="L214" t="s">
        <v>199</v>
      </c>
      <c r="M214">
        <v>343</v>
      </c>
      <c r="N214" s="6">
        <f>Table1[[#This Row],[Duration]]/60</f>
        <v>64.150000000000006</v>
      </c>
      <c r="O214" s="2">
        <v>45781.621177082998</v>
      </c>
      <c r="P214" s="2">
        <v>45781.683847221997</v>
      </c>
      <c r="Q214">
        <v>3849</v>
      </c>
      <c r="R214" s="3">
        <v>7.7195</v>
      </c>
      <c r="S214" s="4">
        <v>474.13400000000001</v>
      </c>
      <c r="T214">
        <v>38</v>
      </c>
      <c r="U214" s="4">
        <v>804.20809999999994</v>
      </c>
      <c r="V214">
        <v>2</v>
      </c>
      <c r="W214">
        <v>0</v>
      </c>
      <c r="X214">
        <v>0</v>
      </c>
      <c r="Y214" s="4">
        <v>337.71550000000002</v>
      </c>
      <c r="Z214" s="3">
        <v>7.2601000000000004</v>
      </c>
      <c r="AA214" s="4">
        <v>120.3348</v>
      </c>
      <c r="AB214" s="3">
        <v>6.6821000000000002</v>
      </c>
      <c r="AC214" s="4">
        <v>39.728900000000003</v>
      </c>
      <c r="AD214">
        <v>0</v>
      </c>
      <c r="AE214">
        <v>7.0578000000000003</v>
      </c>
      <c r="AF214">
        <v>4.6383999999999999</v>
      </c>
      <c r="AG214" s="7">
        <v>0.40620000000000001</v>
      </c>
      <c r="AH214" s="7">
        <v>3.9365999999999999</v>
      </c>
      <c r="AI214" s="7">
        <v>2.9024999999999999</v>
      </c>
      <c r="AJ214" s="7">
        <v>0.45129999999999998</v>
      </c>
      <c r="AK214" s="7">
        <v>2.2800000000000001E-2</v>
      </c>
      <c r="AL214">
        <v>2313.1999999999998</v>
      </c>
      <c r="AM214">
        <v>2232</v>
      </c>
      <c r="AN214">
        <v>785.3</v>
      </c>
      <c r="AO214">
        <v>81</v>
      </c>
      <c r="AP214">
        <v>3.2</v>
      </c>
      <c r="AQ214">
        <v>183</v>
      </c>
      <c r="AR214">
        <v>2</v>
      </c>
      <c r="AS214">
        <v>0</v>
      </c>
      <c r="AT214">
        <v>0</v>
      </c>
      <c r="AU214">
        <v>0</v>
      </c>
      <c r="AV214">
        <v>0</v>
      </c>
      <c r="AW214">
        <v>24</v>
      </c>
      <c r="AX214">
        <v>6</v>
      </c>
      <c r="AY214">
        <v>4</v>
      </c>
      <c r="AZ214">
        <v>4</v>
      </c>
      <c r="BA214">
        <v>3.0196999999999998</v>
      </c>
      <c r="BB214">
        <v>0.62</v>
      </c>
      <c r="BC214">
        <v>0.15040000000000001</v>
      </c>
      <c r="BD214">
        <v>5.1900000000000002E-2</v>
      </c>
      <c r="BE214">
        <v>1.41E-2</v>
      </c>
      <c r="BF214">
        <v>1543.8</v>
      </c>
      <c r="BG214">
        <v>254.2</v>
      </c>
      <c r="BH214">
        <v>56</v>
      </c>
      <c r="BI214">
        <v>16.7</v>
      </c>
      <c r="BJ214">
        <v>4.4000000000000004</v>
      </c>
      <c r="BK214">
        <v>3.0884999999999998</v>
      </c>
      <c r="BL214">
        <v>0.65159999999999996</v>
      </c>
      <c r="BM214">
        <v>0.1027</v>
      </c>
      <c r="BN214">
        <v>1.8100000000000002E-2</v>
      </c>
      <c r="BO214">
        <v>2.3E-3</v>
      </c>
      <c r="BP214">
        <v>3197.2</v>
      </c>
      <c r="BQ214">
        <v>282.10000000000002</v>
      </c>
      <c r="BR214">
        <v>49.2</v>
      </c>
      <c r="BS214">
        <v>9.8000000000000007</v>
      </c>
      <c r="BT214">
        <v>1.3</v>
      </c>
      <c r="BU214">
        <v>0.9</v>
      </c>
      <c r="BV214">
        <v>2.1023999999999998</v>
      </c>
      <c r="BW214">
        <v>1.9884999999999999</v>
      </c>
      <c r="BX214">
        <v>1.43</v>
      </c>
      <c r="BY214">
        <v>0.66969999999999996</v>
      </c>
      <c r="BZ214">
        <v>0.33189999999999997</v>
      </c>
      <c r="CA214">
        <v>0.14810000000000001</v>
      </c>
      <c r="CB214">
        <v>7.8E-2</v>
      </c>
      <c r="CC214">
        <v>4.0599999999999997E-2</v>
      </c>
      <c r="CD214">
        <v>1.17E-2</v>
      </c>
      <c r="CE214">
        <v>1.8599999999999998E-2</v>
      </c>
      <c r="CF214">
        <v>2724.1</v>
      </c>
      <c r="CG214">
        <v>1274.4000000000001</v>
      </c>
      <c r="CH214">
        <v>697</v>
      </c>
      <c r="CI214">
        <v>402.8</v>
      </c>
      <c r="CJ214">
        <v>166</v>
      </c>
      <c r="CK214">
        <v>79</v>
      </c>
      <c r="CL214">
        <v>34.299999999999997</v>
      </c>
      <c r="CM214">
        <v>19.100000000000001</v>
      </c>
      <c r="CN214">
        <v>9.6</v>
      </c>
      <c r="CO214">
        <v>3</v>
      </c>
      <c r="CP214">
        <v>5.4</v>
      </c>
      <c r="CQ214">
        <v>5414.7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213</v>
      </c>
      <c r="CX214">
        <v>149</v>
      </c>
      <c r="CY214">
        <v>26</v>
      </c>
      <c r="CZ214">
        <v>8</v>
      </c>
      <c r="DA214">
        <v>0</v>
      </c>
      <c r="DB214">
        <v>210</v>
      </c>
      <c r="DC214">
        <v>115</v>
      </c>
      <c r="DD214">
        <v>45</v>
      </c>
      <c r="DE214">
        <v>20</v>
      </c>
    </row>
    <row r="215" spans="1:109" x14ac:dyDescent="0.25">
      <c r="A215" s="1">
        <v>45781</v>
      </c>
      <c r="B215" t="s">
        <v>203</v>
      </c>
      <c r="C215" t="s">
        <v>138</v>
      </c>
      <c r="D215" t="s">
        <v>129</v>
      </c>
      <c r="E215" t="s">
        <v>198</v>
      </c>
      <c r="F215" t="s">
        <v>182</v>
      </c>
      <c r="G215" t="s">
        <v>113</v>
      </c>
      <c r="H215" t="s">
        <v>113</v>
      </c>
      <c r="I215" s="5" t="s">
        <v>202</v>
      </c>
      <c r="J215" s="5" t="s">
        <v>115</v>
      </c>
      <c r="K215" t="s">
        <v>154</v>
      </c>
      <c r="L215" t="s">
        <v>199</v>
      </c>
      <c r="M215">
        <v>343</v>
      </c>
      <c r="N215" s="6">
        <f>Table1[[#This Row],[Duration]]/60</f>
        <v>96.8</v>
      </c>
      <c r="O215" s="2">
        <v>45781.621188657002</v>
      </c>
      <c r="P215" s="2">
        <v>45781.709541666998</v>
      </c>
      <c r="Q215">
        <v>5808</v>
      </c>
      <c r="R215" s="3">
        <v>10.045400000000001</v>
      </c>
      <c r="S215" s="4">
        <v>425.98700000000002</v>
      </c>
      <c r="T215">
        <v>45</v>
      </c>
      <c r="U215" s="4">
        <v>1034.3800000000001</v>
      </c>
      <c r="V215">
        <v>0</v>
      </c>
      <c r="W215">
        <v>0</v>
      </c>
      <c r="X215">
        <v>0</v>
      </c>
      <c r="Y215" s="4">
        <v>415.76389999999998</v>
      </c>
      <c r="Z215" s="3">
        <v>7.0933999999999999</v>
      </c>
      <c r="AA215" s="4">
        <v>103.7748</v>
      </c>
      <c r="AB215" s="3">
        <v>6.0963000000000003</v>
      </c>
      <c r="AC215" s="4">
        <v>34.799599999999998</v>
      </c>
      <c r="AD215">
        <v>0</v>
      </c>
      <c r="AE215">
        <v>5.8586</v>
      </c>
      <c r="AF215">
        <v>4.5689000000000002</v>
      </c>
      <c r="AG215" s="7">
        <v>0.85060000000000002</v>
      </c>
      <c r="AH215" s="7">
        <v>5.5547000000000004</v>
      </c>
      <c r="AI215" s="7">
        <v>3.2141000000000002</v>
      </c>
      <c r="AJ215" s="7">
        <v>0.41170000000000001</v>
      </c>
      <c r="AK215" s="7">
        <v>1.43E-2</v>
      </c>
      <c r="AL215">
        <v>3482.8</v>
      </c>
      <c r="AM215">
        <v>3202.5</v>
      </c>
      <c r="AN215">
        <v>872.5</v>
      </c>
      <c r="AO215">
        <v>73.900000000000006</v>
      </c>
      <c r="AP215">
        <v>2</v>
      </c>
      <c r="AQ215">
        <v>83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28</v>
      </c>
      <c r="AX215">
        <v>14</v>
      </c>
      <c r="AY215">
        <v>0</v>
      </c>
      <c r="AZ215">
        <v>3</v>
      </c>
      <c r="BA215">
        <v>4.1562999999999999</v>
      </c>
      <c r="BB215">
        <v>0.78129999999999999</v>
      </c>
      <c r="BC215">
        <v>0.17169999999999999</v>
      </c>
      <c r="BD215">
        <v>5.11E-2</v>
      </c>
      <c r="BE215">
        <v>1.67E-2</v>
      </c>
      <c r="BF215">
        <v>2494.6</v>
      </c>
      <c r="BG215">
        <v>335.6</v>
      </c>
      <c r="BH215">
        <v>62.9</v>
      </c>
      <c r="BI215">
        <v>18.399999999999999</v>
      </c>
      <c r="BJ215">
        <v>5.6</v>
      </c>
      <c r="BK215">
        <v>3.9478</v>
      </c>
      <c r="BL215">
        <v>0.73570000000000002</v>
      </c>
      <c r="BM215">
        <v>0.1605</v>
      </c>
      <c r="BN215">
        <v>2.1700000000000001E-2</v>
      </c>
      <c r="BO215">
        <v>2.5999999999999999E-3</v>
      </c>
      <c r="BP215">
        <v>4293.8</v>
      </c>
      <c r="BQ215">
        <v>335.4</v>
      </c>
      <c r="BR215">
        <v>74.400000000000006</v>
      </c>
      <c r="BS215">
        <v>11.7</v>
      </c>
      <c r="BT215">
        <v>1.3</v>
      </c>
      <c r="BU215">
        <v>1.7419</v>
      </c>
      <c r="BV215">
        <v>2.8582000000000001</v>
      </c>
      <c r="BW215">
        <v>2.5750999999999999</v>
      </c>
      <c r="BX215">
        <v>1.5588</v>
      </c>
      <c r="BY215">
        <v>0.64829999999999999</v>
      </c>
      <c r="BZ215">
        <v>0.2918</v>
      </c>
      <c r="CA215">
        <v>0.1641</v>
      </c>
      <c r="CB215">
        <v>9.7199999999999995E-2</v>
      </c>
      <c r="CC215">
        <v>5.7000000000000002E-2</v>
      </c>
      <c r="CD215">
        <v>2.4799999999999999E-2</v>
      </c>
      <c r="CE215">
        <v>2.8199999999999999E-2</v>
      </c>
      <c r="CF215">
        <v>4236.3</v>
      </c>
      <c r="CG215">
        <v>1715.6</v>
      </c>
      <c r="CH215">
        <v>912.6</v>
      </c>
      <c r="CI215">
        <v>437.9</v>
      </c>
      <c r="CJ215">
        <v>165.8</v>
      </c>
      <c r="CK215">
        <v>72.8</v>
      </c>
      <c r="CL215">
        <v>40.9</v>
      </c>
      <c r="CM215">
        <v>23.9</v>
      </c>
      <c r="CN215">
        <v>13.4</v>
      </c>
      <c r="CO215">
        <v>6.5</v>
      </c>
      <c r="CP215">
        <v>8</v>
      </c>
      <c r="CQ215">
        <v>7633.7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270</v>
      </c>
      <c r="CX215">
        <v>158</v>
      </c>
      <c r="CY215">
        <v>38</v>
      </c>
      <c r="CZ215">
        <v>11</v>
      </c>
      <c r="DA215">
        <v>0</v>
      </c>
      <c r="DB215">
        <v>272</v>
      </c>
      <c r="DC215">
        <v>111</v>
      </c>
      <c r="DD215">
        <v>53</v>
      </c>
      <c r="DE215">
        <v>24</v>
      </c>
    </row>
    <row r="216" spans="1:109" x14ac:dyDescent="0.25">
      <c r="A216" s="1">
        <v>45781</v>
      </c>
      <c r="B216" t="s">
        <v>203</v>
      </c>
      <c r="C216" t="s">
        <v>135</v>
      </c>
      <c r="D216" t="s">
        <v>129</v>
      </c>
      <c r="E216" t="s">
        <v>198</v>
      </c>
      <c r="F216" t="s">
        <v>182</v>
      </c>
      <c r="G216" t="s">
        <v>113</v>
      </c>
      <c r="H216" t="s">
        <v>113</v>
      </c>
      <c r="I216" s="5" t="s">
        <v>202</v>
      </c>
      <c r="J216" s="5" t="s">
        <v>115</v>
      </c>
      <c r="K216" t="s">
        <v>154</v>
      </c>
      <c r="L216" t="s">
        <v>199</v>
      </c>
      <c r="M216">
        <v>343</v>
      </c>
      <c r="N216" s="6">
        <f>Table1[[#This Row],[Duration]]/60</f>
        <v>96.783333333333331</v>
      </c>
      <c r="O216" s="2">
        <v>45781.622458332997</v>
      </c>
      <c r="P216" s="2">
        <v>45781.711775463002</v>
      </c>
      <c r="Q216">
        <v>5807</v>
      </c>
      <c r="R216" s="3">
        <v>1.3515999999999999</v>
      </c>
      <c r="S216" s="4">
        <v>59.654000000000003</v>
      </c>
      <c r="T216">
        <v>4</v>
      </c>
      <c r="U216" s="4">
        <v>128.06319999999999</v>
      </c>
      <c r="V216">
        <v>0</v>
      </c>
      <c r="W216">
        <v>0</v>
      </c>
      <c r="X216">
        <v>0</v>
      </c>
      <c r="Y216" s="4">
        <v>85.406599999999997</v>
      </c>
      <c r="Z216" s="3">
        <v>5.9288999999999996</v>
      </c>
      <c r="AA216" s="4">
        <v>13.9648</v>
      </c>
      <c r="AB216" s="3">
        <v>0.77149999999999996</v>
      </c>
      <c r="AC216" s="4">
        <v>3.3873000000000002</v>
      </c>
      <c r="AD216">
        <v>0</v>
      </c>
      <c r="AE216">
        <v>4.3715000000000002</v>
      </c>
      <c r="AF216">
        <v>4.3475000000000001</v>
      </c>
      <c r="AG216" s="7">
        <v>0.3805</v>
      </c>
      <c r="AH216" s="7">
        <v>0.70720000000000005</v>
      </c>
      <c r="AI216" s="7">
        <v>0.20419999999999999</v>
      </c>
      <c r="AJ216" s="7">
        <v>5.9700000000000003E-2</v>
      </c>
      <c r="AK216" s="7">
        <v>0</v>
      </c>
      <c r="AL216">
        <v>7219.3</v>
      </c>
      <c r="AM216">
        <v>430.6</v>
      </c>
      <c r="AN216">
        <v>56.1</v>
      </c>
      <c r="AO216">
        <v>11</v>
      </c>
      <c r="AP216">
        <v>0</v>
      </c>
      <c r="AQ216">
        <v>10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3</v>
      </c>
      <c r="AX216">
        <v>0</v>
      </c>
      <c r="AY216">
        <v>1</v>
      </c>
      <c r="AZ216">
        <v>0</v>
      </c>
      <c r="BA216">
        <v>0.60109999999999997</v>
      </c>
      <c r="BB216">
        <v>8.7099999999999997E-2</v>
      </c>
      <c r="BC216">
        <v>1.38E-2</v>
      </c>
      <c r="BD216">
        <v>3.5000000000000001E-3</v>
      </c>
      <c r="BE216">
        <v>1E-3</v>
      </c>
      <c r="BF216">
        <v>1080.5</v>
      </c>
      <c r="BG216">
        <v>54.1</v>
      </c>
      <c r="BH216">
        <v>6</v>
      </c>
      <c r="BI216">
        <v>1.3</v>
      </c>
      <c r="BJ216">
        <v>0.4</v>
      </c>
      <c r="BK216">
        <v>0.56159999999999999</v>
      </c>
      <c r="BL216">
        <v>6.9599999999999995E-2</v>
      </c>
      <c r="BM216">
        <v>8.9999999999999993E-3</v>
      </c>
      <c r="BN216">
        <v>4.5999999999999999E-3</v>
      </c>
      <c r="BO216">
        <v>2.0000000000000001E-4</v>
      </c>
      <c r="BP216">
        <v>6522</v>
      </c>
      <c r="BQ216">
        <v>45.9</v>
      </c>
      <c r="BR216">
        <v>4.4000000000000004</v>
      </c>
      <c r="BS216">
        <v>2.2999999999999998</v>
      </c>
      <c r="BT216">
        <v>0.1</v>
      </c>
      <c r="BU216">
        <v>0.54530000000000001</v>
      </c>
      <c r="BV216">
        <v>0.35859999999999997</v>
      </c>
      <c r="BW216">
        <v>0.22320000000000001</v>
      </c>
      <c r="BX216">
        <v>0.1045</v>
      </c>
      <c r="BY216">
        <v>6.3500000000000001E-2</v>
      </c>
      <c r="BZ216">
        <v>2.01E-2</v>
      </c>
      <c r="CA216">
        <v>1.8599999999999998E-2</v>
      </c>
      <c r="CB216">
        <v>8.0999999999999996E-3</v>
      </c>
      <c r="CC216">
        <v>3.5999999999999999E-3</v>
      </c>
      <c r="CD216">
        <v>2.3999999999999998E-3</v>
      </c>
      <c r="CE216">
        <v>3.5000000000000001E-3</v>
      </c>
      <c r="CF216">
        <v>7360.8</v>
      </c>
      <c r="CG216">
        <v>214.7</v>
      </c>
      <c r="CH216">
        <v>82</v>
      </c>
      <c r="CI216">
        <v>30.7</v>
      </c>
      <c r="CJ216">
        <v>14.4</v>
      </c>
      <c r="CK216">
        <v>5.0999999999999996</v>
      </c>
      <c r="CL216">
        <v>4.5999999999999996</v>
      </c>
      <c r="CM216">
        <v>1.9</v>
      </c>
      <c r="CN216">
        <v>1</v>
      </c>
      <c r="CO216">
        <v>0.7</v>
      </c>
      <c r="CP216">
        <v>1.1000000000000001</v>
      </c>
      <c r="CQ216">
        <v>7717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34</v>
      </c>
      <c r="CX216">
        <v>7</v>
      </c>
      <c r="CY216">
        <v>4</v>
      </c>
      <c r="CZ216">
        <v>1</v>
      </c>
      <c r="DA216">
        <v>0</v>
      </c>
      <c r="DB216">
        <v>32</v>
      </c>
      <c r="DC216">
        <v>9</v>
      </c>
      <c r="DD216">
        <v>3</v>
      </c>
      <c r="DE216">
        <v>1</v>
      </c>
    </row>
    <row r="217" spans="1:109" x14ac:dyDescent="0.25">
      <c r="A217" s="1">
        <v>45781</v>
      </c>
      <c r="B217" t="s">
        <v>203</v>
      </c>
      <c r="C217" t="s">
        <v>136</v>
      </c>
      <c r="D217" t="s">
        <v>129</v>
      </c>
      <c r="E217" t="s">
        <v>198</v>
      </c>
      <c r="F217" t="s">
        <v>182</v>
      </c>
      <c r="G217" t="s">
        <v>113</v>
      </c>
      <c r="H217" t="s">
        <v>113</v>
      </c>
      <c r="I217" s="5" t="s">
        <v>202</v>
      </c>
      <c r="J217" s="5" t="s">
        <v>115</v>
      </c>
      <c r="K217" t="s">
        <v>154</v>
      </c>
      <c r="L217" t="s">
        <v>199</v>
      </c>
      <c r="M217">
        <v>343</v>
      </c>
      <c r="N217" s="6">
        <f>Table1[[#This Row],[Duration]]/60</f>
        <v>96.8</v>
      </c>
      <c r="O217" s="2">
        <v>45781.622620369999</v>
      </c>
      <c r="P217" s="2">
        <v>45781.710924769002</v>
      </c>
      <c r="Q217">
        <v>5808</v>
      </c>
      <c r="R217" s="3">
        <v>10.2348</v>
      </c>
      <c r="S217" s="4">
        <v>546.74599999999998</v>
      </c>
      <c r="T217">
        <v>52</v>
      </c>
      <c r="U217" s="4">
        <v>1106.8982000000001</v>
      </c>
      <c r="V217">
        <v>1</v>
      </c>
      <c r="W217">
        <v>0</v>
      </c>
      <c r="X217">
        <v>0</v>
      </c>
      <c r="Y217" s="4">
        <v>393.45979999999997</v>
      </c>
      <c r="Z217" s="3">
        <v>7.0533999999999999</v>
      </c>
      <c r="AA217" s="4">
        <v>105.7316</v>
      </c>
      <c r="AB217" s="3">
        <v>6.226</v>
      </c>
      <c r="AC217" s="4">
        <v>34.997100000000003</v>
      </c>
      <c r="AD217">
        <v>0</v>
      </c>
      <c r="AE217">
        <v>8.2667000000000002</v>
      </c>
      <c r="AF217">
        <v>5.0481999999999996</v>
      </c>
      <c r="AG217" s="7">
        <v>0.7964</v>
      </c>
      <c r="AH217" s="7">
        <v>5.6642000000000001</v>
      </c>
      <c r="AI217" s="7">
        <v>3.2275</v>
      </c>
      <c r="AJ217" s="7">
        <v>0.54110000000000003</v>
      </c>
      <c r="AK217" s="7">
        <v>5.5999999999999999E-3</v>
      </c>
      <c r="AL217">
        <v>3248</v>
      </c>
      <c r="AM217">
        <v>3407.2</v>
      </c>
      <c r="AN217">
        <v>877</v>
      </c>
      <c r="AO217">
        <v>96.5</v>
      </c>
      <c r="AP217">
        <v>0.8</v>
      </c>
      <c r="AQ217">
        <v>151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34</v>
      </c>
      <c r="AX217">
        <v>12</v>
      </c>
      <c r="AY217">
        <v>4</v>
      </c>
      <c r="AZ217">
        <v>2</v>
      </c>
      <c r="BA217">
        <v>4.0106999999999999</v>
      </c>
      <c r="BB217">
        <v>0.78820000000000001</v>
      </c>
      <c r="BC217">
        <v>0.22839999999999999</v>
      </c>
      <c r="BD217">
        <v>6.6299999999999998E-2</v>
      </c>
      <c r="BE217">
        <v>2.41E-2</v>
      </c>
      <c r="BF217">
        <v>2417.8000000000002</v>
      </c>
      <c r="BG217">
        <v>334.4</v>
      </c>
      <c r="BH217">
        <v>82</v>
      </c>
      <c r="BI217">
        <v>22.1</v>
      </c>
      <c r="BJ217">
        <v>7.1</v>
      </c>
      <c r="BK217">
        <v>4.1406999999999998</v>
      </c>
      <c r="BL217">
        <v>0.80820000000000003</v>
      </c>
      <c r="BM217">
        <v>0.1454</v>
      </c>
      <c r="BN217">
        <v>2.01E-2</v>
      </c>
      <c r="BO217">
        <v>2.7000000000000001E-3</v>
      </c>
      <c r="BP217">
        <v>4321.7</v>
      </c>
      <c r="BQ217">
        <v>367.7</v>
      </c>
      <c r="BR217">
        <v>65.099999999999994</v>
      </c>
      <c r="BS217">
        <v>10.1</v>
      </c>
      <c r="BT217">
        <v>1.5</v>
      </c>
      <c r="BU217">
        <v>1.7555000000000001</v>
      </c>
      <c r="BV217">
        <v>3.1429</v>
      </c>
      <c r="BW217">
        <v>2.3182</v>
      </c>
      <c r="BX217">
        <v>1.4765999999999999</v>
      </c>
      <c r="BY217">
        <v>0.75390000000000001</v>
      </c>
      <c r="BZ217">
        <v>0.39269999999999999</v>
      </c>
      <c r="CA217">
        <v>0.19420000000000001</v>
      </c>
      <c r="CB217">
        <v>8.8999999999999996E-2</v>
      </c>
      <c r="CC217">
        <v>5.28E-2</v>
      </c>
      <c r="CD217">
        <v>2.7400000000000001E-2</v>
      </c>
      <c r="CE217">
        <v>3.1600000000000003E-2</v>
      </c>
      <c r="CF217">
        <v>4054.8</v>
      </c>
      <c r="CG217">
        <v>1959.6</v>
      </c>
      <c r="CH217">
        <v>818.6</v>
      </c>
      <c r="CI217">
        <v>416.1</v>
      </c>
      <c r="CJ217">
        <v>191.6</v>
      </c>
      <c r="CK217">
        <v>93.8</v>
      </c>
      <c r="CL217">
        <v>45.6</v>
      </c>
      <c r="CM217">
        <v>21.2</v>
      </c>
      <c r="CN217">
        <v>12.7</v>
      </c>
      <c r="CO217">
        <v>6.9</v>
      </c>
      <c r="CP217">
        <v>8.6</v>
      </c>
      <c r="CQ217">
        <v>7629.5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261</v>
      </c>
      <c r="CX217">
        <v>156</v>
      </c>
      <c r="CY217">
        <v>38</v>
      </c>
      <c r="CZ217">
        <v>8</v>
      </c>
      <c r="DA217">
        <v>0</v>
      </c>
      <c r="DB217">
        <v>238</v>
      </c>
      <c r="DC217">
        <v>154</v>
      </c>
      <c r="DD217">
        <v>54</v>
      </c>
      <c r="DE217">
        <v>25</v>
      </c>
    </row>
    <row r="218" spans="1:109" x14ac:dyDescent="0.25">
      <c r="A218" s="1">
        <v>45781</v>
      </c>
      <c r="B218" t="s">
        <v>203</v>
      </c>
      <c r="C218" t="s">
        <v>137</v>
      </c>
      <c r="D218" t="s">
        <v>129</v>
      </c>
      <c r="E218" t="s">
        <v>198</v>
      </c>
      <c r="F218" t="s">
        <v>182</v>
      </c>
      <c r="G218" t="s">
        <v>113</v>
      </c>
      <c r="H218" t="s">
        <v>113</v>
      </c>
      <c r="I218" s="5" t="s">
        <v>202</v>
      </c>
      <c r="J218" s="5" t="s">
        <v>115</v>
      </c>
      <c r="K218" t="s">
        <v>154</v>
      </c>
      <c r="L218" t="s">
        <v>199</v>
      </c>
      <c r="M218">
        <v>343</v>
      </c>
      <c r="N218" s="6">
        <f>Table1[[#This Row],[Duration]]/60</f>
        <v>96.8</v>
      </c>
      <c r="O218" s="2">
        <v>45781.621483796</v>
      </c>
      <c r="P218" s="2">
        <v>45781.709861110998</v>
      </c>
      <c r="Q218">
        <v>5808</v>
      </c>
      <c r="R218" s="3">
        <v>10.1822</v>
      </c>
      <c r="S218" s="4">
        <v>339.10399999999998</v>
      </c>
      <c r="T218">
        <v>38</v>
      </c>
      <c r="U218" s="4">
        <v>1069.9174</v>
      </c>
      <c r="V218">
        <v>0</v>
      </c>
      <c r="W218">
        <v>0</v>
      </c>
      <c r="X218">
        <v>0</v>
      </c>
      <c r="Y218" s="4">
        <v>436.58159999999998</v>
      </c>
      <c r="Z218" s="3">
        <v>7.2712000000000003</v>
      </c>
      <c r="AA218" s="4">
        <v>105.18810000000001</v>
      </c>
      <c r="AB218" s="3">
        <v>6.1071</v>
      </c>
      <c r="AC218" s="4">
        <v>39.393900000000002</v>
      </c>
      <c r="AD218">
        <v>0</v>
      </c>
      <c r="AE218">
        <v>5.6534000000000004</v>
      </c>
      <c r="AF218">
        <v>5.4444999999999997</v>
      </c>
      <c r="AG218" s="7">
        <v>0.69120000000000004</v>
      </c>
      <c r="AH218" s="7">
        <v>6.3968999999999996</v>
      </c>
      <c r="AI218" s="7">
        <v>2.7549999999999999</v>
      </c>
      <c r="AJ218" s="7">
        <v>0.32750000000000001</v>
      </c>
      <c r="AK218" s="7">
        <v>1.1599999999999999E-2</v>
      </c>
      <c r="AL218">
        <v>3136.8</v>
      </c>
      <c r="AM218">
        <v>3685.3</v>
      </c>
      <c r="AN218">
        <v>754.1</v>
      </c>
      <c r="AO218">
        <v>57.9</v>
      </c>
      <c r="AP218">
        <v>1.6</v>
      </c>
      <c r="AQ218">
        <v>127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26</v>
      </c>
      <c r="AX218">
        <v>9</v>
      </c>
      <c r="AY218">
        <v>3</v>
      </c>
      <c r="AZ218">
        <v>0</v>
      </c>
      <c r="BA218">
        <v>4.0228999999999999</v>
      </c>
      <c r="BB218">
        <v>0.80669999999999997</v>
      </c>
      <c r="BC218">
        <v>0.1888</v>
      </c>
      <c r="BD218">
        <v>4.7399999999999998E-2</v>
      </c>
      <c r="BE218">
        <v>1.5299999999999999E-2</v>
      </c>
      <c r="BF218">
        <v>2379.1</v>
      </c>
      <c r="BG218">
        <v>354.7</v>
      </c>
      <c r="BH218">
        <v>73</v>
      </c>
      <c r="BI218">
        <v>15.7</v>
      </c>
      <c r="BJ218">
        <v>4.5</v>
      </c>
      <c r="BK218">
        <v>4.2293000000000003</v>
      </c>
      <c r="BL218">
        <v>0.73780000000000001</v>
      </c>
      <c r="BM218">
        <v>0.11169999999999999</v>
      </c>
      <c r="BN218">
        <v>2.0799999999999999E-2</v>
      </c>
      <c r="BO218">
        <v>1.5E-3</v>
      </c>
      <c r="BP218">
        <v>4386</v>
      </c>
      <c r="BQ218">
        <v>353.2</v>
      </c>
      <c r="BR218">
        <v>56.1</v>
      </c>
      <c r="BS218">
        <v>12.2</v>
      </c>
      <c r="BT218">
        <v>1.2</v>
      </c>
      <c r="BU218">
        <v>1.4176</v>
      </c>
      <c r="BV218">
        <v>3.8748</v>
      </c>
      <c r="BW218">
        <v>2.4411</v>
      </c>
      <c r="BX218">
        <v>1.3167</v>
      </c>
      <c r="BY218">
        <v>0.55920000000000003</v>
      </c>
      <c r="BZ218">
        <v>0.2792</v>
      </c>
      <c r="CA218">
        <v>0.13650000000000001</v>
      </c>
      <c r="CB218">
        <v>6.8400000000000002E-2</v>
      </c>
      <c r="CC218">
        <v>5.0599999999999999E-2</v>
      </c>
      <c r="CD218">
        <v>2.12E-2</v>
      </c>
      <c r="CE218">
        <v>1.7100000000000001E-2</v>
      </c>
      <c r="CF218">
        <v>3743.5</v>
      </c>
      <c r="CG218">
        <v>2341.9</v>
      </c>
      <c r="CH218">
        <v>883.6</v>
      </c>
      <c r="CI218">
        <v>378.3</v>
      </c>
      <c r="CJ218">
        <v>147.5</v>
      </c>
      <c r="CK218">
        <v>68.400000000000006</v>
      </c>
      <c r="CL218">
        <v>33.200000000000003</v>
      </c>
      <c r="CM218">
        <v>17.5</v>
      </c>
      <c r="CN218">
        <v>11.9</v>
      </c>
      <c r="CO218">
        <v>5</v>
      </c>
      <c r="CP218">
        <v>4.9000000000000004</v>
      </c>
      <c r="CQ218">
        <v>7635.8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301</v>
      </c>
      <c r="CX218">
        <v>122</v>
      </c>
      <c r="CY218">
        <v>41</v>
      </c>
      <c r="CZ218">
        <v>5</v>
      </c>
      <c r="DA218">
        <v>0</v>
      </c>
      <c r="DB218">
        <v>293</v>
      </c>
      <c r="DC218">
        <v>136</v>
      </c>
      <c r="DD218">
        <v>40</v>
      </c>
      <c r="DE218">
        <v>19</v>
      </c>
    </row>
    <row r="219" spans="1:109" x14ac:dyDescent="0.25">
      <c r="A219" s="1">
        <v>45781</v>
      </c>
      <c r="B219" t="s">
        <v>203</v>
      </c>
      <c r="C219" t="s">
        <v>128</v>
      </c>
      <c r="D219" t="s">
        <v>129</v>
      </c>
      <c r="E219" t="s">
        <v>198</v>
      </c>
      <c r="F219" t="s">
        <v>182</v>
      </c>
      <c r="G219" t="s">
        <v>113</v>
      </c>
      <c r="H219" t="s">
        <v>113</v>
      </c>
      <c r="I219" s="5" t="s">
        <v>202</v>
      </c>
      <c r="J219" s="5" t="s">
        <v>115</v>
      </c>
      <c r="K219" t="s">
        <v>154</v>
      </c>
      <c r="L219" t="s">
        <v>199</v>
      </c>
      <c r="M219">
        <v>343</v>
      </c>
      <c r="N219" s="6">
        <f>Table1[[#This Row],[Duration]]/60</f>
        <v>98.75</v>
      </c>
      <c r="O219" s="2">
        <v>45781.621090278</v>
      </c>
      <c r="P219" s="2">
        <v>45781.712259259002</v>
      </c>
      <c r="Q219">
        <v>5925</v>
      </c>
      <c r="R219" s="3">
        <v>4.5372000000000003</v>
      </c>
      <c r="S219" s="4">
        <v>4.6619999999999999</v>
      </c>
      <c r="T219">
        <v>2</v>
      </c>
      <c r="U219" s="4">
        <v>446.90230000000003</v>
      </c>
      <c r="V219">
        <v>2</v>
      </c>
      <c r="W219">
        <v>0</v>
      </c>
      <c r="X219">
        <v>0</v>
      </c>
      <c r="Y219" s="4">
        <v>193.7337</v>
      </c>
      <c r="Z219" s="3">
        <v>5.2134</v>
      </c>
      <c r="AA219" s="4">
        <v>45.946100000000001</v>
      </c>
      <c r="AB219" s="3">
        <v>2.4346999999999999</v>
      </c>
      <c r="AC219" s="4">
        <v>5.4297000000000004</v>
      </c>
      <c r="AD219">
        <v>18</v>
      </c>
      <c r="AE219">
        <v>5.9555999999999996</v>
      </c>
      <c r="AF219">
        <v>4.5899000000000001</v>
      </c>
      <c r="AG219" s="7">
        <v>2.0184000000000002</v>
      </c>
      <c r="AH219" s="7">
        <v>2.3323</v>
      </c>
      <c r="AI219" s="7">
        <v>0.18179999999999999</v>
      </c>
      <c r="AJ219" s="7">
        <v>4.7000000000000002E-3</v>
      </c>
      <c r="AK219" s="7">
        <v>0</v>
      </c>
      <c r="AL219">
        <v>6114.4</v>
      </c>
      <c r="AM219">
        <v>1710.3</v>
      </c>
      <c r="AN219">
        <v>51.4</v>
      </c>
      <c r="AO219">
        <v>0.9</v>
      </c>
      <c r="AP219">
        <v>0</v>
      </c>
      <c r="AQ219">
        <v>26</v>
      </c>
      <c r="AR219">
        <v>2</v>
      </c>
      <c r="AS219">
        <v>0</v>
      </c>
      <c r="AT219">
        <v>0</v>
      </c>
      <c r="AU219">
        <v>0</v>
      </c>
      <c r="AV219">
        <v>0</v>
      </c>
      <c r="AW219">
        <v>2</v>
      </c>
      <c r="AX219">
        <v>0</v>
      </c>
      <c r="AY219">
        <v>0</v>
      </c>
      <c r="AZ219">
        <v>0</v>
      </c>
      <c r="BA219">
        <v>2.1835</v>
      </c>
      <c r="BB219">
        <v>0.19769999999999999</v>
      </c>
      <c r="BC219">
        <v>3.1199999999999999E-2</v>
      </c>
      <c r="BD219">
        <v>1.14E-2</v>
      </c>
      <c r="BE219">
        <v>6.8999999999999999E-3</v>
      </c>
      <c r="BF219">
        <v>2783.2</v>
      </c>
      <c r="BG219">
        <v>160</v>
      </c>
      <c r="BH219">
        <v>17.600000000000001</v>
      </c>
      <c r="BI219">
        <v>5.2</v>
      </c>
      <c r="BJ219">
        <v>2.6</v>
      </c>
      <c r="BK219">
        <v>1.9135</v>
      </c>
      <c r="BL219">
        <v>0.15890000000000001</v>
      </c>
      <c r="BM219">
        <v>2.64E-2</v>
      </c>
      <c r="BN219">
        <v>5.8999999999999999E-3</v>
      </c>
      <c r="BO219">
        <v>1.8E-3</v>
      </c>
      <c r="BP219">
        <v>4708.8</v>
      </c>
      <c r="BQ219">
        <v>175</v>
      </c>
      <c r="BR219">
        <v>18.7</v>
      </c>
      <c r="BS219">
        <v>4.7</v>
      </c>
      <c r="BT219">
        <v>1.2</v>
      </c>
      <c r="BU219">
        <v>3.0577000000000001</v>
      </c>
      <c r="BV219">
        <v>1.0164</v>
      </c>
      <c r="BW219">
        <v>0.29210000000000003</v>
      </c>
      <c r="BX219">
        <v>9.8900000000000002E-2</v>
      </c>
      <c r="BY219">
        <v>3.2000000000000001E-2</v>
      </c>
      <c r="BZ219">
        <v>1.52E-2</v>
      </c>
      <c r="CA219">
        <v>9.7000000000000003E-3</v>
      </c>
      <c r="CB219">
        <v>6.4999999999999997E-3</v>
      </c>
      <c r="CC219">
        <v>4.0000000000000001E-3</v>
      </c>
      <c r="CD219">
        <v>2.3999999999999998E-3</v>
      </c>
      <c r="CE219">
        <v>2.3E-3</v>
      </c>
      <c r="CF219">
        <v>7017.9</v>
      </c>
      <c r="CG219">
        <v>684.3</v>
      </c>
      <c r="CH219">
        <v>117.1</v>
      </c>
      <c r="CI219">
        <v>32.799999999999997</v>
      </c>
      <c r="CJ219">
        <v>11.1</v>
      </c>
      <c r="CK219">
        <v>5</v>
      </c>
      <c r="CL219">
        <v>3.5</v>
      </c>
      <c r="CM219">
        <v>2.1</v>
      </c>
      <c r="CN219">
        <v>1.6</v>
      </c>
      <c r="CO219">
        <v>0.7</v>
      </c>
      <c r="CP219">
        <v>0.9</v>
      </c>
      <c r="CQ219">
        <v>7877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98</v>
      </c>
      <c r="CX219">
        <v>27</v>
      </c>
      <c r="CY219">
        <v>9</v>
      </c>
      <c r="CZ219">
        <v>6</v>
      </c>
      <c r="DA219">
        <v>0</v>
      </c>
      <c r="DB219">
        <v>82</v>
      </c>
      <c r="DC219">
        <v>30</v>
      </c>
      <c r="DD219">
        <v>13</v>
      </c>
      <c r="DE219">
        <v>7</v>
      </c>
    </row>
    <row r="220" spans="1:109" x14ac:dyDescent="0.25">
      <c r="A220" s="1">
        <v>45781</v>
      </c>
      <c r="B220" t="s">
        <v>203</v>
      </c>
      <c r="C220" t="s">
        <v>134</v>
      </c>
      <c r="D220" t="s">
        <v>129</v>
      </c>
      <c r="E220" t="s">
        <v>198</v>
      </c>
      <c r="F220" t="s">
        <v>182</v>
      </c>
      <c r="G220" t="s">
        <v>113</v>
      </c>
      <c r="H220" t="s">
        <v>113</v>
      </c>
      <c r="I220" s="5" t="s">
        <v>202</v>
      </c>
      <c r="J220" s="5" t="s">
        <v>115</v>
      </c>
      <c r="K220" t="s">
        <v>154</v>
      </c>
      <c r="L220" t="s">
        <v>199</v>
      </c>
      <c r="M220">
        <v>343</v>
      </c>
      <c r="N220" s="6">
        <f>Table1[[#This Row],[Duration]]/60</f>
        <v>98.516666666666666</v>
      </c>
      <c r="O220" s="2">
        <v>45781.621680556003</v>
      </c>
      <c r="P220" s="2">
        <v>45781.713285880003</v>
      </c>
      <c r="Q220">
        <v>5911</v>
      </c>
      <c r="R220" s="3">
        <v>10.0617</v>
      </c>
      <c r="S220" s="4">
        <v>506.30900000000003</v>
      </c>
      <c r="T220">
        <v>43</v>
      </c>
      <c r="U220" s="4">
        <v>1083.3958</v>
      </c>
      <c r="V220">
        <v>4</v>
      </c>
      <c r="W220">
        <v>0</v>
      </c>
      <c r="X220">
        <v>0</v>
      </c>
      <c r="Y220" s="4">
        <v>404.80090000000001</v>
      </c>
      <c r="Z220" s="3">
        <v>7.0800999999999998</v>
      </c>
      <c r="AA220" s="4">
        <v>102.13160000000001</v>
      </c>
      <c r="AB220" s="3">
        <v>5.7851999999999997</v>
      </c>
      <c r="AC220" s="4">
        <v>37.157400000000003</v>
      </c>
      <c r="AD220">
        <v>0</v>
      </c>
      <c r="AE220">
        <v>6.9001000000000001</v>
      </c>
      <c r="AF220">
        <v>5.2186000000000003</v>
      </c>
      <c r="AG220" s="7">
        <v>0.71609999999999996</v>
      </c>
      <c r="AH220" s="7">
        <v>6.2337999999999996</v>
      </c>
      <c r="AI220" s="7">
        <v>2.6055000000000001</v>
      </c>
      <c r="AJ220" s="7">
        <v>0.49340000000000001</v>
      </c>
      <c r="AK220" s="7">
        <v>1.29E-2</v>
      </c>
      <c r="AL220">
        <v>3508.1</v>
      </c>
      <c r="AM220">
        <v>3598.7</v>
      </c>
      <c r="AN220">
        <v>719.4</v>
      </c>
      <c r="AO220">
        <v>86.7</v>
      </c>
      <c r="AP220">
        <v>1.8</v>
      </c>
      <c r="AQ220">
        <v>218</v>
      </c>
      <c r="AR220">
        <v>5</v>
      </c>
      <c r="AS220">
        <v>0</v>
      </c>
      <c r="AT220">
        <v>0</v>
      </c>
      <c r="AU220">
        <v>0</v>
      </c>
      <c r="AV220">
        <v>0</v>
      </c>
      <c r="AW220">
        <v>27</v>
      </c>
      <c r="AX220">
        <v>13</v>
      </c>
      <c r="AY220">
        <v>1</v>
      </c>
      <c r="AZ220">
        <v>2</v>
      </c>
      <c r="BA220">
        <v>4.1181999999999999</v>
      </c>
      <c r="BB220">
        <v>0.59599999999999997</v>
      </c>
      <c r="BC220">
        <v>0.1782</v>
      </c>
      <c r="BD220">
        <v>6.3899999999999998E-2</v>
      </c>
      <c r="BE220">
        <v>4.2700000000000002E-2</v>
      </c>
      <c r="BF220">
        <v>2467.4</v>
      </c>
      <c r="BG220">
        <v>279.39999999999998</v>
      </c>
      <c r="BH220">
        <v>68.900000000000006</v>
      </c>
      <c r="BI220">
        <v>22</v>
      </c>
      <c r="BJ220">
        <v>12.1</v>
      </c>
      <c r="BK220">
        <v>4.2823000000000002</v>
      </c>
      <c r="BL220">
        <v>0.63439999999999996</v>
      </c>
      <c r="BM220">
        <v>0.12239999999999999</v>
      </c>
      <c r="BN220">
        <v>2.12E-2</v>
      </c>
      <c r="BO220">
        <v>2.3999999999999998E-3</v>
      </c>
      <c r="BP220">
        <v>4686.3999999999996</v>
      </c>
      <c r="BQ220">
        <v>304.2</v>
      </c>
      <c r="BR220">
        <v>62.3</v>
      </c>
      <c r="BS220">
        <v>10.8</v>
      </c>
      <c r="BT220">
        <v>1.2</v>
      </c>
      <c r="BU220">
        <v>1.4272</v>
      </c>
      <c r="BV220">
        <v>3.8113999999999999</v>
      </c>
      <c r="BW220">
        <v>2.4335</v>
      </c>
      <c r="BX220">
        <v>1.1998</v>
      </c>
      <c r="BY220">
        <v>0.54020000000000001</v>
      </c>
      <c r="BZ220">
        <v>0.29039999999999999</v>
      </c>
      <c r="CA220">
        <v>0.16189999999999999</v>
      </c>
      <c r="CB220">
        <v>9.3899999999999997E-2</v>
      </c>
      <c r="CC220">
        <v>4.3499999999999997E-2</v>
      </c>
      <c r="CD220">
        <v>2.6100000000000002E-2</v>
      </c>
      <c r="CE220">
        <v>3.39E-2</v>
      </c>
      <c r="CF220">
        <v>4099.3999999999996</v>
      </c>
      <c r="CG220">
        <v>2313.4</v>
      </c>
      <c r="CH220">
        <v>869.2</v>
      </c>
      <c r="CI220">
        <v>349.4</v>
      </c>
      <c r="CJ220">
        <v>135.19999999999999</v>
      </c>
      <c r="CK220">
        <v>64.8</v>
      </c>
      <c r="CL220">
        <v>36.6</v>
      </c>
      <c r="CM220">
        <v>20.7</v>
      </c>
      <c r="CN220">
        <v>10.4</v>
      </c>
      <c r="CO220">
        <v>6.6</v>
      </c>
      <c r="CP220">
        <v>9</v>
      </c>
      <c r="CQ220">
        <v>7914.7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260</v>
      </c>
      <c r="CX220">
        <v>127</v>
      </c>
      <c r="CY220">
        <v>34</v>
      </c>
      <c r="CZ220">
        <v>7</v>
      </c>
      <c r="DA220">
        <v>0</v>
      </c>
      <c r="DB220">
        <v>222</v>
      </c>
      <c r="DC220">
        <v>112</v>
      </c>
      <c r="DD220">
        <v>56</v>
      </c>
      <c r="DE220">
        <v>34</v>
      </c>
    </row>
    <row r="221" spans="1:109" x14ac:dyDescent="0.25">
      <c r="A221" s="1">
        <v>45781</v>
      </c>
      <c r="B221" t="s">
        <v>203</v>
      </c>
      <c r="C221" t="s">
        <v>146</v>
      </c>
      <c r="D221" t="s">
        <v>129</v>
      </c>
      <c r="E221" t="s">
        <v>198</v>
      </c>
      <c r="F221" t="s">
        <v>182</v>
      </c>
      <c r="G221" t="s">
        <v>113</v>
      </c>
      <c r="H221" t="s">
        <v>113</v>
      </c>
      <c r="I221" s="5" t="s">
        <v>202</v>
      </c>
      <c r="J221" s="5" t="s">
        <v>115</v>
      </c>
      <c r="K221" t="s">
        <v>154</v>
      </c>
      <c r="L221" t="s">
        <v>199</v>
      </c>
      <c r="M221">
        <v>343</v>
      </c>
      <c r="N221" s="6">
        <f>Table1[[#This Row],[Duration]]/60</f>
        <v>96.783333333333331</v>
      </c>
      <c r="O221" s="2">
        <v>45781.626197917001</v>
      </c>
      <c r="P221" s="2">
        <v>45781.710438656999</v>
      </c>
      <c r="Q221">
        <v>5807</v>
      </c>
      <c r="R221" s="3">
        <v>10.422000000000001</v>
      </c>
      <c r="S221" s="4">
        <v>418.25400000000002</v>
      </c>
      <c r="T221">
        <v>53</v>
      </c>
      <c r="U221" s="4">
        <v>1193.7058999999999</v>
      </c>
      <c r="V221">
        <v>4</v>
      </c>
      <c r="W221">
        <v>0</v>
      </c>
      <c r="X221">
        <v>0</v>
      </c>
      <c r="Y221" s="4">
        <v>468.07740000000001</v>
      </c>
      <c r="Z221" s="3">
        <v>6.4667000000000003</v>
      </c>
      <c r="AA221" s="4">
        <v>107.684</v>
      </c>
      <c r="AB221" s="3">
        <v>6.7275999999999998</v>
      </c>
      <c r="AC221" s="4">
        <v>36.927100000000003</v>
      </c>
      <c r="AD221">
        <v>0</v>
      </c>
      <c r="AE221">
        <v>7.3601000000000001</v>
      </c>
      <c r="AF221">
        <v>4.8849</v>
      </c>
      <c r="AG221" s="7">
        <v>0.77280000000000004</v>
      </c>
      <c r="AH221" s="7">
        <v>5.6123000000000003</v>
      </c>
      <c r="AI221" s="7">
        <v>3.6187</v>
      </c>
      <c r="AJ221" s="7">
        <v>0.41749999999999998</v>
      </c>
      <c r="AK221" s="7">
        <v>6.9999999999999999E-4</v>
      </c>
      <c r="AL221">
        <v>3011.1</v>
      </c>
      <c r="AM221">
        <v>3195.1</v>
      </c>
      <c r="AN221">
        <v>995.9</v>
      </c>
      <c r="AO221">
        <v>76.2</v>
      </c>
      <c r="AP221">
        <v>0.1</v>
      </c>
      <c r="AQ221">
        <v>126</v>
      </c>
      <c r="AR221">
        <v>4</v>
      </c>
      <c r="AS221">
        <v>0</v>
      </c>
      <c r="AT221">
        <v>0</v>
      </c>
      <c r="AU221">
        <v>0</v>
      </c>
      <c r="AV221">
        <v>0</v>
      </c>
      <c r="AW221">
        <v>36</v>
      </c>
      <c r="AX221">
        <v>10</v>
      </c>
      <c r="AY221">
        <v>6</v>
      </c>
      <c r="AZ221">
        <v>1</v>
      </c>
      <c r="BA221">
        <v>4.0812999999999997</v>
      </c>
      <c r="BB221">
        <v>0.88160000000000005</v>
      </c>
      <c r="BC221">
        <v>0.2054</v>
      </c>
      <c r="BD221">
        <v>6.8400000000000002E-2</v>
      </c>
      <c r="BE221">
        <v>2.2599999999999999E-2</v>
      </c>
      <c r="BF221">
        <v>2371.8000000000002</v>
      </c>
      <c r="BG221">
        <v>375.6</v>
      </c>
      <c r="BH221">
        <v>77.2</v>
      </c>
      <c r="BI221">
        <v>23.9</v>
      </c>
      <c r="BJ221">
        <v>6.9</v>
      </c>
      <c r="BK221">
        <v>4.0968</v>
      </c>
      <c r="BL221">
        <v>0.84909999999999997</v>
      </c>
      <c r="BM221">
        <v>0.1804</v>
      </c>
      <c r="BN221">
        <v>3.3700000000000001E-2</v>
      </c>
      <c r="BO221">
        <v>2.7000000000000001E-3</v>
      </c>
      <c r="BP221">
        <v>3933.7</v>
      </c>
      <c r="BQ221">
        <v>376.2</v>
      </c>
      <c r="BR221">
        <v>91.8</v>
      </c>
      <c r="BS221">
        <v>19.5</v>
      </c>
      <c r="BT221">
        <v>1.8</v>
      </c>
      <c r="BU221">
        <v>1.7841</v>
      </c>
      <c r="BV221">
        <v>2.5207999999999999</v>
      </c>
      <c r="BW221">
        <v>2.9799000000000002</v>
      </c>
      <c r="BX221">
        <v>1.649</v>
      </c>
      <c r="BY221">
        <v>0.7903</v>
      </c>
      <c r="BZ221">
        <v>0.32819999999999999</v>
      </c>
      <c r="CA221">
        <v>0.1787</v>
      </c>
      <c r="CB221">
        <v>9.2700000000000005E-2</v>
      </c>
      <c r="CC221">
        <v>4.99E-2</v>
      </c>
      <c r="CD221">
        <v>2.0500000000000001E-2</v>
      </c>
      <c r="CE221">
        <v>2.81E-2</v>
      </c>
      <c r="CF221">
        <v>3863.5</v>
      </c>
      <c r="CG221">
        <v>1498.7</v>
      </c>
      <c r="CH221">
        <v>1048.7</v>
      </c>
      <c r="CI221">
        <v>481.6</v>
      </c>
      <c r="CJ221">
        <v>204.4</v>
      </c>
      <c r="CK221">
        <v>84.6</v>
      </c>
      <c r="CL221">
        <v>46.1</v>
      </c>
      <c r="CM221">
        <v>24</v>
      </c>
      <c r="CN221">
        <v>13.1</v>
      </c>
      <c r="CO221">
        <v>5.6</v>
      </c>
      <c r="CP221">
        <v>8.1</v>
      </c>
      <c r="CQ221">
        <v>7278.4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289</v>
      </c>
      <c r="CX221">
        <v>198</v>
      </c>
      <c r="CY221">
        <v>54</v>
      </c>
      <c r="CZ221">
        <v>10</v>
      </c>
      <c r="DA221">
        <v>0</v>
      </c>
      <c r="DB221">
        <v>303</v>
      </c>
      <c r="DC221">
        <v>147</v>
      </c>
      <c r="DD221">
        <v>71</v>
      </c>
      <c r="DE221">
        <v>27</v>
      </c>
    </row>
    <row r="222" spans="1:109" x14ac:dyDescent="0.25">
      <c r="A222" s="1">
        <v>45781</v>
      </c>
      <c r="B222" t="s">
        <v>203</v>
      </c>
      <c r="C222" t="s">
        <v>165</v>
      </c>
      <c r="D222" t="s">
        <v>129</v>
      </c>
      <c r="E222" t="s">
        <v>198</v>
      </c>
      <c r="F222" t="s">
        <v>182</v>
      </c>
      <c r="G222" t="s">
        <v>113</v>
      </c>
      <c r="H222" t="s">
        <v>113</v>
      </c>
      <c r="I222" s="5" t="s">
        <v>202</v>
      </c>
      <c r="J222" s="5" t="s">
        <v>115</v>
      </c>
      <c r="K222" t="s">
        <v>154</v>
      </c>
      <c r="L222" t="s">
        <v>199</v>
      </c>
      <c r="M222">
        <v>343</v>
      </c>
      <c r="N222" s="6">
        <f>Table1[[#This Row],[Duration]]/60</f>
        <v>79.983333333333334</v>
      </c>
      <c r="O222" s="2">
        <v>45781.621200230999</v>
      </c>
      <c r="P222" s="2">
        <v>45781.710603009</v>
      </c>
      <c r="Q222">
        <v>4799</v>
      </c>
      <c r="R222" s="3">
        <v>7.6425000000000001</v>
      </c>
      <c r="S222" s="4">
        <v>873.85500000000002</v>
      </c>
      <c r="T222">
        <v>43</v>
      </c>
      <c r="U222" s="4">
        <v>821.83849999999995</v>
      </c>
      <c r="V222">
        <v>1</v>
      </c>
      <c r="W222">
        <v>0</v>
      </c>
      <c r="X222">
        <v>0</v>
      </c>
      <c r="Y222" s="4">
        <v>287.79809999999998</v>
      </c>
      <c r="Z222" s="3">
        <v>8.3178000000000001</v>
      </c>
      <c r="AA222" s="4">
        <v>95.551699999999997</v>
      </c>
      <c r="AB222" s="3">
        <v>4.6372</v>
      </c>
      <c r="AC222" s="4">
        <v>21.719799999999999</v>
      </c>
      <c r="AD222">
        <v>0</v>
      </c>
      <c r="AE222">
        <v>7.5377999999999998</v>
      </c>
      <c r="AF222">
        <v>5.0815000000000001</v>
      </c>
      <c r="AG222" s="7">
        <v>0.84289999999999998</v>
      </c>
      <c r="AH222" s="7">
        <v>4.2233000000000001</v>
      </c>
      <c r="AI222" s="7">
        <v>1.7024999999999999</v>
      </c>
      <c r="AJ222" s="7">
        <v>0.67159999999999997</v>
      </c>
      <c r="AK222" s="7">
        <v>0.20219999999999999</v>
      </c>
      <c r="AL222">
        <v>4457.2</v>
      </c>
      <c r="AM222">
        <v>2668</v>
      </c>
      <c r="AN222">
        <v>458.3</v>
      </c>
      <c r="AO222">
        <v>113.6</v>
      </c>
      <c r="AP222">
        <v>27.2</v>
      </c>
      <c r="AQ222">
        <v>71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19</v>
      </c>
      <c r="AX222">
        <v>12</v>
      </c>
      <c r="AY222">
        <v>8</v>
      </c>
      <c r="AZ222">
        <v>4</v>
      </c>
      <c r="BA222">
        <v>2.9638</v>
      </c>
      <c r="BB222">
        <v>0.53120000000000001</v>
      </c>
      <c r="BC222">
        <v>0.1633</v>
      </c>
      <c r="BD222">
        <v>8.3199999999999996E-2</v>
      </c>
      <c r="BE222">
        <v>4.3499999999999997E-2</v>
      </c>
      <c r="BF222">
        <v>2064.1</v>
      </c>
      <c r="BG222">
        <v>214</v>
      </c>
      <c r="BH222">
        <v>55.3</v>
      </c>
      <c r="BI222">
        <v>23.3</v>
      </c>
      <c r="BJ222">
        <v>10.9</v>
      </c>
      <c r="BK222">
        <v>3.081</v>
      </c>
      <c r="BL222">
        <v>0.62939999999999996</v>
      </c>
      <c r="BM222">
        <v>0.12180000000000001</v>
      </c>
      <c r="BN222">
        <v>2.18E-2</v>
      </c>
      <c r="BO222">
        <v>3.5000000000000001E-3</v>
      </c>
      <c r="BP222">
        <v>5034.2</v>
      </c>
      <c r="BQ222">
        <v>259.39999999999998</v>
      </c>
      <c r="BR222">
        <v>51.7</v>
      </c>
      <c r="BS222">
        <v>9.6999999999999993</v>
      </c>
      <c r="BT222">
        <v>1.7</v>
      </c>
      <c r="BU222">
        <v>1.8416999999999999</v>
      </c>
      <c r="BV222">
        <v>2.2387000000000001</v>
      </c>
      <c r="BW222">
        <v>1.3085</v>
      </c>
      <c r="BX222">
        <v>0.75880000000000003</v>
      </c>
      <c r="BY222">
        <v>0.4486</v>
      </c>
      <c r="BZ222">
        <v>0.371</v>
      </c>
      <c r="CA222">
        <v>0.25190000000000001</v>
      </c>
      <c r="CB222">
        <v>0.14710000000000001</v>
      </c>
      <c r="CC222">
        <v>0.1017</v>
      </c>
      <c r="CD222">
        <v>7.9500000000000001E-2</v>
      </c>
      <c r="CE222">
        <v>9.5100000000000004E-2</v>
      </c>
      <c r="CF222">
        <v>5303.7</v>
      </c>
      <c r="CG222">
        <v>1408.7</v>
      </c>
      <c r="CH222">
        <v>477.6</v>
      </c>
      <c r="CI222">
        <v>218.2</v>
      </c>
      <c r="CJ222">
        <v>110.8</v>
      </c>
      <c r="CK222">
        <v>77</v>
      </c>
      <c r="CL222">
        <v>46.9</v>
      </c>
      <c r="CM222">
        <v>27.5</v>
      </c>
      <c r="CN222">
        <v>18.8</v>
      </c>
      <c r="CO222">
        <v>14.5</v>
      </c>
      <c r="CP222">
        <v>20.6</v>
      </c>
      <c r="CQ222">
        <v>7724.3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173</v>
      </c>
      <c r="CX222">
        <v>97</v>
      </c>
      <c r="CY222">
        <v>31</v>
      </c>
      <c r="CZ222">
        <v>9</v>
      </c>
      <c r="DA222">
        <v>0</v>
      </c>
      <c r="DB222">
        <v>154</v>
      </c>
      <c r="DC222">
        <v>93</v>
      </c>
      <c r="DD222">
        <v>30</v>
      </c>
      <c r="DE222">
        <v>28</v>
      </c>
    </row>
    <row r="223" spans="1:109" x14ac:dyDescent="0.25">
      <c r="A223" s="1">
        <v>45781</v>
      </c>
      <c r="B223" t="s">
        <v>203</v>
      </c>
      <c r="C223" t="s">
        <v>147</v>
      </c>
      <c r="D223" t="s">
        <v>129</v>
      </c>
      <c r="E223" t="s">
        <v>198</v>
      </c>
      <c r="F223" t="s">
        <v>182</v>
      </c>
      <c r="G223" t="s">
        <v>113</v>
      </c>
      <c r="H223" t="s">
        <v>113</v>
      </c>
      <c r="I223" s="5" t="s">
        <v>202</v>
      </c>
      <c r="J223" s="5" t="s">
        <v>115</v>
      </c>
      <c r="K223" t="s">
        <v>154</v>
      </c>
      <c r="L223" t="s">
        <v>199</v>
      </c>
      <c r="M223">
        <v>343</v>
      </c>
      <c r="N223" s="6">
        <f>Table1[[#This Row],[Duration]]/60</f>
        <v>96.8</v>
      </c>
      <c r="O223" s="2">
        <v>45781.626119212997</v>
      </c>
      <c r="P223" s="2">
        <v>45781.709180555998</v>
      </c>
      <c r="Q223">
        <v>5808</v>
      </c>
      <c r="R223" s="3">
        <v>9.5623000000000005</v>
      </c>
      <c r="S223" s="4">
        <v>777.47400000000005</v>
      </c>
      <c r="T223">
        <v>61</v>
      </c>
      <c r="U223" s="4">
        <v>942.11839999999995</v>
      </c>
      <c r="V223">
        <v>0</v>
      </c>
      <c r="W223">
        <v>0</v>
      </c>
      <c r="X223">
        <v>0</v>
      </c>
      <c r="Y223" s="4">
        <v>340.59199999999998</v>
      </c>
      <c r="Z223" s="3">
        <v>6.9667000000000003</v>
      </c>
      <c r="AA223" s="4">
        <v>98.784099999999995</v>
      </c>
      <c r="AB223" s="3">
        <v>6.1031000000000004</v>
      </c>
      <c r="AC223" s="4">
        <v>29.577100000000002</v>
      </c>
      <c r="AD223">
        <v>0</v>
      </c>
      <c r="AE223">
        <v>6.5656999999999996</v>
      </c>
      <c r="AF223">
        <v>4.9555999999999996</v>
      </c>
      <c r="AG223" s="7">
        <v>0.83899999999999997</v>
      </c>
      <c r="AH223" s="7">
        <v>5.6722000000000001</v>
      </c>
      <c r="AI223" s="7">
        <v>2.2736999999999998</v>
      </c>
      <c r="AJ223" s="7">
        <v>0.76900000000000002</v>
      </c>
      <c r="AK223" s="7">
        <v>8.5000000000000006E-3</v>
      </c>
      <c r="AL223">
        <v>2833.4</v>
      </c>
      <c r="AM223">
        <v>3604.8</v>
      </c>
      <c r="AN223">
        <v>600.9</v>
      </c>
      <c r="AO223">
        <v>136.19999999999999</v>
      </c>
      <c r="AP223">
        <v>1.2</v>
      </c>
      <c r="AQ223">
        <v>35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41</v>
      </c>
      <c r="AX223">
        <v>7</v>
      </c>
      <c r="AY223">
        <v>11</v>
      </c>
      <c r="AZ223">
        <v>2</v>
      </c>
      <c r="BA223">
        <v>3.9232</v>
      </c>
      <c r="BB223">
        <v>0.58799999999999997</v>
      </c>
      <c r="BC223">
        <v>0.1681</v>
      </c>
      <c r="BD223">
        <v>8.2199999999999995E-2</v>
      </c>
      <c r="BE223">
        <v>3.49E-2</v>
      </c>
      <c r="BF223">
        <v>2576.6999999999998</v>
      </c>
      <c r="BG223">
        <v>223.1</v>
      </c>
      <c r="BH223">
        <v>54.2</v>
      </c>
      <c r="BI223">
        <v>23.6</v>
      </c>
      <c r="BJ223">
        <v>9.3000000000000007</v>
      </c>
      <c r="BK223">
        <v>3.9388000000000001</v>
      </c>
      <c r="BL223">
        <v>0.66479999999999995</v>
      </c>
      <c r="BM223">
        <v>0.1326</v>
      </c>
      <c r="BN223">
        <v>2.76E-2</v>
      </c>
      <c r="BO223">
        <v>2.0999999999999999E-3</v>
      </c>
      <c r="BP223">
        <v>3960.3</v>
      </c>
      <c r="BQ223">
        <v>258.5</v>
      </c>
      <c r="BR223">
        <v>55.3</v>
      </c>
      <c r="BS223">
        <v>14.1</v>
      </c>
      <c r="BT223">
        <v>1.4</v>
      </c>
      <c r="BU223">
        <v>2.3927</v>
      </c>
      <c r="BV223">
        <v>2.8241999999999998</v>
      </c>
      <c r="BW223">
        <v>1.6274</v>
      </c>
      <c r="BX223">
        <v>1.0488</v>
      </c>
      <c r="BY223">
        <v>0.7117</v>
      </c>
      <c r="BZ223">
        <v>0.47199999999999998</v>
      </c>
      <c r="CA223">
        <v>0.23619999999999999</v>
      </c>
      <c r="CB223">
        <v>0.12620000000000001</v>
      </c>
      <c r="CC223">
        <v>5.7200000000000001E-2</v>
      </c>
      <c r="CD223">
        <v>2.7699999999999999E-2</v>
      </c>
      <c r="CE223">
        <v>3.8199999999999998E-2</v>
      </c>
      <c r="CF223">
        <v>4163.7</v>
      </c>
      <c r="CG223">
        <v>1744.2</v>
      </c>
      <c r="CH223">
        <v>589.9</v>
      </c>
      <c r="CI223">
        <v>294.3</v>
      </c>
      <c r="CJ223">
        <v>168.6</v>
      </c>
      <c r="CK223">
        <v>103.5</v>
      </c>
      <c r="CL223">
        <v>53</v>
      </c>
      <c r="CM223">
        <v>28.2</v>
      </c>
      <c r="CN223">
        <v>13.4</v>
      </c>
      <c r="CO223">
        <v>7.3</v>
      </c>
      <c r="CP223">
        <v>10.4</v>
      </c>
      <c r="CQ223">
        <v>7176.5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186</v>
      </c>
      <c r="CX223">
        <v>119</v>
      </c>
      <c r="CY223">
        <v>35</v>
      </c>
      <c r="CZ223">
        <v>8</v>
      </c>
      <c r="DA223">
        <v>0</v>
      </c>
      <c r="DB223">
        <v>170</v>
      </c>
      <c r="DC223">
        <v>83</v>
      </c>
      <c r="DD223">
        <v>44</v>
      </c>
      <c r="DE223">
        <v>31</v>
      </c>
    </row>
    <row r="224" spans="1:109" x14ac:dyDescent="0.25">
      <c r="A224" s="1">
        <v>45781</v>
      </c>
      <c r="B224" t="s">
        <v>203</v>
      </c>
      <c r="C224" t="s">
        <v>148</v>
      </c>
      <c r="D224" t="s">
        <v>129</v>
      </c>
      <c r="E224" t="s">
        <v>198</v>
      </c>
      <c r="F224" t="s">
        <v>182</v>
      </c>
      <c r="G224" t="s">
        <v>113</v>
      </c>
      <c r="H224" t="s">
        <v>113</v>
      </c>
      <c r="I224" s="5" t="s">
        <v>202</v>
      </c>
      <c r="J224" s="5" t="s">
        <v>115</v>
      </c>
      <c r="K224" t="s">
        <v>154</v>
      </c>
      <c r="L224" t="s">
        <v>199</v>
      </c>
      <c r="M224">
        <v>343</v>
      </c>
      <c r="N224" s="6">
        <f>Table1[[#This Row],[Duration]]/60</f>
        <v>96.8</v>
      </c>
      <c r="O224" s="2">
        <v>45781.622474536998</v>
      </c>
      <c r="P224" s="2">
        <v>45781.712883102002</v>
      </c>
      <c r="Q224">
        <v>5808</v>
      </c>
      <c r="R224" s="3">
        <v>8.4177999999999997</v>
      </c>
      <c r="S224" s="4">
        <v>920.36699999999996</v>
      </c>
      <c r="T224">
        <v>62</v>
      </c>
      <c r="U224" s="4">
        <v>921.37360000000001</v>
      </c>
      <c r="V224">
        <v>0</v>
      </c>
      <c r="W224">
        <v>0</v>
      </c>
      <c r="X224">
        <v>0</v>
      </c>
      <c r="Y224" s="4">
        <v>344.3288</v>
      </c>
      <c r="Z224" s="3">
        <v>7.6311999999999998</v>
      </c>
      <c r="AA224" s="4">
        <v>86.960300000000004</v>
      </c>
      <c r="AB224" s="3">
        <v>5.1410999999999998</v>
      </c>
      <c r="AC224" s="4">
        <v>23.382100000000001</v>
      </c>
      <c r="AD224">
        <v>0</v>
      </c>
      <c r="AE224">
        <v>5.5963000000000003</v>
      </c>
      <c r="AF224">
        <v>6.0266999999999999</v>
      </c>
      <c r="AG224" s="7">
        <v>1.0327999999999999</v>
      </c>
      <c r="AH224" s="7">
        <v>4.8063000000000002</v>
      </c>
      <c r="AI224" s="7">
        <v>1.6583000000000001</v>
      </c>
      <c r="AJ224" s="7">
        <v>0.86339999999999995</v>
      </c>
      <c r="AK224" s="7">
        <v>5.7000000000000002E-2</v>
      </c>
      <c r="AL224">
        <v>4113.5</v>
      </c>
      <c r="AM224">
        <v>3101.6</v>
      </c>
      <c r="AN224">
        <v>438.9</v>
      </c>
      <c r="AO224">
        <v>149.30000000000001</v>
      </c>
      <c r="AP224">
        <v>7.8</v>
      </c>
      <c r="AQ224">
        <v>208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35</v>
      </c>
      <c r="AX224">
        <v>21</v>
      </c>
      <c r="AY224">
        <v>5</v>
      </c>
      <c r="AZ224">
        <v>1</v>
      </c>
      <c r="BA224">
        <v>3.1888999999999998</v>
      </c>
      <c r="BB224">
        <v>0.64410000000000001</v>
      </c>
      <c r="BC224">
        <v>0.25369999999999998</v>
      </c>
      <c r="BD224">
        <v>0.1085</v>
      </c>
      <c r="BE224">
        <v>3.7999999999999999E-2</v>
      </c>
      <c r="BF224">
        <v>2428.3000000000002</v>
      </c>
      <c r="BG224">
        <v>272.10000000000002</v>
      </c>
      <c r="BH224">
        <v>88.5</v>
      </c>
      <c r="BI224">
        <v>30.9</v>
      </c>
      <c r="BJ224">
        <v>10.5</v>
      </c>
      <c r="BK224">
        <v>3.2505000000000002</v>
      </c>
      <c r="BL224">
        <v>0.68069999999999997</v>
      </c>
      <c r="BM224">
        <v>0.1988</v>
      </c>
      <c r="BN224">
        <v>4.4400000000000002E-2</v>
      </c>
      <c r="BO224">
        <v>0.01</v>
      </c>
      <c r="BP224">
        <v>4596.3999999999996</v>
      </c>
      <c r="BQ224">
        <v>277.8</v>
      </c>
      <c r="BR224">
        <v>79.7</v>
      </c>
      <c r="BS224">
        <v>21.7</v>
      </c>
      <c r="BT224">
        <v>5.2</v>
      </c>
      <c r="BU224">
        <v>2.2277</v>
      </c>
      <c r="BV224">
        <v>2.6282000000000001</v>
      </c>
      <c r="BW224">
        <v>1.1385000000000001</v>
      </c>
      <c r="BX224">
        <v>0.76400000000000001</v>
      </c>
      <c r="BY224">
        <v>0.55649999999999999</v>
      </c>
      <c r="BZ224">
        <v>0.40920000000000001</v>
      </c>
      <c r="CA224">
        <v>0.23699999999999999</v>
      </c>
      <c r="CB224">
        <v>0.14280000000000001</v>
      </c>
      <c r="CC224">
        <v>0.1089</v>
      </c>
      <c r="CD224">
        <v>8.2699999999999996E-2</v>
      </c>
      <c r="CE224">
        <v>0.12230000000000001</v>
      </c>
      <c r="CF224">
        <v>5129.8</v>
      </c>
      <c r="CG224">
        <v>1672.1</v>
      </c>
      <c r="CH224">
        <v>417.9</v>
      </c>
      <c r="CI224">
        <v>219.4</v>
      </c>
      <c r="CJ224">
        <v>133.5</v>
      </c>
      <c r="CK224">
        <v>85</v>
      </c>
      <c r="CL224">
        <v>50.6</v>
      </c>
      <c r="CM224">
        <v>31.6</v>
      </c>
      <c r="CN224">
        <v>24.6</v>
      </c>
      <c r="CO224">
        <v>17.7</v>
      </c>
      <c r="CP224">
        <v>28.9</v>
      </c>
      <c r="CQ224">
        <v>7811.3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147</v>
      </c>
      <c r="CX224">
        <v>123</v>
      </c>
      <c r="CY224">
        <v>54</v>
      </c>
      <c r="CZ224">
        <v>25</v>
      </c>
      <c r="DA224">
        <v>0</v>
      </c>
      <c r="DB224">
        <v>126</v>
      </c>
      <c r="DC224">
        <v>121</v>
      </c>
      <c r="DD224">
        <v>49</v>
      </c>
      <c r="DE224">
        <v>44</v>
      </c>
    </row>
    <row r="225" spans="1:109" x14ac:dyDescent="0.25">
      <c r="A225" s="1">
        <v>45781</v>
      </c>
      <c r="B225" t="s">
        <v>203</v>
      </c>
      <c r="C225" t="s">
        <v>145</v>
      </c>
      <c r="D225" t="s">
        <v>129</v>
      </c>
      <c r="E225" t="s">
        <v>198</v>
      </c>
      <c r="F225" t="s">
        <v>182</v>
      </c>
      <c r="G225" t="s">
        <v>113</v>
      </c>
      <c r="H225" t="s">
        <v>113</v>
      </c>
      <c r="I225" s="5" t="s">
        <v>202</v>
      </c>
      <c r="J225" s="5" t="s">
        <v>115</v>
      </c>
      <c r="K225" t="s">
        <v>154</v>
      </c>
      <c r="L225" t="s">
        <v>199</v>
      </c>
      <c r="M225">
        <v>343</v>
      </c>
      <c r="N225" s="6">
        <f>Table1[[#This Row],[Duration]]/60</f>
        <v>15.616666666666667</v>
      </c>
      <c r="O225" s="2">
        <v>45781.626305555998</v>
      </c>
      <c r="P225" s="2">
        <v>45781.711995370002</v>
      </c>
      <c r="Q225">
        <v>937</v>
      </c>
      <c r="R225" s="3">
        <v>1.8244</v>
      </c>
      <c r="S225" s="4">
        <v>184.01</v>
      </c>
      <c r="T225">
        <v>17</v>
      </c>
      <c r="U225" s="4">
        <v>173.5907</v>
      </c>
      <c r="V225">
        <v>0</v>
      </c>
      <c r="W225">
        <v>0</v>
      </c>
      <c r="X225">
        <v>0</v>
      </c>
      <c r="Y225" s="4">
        <v>71.2804</v>
      </c>
      <c r="Z225" s="3">
        <v>7.0223000000000004</v>
      </c>
      <c r="AA225" s="4">
        <v>116.8214</v>
      </c>
      <c r="AB225" s="3">
        <v>1.2112000000000001</v>
      </c>
      <c r="AC225" s="4">
        <v>6.1916000000000002</v>
      </c>
      <c r="AD225">
        <v>0</v>
      </c>
      <c r="AE225">
        <v>7.9260000000000002</v>
      </c>
      <c r="AF225">
        <v>5.5717999999999996</v>
      </c>
      <c r="AG225" s="7">
        <v>0.12989999999999999</v>
      </c>
      <c r="AH225" s="7">
        <v>0.81340000000000001</v>
      </c>
      <c r="AI225" s="7">
        <v>0.69710000000000005</v>
      </c>
      <c r="AJ225" s="7">
        <v>0.17899999999999999</v>
      </c>
      <c r="AK225" s="7">
        <v>5.0000000000000001E-3</v>
      </c>
      <c r="AL225">
        <v>6723.4</v>
      </c>
      <c r="AM225">
        <v>462.8</v>
      </c>
      <c r="AN225">
        <v>184.6</v>
      </c>
      <c r="AO225">
        <v>32.1</v>
      </c>
      <c r="AP225">
        <v>0.7</v>
      </c>
      <c r="AQ225">
        <v>19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10</v>
      </c>
      <c r="AX225">
        <v>4</v>
      </c>
      <c r="AY225">
        <v>3</v>
      </c>
      <c r="AZ225">
        <v>0</v>
      </c>
      <c r="BA225">
        <v>0.63249999999999995</v>
      </c>
      <c r="BB225">
        <v>0.16739999999999999</v>
      </c>
      <c r="BC225">
        <v>6.13E-2</v>
      </c>
      <c r="BD225">
        <v>2.1700000000000001E-2</v>
      </c>
      <c r="BE225">
        <v>1.0999999999999999E-2</v>
      </c>
      <c r="BF225">
        <v>363.1</v>
      </c>
      <c r="BG225">
        <v>61.7</v>
      </c>
      <c r="BH225">
        <v>20.2</v>
      </c>
      <c r="BI225">
        <v>8.1</v>
      </c>
      <c r="BJ225">
        <v>3.2</v>
      </c>
      <c r="BK225">
        <v>0.69730000000000003</v>
      </c>
      <c r="BL225">
        <v>0.18149999999999999</v>
      </c>
      <c r="BM225">
        <v>4.0500000000000001E-2</v>
      </c>
      <c r="BN225">
        <v>1.06E-2</v>
      </c>
      <c r="BO225">
        <v>5.9999999999999995E-4</v>
      </c>
      <c r="BP225">
        <v>6850</v>
      </c>
      <c r="BQ225">
        <v>73.5</v>
      </c>
      <c r="BR225">
        <v>18.2</v>
      </c>
      <c r="BS225">
        <v>5.2</v>
      </c>
      <c r="BT225">
        <v>0.4</v>
      </c>
      <c r="BU225">
        <v>0.25659999999999999</v>
      </c>
      <c r="BV225">
        <v>0.37130000000000002</v>
      </c>
      <c r="BW225">
        <v>0.41639999999999999</v>
      </c>
      <c r="BX225">
        <v>0.34310000000000002</v>
      </c>
      <c r="BY225">
        <v>0.20530000000000001</v>
      </c>
      <c r="BZ225">
        <v>0.1053</v>
      </c>
      <c r="CA225">
        <v>5.5300000000000002E-2</v>
      </c>
      <c r="CB225">
        <v>2.6200000000000001E-2</v>
      </c>
      <c r="CC225">
        <v>1.7600000000000001E-2</v>
      </c>
      <c r="CD225">
        <v>1.0800000000000001E-2</v>
      </c>
      <c r="CE225">
        <v>1.6299999999999999E-2</v>
      </c>
      <c r="CF225">
        <v>6830</v>
      </c>
      <c r="CG225">
        <v>225.6</v>
      </c>
      <c r="CH225">
        <v>148.19999999999999</v>
      </c>
      <c r="CI225">
        <v>96.3</v>
      </c>
      <c r="CJ225">
        <v>49.3</v>
      </c>
      <c r="CK225">
        <v>24.2</v>
      </c>
      <c r="CL225">
        <v>13.1</v>
      </c>
      <c r="CM225">
        <v>6.1</v>
      </c>
      <c r="CN225">
        <v>4.0999999999999996</v>
      </c>
      <c r="CO225">
        <v>2.4</v>
      </c>
      <c r="CP225">
        <v>4.3</v>
      </c>
      <c r="CQ225">
        <v>7403.6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53</v>
      </c>
      <c r="CX225">
        <v>36</v>
      </c>
      <c r="CY225">
        <v>12</v>
      </c>
      <c r="CZ225">
        <v>2</v>
      </c>
      <c r="DA225">
        <v>0</v>
      </c>
      <c r="DB225">
        <v>42</v>
      </c>
      <c r="DC225">
        <v>28</v>
      </c>
      <c r="DD225">
        <v>17</v>
      </c>
      <c r="DE225">
        <v>9</v>
      </c>
    </row>
    <row r="226" spans="1:109" x14ac:dyDescent="0.25">
      <c r="A226" s="1">
        <v>45781</v>
      </c>
      <c r="B226" t="s">
        <v>203</v>
      </c>
      <c r="C226" t="s">
        <v>181</v>
      </c>
      <c r="D226" t="s">
        <v>129</v>
      </c>
      <c r="E226" t="s">
        <v>198</v>
      </c>
      <c r="F226" t="s">
        <v>182</v>
      </c>
      <c r="G226" t="s">
        <v>126</v>
      </c>
      <c r="H226" t="s">
        <v>113</v>
      </c>
      <c r="I226" s="5" t="s">
        <v>202</v>
      </c>
      <c r="J226" s="5" t="s">
        <v>115</v>
      </c>
      <c r="K226" t="s">
        <v>154</v>
      </c>
      <c r="L226" t="s">
        <v>199</v>
      </c>
      <c r="M226">
        <v>343</v>
      </c>
      <c r="N226" s="6">
        <f>Table1[[#This Row],[Duration]]/60</f>
        <v>0</v>
      </c>
      <c r="O226" s="2">
        <v>45781.628162581001</v>
      </c>
      <c r="P226" s="2">
        <v>45781.660703182999</v>
      </c>
      <c r="Q226">
        <v>0</v>
      </c>
      <c r="R226" s="3">
        <v>0</v>
      </c>
      <c r="S226" s="4">
        <v>0</v>
      </c>
      <c r="T226">
        <v>0</v>
      </c>
      <c r="U226" s="4">
        <v>0</v>
      </c>
      <c r="V226">
        <v>0</v>
      </c>
      <c r="W226">
        <v>0</v>
      </c>
      <c r="X226">
        <v>0</v>
      </c>
      <c r="Y226" s="4">
        <v>0</v>
      </c>
      <c r="Z226" s="3">
        <v>0</v>
      </c>
      <c r="AA226" s="4">
        <v>0</v>
      </c>
      <c r="AB226" s="3">
        <v>0</v>
      </c>
      <c r="AC226" s="4">
        <v>0</v>
      </c>
      <c r="AD226">
        <v>0</v>
      </c>
      <c r="AE226">
        <v>0</v>
      </c>
      <c r="AF226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>
        <v>2811.6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2811.6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2811.6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2811.5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</row>
    <row r="227" spans="1:109" x14ac:dyDescent="0.25">
      <c r="A227" s="1">
        <v>45781</v>
      </c>
      <c r="B227" t="s">
        <v>203</v>
      </c>
      <c r="C227" t="s">
        <v>140</v>
      </c>
      <c r="D227" t="s">
        <v>129</v>
      </c>
      <c r="E227" t="s">
        <v>198</v>
      </c>
      <c r="F227" t="s">
        <v>182</v>
      </c>
      <c r="G227" t="s">
        <v>126</v>
      </c>
      <c r="H227" t="s">
        <v>113</v>
      </c>
      <c r="I227" s="5" t="s">
        <v>202</v>
      </c>
      <c r="J227" s="5" t="s">
        <v>115</v>
      </c>
      <c r="K227" t="s">
        <v>154</v>
      </c>
      <c r="L227" t="s">
        <v>199</v>
      </c>
      <c r="M227">
        <v>343</v>
      </c>
      <c r="N227" s="6">
        <f>Table1[[#This Row],[Duration]]/60</f>
        <v>46.866666666666667</v>
      </c>
      <c r="O227" s="2">
        <v>45781.628162581001</v>
      </c>
      <c r="P227" s="2">
        <v>45781.660703182999</v>
      </c>
      <c r="Q227">
        <v>2812</v>
      </c>
      <c r="R227" s="3">
        <v>5.8973000000000004</v>
      </c>
      <c r="S227" s="4">
        <v>357.83199999999999</v>
      </c>
      <c r="T227">
        <v>25</v>
      </c>
      <c r="U227" s="4">
        <v>615.25120000000004</v>
      </c>
      <c r="V227">
        <v>2</v>
      </c>
      <c r="W227">
        <v>0</v>
      </c>
      <c r="X227">
        <v>0</v>
      </c>
      <c r="Y227" s="4">
        <v>258.4171</v>
      </c>
      <c r="Z227" s="3">
        <v>7.2601000000000004</v>
      </c>
      <c r="AA227" s="4">
        <v>125.8325</v>
      </c>
      <c r="AB227" s="3">
        <v>9.8451000000000004</v>
      </c>
      <c r="AC227" s="4">
        <v>59.5426</v>
      </c>
      <c r="AD227">
        <v>0</v>
      </c>
      <c r="AE227">
        <v>7.0578000000000003</v>
      </c>
      <c r="AF227">
        <v>4.6383999999999999</v>
      </c>
      <c r="AG227" s="7">
        <v>0.24729999999999999</v>
      </c>
      <c r="AH227" s="7">
        <v>3.0737999999999999</v>
      </c>
      <c r="AI227" s="7">
        <v>2.2183000000000002</v>
      </c>
      <c r="AJ227" s="7">
        <v>0.33500000000000002</v>
      </c>
      <c r="AK227" s="7">
        <v>2.2800000000000001E-2</v>
      </c>
      <c r="AL227">
        <v>420.5</v>
      </c>
      <c r="AM227">
        <v>1727.1</v>
      </c>
      <c r="AN227">
        <v>601.29999999999995</v>
      </c>
      <c r="AO227">
        <v>59.5</v>
      </c>
      <c r="AP227">
        <v>3.2</v>
      </c>
      <c r="AQ227">
        <v>146</v>
      </c>
      <c r="AR227">
        <v>2</v>
      </c>
      <c r="AS227">
        <v>0</v>
      </c>
      <c r="AT227">
        <v>0</v>
      </c>
      <c r="AU227">
        <v>0</v>
      </c>
      <c r="AV227">
        <v>0</v>
      </c>
      <c r="AW227">
        <v>15</v>
      </c>
      <c r="AX227">
        <v>4</v>
      </c>
      <c r="AY227">
        <v>3</v>
      </c>
      <c r="AZ227">
        <v>3</v>
      </c>
      <c r="BA227">
        <v>2.2757000000000001</v>
      </c>
      <c r="BB227">
        <v>0.4723</v>
      </c>
      <c r="BC227">
        <v>0.1145</v>
      </c>
      <c r="BD227">
        <v>4.4400000000000002E-2</v>
      </c>
      <c r="BE227">
        <v>9.7999999999999997E-3</v>
      </c>
      <c r="BF227">
        <v>1111.5999999999999</v>
      </c>
      <c r="BG227">
        <v>193.9</v>
      </c>
      <c r="BH227">
        <v>42.6</v>
      </c>
      <c r="BI227">
        <v>14.1</v>
      </c>
      <c r="BJ227">
        <v>3.2</v>
      </c>
      <c r="BK227">
        <v>2.3914</v>
      </c>
      <c r="BL227">
        <v>0.49390000000000001</v>
      </c>
      <c r="BM227">
        <v>7.9500000000000001E-2</v>
      </c>
      <c r="BN227">
        <v>1.37E-2</v>
      </c>
      <c r="BO227">
        <v>2.0999999999999999E-3</v>
      </c>
      <c r="BP227">
        <v>1187</v>
      </c>
      <c r="BQ227">
        <v>214.2</v>
      </c>
      <c r="BR227">
        <v>36.700000000000003</v>
      </c>
      <c r="BS227">
        <v>7.2</v>
      </c>
      <c r="BT227">
        <v>1.1000000000000001</v>
      </c>
      <c r="BU227">
        <v>0.61109999999999998</v>
      </c>
      <c r="BV227">
        <v>1.6408</v>
      </c>
      <c r="BW227">
        <v>1.5538000000000001</v>
      </c>
      <c r="BX227">
        <v>1.1198999999999999</v>
      </c>
      <c r="BY227">
        <v>0.48620000000000002</v>
      </c>
      <c r="BZ227">
        <v>0.25640000000000002</v>
      </c>
      <c r="CA227">
        <v>0.1115</v>
      </c>
      <c r="CB227">
        <v>5.8900000000000001E-2</v>
      </c>
      <c r="CC227">
        <v>3.39E-2</v>
      </c>
      <c r="CD227">
        <v>8.0000000000000002E-3</v>
      </c>
      <c r="CE227">
        <v>1.6899999999999998E-2</v>
      </c>
      <c r="CF227">
        <v>722.3</v>
      </c>
      <c r="CG227">
        <v>991</v>
      </c>
      <c r="CH227">
        <v>546.29999999999995</v>
      </c>
      <c r="CI227">
        <v>315.7</v>
      </c>
      <c r="CJ227">
        <v>122</v>
      </c>
      <c r="CK227">
        <v>60.3</v>
      </c>
      <c r="CL227">
        <v>25.4</v>
      </c>
      <c r="CM227">
        <v>14</v>
      </c>
      <c r="CN227">
        <v>7.9</v>
      </c>
      <c r="CO227">
        <v>1.9</v>
      </c>
      <c r="CP227">
        <v>4.8</v>
      </c>
      <c r="CQ227">
        <v>2811.5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178</v>
      </c>
      <c r="CX227">
        <v>112</v>
      </c>
      <c r="CY227">
        <v>17</v>
      </c>
      <c r="CZ227">
        <v>7</v>
      </c>
      <c r="DA227">
        <v>0</v>
      </c>
      <c r="DB227">
        <v>176</v>
      </c>
      <c r="DC227">
        <v>84</v>
      </c>
      <c r="DD227">
        <v>38</v>
      </c>
      <c r="DE227">
        <v>15</v>
      </c>
    </row>
    <row r="228" spans="1:109" x14ac:dyDescent="0.25">
      <c r="A228" s="1">
        <v>45781</v>
      </c>
      <c r="B228" t="s">
        <v>203</v>
      </c>
      <c r="C228" t="s">
        <v>138</v>
      </c>
      <c r="D228" t="s">
        <v>129</v>
      </c>
      <c r="E228" t="s">
        <v>198</v>
      </c>
      <c r="F228" t="s">
        <v>182</v>
      </c>
      <c r="G228" t="s">
        <v>126</v>
      </c>
      <c r="H228" t="s">
        <v>113</v>
      </c>
      <c r="I228" s="5" t="s">
        <v>202</v>
      </c>
      <c r="J228" s="5" t="s">
        <v>115</v>
      </c>
      <c r="K228" t="s">
        <v>154</v>
      </c>
      <c r="L228" t="s">
        <v>199</v>
      </c>
      <c r="M228">
        <v>343</v>
      </c>
      <c r="N228" s="6">
        <f>Table1[[#This Row],[Duration]]/60</f>
        <v>46.866666666666667</v>
      </c>
      <c r="O228" s="2">
        <v>45781.628162581001</v>
      </c>
      <c r="P228" s="2">
        <v>45781.660703182999</v>
      </c>
      <c r="Q228">
        <v>2812</v>
      </c>
      <c r="R228" s="3">
        <v>5.0406000000000004</v>
      </c>
      <c r="S228" s="4">
        <v>215.364</v>
      </c>
      <c r="T228">
        <v>21</v>
      </c>
      <c r="U228" s="4">
        <v>519.65629999999999</v>
      </c>
      <c r="V228">
        <v>0</v>
      </c>
      <c r="W228">
        <v>0</v>
      </c>
      <c r="X228">
        <v>0</v>
      </c>
      <c r="Y228" s="4">
        <v>208.40219999999999</v>
      </c>
      <c r="Z228" s="3">
        <v>7.0933999999999999</v>
      </c>
      <c r="AA228" s="4">
        <v>107.5528</v>
      </c>
      <c r="AB228" s="3">
        <v>8.3154000000000003</v>
      </c>
      <c r="AC228" s="4">
        <v>47.684600000000003</v>
      </c>
      <c r="AD228">
        <v>0</v>
      </c>
      <c r="AE228">
        <v>4.9688999999999997</v>
      </c>
      <c r="AF228">
        <v>4.5689000000000002</v>
      </c>
      <c r="AG228" s="7">
        <v>0.40639999999999998</v>
      </c>
      <c r="AH228" s="7">
        <v>2.7633000000000001</v>
      </c>
      <c r="AI228" s="7">
        <v>1.6555</v>
      </c>
      <c r="AJ228" s="7">
        <v>0.20680000000000001</v>
      </c>
      <c r="AK228" s="7">
        <v>8.6E-3</v>
      </c>
      <c r="AL228">
        <v>740.7</v>
      </c>
      <c r="AM228">
        <v>1584.3</v>
      </c>
      <c r="AN228">
        <v>448.7</v>
      </c>
      <c r="AO228">
        <v>36.700000000000003</v>
      </c>
      <c r="AP228">
        <v>1.2</v>
      </c>
      <c r="AQ228">
        <v>46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12</v>
      </c>
      <c r="AX228">
        <v>7</v>
      </c>
      <c r="AY228">
        <v>0</v>
      </c>
      <c r="AZ228">
        <v>2</v>
      </c>
      <c r="BA228">
        <v>2.0962999999999998</v>
      </c>
      <c r="BB228">
        <v>0.39340000000000003</v>
      </c>
      <c r="BC228">
        <v>8.5199999999999998E-2</v>
      </c>
      <c r="BD228">
        <v>2.6200000000000001E-2</v>
      </c>
      <c r="BE228">
        <v>7.7000000000000002E-3</v>
      </c>
      <c r="BF228">
        <v>1202.7</v>
      </c>
      <c r="BG228">
        <v>168.1</v>
      </c>
      <c r="BH228">
        <v>32</v>
      </c>
      <c r="BI228">
        <v>9.8000000000000007</v>
      </c>
      <c r="BJ228">
        <v>2.5</v>
      </c>
      <c r="BK228">
        <v>1.9651000000000001</v>
      </c>
      <c r="BL228">
        <v>0.37440000000000001</v>
      </c>
      <c r="BM228">
        <v>8.0699999999999994E-2</v>
      </c>
      <c r="BN228">
        <v>9.9000000000000008E-3</v>
      </c>
      <c r="BO228">
        <v>1.8E-3</v>
      </c>
      <c r="BP228">
        <v>1180.5</v>
      </c>
      <c r="BQ228">
        <v>170.1</v>
      </c>
      <c r="BR228">
        <v>39.5</v>
      </c>
      <c r="BS228">
        <v>5.4</v>
      </c>
      <c r="BT228">
        <v>1</v>
      </c>
      <c r="BU228">
        <v>0.83169999999999999</v>
      </c>
      <c r="BV228">
        <v>1.4327000000000001</v>
      </c>
      <c r="BW228">
        <v>1.3189</v>
      </c>
      <c r="BX228">
        <v>0.78869999999999996</v>
      </c>
      <c r="BY228">
        <v>0.32269999999999999</v>
      </c>
      <c r="BZ228">
        <v>0.15690000000000001</v>
      </c>
      <c r="CA228">
        <v>8.5400000000000004E-2</v>
      </c>
      <c r="CB228">
        <v>5.2999999999999999E-2</v>
      </c>
      <c r="CC228">
        <v>2.4E-2</v>
      </c>
      <c r="CD228">
        <v>1.2E-2</v>
      </c>
      <c r="CE228">
        <v>1.46E-2</v>
      </c>
      <c r="CF228">
        <v>1098.2</v>
      </c>
      <c r="CG228">
        <v>858.3</v>
      </c>
      <c r="CH228">
        <v>465.1</v>
      </c>
      <c r="CI228">
        <v>221.5</v>
      </c>
      <c r="CJ228">
        <v>83</v>
      </c>
      <c r="CK228">
        <v>39.200000000000003</v>
      </c>
      <c r="CL228">
        <v>20.7</v>
      </c>
      <c r="CM228">
        <v>12.6</v>
      </c>
      <c r="CN228">
        <v>5.6</v>
      </c>
      <c r="CO228">
        <v>3.1</v>
      </c>
      <c r="CP228">
        <v>4.3</v>
      </c>
      <c r="CQ228">
        <v>2811.5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134</v>
      </c>
      <c r="CX228">
        <v>86</v>
      </c>
      <c r="CY228">
        <v>17</v>
      </c>
      <c r="CZ228">
        <v>9</v>
      </c>
      <c r="DA228">
        <v>0</v>
      </c>
      <c r="DB228">
        <v>140</v>
      </c>
      <c r="DC228">
        <v>56</v>
      </c>
      <c r="DD228">
        <v>28</v>
      </c>
      <c r="DE228">
        <v>13</v>
      </c>
    </row>
    <row r="229" spans="1:109" x14ac:dyDescent="0.25">
      <c r="A229" s="1">
        <v>45781</v>
      </c>
      <c r="B229" t="s">
        <v>203</v>
      </c>
      <c r="C229" t="s">
        <v>135</v>
      </c>
      <c r="D229" t="s">
        <v>129</v>
      </c>
      <c r="E229" t="s">
        <v>198</v>
      </c>
      <c r="F229" t="s">
        <v>182</v>
      </c>
      <c r="G229" t="s">
        <v>126</v>
      </c>
      <c r="H229" t="s">
        <v>113</v>
      </c>
      <c r="I229" s="5" t="s">
        <v>202</v>
      </c>
      <c r="J229" s="5" t="s">
        <v>115</v>
      </c>
      <c r="K229" t="s">
        <v>154</v>
      </c>
      <c r="L229" t="s">
        <v>199</v>
      </c>
      <c r="M229">
        <v>343</v>
      </c>
      <c r="N229" s="6">
        <f>Table1[[#This Row],[Duration]]/60</f>
        <v>46.866666666666667</v>
      </c>
      <c r="O229" s="2">
        <v>45781.628162581001</v>
      </c>
      <c r="P229" s="2">
        <v>45781.660703182999</v>
      </c>
      <c r="Q229">
        <v>2812</v>
      </c>
      <c r="R229" s="3">
        <v>0.31359999999999999</v>
      </c>
      <c r="S229" s="4">
        <v>0</v>
      </c>
      <c r="T229">
        <v>0</v>
      </c>
      <c r="U229" s="4">
        <v>27.4679</v>
      </c>
      <c r="V229">
        <v>0</v>
      </c>
      <c r="W229">
        <v>0</v>
      </c>
      <c r="X229">
        <v>0</v>
      </c>
      <c r="Y229" s="4">
        <v>26.2563</v>
      </c>
      <c r="Z229" s="3">
        <v>2.7822</v>
      </c>
      <c r="AA229" s="4">
        <v>6.6910999999999996</v>
      </c>
      <c r="AB229" s="3">
        <v>0.45419999999999999</v>
      </c>
      <c r="AC229" s="4">
        <v>1.3907</v>
      </c>
      <c r="AD229">
        <v>0</v>
      </c>
      <c r="AE229">
        <v>0</v>
      </c>
      <c r="AF229">
        <v>0</v>
      </c>
      <c r="AG229" s="7">
        <v>0.15079999999999999</v>
      </c>
      <c r="AH229" s="7">
        <v>0.16250000000000001</v>
      </c>
      <c r="AI229" s="7">
        <v>2.9999999999999997E-4</v>
      </c>
      <c r="AJ229" s="7">
        <v>0</v>
      </c>
      <c r="AK229" s="7">
        <v>0</v>
      </c>
      <c r="AL229">
        <v>2703.1</v>
      </c>
      <c r="AM229">
        <v>108.4</v>
      </c>
      <c r="AN229">
        <v>0.1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0.15459999999999999</v>
      </c>
      <c r="BB229">
        <v>1.15E-2</v>
      </c>
      <c r="BC229">
        <v>2.9999999999999997E-4</v>
      </c>
      <c r="BD229">
        <v>0</v>
      </c>
      <c r="BE229">
        <v>0</v>
      </c>
      <c r="BF229">
        <v>482</v>
      </c>
      <c r="BG229">
        <v>13.2</v>
      </c>
      <c r="BH229">
        <v>0.3</v>
      </c>
      <c r="BI229">
        <v>0</v>
      </c>
      <c r="BJ229">
        <v>0</v>
      </c>
      <c r="BK229">
        <v>0.14080000000000001</v>
      </c>
      <c r="BL229">
        <v>6.4000000000000003E-3</v>
      </c>
      <c r="BM229">
        <v>0</v>
      </c>
      <c r="BN229">
        <v>0</v>
      </c>
      <c r="BO229">
        <v>0</v>
      </c>
      <c r="BP229">
        <v>2304.9</v>
      </c>
      <c r="BQ229">
        <v>11</v>
      </c>
      <c r="BR229">
        <v>0.2</v>
      </c>
      <c r="BS229">
        <v>0</v>
      </c>
      <c r="BT229">
        <v>0</v>
      </c>
      <c r="BU229">
        <v>0.2016</v>
      </c>
      <c r="BV229">
        <v>9.1399999999999995E-2</v>
      </c>
      <c r="BW229">
        <v>1.8700000000000001E-2</v>
      </c>
      <c r="BX229">
        <v>1.6000000000000001E-3</v>
      </c>
      <c r="BY229">
        <v>2.9999999999999997E-4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2746.6</v>
      </c>
      <c r="CG229">
        <v>56.3</v>
      </c>
      <c r="CH229">
        <v>8</v>
      </c>
      <c r="CI229">
        <v>0.6</v>
      </c>
      <c r="CJ229">
        <v>0.1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2811.5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3</v>
      </c>
      <c r="CX229">
        <v>0</v>
      </c>
      <c r="CY229">
        <v>0</v>
      </c>
      <c r="CZ229">
        <v>0</v>
      </c>
      <c r="DA229">
        <v>0</v>
      </c>
      <c r="DB229">
        <v>6</v>
      </c>
      <c r="DC229">
        <v>0</v>
      </c>
      <c r="DD229">
        <v>0</v>
      </c>
      <c r="DE229">
        <v>0</v>
      </c>
    </row>
    <row r="230" spans="1:109" x14ac:dyDescent="0.25">
      <c r="A230" s="1">
        <v>45781</v>
      </c>
      <c r="B230" t="s">
        <v>203</v>
      </c>
      <c r="C230" t="s">
        <v>136</v>
      </c>
      <c r="D230" t="s">
        <v>129</v>
      </c>
      <c r="E230" t="s">
        <v>198</v>
      </c>
      <c r="F230" t="s">
        <v>182</v>
      </c>
      <c r="G230" t="s">
        <v>126</v>
      </c>
      <c r="H230" t="s">
        <v>113</v>
      </c>
      <c r="I230" s="5" t="s">
        <v>202</v>
      </c>
      <c r="J230" s="5" t="s">
        <v>115</v>
      </c>
      <c r="K230" t="s">
        <v>154</v>
      </c>
      <c r="L230" t="s">
        <v>199</v>
      </c>
      <c r="M230">
        <v>343</v>
      </c>
      <c r="N230" s="6">
        <f>Table1[[#This Row],[Duration]]/60</f>
        <v>46.866666666666667</v>
      </c>
      <c r="O230" s="2">
        <v>45781.628162581001</v>
      </c>
      <c r="P230" s="2">
        <v>45781.660703182999</v>
      </c>
      <c r="Q230">
        <v>2812</v>
      </c>
      <c r="R230" s="3">
        <v>4.9722</v>
      </c>
      <c r="S230" s="4">
        <v>283.495</v>
      </c>
      <c r="T230">
        <v>26</v>
      </c>
      <c r="U230" s="4">
        <v>538.72059999999999</v>
      </c>
      <c r="V230">
        <v>1</v>
      </c>
      <c r="W230">
        <v>0</v>
      </c>
      <c r="X230">
        <v>0</v>
      </c>
      <c r="Y230" s="4">
        <v>189.51169999999999</v>
      </c>
      <c r="Z230" s="3">
        <v>6.7911999999999999</v>
      </c>
      <c r="AA230" s="4">
        <v>106.0925</v>
      </c>
      <c r="AB230" s="3">
        <v>8.2225999999999999</v>
      </c>
      <c r="AC230" s="4">
        <v>45.934699999999999</v>
      </c>
      <c r="AD230">
        <v>0</v>
      </c>
      <c r="AE230">
        <v>8.2667000000000002</v>
      </c>
      <c r="AF230">
        <v>5.0481999999999996</v>
      </c>
      <c r="AG230" s="7">
        <v>0.41370000000000001</v>
      </c>
      <c r="AH230" s="7">
        <v>2.7248999999999999</v>
      </c>
      <c r="AI230" s="7">
        <v>1.5502</v>
      </c>
      <c r="AJ230" s="7">
        <v>0.2828</v>
      </c>
      <c r="AK230" s="7">
        <v>6.9999999999999999E-4</v>
      </c>
      <c r="AL230">
        <v>693.9</v>
      </c>
      <c r="AM230">
        <v>1646.2</v>
      </c>
      <c r="AN230">
        <v>421.3</v>
      </c>
      <c r="AO230">
        <v>50.1</v>
      </c>
      <c r="AP230">
        <v>0.1</v>
      </c>
      <c r="AQ230">
        <v>75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16</v>
      </c>
      <c r="AX230">
        <v>6</v>
      </c>
      <c r="AY230">
        <v>2</v>
      </c>
      <c r="AZ230">
        <v>2</v>
      </c>
      <c r="BA230">
        <v>1.9511000000000001</v>
      </c>
      <c r="BB230">
        <v>0.38490000000000002</v>
      </c>
      <c r="BC230">
        <v>0.1147</v>
      </c>
      <c r="BD230">
        <v>3.3799999999999997E-2</v>
      </c>
      <c r="BE230">
        <v>9.2999999999999992E-3</v>
      </c>
      <c r="BF230">
        <v>1172.4000000000001</v>
      </c>
      <c r="BG230">
        <v>163.19999999999999</v>
      </c>
      <c r="BH230">
        <v>40</v>
      </c>
      <c r="BI230">
        <v>11.5</v>
      </c>
      <c r="BJ230">
        <v>2.9</v>
      </c>
      <c r="BK230">
        <v>1.9994000000000001</v>
      </c>
      <c r="BL230">
        <v>0.39389999999999997</v>
      </c>
      <c r="BM230">
        <v>7.1999999999999995E-2</v>
      </c>
      <c r="BN230">
        <v>1.14E-2</v>
      </c>
      <c r="BO230">
        <v>1.6999999999999999E-3</v>
      </c>
      <c r="BP230">
        <v>1206.4000000000001</v>
      </c>
      <c r="BQ230">
        <v>177.2</v>
      </c>
      <c r="BR230">
        <v>31.5</v>
      </c>
      <c r="BS230">
        <v>5.7</v>
      </c>
      <c r="BT230">
        <v>0.8</v>
      </c>
      <c r="BU230">
        <v>0.87070000000000003</v>
      </c>
      <c r="BV230">
        <v>1.5384</v>
      </c>
      <c r="BW230">
        <v>1.1046</v>
      </c>
      <c r="BX230">
        <v>0.69159999999999999</v>
      </c>
      <c r="BY230">
        <v>0.35470000000000002</v>
      </c>
      <c r="BZ230">
        <v>0.20469999999999999</v>
      </c>
      <c r="CA230">
        <v>0.10730000000000001</v>
      </c>
      <c r="CB230">
        <v>4.1700000000000001E-2</v>
      </c>
      <c r="CC230">
        <v>2.7699999999999999E-2</v>
      </c>
      <c r="CD230">
        <v>1.44E-2</v>
      </c>
      <c r="CE230">
        <v>1.6400000000000001E-2</v>
      </c>
      <c r="CF230">
        <v>1079.8</v>
      </c>
      <c r="CG230">
        <v>959.6</v>
      </c>
      <c r="CH230">
        <v>390</v>
      </c>
      <c r="CI230">
        <v>194.5</v>
      </c>
      <c r="CJ230">
        <v>89.8</v>
      </c>
      <c r="CK230">
        <v>48.1</v>
      </c>
      <c r="CL230">
        <v>25.2</v>
      </c>
      <c r="CM230">
        <v>9.8000000000000007</v>
      </c>
      <c r="CN230">
        <v>6.5</v>
      </c>
      <c r="CO230">
        <v>3.7</v>
      </c>
      <c r="CP230">
        <v>4.5999999999999996</v>
      </c>
      <c r="CQ230">
        <v>2811.5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118</v>
      </c>
      <c r="CX230">
        <v>79</v>
      </c>
      <c r="CY230">
        <v>18</v>
      </c>
      <c r="CZ230">
        <v>4</v>
      </c>
      <c r="DA230">
        <v>0</v>
      </c>
      <c r="DB230">
        <v>109</v>
      </c>
      <c r="DC230">
        <v>72</v>
      </c>
      <c r="DD230">
        <v>29</v>
      </c>
      <c r="DE230">
        <v>12</v>
      </c>
    </row>
    <row r="231" spans="1:109" x14ac:dyDescent="0.25">
      <c r="A231" s="1">
        <v>45781</v>
      </c>
      <c r="B231" t="s">
        <v>203</v>
      </c>
      <c r="C231" t="s">
        <v>137</v>
      </c>
      <c r="D231" t="s">
        <v>129</v>
      </c>
      <c r="E231" t="s">
        <v>198</v>
      </c>
      <c r="F231" t="s">
        <v>182</v>
      </c>
      <c r="G231" t="s">
        <v>126</v>
      </c>
      <c r="H231" t="s">
        <v>113</v>
      </c>
      <c r="I231" s="5" t="s">
        <v>202</v>
      </c>
      <c r="J231" s="5" t="s">
        <v>115</v>
      </c>
      <c r="K231" t="s">
        <v>154</v>
      </c>
      <c r="L231" t="s">
        <v>199</v>
      </c>
      <c r="M231">
        <v>343</v>
      </c>
      <c r="N231" s="6">
        <f>Table1[[#This Row],[Duration]]/60</f>
        <v>46.85</v>
      </c>
      <c r="O231" s="2">
        <v>45781.628162581001</v>
      </c>
      <c r="P231" s="2">
        <v>45781.660703182999</v>
      </c>
      <c r="Q231">
        <v>2811</v>
      </c>
      <c r="R231" s="3">
        <v>5.0907999999999998</v>
      </c>
      <c r="S231" s="4">
        <v>215.791</v>
      </c>
      <c r="T231">
        <v>22</v>
      </c>
      <c r="U231" s="4">
        <v>536.97929999999997</v>
      </c>
      <c r="V231">
        <v>0</v>
      </c>
      <c r="W231">
        <v>0</v>
      </c>
      <c r="X231">
        <v>0</v>
      </c>
      <c r="Y231" s="4">
        <v>211.64959999999999</v>
      </c>
      <c r="Z231" s="3">
        <v>6.9444999999999997</v>
      </c>
      <c r="AA231" s="4">
        <v>108.6609</v>
      </c>
      <c r="AB231" s="3">
        <v>8.3242999999999991</v>
      </c>
      <c r="AC231" s="4">
        <v>54.373100000000001</v>
      </c>
      <c r="AD231">
        <v>0</v>
      </c>
      <c r="AE231">
        <v>5.6534000000000004</v>
      </c>
      <c r="AF231">
        <v>5.4222999999999999</v>
      </c>
      <c r="AG231" s="7">
        <v>0.28670000000000001</v>
      </c>
      <c r="AH231" s="7">
        <v>3.2480000000000002</v>
      </c>
      <c r="AI231" s="7">
        <v>1.3402000000000001</v>
      </c>
      <c r="AJ231" s="7">
        <v>0.21510000000000001</v>
      </c>
      <c r="AK231" s="7">
        <v>6.9999999999999999E-4</v>
      </c>
      <c r="AL231">
        <v>541</v>
      </c>
      <c r="AM231">
        <v>1868.6</v>
      </c>
      <c r="AN231">
        <v>364.2</v>
      </c>
      <c r="AO231">
        <v>37.6</v>
      </c>
      <c r="AP231">
        <v>0.1</v>
      </c>
      <c r="AQ231">
        <v>62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15</v>
      </c>
      <c r="AX231">
        <v>4</v>
      </c>
      <c r="AY231">
        <v>3</v>
      </c>
      <c r="AZ231">
        <v>0</v>
      </c>
      <c r="BA231">
        <v>1.9721</v>
      </c>
      <c r="BB231">
        <v>0.39860000000000001</v>
      </c>
      <c r="BC231">
        <v>0.10249999999999999</v>
      </c>
      <c r="BD231">
        <v>2.7099999999999999E-2</v>
      </c>
      <c r="BE231">
        <v>9.7000000000000003E-3</v>
      </c>
      <c r="BF231">
        <v>1131.8</v>
      </c>
      <c r="BG231">
        <v>174</v>
      </c>
      <c r="BH231">
        <v>37.9</v>
      </c>
      <c r="BI231">
        <v>8.4</v>
      </c>
      <c r="BJ231">
        <v>2.7</v>
      </c>
      <c r="BK231">
        <v>2.1309</v>
      </c>
      <c r="BL231">
        <v>0.37659999999999999</v>
      </c>
      <c r="BM231">
        <v>6.2100000000000002E-2</v>
      </c>
      <c r="BN231">
        <v>1.0500000000000001E-2</v>
      </c>
      <c r="BO231">
        <v>5.9999999999999995E-4</v>
      </c>
      <c r="BP231">
        <v>1247.5</v>
      </c>
      <c r="BQ231">
        <v>172.5</v>
      </c>
      <c r="BR231">
        <v>29.8</v>
      </c>
      <c r="BS231">
        <v>6.3</v>
      </c>
      <c r="BT231">
        <v>0.6</v>
      </c>
      <c r="BU231">
        <v>0.64839999999999998</v>
      </c>
      <c r="BV231">
        <v>1.9898</v>
      </c>
      <c r="BW231">
        <v>1.1854</v>
      </c>
      <c r="BX231">
        <v>0.63009999999999999</v>
      </c>
      <c r="BY231">
        <v>0.29480000000000001</v>
      </c>
      <c r="BZ231">
        <v>0.17449999999999999</v>
      </c>
      <c r="CA231">
        <v>6.8599999999999994E-2</v>
      </c>
      <c r="CB231">
        <v>4.4600000000000001E-2</v>
      </c>
      <c r="CC231">
        <v>3.4000000000000002E-2</v>
      </c>
      <c r="CD231">
        <v>1.3100000000000001E-2</v>
      </c>
      <c r="CE231">
        <v>7.4000000000000003E-3</v>
      </c>
      <c r="CF231">
        <v>841.5</v>
      </c>
      <c r="CG231">
        <v>1199.8</v>
      </c>
      <c r="CH231">
        <v>432.2</v>
      </c>
      <c r="CI231">
        <v>179.6</v>
      </c>
      <c r="CJ231">
        <v>76.8</v>
      </c>
      <c r="CK231">
        <v>40.799999999999997</v>
      </c>
      <c r="CL231">
        <v>16.5</v>
      </c>
      <c r="CM231">
        <v>11</v>
      </c>
      <c r="CN231">
        <v>7.8</v>
      </c>
      <c r="CO231">
        <v>3.3</v>
      </c>
      <c r="CP231">
        <v>2.2000000000000002</v>
      </c>
      <c r="CQ231">
        <v>2811.6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149</v>
      </c>
      <c r="CX231">
        <v>54</v>
      </c>
      <c r="CY231">
        <v>24</v>
      </c>
      <c r="CZ231">
        <v>1</v>
      </c>
      <c r="DA231">
        <v>0</v>
      </c>
      <c r="DB231">
        <v>144</v>
      </c>
      <c r="DC231">
        <v>70</v>
      </c>
      <c r="DD231">
        <v>19</v>
      </c>
      <c r="DE231">
        <v>11</v>
      </c>
    </row>
    <row r="232" spans="1:109" x14ac:dyDescent="0.25">
      <c r="A232" s="1">
        <v>45781</v>
      </c>
      <c r="B232" t="s">
        <v>203</v>
      </c>
      <c r="C232" t="s">
        <v>128</v>
      </c>
      <c r="D232" t="s">
        <v>129</v>
      </c>
      <c r="E232" t="s">
        <v>198</v>
      </c>
      <c r="F232" t="s">
        <v>182</v>
      </c>
      <c r="G232" t="s">
        <v>126</v>
      </c>
      <c r="H232" t="s">
        <v>113</v>
      </c>
      <c r="I232" s="5" t="s">
        <v>202</v>
      </c>
      <c r="J232" s="5" t="s">
        <v>115</v>
      </c>
      <c r="K232" t="s">
        <v>154</v>
      </c>
      <c r="L232" t="s">
        <v>199</v>
      </c>
      <c r="M232">
        <v>343</v>
      </c>
      <c r="N232" s="6">
        <f>Table1[[#This Row],[Duration]]/60</f>
        <v>46.866666666666667</v>
      </c>
      <c r="O232" s="2">
        <v>45781.628162581001</v>
      </c>
      <c r="P232" s="2">
        <v>45781.660703182999</v>
      </c>
      <c r="Q232">
        <v>2812</v>
      </c>
      <c r="R232" s="3">
        <v>2.3611</v>
      </c>
      <c r="S232" s="4">
        <v>0</v>
      </c>
      <c r="T232">
        <v>0</v>
      </c>
      <c r="U232" s="4">
        <v>233.47970000000001</v>
      </c>
      <c r="V232">
        <v>1</v>
      </c>
      <c r="W232">
        <v>0</v>
      </c>
      <c r="X232">
        <v>0</v>
      </c>
      <c r="Y232" s="4">
        <v>98.065299999999993</v>
      </c>
      <c r="Z232" s="3">
        <v>4.2134</v>
      </c>
      <c r="AA232" s="4">
        <v>50.379300000000001</v>
      </c>
      <c r="AB232" s="3">
        <v>3.5636000000000001</v>
      </c>
      <c r="AC232" s="4">
        <v>9.3469999999999995</v>
      </c>
      <c r="AD232">
        <v>0</v>
      </c>
      <c r="AE232">
        <v>5.9555999999999996</v>
      </c>
      <c r="AF232">
        <v>4.5899000000000001</v>
      </c>
      <c r="AG232" s="7">
        <v>0.93720000000000003</v>
      </c>
      <c r="AH232" s="7">
        <v>1.3240000000000001</v>
      </c>
      <c r="AI232" s="7">
        <v>9.9900000000000003E-2</v>
      </c>
      <c r="AJ232" s="7">
        <v>0</v>
      </c>
      <c r="AK232" s="7">
        <v>0</v>
      </c>
      <c r="AL232">
        <v>1830.6</v>
      </c>
      <c r="AM232">
        <v>952.1</v>
      </c>
      <c r="AN232">
        <v>28.9</v>
      </c>
      <c r="AO232">
        <v>0</v>
      </c>
      <c r="AP232">
        <v>0</v>
      </c>
      <c r="AQ232">
        <v>9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1.1112</v>
      </c>
      <c r="BB232">
        <v>0.122</v>
      </c>
      <c r="BC232">
        <v>1.66E-2</v>
      </c>
      <c r="BD232">
        <v>5.1999999999999998E-3</v>
      </c>
      <c r="BE232">
        <v>2.7000000000000001E-3</v>
      </c>
      <c r="BF232">
        <v>1313</v>
      </c>
      <c r="BG232">
        <v>97.2</v>
      </c>
      <c r="BH232">
        <v>10.1</v>
      </c>
      <c r="BI232">
        <v>2.5</v>
      </c>
      <c r="BJ232">
        <v>0.9</v>
      </c>
      <c r="BK232">
        <v>0.99519999999999997</v>
      </c>
      <c r="BL232">
        <v>9.1600000000000001E-2</v>
      </c>
      <c r="BM232">
        <v>1.41E-2</v>
      </c>
      <c r="BN232">
        <v>1.8E-3</v>
      </c>
      <c r="BO232">
        <v>5.9999999999999995E-4</v>
      </c>
      <c r="BP232">
        <v>1275.3</v>
      </c>
      <c r="BQ232">
        <v>99</v>
      </c>
      <c r="BR232">
        <v>11.5</v>
      </c>
      <c r="BS232">
        <v>1.7</v>
      </c>
      <c r="BT232">
        <v>0.4</v>
      </c>
      <c r="BU232">
        <v>1.47</v>
      </c>
      <c r="BV232">
        <v>0.61939999999999995</v>
      </c>
      <c r="BW232">
        <v>0.1827</v>
      </c>
      <c r="BX232">
        <v>5.91E-2</v>
      </c>
      <c r="BY232">
        <v>1.6299999999999999E-2</v>
      </c>
      <c r="BZ232">
        <v>6.3E-3</v>
      </c>
      <c r="CA232">
        <v>3.0000000000000001E-3</v>
      </c>
      <c r="CB232">
        <v>2E-3</v>
      </c>
      <c r="CC232">
        <v>1E-3</v>
      </c>
      <c r="CD232">
        <v>8.9999999999999998E-4</v>
      </c>
      <c r="CE232">
        <v>4.0000000000000002E-4</v>
      </c>
      <c r="CF232">
        <v>2292.1</v>
      </c>
      <c r="CG232">
        <v>414.8</v>
      </c>
      <c r="CH232">
        <v>73.5</v>
      </c>
      <c r="CI232">
        <v>20.2</v>
      </c>
      <c r="CJ232">
        <v>6</v>
      </c>
      <c r="CK232">
        <v>2.2999999999999998</v>
      </c>
      <c r="CL232">
        <v>1.1000000000000001</v>
      </c>
      <c r="CM232">
        <v>0.8</v>
      </c>
      <c r="CN232">
        <v>0.4</v>
      </c>
      <c r="CO232">
        <v>0.2</v>
      </c>
      <c r="CP232">
        <v>0.2</v>
      </c>
      <c r="CQ232">
        <v>2811.5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61</v>
      </c>
      <c r="CX232">
        <v>16</v>
      </c>
      <c r="CY232">
        <v>5</v>
      </c>
      <c r="CZ232">
        <v>1</v>
      </c>
      <c r="DA232">
        <v>0</v>
      </c>
      <c r="DB232">
        <v>48</v>
      </c>
      <c r="DC232">
        <v>21</v>
      </c>
      <c r="DD232">
        <v>6</v>
      </c>
      <c r="DE232">
        <v>3</v>
      </c>
    </row>
    <row r="233" spans="1:109" x14ac:dyDescent="0.25">
      <c r="A233" s="1">
        <v>45781</v>
      </c>
      <c r="B233" t="s">
        <v>203</v>
      </c>
      <c r="C233" t="s">
        <v>134</v>
      </c>
      <c r="D233" t="s">
        <v>129</v>
      </c>
      <c r="E233" t="s">
        <v>198</v>
      </c>
      <c r="F233" t="s">
        <v>182</v>
      </c>
      <c r="G233" t="s">
        <v>126</v>
      </c>
      <c r="H233" t="s">
        <v>113</v>
      </c>
      <c r="I233" s="5" t="s">
        <v>202</v>
      </c>
      <c r="J233" s="5" t="s">
        <v>115</v>
      </c>
      <c r="K233" t="s">
        <v>154</v>
      </c>
      <c r="L233" t="s">
        <v>199</v>
      </c>
      <c r="M233">
        <v>343</v>
      </c>
      <c r="N233" s="6">
        <f>Table1[[#This Row],[Duration]]/60</f>
        <v>46.85</v>
      </c>
      <c r="O233" s="2">
        <v>45781.628162581001</v>
      </c>
      <c r="P233" s="2">
        <v>45781.660703182999</v>
      </c>
      <c r="Q233">
        <v>2811</v>
      </c>
      <c r="R233" s="3">
        <v>5.1449999999999996</v>
      </c>
      <c r="S233" s="4">
        <v>310.55399999999997</v>
      </c>
      <c r="T233">
        <v>23</v>
      </c>
      <c r="U233" s="4">
        <v>558.58619999999996</v>
      </c>
      <c r="V233">
        <v>2</v>
      </c>
      <c r="W233">
        <v>0</v>
      </c>
      <c r="X233">
        <v>0</v>
      </c>
      <c r="Y233" s="4">
        <v>207.4821</v>
      </c>
      <c r="Z233" s="3">
        <v>7.0800999999999998</v>
      </c>
      <c r="AA233" s="4">
        <v>109.81829999999999</v>
      </c>
      <c r="AB233" s="3">
        <v>8.3969000000000005</v>
      </c>
      <c r="AC233" s="4">
        <v>55.810099999999998</v>
      </c>
      <c r="AD233">
        <v>0</v>
      </c>
      <c r="AE233">
        <v>5.6852</v>
      </c>
      <c r="AF233">
        <v>5.2186000000000003</v>
      </c>
      <c r="AG233" s="7">
        <v>0.3221</v>
      </c>
      <c r="AH233" s="7">
        <v>3.1183000000000001</v>
      </c>
      <c r="AI233" s="7">
        <v>1.3940999999999999</v>
      </c>
      <c r="AJ233" s="7">
        <v>0.29770000000000002</v>
      </c>
      <c r="AK233" s="7">
        <v>1.29E-2</v>
      </c>
      <c r="AL233">
        <v>625.1</v>
      </c>
      <c r="AM233">
        <v>1745.4</v>
      </c>
      <c r="AN233">
        <v>387.5</v>
      </c>
      <c r="AO233">
        <v>51.7</v>
      </c>
      <c r="AP233">
        <v>1.8</v>
      </c>
      <c r="AQ233">
        <v>103</v>
      </c>
      <c r="AR233">
        <v>3</v>
      </c>
      <c r="AS233">
        <v>0</v>
      </c>
      <c r="AT233">
        <v>0</v>
      </c>
      <c r="AU233">
        <v>0</v>
      </c>
      <c r="AV233">
        <v>0</v>
      </c>
      <c r="AW233">
        <v>14</v>
      </c>
      <c r="AX233">
        <v>7</v>
      </c>
      <c r="AY233">
        <v>0</v>
      </c>
      <c r="AZ233">
        <v>2</v>
      </c>
      <c r="BA233">
        <v>2.0733999999999999</v>
      </c>
      <c r="BB233">
        <v>0.31469999999999998</v>
      </c>
      <c r="BC233">
        <v>0.1053</v>
      </c>
      <c r="BD233">
        <v>3.5000000000000003E-2</v>
      </c>
      <c r="BE233">
        <v>2.01E-2</v>
      </c>
      <c r="BF233">
        <v>1157.8</v>
      </c>
      <c r="BG233">
        <v>147.9</v>
      </c>
      <c r="BH233">
        <v>40.5</v>
      </c>
      <c r="BI233">
        <v>11.9</v>
      </c>
      <c r="BJ233">
        <v>5.3</v>
      </c>
      <c r="BK233">
        <v>2.1787000000000001</v>
      </c>
      <c r="BL233">
        <v>0.34229999999999999</v>
      </c>
      <c r="BM233">
        <v>6.5199999999999994E-2</v>
      </c>
      <c r="BN233">
        <v>8.0999999999999996E-3</v>
      </c>
      <c r="BO233">
        <v>2.3E-3</v>
      </c>
      <c r="BP233">
        <v>1246.3</v>
      </c>
      <c r="BQ233">
        <v>162.6</v>
      </c>
      <c r="BR233">
        <v>33.5</v>
      </c>
      <c r="BS233">
        <v>4.5999999999999996</v>
      </c>
      <c r="BT233">
        <v>1.1000000000000001</v>
      </c>
      <c r="BU233">
        <v>0.58460000000000001</v>
      </c>
      <c r="BV233">
        <v>1.9121999999999999</v>
      </c>
      <c r="BW233">
        <v>1.3514999999999999</v>
      </c>
      <c r="BX233">
        <v>0.62360000000000004</v>
      </c>
      <c r="BY233">
        <v>0.29470000000000002</v>
      </c>
      <c r="BZ233">
        <v>0.16719999999999999</v>
      </c>
      <c r="CA233">
        <v>9.4299999999999995E-2</v>
      </c>
      <c r="CB233">
        <v>5.8000000000000003E-2</v>
      </c>
      <c r="CC233">
        <v>2.47E-2</v>
      </c>
      <c r="CD233">
        <v>1.3599999999999999E-2</v>
      </c>
      <c r="CE233">
        <v>2.0500000000000001E-2</v>
      </c>
      <c r="CF233">
        <v>840.3</v>
      </c>
      <c r="CG233">
        <v>1149.7</v>
      </c>
      <c r="CH233">
        <v>481.5</v>
      </c>
      <c r="CI233">
        <v>182.7</v>
      </c>
      <c r="CJ233">
        <v>74.400000000000006</v>
      </c>
      <c r="CK233">
        <v>36.1</v>
      </c>
      <c r="CL233">
        <v>20.7</v>
      </c>
      <c r="CM233">
        <v>12</v>
      </c>
      <c r="CN233">
        <v>5.6</v>
      </c>
      <c r="CO233">
        <v>3.4</v>
      </c>
      <c r="CP233">
        <v>5.0999999999999996</v>
      </c>
      <c r="CQ233">
        <v>2811.4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131</v>
      </c>
      <c r="CX233">
        <v>75</v>
      </c>
      <c r="CY233">
        <v>13</v>
      </c>
      <c r="CZ233">
        <v>5</v>
      </c>
      <c r="DA233">
        <v>0</v>
      </c>
      <c r="DB233">
        <v>107</v>
      </c>
      <c r="DC233">
        <v>65</v>
      </c>
      <c r="DD233">
        <v>30</v>
      </c>
      <c r="DE233">
        <v>16</v>
      </c>
    </row>
    <row r="234" spans="1:109" x14ac:dyDescent="0.25">
      <c r="A234" s="1">
        <v>45781</v>
      </c>
      <c r="B234" t="s">
        <v>203</v>
      </c>
      <c r="C234" t="s">
        <v>146</v>
      </c>
      <c r="D234" t="s">
        <v>129</v>
      </c>
      <c r="E234" t="s">
        <v>198</v>
      </c>
      <c r="F234" t="s">
        <v>182</v>
      </c>
      <c r="G234" t="s">
        <v>126</v>
      </c>
      <c r="H234" t="s">
        <v>113</v>
      </c>
      <c r="I234" s="5" t="s">
        <v>202</v>
      </c>
      <c r="J234" s="5" t="s">
        <v>115</v>
      </c>
      <c r="K234" t="s">
        <v>154</v>
      </c>
      <c r="L234" t="s">
        <v>199</v>
      </c>
      <c r="M234">
        <v>343</v>
      </c>
      <c r="N234" s="6">
        <f>Table1[[#This Row],[Duration]]/60</f>
        <v>46.85</v>
      </c>
      <c r="O234" s="2">
        <v>45781.628162581001</v>
      </c>
      <c r="P234" s="2">
        <v>45781.660703182999</v>
      </c>
      <c r="Q234">
        <v>2811</v>
      </c>
      <c r="R234" s="3">
        <v>5.3692000000000002</v>
      </c>
      <c r="S234" s="4">
        <v>199.57499999999999</v>
      </c>
      <c r="T234">
        <v>26</v>
      </c>
      <c r="U234" s="4">
        <v>615.09680000000003</v>
      </c>
      <c r="V234">
        <v>2</v>
      </c>
      <c r="W234">
        <v>0</v>
      </c>
      <c r="X234">
        <v>0</v>
      </c>
      <c r="Y234" s="4">
        <v>240.24629999999999</v>
      </c>
      <c r="Z234" s="3">
        <v>6.4667000000000003</v>
      </c>
      <c r="AA234" s="4">
        <v>114.60339999999999</v>
      </c>
      <c r="AB234" s="3">
        <v>8.9743999999999993</v>
      </c>
      <c r="AC234" s="4">
        <v>50.247199999999999</v>
      </c>
      <c r="AD234">
        <v>0</v>
      </c>
      <c r="AE234">
        <v>6.1296999999999997</v>
      </c>
      <c r="AF234">
        <v>4.8849</v>
      </c>
      <c r="AG234" s="7">
        <v>0.36630000000000001</v>
      </c>
      <c r="AH234" s="7">
        <v>2.8540999999999999</v>
      </c>
      <c r="AI234" s="7">
        <v>1.9492</v>
      </c>
      <c r="AJ234" s="7">
        <v>0.19889999999999999</v>
      </c>
      <c r="AK234" s="7">
        <v>6.9999999999999999E-4</v>
      </c>
      <c r="AL234">
        <v>629.4</v>
      </c>
      <c r="AM234">
        <v>1607</v>
      </c>
      <c r="AN234">
        <v>538.79999999999995</v>
      </c>
      <c r="AO234">
        <v>36.200000000000003</v>
      </c>
      <c r="AP234">
        <v>0.1</v>
      </c>
      <c r="AQ234">
        <v>68</v>
      </c>
      <c r="AR234">
        <v>2</v>
      </c>
      <c r="AS234">
        <v>0</v>
      </c>
      <c r="AT234">
        <v>0</v>
      </c>
      <c r="AU234">
        <v>0</v>
      </c>
      <c r="AV234">
        <v>0</v>
      </c>
      <c r="AW234">
        <v>18</v>
      </c>
      <c r="AX234">
        <v>6</v>
      </c>
      <c r="AY234">
        <v>1</v>
      </c>
      <c r="AZ234">
        <v>1</v>
      </c>
      <c r="BA234">
        <v>2.1027</v>
      </c>
      <c r="BB234">
        <v>0.47120000000000001</v>
      </c>
      <c r="BC234">
        <v>0.1027</v>
      </c>
      <c r="BD234">
        <v>3.2099999999999997E-2</v>
      </c>
      <c r="BE234">
        <v>7.3000000000000001E-3</v>
      </c>
      <c r="BF234">
        <v>1151.9000000000001</v>
      </c>
      <c r="BG234">
        <v>195.4</v>
      </c>
      <c r="BH234">
        <v>38.700000000000003</v>
      </c>
      <c r="BI234">
        <v>11.5</v>
      </c>
      <c r="BJ234">
        <v>2.4</v>
      </c>
      <c r="BK234">
        <v>2.109</v>
      </c>
      <c r="BL234">
        <v>0.4355</v>
      </c>
      <c r="BM234">
        <v>9.0999999999999998E-2</v>
      </c>
      <c r="BN234">
        <v>1.6500000000000001E-2</v>
      </c>
      <c r="BO234">
        <v>1.1999999999999999E-3</v>
      </c>
      <c r="BP234">
        <v>1163.8</v>
      </c>
      <c r="BQ234">
        <v>189.7</v>
      </c>
      <c r="BR234">
        <v>47.2</v>
      </c>
      <c r="BS234">
        <v>10</v>
      </c>
      <c r="BT234">
        <v>0.9</v>
      </c>
      <c r="BU234">
        <v>0.84770000000000001</v>
      </c>
      <c r="BV234">
        <v>1.2865</v>
      </c>
      <c r="BW234">
        <v>1.6013999999999999</v>
      </c>
      <c r="BX234">
        <v>0.88229999999999997</v>
      </c>
      <c r="BY234">
        <v>0.40279999999999999</v>
      </c>
      <c r="BZ234">
        <v>0.17249999999999999</v>
      </c>
      <c r="CA234">
        <v>8.2699999999999996E-2</v>
      </c>
      <c r="CB234">
        <v>4.19E-2</v>
      </c>
      <c r="CC234">
        <v>2.63E-2</v>
      </c>
      <c r="CD234">
        <v>1.04E-2</v>
      </c>
      <c r="CE234">
        <v>1.47E-2</v>
      </c>
      <c r="CF234">
        <v>1034</v>
      </c>
      <c r="CG234">
        <v>763.3</v>
      </c>
      <c r="CH234">
        <v>560.5</v>
      </c>
      <c r="CI234">
        <v>257.3</v>
      </c>
      <c r="CJ234">
        <v>106.1</v>
      </c>
      <c r="CK234">
        <v>44.4</v>
      </c>
      <c r="CL234">
        <v>21.4</v>
      </c>
      <c r="CM234">
        <v>11.1</v>
      </c>
      <c r="CN234">
        <v>6.6</v>
      </c>
      <c r="CO234">
        <v>2.7</v>
      </c>
      <c r="CP234">
        <v>4.0999999999999996</v>
      </c>
      <c r="CQ234">
        <v>2811.5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155</v>
      </c>
      <c r="CX234">
        <v>105</v>
      </c>
      <c r="CY234">
        <v>28</v>
      </c>
      <c r="CZ234">
        <v>4</v>
      </c>
      <c r="DA234">
        <v>0</v>
      </c>
      <c r="DB234">
        <v>153</v>
      </c>
      <c r="DC234">
        <v>86</v>
      </c>
      <c r="DD234">
        <v>35</v>
      </c>
      <c r="DE234">
        <v>12</v>
      </c>
    </row>
    <row r="235" spans="1:109" x14ac:dyDescent="0.25">
      <c r="A235" s="1">
        <v>45781</v>
      </c>
      <c r="B235" t="s">
        <v>203</v>
      </c>
      <c r="C235" t="s">
        <v>165</v>
      </c>
      <c r="D235" t="s">
        <v>129</v>
      </c>
      <c r="E235" t="s">
        <v>198</v>
      </c>
      <c r="F235" t="s">
        <v>182</v>
      </c>
      <c r="G235" t="s">
        <v>126</v>
      </c>
      <c r="H235" t="s">
        <v>113</v>
      </c>
      <c r="I235" s="5" t="s">
        <v>202</v>
      </c>
      <c r="J235" s="5" t="s">
        <v>115</v>
      </c>
      <c r="K235" t="s">
        <v>154</v>
      </c>
      <c r="L235" t="s">
        <v>199</v>
      </c>
      <c r="M235">
        <v>343</v>
      </c>
      <c r="N235" s="6">
        <f>Table1[[#This Row],[Duration]]/60</f>
        <v>46.866666666666667</v>
      </c>
      <c r="O235" s="2">
        <v>45781.628162581001</v>
      </c>
      <c r="P235" s="2">
        <v>45781.660703182999</v>
      </c>
      <c r="Q235">
        <v>2812</v>
      </c>
      <c r="R235" s="3">
        <v>4.4640000000000004</v>
      </c>
      <c r="S235" s="4">
        <v>499.32900000000001</v>
      </c>
      <c r="T235">
        <v>25</v>
      </c>
      <c r="U235" s="4">
        <v>478.41359999999997</v>
      </c>
      <c r="V235">
        <v>1</v>
      </c>
      <c r="W235">
        <v>0</v>
      </c>
      <c r="X235">
        <v>0</v>
      </c>
      <c r="Y235" s="4">
        <v>167.99019999999999</v>
      </c>
      <c r="Z235" s="3">
        <v>8.3178000000000001</v>
      </c>
      <c r="AA235" s="4">
        <v>95.248500000000007</v>
      </c>
      <c r="AB235" s="3">
        <v>7.4161999999999999</v>
      </c>
      <c r="AC235" s="4">
        <v>34.1798</v>
      </c>
      <c r="AD235">
        <v>0</v>
      </c>
      <c r="AE235">
        <v>6.2263000000000002</v>
      </c>
      <c r="AF235">
        <v>4.9023000000000003</v>
      </c>
      <c r="AG235" s="7">
        <v>0.50439999999999996</v>
      </c>
      <c r="AH235" s="7">
        <v>2.4581</v>
      </c>
      <c r="AI235" s="7">
        <v>1.0022</v>
      </c>
      <c r="AJ235" s="7">
        <v>0.3851</v>
      </c>
      <c r="AK235" s="7">
        <v>0.1142</v>
      </c>
      <c r="AL235">
        <v>895.7</v>
      </c>
      <c r="AM235">
        <v>1565.8</v>
      </c>
      <c r="AN235">
        <v>269.7</v>
      </c>
      <c r="AO235">
        <v>65.2</v>
      </c>
      <c r="AP235">
        <v>15.2</v>
      </c>
      <c r="AQ235">
        <v>49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11</v>
      </c>
      <c r="AX235">
        <v>5</v>
      </c>
      <c r="AY235">
        <v>6</v>
      </c>
      <c r="AZ235">
        <v>3</v>
      </c>
      <c r="BA235">
        <v>1.7603</v>
      </c>
      <c r="BB235">
        <v>0.30059999999999998</v>
      </c>
      <c r="BC235">
        <v>9.5299999999999996E-2</v>
      </c>
      <c r="BD235">
        <v>4.4400000000000002E-2</v>
      </c>
      <c r="BE235">
        <v>2.5600000000000001E-2</v>
      </c>
      <c r="BF235">
        <v>1223.9000000000001</v>
      </c>
      <c r="BG235">
        <v>121</v>
      </c>
      <c r="BH235">
        <v>31.2</v>
      </c>
      <c r="BI235">
        <v>12.8</v>
      </c>
      <c r="BJ235">
        <v>6.2</v>
      </c>
      <c r="BK235">
        <v>1.7823</v>
      </c>
      <c r="BL235">
        <v>0.37430000000000002</v>
      </c>
      <c r="BM235">
        <v>6.7299999999999999E-2</v>
      </c>
      <c r="BN235">
        <v>1.24E-2</v>
      </c>
      <c r="BO235">
        <v>1.6000000000000001E-3</v>
      </c>
      <c r="BP235">
        <v>1230.7</v>
      </c>
      <c r="BQ235">
        <v>150.80000000000001</v>
      </c>
      <c r="BR235">
        <v>28.8</v>
      </c>
      <c r="BS235">
        <v>5.5</v>
      </c>
      <c r="BT235">
        <v>0.7</v>
      </c>
      <c r="BU235">
        <v>1.1044</v>
      </c>
      <c r="BV235">
        <v>1.2948999999999999</v>
      </c>
      <c r="BW235">
        <v>0.75660000000000005</v>
      </c>
      <c r="BX235">
        <v>0.44130000000000003</v>
      </c>
      <c r="BY235">
        <v>0.26490000000000002</v>
      </c>
      <c r="BZ235">
        <v>0.2288</v>
      </c>
      <c r="CA235">
        <v>0.13220000000000001</v>
      </c>
      <c r="CB235">
        <v>8.1000000000000003E-2</v>
      </c>
      <c r="CC235">
        <v>6.1199999999999997E-2</v>
      </c>
      <c r="CD235">
        <v>4.6600000000000003E-2</v>
      </c>
      <c r="CE235">
        <v>5.2200000000000003E-2</v>
      </c>
      <c r="CF235">
        <v>1405</v>
      </c>
      <c r="CG235">
        <v>819.4</v>
      </c>
      <c r="CH235">
        <v>276</v>
      </c>
      <c r="CI235">
        <v>127.2</v>
      </c>
      <c r="CJ235">
        <v>65.400000000000006</v>
      </c>
      <c r="CK235">
        <v>48.3</v>
      </c>
      <c r="CL235">
        <v>24.9</v>
      </c>
      <c r="CM235">
        <v>14.8</v>
      </c>
      <c r="CN235">
        <v>11.2</v>
      </c>
      <c r="CO235">
        <v>8.3000000000000007</v>
      </c>
      <c r="CP235">
        <v>11.1</v>
      </c>
      <c r="CQ235">
        <v>2811.5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104</v>
      </c>
      <c r="CX235">
        <v>59</v>
      </c>
      <c r="CY235">
        <v>21</v>
      </c>
      <c r="CZ235">
        <v>4</v>
      </c>
      <c r="DA235">
        <v>0</v>
      </c>
      <c r="DB235">
        <v>87</v>
      </c>
      <c r="DC235">
        <v>54</v>
      </c>
      <c r="DD235">
        <v>16</v>
      </c>
      <c r="DE235">
        <v>17</v>
      </c>
    </row>
    <row r="236" spans="1:109" x14ac:dyDescent="0.25">
      <c r="A236" s="1">
        <v>45781</v>
      </c>
      <c r="B236" t="s">
        <v>203</v>
      </c>
      <c r="C236" t="s">
        <v>147</v>
      </c>
      <c r="D236" t="s">
        <v>129</v>
      </c>
      <c r="E236" t="s">
        <v>198</v>
      </c>
      <c r="F236" t="s">
        <v>182</v>
      </c>
      <c r="G236" t="s">
        <v>126</v>
      </c>
      <c r="H236" t="s">
        <v>113</v>
      </c>
      <c r="I236" s="5" t="s">
        <v>202</v>
      </c>
      <c r="J236" s="5" t="s">
        <v>115</v>
      </c>
      <c r="K236" t="s">
        <v>154</v>
      </c>
      <c r="L236" t="s">
        <v>199</v>
      </c>
      <c r="M236">
        <v>343</v>
      </c>
      <c r="N236" s="6">
        <f>Table1[[#This Row],[Duration]]/60</f>
        <v>46.866666666666667</v>
      </c>
      <c r="O236" s="2">
        <v>45781.628162581001</v>
      </c>
      <c r="P236" s="2">
        <v>45781.660703182999</v>
      </c>
      <c r="Q236">
        <v>2812</v>
      </c>
      <c r="R236" s="3">
        <v>4.7356999999999996</v>
      </c>
      <c r="S236" s="4">
        <v>425.19400000000002</v>
      </c>
      <c r="T236">
        <v>30</v>
      </c>
      <c r="U236" s="4">
        <v>464.95159999999998</v>
      </c>
      <c r="V236">
        <v>0</v>
      </c>
      <c r="W236">
        <v>0</v>
      </c>
      <c r="X236">
        <v>0</v>
      </c>
      <c r="Y236" s="4">
        <v>167.2989</v>
      </c>
      <c r="Z236" s="3">
        <v>6.9667000000000003</v>
      </c>
      <c r="AA236" s="4">
        <v>101.0461</v>
      </c>
      <c r="AB236" s="3">
        <v>7.6879999999999997</v>
      </c>
      <c r="AC236" s="4">
        <v>38.270000000000003</v>
      </c>
      <c r="AD236">
        <v>0</v>
      </c>
      <c r="AE236">
        <v>6.5656999999999996</v>
      </c>
      <c r="AF236">
        <v>4.6741000000000001</v>
      </c>
      <c r="AG236" s="7">
        <v>0.39850000000000002</v>
      </c>
      <c r="AH236" s="7">
        <v>2.8292000000000002</v>
      </c>
      <c r="AI236" s="7">
        <v>1.0828</v>
      </c>
      <c r="AJ236" s="7">
        <v>0.41949999999999998</v>
      </c>
      <c r="AK236" s="7">
        <v>5.7000000000000002E-3</v>
      </c>
      <c r="AL236">
        <v>673.1</v>
      </c>
      <c r="AM236">
        <v>1778.5</v>
      </c>
      <c r="AN236">
        <v>286</v>
      </c>
      <c r="AO236">
        <v>73.2</v>
      </c>
      <c r="AP236">
        <v>0.8</v>
      </c>
      <c r="AQ236">
        <v>23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19</v>
      </c>
      <c r="AX236">
        <v>3</v>
      </c>
      <c r="AY236">
        <v>6</v>
      </c>
      <c r="AZ236">
        <v>2</v>
      </c>
      <c r="BA236">
        <v>1.9417</v>
      </c>
      <c r="BB236">
        <v>0.25459999999999999</v>
      </c>
      <c r="BC236">
        <v>8.14E-2</v>
      </c>
      <c r="BD236">
        <v>4.41E-2</v>
      </c>
      <c r="BE236">
        <v>2.1899999999999999E-2</v>
      </c>
      <c r="BF236">
        <v>1250.9000000000001</v>
      </c>
      <c r="BG236">
        <v>98.7</v>
      </c>
      <c r="BH236">
        <v>24.9</v>
      </c>
      <c r="BI236">
        <v>12.3</v>
      </c>
      <c r="BJ236">
        <v>5.7</v>
      </c>
      <c r="BK236">
        <v>2.0011000000000001</v>
      </c>
      <c r="BL236">
        <v>0.317</v>
      </c>
      <c r="BM236">
        <v>5.9499999999999997E-2</v>
      </c>
      <c r="BN236">
        <v>1.32E-2</v>
      </c>
      <c r="BO236">
        <v>1.2999999999999999E-3</v>
      </c>
      <c r="BP236">
        <v>1263.2</v>
      </c>
      <c r="BQ236">
        <v>123.6</v>
      </c>
      <c r="BR236">
        <v>24.3</v>
      </c>
      <c r="BS236">
        <v>7</v>
      </c>
      <c r="BT236">
        <v>1</v>
      </c>
      <c r="BU236">
        <v>1.1143000000000001</v>
      </c>
      <c r="BV236">
        <v>1.4706999999999999</v>
      </c>
      <c r="BW236">
        <v>0.79869999999999997</v>
      </c>
      <c r="BX236">
        <v>0.50770000000000004</v>
      </c>
      <c r="BY236">
        <v>0.34039999999999998</v>
      </c>
      <c r="BZ236">
        <v>0.2487</v>
      </c>
      <c r="CA236">
        <v>0.1226</v>
      </c>
      <c r="CB236">
        <v>7.0400000000000004E-2</v>
      </c>
      <c r="CC236">
        <v>3.09E-2</v>
      </c>
      <c r="CD236">
        <v>1.5299999999999999E-2</v>
      </c>
      <c r="CE236">
        <v>1.6199999999999999E-2</v>
      </c>
      <c r="CF236">
        <v>1285.7</v>
      </c>
      <c r="CG236">
        <v>903.1</v>
      </c>
      <c r="CH236">
        <v>291</v>
      </c>
      <c r="CI236">
        <v>142.30000000000001</v>
      </c>
      <c r="CJ236">
        <v>79.900000000000006</v>
      </c>
      <c r="CK236">
        <v>51.8</v>
      </c>
      <c r="CL236">
        <v>26.4</v>
      </c>
      <c r="CM236">
        <v>15.8</v>
      </c>
      <c r="CN236">
        <v>7.3</v>
      </c>
      <c r="CO236">
        <v>3.9</v>
      </c>
      <c r="CP236">
        <v>4.4000000000000004</v>
      </c>
      <c r="CQ236">
        <v>2811.5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105</v>
      </c>
      <c r="CX236">
        <v>50</v>
      </c>
      <c r="CY236">
        <v>18</v>
      </c>
      <c r="CZ236">
        <v>4</v>
      </c>
      <c r="DA236">
        <v>0</v>
      </c>
      <c r="DB236">
        <v>86</v>
      </c>
      <c r="DC236">
        <v>32</v>
      </c>
      <c r="DD236">
        <v>26</v>
      </c>
      <c r="DE236">
        <v>15</v>
      </c>
    </row>
    <row r="237" spans="1:109" x14ac:dyDescent="0.25">
      <c r="A237" s="1">
        <v>45781</v>
      </c>
      <c r="B237" t="s">
        <v>203</v>
      </c>
      <c r="C237" t="s">
        <v>148</v>
      </c>
      <c r="D237" t="s">
        <v>129</v>
      </c>
      <c r="E237" t="s">
        <v>198</v>
      </c>
      <c r="F237" t="s">
        <v>182</v>
      </c>
      <c r="G237" t="s">
        <v>126</v>
      </c>
      <c r="H237" t="s">
        <v>113</v>
      </c>
      <c r="I237" s="5" t="s">
        <v>202</v>
      </c>
      <c r="J237" s="5" t="s">
        <v>115</v>
      </c>
      <c r="K237" t="s">
        <v>154</v>
      </c>
      <c r="L237" t="s">
        <v>199</v>
      </c>
      <c r="M237">
        <v>343</v>
      </c>
      <c r="N237" s="6">
        <f>Table1[[#This Row],[Duration]]/60</f>
        <v>46.85</v>
      </c>
      <c r="O237" s="2">
        <v>45781.628162581001</v>
      </c>
      <c r="P237" s="2">
        <v>45781.660703182999</v>
      </c>
      <c r="Q237">
        <v>2811</v>
      </c>
      <c r="R237" s="3">
        <v>4.3440000000000003</v>
      </c>
      <c r="S237" s="4">
        <v>479.47899999999998</v>
      </c>
      <c r="T237">
        <v>30</v>
      </c>
      <c r="U237" s="4">
        <v>475.7688</v>
      </c>
      <c r="V237">
        <v>0</v>
      </c>
      <c r="W237">
        <v>0</v>
      </c>
      <c r="X237">
        <v>0</v>
      </c>
      <c r="Y237" s="4">
        <v>175.0301</v>
      </c>
      <c r="Z237" s="3">
        <v>7.5111999999999997</v>
      </c>
      <c r="AA237" s="4">
        <v>92.720799999999997</v>
      </c>
      <c r="AB237" s="3">
        <v>7.3754</v>
      </c>
      <c r="AC237" s="4">
        <v>35.024000000000001</v>
      </c>
      <c r="AD237">
        <v>0</v>
      </c>
      <c r="AE237">
        <v>5.2355999999999998</v>
      </c>
      <c r="AF237">
        <v>6.0266999999999999</v>
      </c>
      <c r="AG237" s="7">
        <v>0.44879999999999998</v>
      </c>
      <c r="AH237" s="7">
        <v>2.5461</v>
      </c>
      <c r="AI237" s="7">
        <v>0.86960000000000004</v>
      </c>
      <c r="AJ237" s="7">
        <v>0.45550000000000002</v>
      </c>
      <c r="AK237" s="7">
        <v>2.4E-2</v>
      </c>
      <c r="AL237">
        <v>865.5</v>
      </c>
      <c r="AM237">
        <v>1631.5</v>
      </c>
      <c r="AN237">
        <v>233</v>
      </c>
      <c r="AO237">
        <v>78.2</v>
      </c>
      <c r="AP237">
        <v>3.3</v>
      </c>
      <c r="AQ237">
        <v>117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17</v>
      </c>
      <c r="AX237">
        <v>9</v>
      </c>
      <c r="AY237">
        <v>3</v>
      </c>
      <c r="AZ237">
        <v>1</v>
      </c>
      <c r="BA237">
        <v>1.6577</v>
      </c>
      <c r="BB237">
        <v>0.32629999999999998</v>
      </c>
      <c r="BC237">
        <v>0.1371</v>
      </c>
      <c r="BD237">
        <v>5.2999999999999999E-2</v>
      </c>
      <c r="BE237">
        <v>1.6199999999999999E-2</v>
      </c>
      <c r="BF237">
        <v>1185</v>
      </c>
      <c r="BG237">
        <v>134.80000000000001</v>
      </c>
      <c r="BH237">
        <v>46.8</v>
      </c>
      <c r="BI237">
        <v>15.8</v>
      </c>
      <c r="BJ237">
        <v>4.5999999999999996</v>
      </c>
      <c r="BK237">
        <v>1.671</v>
      </c>
      <c r="BL237">
        <v>0.35299999999999998</v>
      </c>
      <c r="BM237">
        <v>0.10050000000000001</v>
      </c>
      <c r="BN237">
        <v>2.29E-2</v>
      </c>
      <c r="BO237">
        <v>6.3E-3</v>
      </c>
      <c r="BP237">
        <v>1226.4000000000001</v>
      </c>
      <c r="BQ237">
        <v>145.19999999999999</v>
      </c>
      <c r="BR237">
        <v>38.9</v>
      </c>
      <c r="BS237">
        <v>10.7</v>
      </c>
      <c r="BT237">
        <v>3.3</v>
      </c>
      <c r="BU237">
        <v>1.0247999999999999</v>
      </c>
      <c r="BV237">
        <v>1.454</v>
      </c>
      <c r="BW237">
        <v>0.61539999999999995</v>
      </c>
      <c r="BX237">
        <v>0.40460000000000002</v>
      </c>
      <c r="BY237">
        <v>0.28949999999999998</v>
      </c>
      <c r="BZ237">
        <v>0.20849999999999999</v>
      </c>
      <c r="CA237">
        <v>0.11990000000000001</v>
      </c>
      <c r="CB237">
        <v>6.7000000000000004E-2</v>
      </c>
      <c r="CC237">
        <v>5.0999999999999997E-2</v>
      </c>
      <c r="CD237">
        <v>3.9600000000000003E-2</v>
      </c>
      <c r="CE237">
        <v>6.9699999999999998E-2</v>
      </c>
      <c r="CF237">
        <v>1351</v>
      </c>
      <c r="CG237">
        <v>929.9</v>
      </c>
      <c r="CH237">
        <v>224.3</v>
      </c>
      <c r="CI237">
        <v>117.2</v>
      </c>
      <c r="CJ237">
        <v>70.3</v>
      </c>
      <c r="CK237">
        <v>42.4</v>
      </c>
      <c r="CL237">
        <v>24.7</v>
      </c>
      <c r="CM237">
        <v>15</v>
      </c>
      <c r="CN237">
        <v>11.4</v>
      </c>
      <c r="CO237">
        <v>8.5</v>
      </c>
      <c r="CP237">
        <v>16.8</v>
      </c>
      <c r="CQ237">
        <v>2811.6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76</v>
      </c>
      <c r="CX237">
        <v>69</v>
      </c>
      <c r="CY237">
        <v>25</v>
      </c>
      <c r="CZ237">
        <v>12</v>
      </c>
      <c r="DA237">
        <v>0</v>
      </c>
      <c r="DB237">
        <v>65</v>
      </c>
      <c r="DC237">
        <v>62</v>
      </c>
      <c r="DD237">
        <v>27</v>
      </c>
      <c r="DE237">
        <v>22</v>
      </c>
    </row>
    <row r="238" spans="1:109" x14ac:dyDescent="0.25">
      <c r="A238" s="1">
        <v>45781</v>
      </c>
      <c r="B238" t="s">
        <v>203</v>
      </c>
      <c r="C238" t="s">
        <v>145</v>
      </c>
      <c r="D238" t="s">
        <v>129</v>
      </c>
      <c r="E238" t="s">
        <v>198</v>
      </c>
      <c r="F238" t="s">
        <v>182</v>
      </c>
      <c r="G238" t="s">
        <v>126</v>
      </c>
      <c r="H238" t="s">
        <v>113</v>
      </c>
      <c r="I238" s="5" t="s">
        <v>202</v>
      </c>
      <c r="J238" s="5" t="s">
        <v>115</v>
      </c>
      <c r="K238" t="s">
        <v>154</v>
      </c>
      <c r="L238" t="s">
        <v>199</v>
      </c>
      <c r="M238">
        <v>343</v>
      </c>
      <c r="N238" s="6">
        <f>Table1[[#This Row],[Duration]]/60</f>
        <v>0</v>
      </c>
      <c r="O238" s="2">
        <v>45781.628162581001</v>
      </c>
      <c r="P238" s="2">
        <v>45781.660703182999</v>
      </c>
      <c r="Q238">
        <v>0</v>
      </c>
      <c r="R238" s="3">
        <v>0</v>
      </c>
      <c r="S238" s="4">
        <v>0</v>
      </c>
      <c r="T238">
        <v>0</v>
      </c>
      <c r="U238" s="4">
        <v>0</v>
      </c>
      <c r="V238">
        <v>0</v>
      </c>
      <c r="W238">
        <v>0</v>
      </c>
      <c r="X238">
        <v>0</v>
      </c>
      <c r="Y238" s="4">
        <v>0</v>
      </c>
      <c r="Z238" s="3">
        <v>0</v>
      </c>
      <c r="AA238" s="4">
        <v>0</v>
      </c>
      <c r="AB238" s="3">
        <v>0</v>
      </c>
      <c r="AC238" s="4">
        <v>0</v>
      </c>
      <c r="AD238">
        <v>0</v>
      </c>
      <c r="AE238">
        <v>0</v>
      </c>
      <c r="AF238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>
        <v>2811.6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2811.6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2811.6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2811.5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</row>
    <row r="239" spans="1:109" x14ac:dyDescent="0.25">
      <c r="A239" s="1">
        <v>45781</v>
      </c>
      <c r="B239" t="s">
        <v>203</v>
      </c>
      <c r="C239" t="s">
        <v>181</v>
      </c>
      <c r="D239" t="s">
        <v>129</v>
      </c>
      <c r="E239" t="s">
        <v>198</v>
      </c>
      <c r="F239" t="s">
        <v>182</v>
      </c>
      <c r="G239" t="s">
        <v>127</v>
      </c>
      <c r="H239" t="s">
        <v>113</v>
      </c>
      <c r="I239" s="5" t="s">
        <v>202</v>
      </c>
      <c r="J239" s="5" t="s">
        <v>115</v>
      </c>
      <c r="K239" t="s">
        <v>154</v>
      </c>
      <c r="L239" t="s">
        <v>199</v>
      </c>
      <c r="M239">
        <v>343</v>
      </c>
      <c r="N239" s="6">
        <f>Table1[[#This Row],[Duration]]/60</f>
        <v>34.9</v>
      </c>
      <c r="O239" s="2">
        <v>45781.672120937001</v>
      </c>
      <c r="P239" s="2">
        <v>45781.706445566997</v>
      </c>
      <c r="Q239">
        <v>2094</v>
      </c>
      <c r="R239" s="3">
        <v>3.5912999999999999</v>
      </c>
      <c r="S239" s="4">
        <v>339.678</v>
      </c>
      <c r="T239">
        <v>27</v>
      </c>
      <c r="U239" s="4">
        <v>388.07679999999999</v>
      </c>
      <c r="V239">
        <v>0</v>
      </c>
      <c r="W239">
        <v>0</v>
      </c>
      <c r="X239">
        <v>0</v>
      </c>
      <c r="Y239" s="4">
        <v>144.72630000000001</v>
      </c>
      <c r="Z239" s="3">
        <v>7.0823</v>
      </c>
      <c r="AA239" s="4">
        <v>102.902</v>
      </c>
      <c r="AB239" s="3">
        <v>5.7938000000000001</v>
      </c>
      <c r="AC239" s="4">
        <v>31.442799999999998</v>
      </c>
      <c r="AD239">
        <v>0</v>
      </c>
      <c r="AE239">
        <v>5.7645</v>
      </c>
      <c r="AF239">
        <v>4.8112000000000004</v>
      </c>
      <c r="AG239" s="7">
        <v>0.28699999999999998</v>
      </c>
      <c r="AH239" s="7">
        <v>1.8321000000000001</v>
      </c>
      <c r="AI239" s="7">
        <v>1.1325000000000001</v>
      </c>
      <c r="AJ239" s="7">
        <v>0.32469999999999999</v>
      </c>
      <c r="AK239" s="7">
        <v>1.49E-2</v>
      </c>
      <c r="AL239">
        <v>1517.5</v>
      </c>
      <c r="AM239">
        <v>1084.5999999999999</v>
      </c>
      <c r="AN239">
        <v>303.7</v>
      </c>
      <c r="AO239">
        <v>57.8</v>
      </c>
      <c r="AP239">
        <v>2.1</v>
      </c>
      <c r="AQ239">
        <v>63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17</v>
      </c>
      <c r="AX239">
        <v>2</v>
      </c>
      <c r="AY239">
        <v>6</v>
      </c>
      <c r="AZ239">
        <v>2</v>
      </c>
      <c r="BA239">
        <v>1.4394</v>
      </c>
      <c r="BB239">
        <v>0.27529999999999999</v>
      </c>
      <c r="BC239">
        <v>9.0800000000000006E-2</v>
      </c>
      <c r="BD239">
        <v>3.5400000000000001E-2</v>
      </c>
      <c r="BE239">
        <v>9.7000000000000003E-3</v>
      </c>
      <c r="BF239">
        <v>908</v>
      </c>
      <c r="BG239">
        <v>111.9</v>
      </c>
      <c r="BH239">
        <v>31.5</v>
      </c>
      <c r="BI239">
        <v>10.7</v>
      </c>
      <c r="BJ239">
        <v>2.9</v>
      </c>
      <c r="BK239">
        <v>1.3442000000000001</v>
      </c>
      <c r="BL239">
        <v>0.30270000000000002</v>
      </c>
      <c r="BM239">
        <v>7.3400000000000007E-2</v>
      </c>
      <c r="BN239">
        <v>1.83E-2</v>
      </c>
      <c r="BO239">
        <v>2E-3</v>
      </c>
      <c r="BP239">
        <v>1728.5</v>
      </c>
      <c r="BQ239">
        <v>130.1</v>
      </c>
      <c r="BR239">
        <v>32.9</v>
      </c>
      <c r="BS239">
        <v>8.1</v>
      </c>
      <c r="BT239">
        <v>1.1000000000000001</v>
      </c>
      <c r="BU239">
        <v>0.55810000000000004</v>
      </c>
      <c r="BV239">
        <v>1.054</v>
      </c>
      <c r="BW239">
        <v>0.749</v>
      </c>
      <c r="BX239">
        <v>0.4899</v>
      </c>
      <c r="BY239">
        <v>0.31940000000000002</v>
      </c>
      <c r="BZ239">
        <v>0.1686</v>
      </c>
      <c r="CA239">
        <v>0.1052</v>
      </c>
      <c r="CB239">
        <v>6.1899999999999997E-2</v>
      </c>
      <c r="CC239">
        <v>3.8899999999999997E-2</v>
      </c>
      <c r="CD239">
        <v>1.8499999999999999E-2</v>
      </c>
      <c r="CE239">
        <v>2.7799999999999998E-2</v>
      </c>
      <c r="CF239">
        <v>1743.3</v>
      </c>
      <c r="CG239">
        <v>650.9</v>
      </c>
      <c r="CH239">
        <v>261.39999999999998</v>
      </c>
      <c r="CI239">
        <v>138.30000000000001</v>
      </c>
      <c r="CJ239">
        <v>75.3</v>
      </c>
      <c r="CK239">
        <v>37</v>
      </c>
      <c r="CL239">
        <v>24.5</v>
      </c>
      <c r="CM239">
        <v>14.8</v>
      </c>
      <c r="CN239">
        <v>8.9</v>
      </c>
      <c r="CO239">
        <v>4.0999999999999996</v>
      </c>
      <c r="CP239">
        <v>7.2</v>
      </c>
      <c r="CQ239">
        <v>2965.6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87</v>
      </c>
      <c r="CX239">
        <v>48</v>
      </c>
      <c r="CY239">
        <v>27</v>
      </c>
      <c r="CZ239">
        <v>6</v>
      </c>
      <c r="DA239">
        <v>0</v>
      </c>
      <c r="DB239">
        <v>85</v>
      </c>
      <c r="DC239">
        <v>40</v>
      </c>
      <c r="DD239">
        <v>21</v>
      </c>
      <c r="DE239">
        <v>14</v>
      </c>
    </row>
    <row r="240" spans="1:109" x14ac:dyDescent="0.25">
      <c r="A240" s="1">
        <v>45781</v>
      </c>
      <c r="B240" t="s">
        <v>203</v>
      </c>
      <c r="C240" t="s">
        <v>140</v>
      </c>
      <c r="D240" t="s">
        <v>129</v>
      </c>
      <c r="E240" t="s">
        <v>198</v>
      </c>
      <c r="F240" t="s">
        <v>182</v>
      </c>
      <c r="G240" t="s">
        <v>127</v>
      </c>
      <c r="H240" t="s">
        <v>113</v>
      </c>
      <c r="I240" s="5" t="s">
        <v>202</v>
      </c>
      <c r="J240" s="5" t="s">
        <v>115</v>
      </c>
      <c r="K240" t="s">
        <v>154</v>
      </c>
      <c r="L240" t="s">
        <v>199</v>
      </c>
      <c r="M240">
        <v>343</v>
      </c>
      <c r="N240" s="6">
        <f>Table1[[#This Row],[Duration]]/60</f>
        <v>16.883333333333333</v>
      </c>
      <c r="O240" s="2">
        <v>45781.672120937001</v>
      </c>
      <c r="P240" s="2">
        <v>45781.706445566997</v>
      </c>
      <c r="Q240">
        <v>1013</v>
      </c>
      <c r="R240" s="3">
        <v>1.7888999999999999</v>
      </c>
      <c r="S240" s="4">
        <v>116.30200000000001</v>
      </c>
      <c r="T240">
        <v>13</v>
      </c>
      <c r="U240" s="4">
        <v>185.65629999999999</v>
      </c>
      <c r="V240">
        <v>0</v>
      </c>
      <c r="W240">
        <v>0</v>
      </c>
      <c r="X240">
        <v>0</v>
      </c>
      <c r="Y240" s="4">
        <v>78.064700000000002</v>
      </c>
      <c r="Z240" s="3">
        <v>5.9066999999999998</v>
      </c>
      <c r="AA240" s="4">
        <v>105.9593</v>
      </c>
      <c r="AB240" s="3">
        <v>8.2431000000000001</v>
      </c>
      <c r="AC240" s="4">
        <v>46.521299999999997</v>
      </c>
      <c r="AD240">
        <v>0</v>
      </c>
      <c r="AE240">
        <v>6.6801000000000004</v>
      </c>
      <c r="AF240">
        <v>4.1688999999999998</v>
      </c>
      <c r="AG240" s="7">
        <v>0.15670000000000001</v>
      </c>
      <c r="AH240" s="7">
        <v>0.8417</v>
      </c>
      <c r="AI240" s="7">
        <v>0.67430000000000001</v>
      </c>
      <c r="AJ240" s="7">
        <v>0.1163</v>
      </c>
      <c r="AK240" s="7">
        <v>0</v>
      </c>
      <c r="AL240">
        <v>319.7</v>
      </c>
      <c r="AM240">
        <v>491</v>
      </c>
      <c r="AN240">
        <v>181.1</v>
      </c>
      <c r="AO240">
        <v>21.5</v>
      </c>
      <c r="AP240">
        <v>0</v>
      </c>
      <c r="AQ240">
        <v>37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9</v>
      </c>
      <c r="AX240">
        <v>2</v>
      </c>
      <c r="AY240">
        <v>1</v>
      </c>
      <c r="AZ240">
        <v>1</v>
      </c>
      <c r="BA240">
        <v>0.72960000000000003</v>
      </c>
      <c r="BB240">
        <v>0.14760000000000001</v>
      </c>
      <c r="BC240">
        <v>3.5499999999999997E-2</v>
      </c>
      <c r="BD240">
        <v>7.4999999999999997E-3</v>
      </c>
      <c r="BE240">
        <v>4.3E-3</v>
      </c>
      <c r="BF240">
        <v>421.4</v>
      </c>
      <c r="BG240">
        <v>60.1</v>
      </c>
      <c r="BH240">
        <v>13</v>
      </c>
      <c r="BI240">
        <v>2.6</v>
      </c>
      <c r="BJ240">
        <v>1.2</v>
      </c>
      <c r="BK240">
        <v>0.68210000000000004</v>
      </c>
      <c r="BL240">
        <v>0.15479999999999999</v>
      </c>
      <c r="BM240">
        <v>2.29E-2</v>
      </c>
      <c r="BN240">
        <v>4.4999999999999997E-3</v>
      </c>
      <c r="BO240">
        <v>2.0000000000000001E-4</v>
      </c>
      <c r="BP240">
        <v>433.6</v>
      </c>
      <c r="BQ240">
        <v>66.3</v>
      </c>
      <c r="BR240">
        <v>12.3</v>
      </c>
      <c r="BS240">
        <v>2.6</v>
      </c>
      <c r="BT240">
        <v>0.2</v>
      </c>
      <c r="BU240">
        <v>0.2792</v>
      </c>
      <c r="BV240">
        <v>0.45490000000000003</v>
      </c>
      <c r="BW240">
        <v>0.42549999999999999</v>
      </c>
      <c r="BX240">
        <v>0.30320000000000003</v>
      </c>
      <c r="BY240">
        <v>0.1832</v>
      </c>
      <c r="BZ240">
        <v>7.5200000000000003E-2</v>
      </c>
      <c r="CA240">
        <v>3.6499999999999998E-2</v>
      </c>
      <c r="CB240">
        <v>1.9099999999999999E-2</v>
      </c>
      <c r="CC240">
        <v>6.7000000000000002E-3</v>
      </c>
      <c r="CD240">
        <v>3.7000000000000002E-3</v>
      </c>
      <c r="CE240">
        <v>1.8E-3</v>
      </c>
      <c r="CF240">
        <v>422.6</v>
      </c>
      <c r="CG240">
        <v>278.5</v>
      </c>
      <c r="CH240">
        <v>147.4</v>
      </c>
      <c r="CI240">
        <v>84.9</v>
      </c>
      <c r="CJ240">
        <v>43.9</v>
      </c>
      <c r="CK240">
        <v>18.600000000000001</v>
      </c>
      <c r="CL240">
        <v>8.9</v>
      </c>
      <c r="CM240">
        <v>5.0999999999999996</v>
      </c>
      <c r="CN240">
        <v>1.7</v>
      </c>
      <c r="CO240">
        <v>1.1000000000000001</v>
      </c>
      <c r="CP240">
        <v>0.6</v>
      </c>
      <c r="CQ240">
        <v>1013.2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34</v>
      </c>
      <c r="CX240">
        <v>36</v>
      </c>
      <c r="CY240">
        <v>9</v>
      </c>
      <c r="CZ240">
        <v>1</v>
      </c>
      <c r="DA240">
        <v>0</v>
      </c>
      <c r="DB240">
        <v>34</v>
      </c>
      <c r="DC240">
        <v>31</v>
      </c>
      <c r="DD240">
        <v>7</v>
      </c>
      <c r="DE240">
        <v>5</v>
      </c>
    </row>
    <row r="241" spans="1:109" x14ac:dyDescent="0.25">
      <c r="A241" s="1">
        <v>45781</v>
      </c>
      <c r="B241" t="s">
        <v>203</v>
      </c>
      <c r="C241" t="s">
        <v>138</v>
      </c>
      <c r="D241" t="s">
        <v>129</v>
      </c>
      <c r="E241" t="s">
        <v>198</v>
      </c>
      <c r="F241" t="s">
        <v>182</v>
      </c>
      <c r="G241" t="s">
        <v>127</v>
      </c>
      <c r="H241" t="s">
        <v>113</v>
      </c>
      <c r="I241" s="5" t="s">
        <v>202</v>
      </c>
      <c r="J241" s="5" t="s">
        <v>115</v>
      </c>
      <c r="K241" t="s">
        <v>154</v>
      </c>
      <c r="L241" t="s">
        <v>199</v>
      </c>
      <c r="M241">
        <v>343</v>
      </c>
      <c r="N241" s="6">
        <f>Table1[[#This Row],[Duration]]/60</f>
        <v>49.43333333333333</v>
      </c>
      <c r="O241" s="2">
        <v>45781.672120937001</v>
      </c>
      <c r="P241" s="2">
        <v>45781.706445566997</v>
      </c>
      <c r="Q241">
        <v>2966</v>
      </c>
      <c r="R241" s="3">
        <v>4.9499000000000004</v>
      </c>
      <c r="S241" s="4">
        <v>210.09</v>
      </c>
      <c r="T241">
        <v>24</v>
      </c>
      <c r="U241" s="4">
        <v>508.64550000000003</v>
      </c>
      <c r="V241">
        <v>0</v>
      </c>
      <c r="W241">
        <v>0</v>
      </c>
      <c r="X241">
        <v>0</v>
      </c>
      <c r="Y241" s="4">
        <v>205.20590000000001</v>
      </c>
      <c r="Z241" s="3">
        <v>7.0888999999999998</v>
      </c>
      <c r="AA241" s="4">
        <v>100.1323</v>
      </c>
      <c r="AB241" s="3">
        <v>7.7163000000000004</v>
      </c>
      <c r="AC241" s="4">
        <v>43.814300000000003</v>
      </c>
      <c r="AD241">
        <v>0</v>
      </c>
      <c r="AE241">
        <v>5.8586</v>
      </c>
      <c r="AF241">
        <v>4.1147999999999998</v>
      </c>
      <c r="AG241" s="7">
        <v>0.44230000000000003</v>
      </c>
      <c r="AH241" s="7">
        <v>2.7639</v>
      </c>
      <c r="AI241" s="7">
        <v>1.5336000000000001</v>
      </c>
      <c r="AJ241" s="7">
        <v>0.2044</v>
      </c>
      <c r="AK241" s="7">
        <v>5.7000000000000002E-3</v>
      </c>
      <c r="AL241">
        <v>909.5</v>
      </c>
      <c r="AM241">
        <v>1601.4</v>
      </c>
      <c r="AN241">
        <v>416.9</v>
      </c>
      <c r="AO241">
        <v>37.1</v>
      </c>
      <c r="AP241">
        <v>0.8</v>
      </c>
      <c r="AQ241">
        <v>37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16</v>
      </c>
      <c r="AX241">
        <v>7</v>
      </c>
      <c r="AY241">
        <v>0</v>
      </c>
      <c r="AZ241">
        <v>1</v>
      </c>
      <c r="BA241">
        <v>2.0390000000000001</v>
      </c>
      <c r="BB241">
        <v>0.3856</v>
      </c>
      <c r="BC241">
        <v>8.5800000000000001E-2</v>
      </c>
      <c r="BD241">
        <v>2.46E-2</v>
      </c>
      <c r="BE241">
        <v>8.0999999999999996E-3</v>
      </c>
      <c r="BF241">
        <v>1278.9000000000001</v>
      </c>
      <c r="BG241">
        <v>166.3</v>
      </c>
      <c r="BH241">
        <v>30.1</v>
      </c>
      <c r="BI241">
        <v>8.5</v>
      </c>
      <c r="BJ241">
        <v>2.7</v>
      </c>
      <c r="BK241">
        <v>1.9612000000000001</v>
      </c>
      <c r="BL241">
        <v>0.35499999999999998</v>
      </c>
      <c r="BM241">
        <v>7.8200000000000006E-2</v>
      </c>
      <c r="BN241">
        <v>1.15E-2</v>
      </c>
      <c r="BO241">
        <v>8.0000000000000004E-4</v>
      </c>
      <c r="BP241">
        <v>1276.7</v>
      </c>
      <c r="BQ241">
        <v>162.19999999999999</v>
      </c>
      <c r="BR241">
        <v>33.799999999999997</v>
      </c>
      <c r="BS241">
        <v>6.2</v>
      </c>
      <c r="BT241">
        <v>0.3</v>
      </c>
      <c r="BU241">
        <v>0.90700000000000003</v>
      </c>
      <c r="BV241">
        <v>1.4063000000000001</v>
      </c>
      <c r="BW241">
        <v>1.2436</v>
      </c>
      <c r="BX241">
        <v>0.76219999999999999</v>
      </c>
      <c r="BY241">
        <v>0.3201</v>
      </c>
      <c r="BZ241">
        <v>0.13059999999999999</v>
      </c>
      <c r="CA241">
        <v>7.6999999999999999E-2</v>
      </c>
      <c r="CB241">
        <v>4.36E-2</v>
      </c>
      <c r="CC241">
        <v>3.3000000000000002E-2</v>
      </c>
      <c r="CD241">
        <v>1.2800000000000001E-2</v>
      </c>
      <c r="CE241">
        <v>1.3599999999999999E-2</v>
      </c>
      <c r="CF241">
        <v>1304.5999999999999</v>
      </c>
      <c r="CG241">
        <v>844.6</v>
      </c>
      <c r="CH241">
        <v>443.1</v>
      </c>
      <c r="CI241">
        <v>214.2</v>
      </c>
      <c r="CJ241">
        <v>81</v>
      </c>
      <c r="CK241">
        <v>32.4</v>
      </c>
      <c r="CL241">
        <v>19.8</v>
      </c>
      <c r="CM241">
        <v>11.1</v>
      </c>
      <c r="CN241">
        <v>7.8</v>
      </c>
      <c r="CO241">
        <v>3.4</v>
      </c>
      <c r="CP241">
        <v>3.7</v>
      </c>
      <c r="CQ241">
        <v>2965.6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135</v>
      </c>
      <c r="CX241">
        <v>72</v>
      </c>
      <c r="CY241">
        <v>21</v>
      </c>
      <c r="CZ241">
        <v>2</v>
      </c>
      <c r="DA241">
        <v>0</v>
      </c>
      <c r="DB241">
        <v>132</v>
      </c>
      <c r="DC241">
        <v>53</v>
      </c>
      <c r="DD241">
        <v>25</v>
      </c>
      <c r="DE241">
        <v>11</v>
      </c>
    </row>
    <row r="242" spans="1:109" x14ac:dyDescent="0.25">
      <c r="A242" s="1">
        <v>45781</v>
      </c>
      <c r="B242" t="s">
        <v>203</v>
      </c>
      <c r="C242" t="s">
        <v>135</v>
      </c>
      <c r="D242" t="s">
        <v>129</v>
      </c>
      <c r="E242" t="s">
        <v>198</v>
      </c>
      <c r="F242" t="s">
        <v>182</v>
      </c>
      <c r="G242" t="s">
        <v>127</v>
      </c>
      <c r="H242" t="s">
        <v>113</v>
      </c>
      <c r="I242" s="5" t="s">
        <v>202</v>
      </c>
      <c r="J242" s="5" t="s">
        <v>115</v>
      </c>
      <c r="K242" t="s">
        <v>154</v>
      </c>
      <c r="L242" t="s">
        <v>199</v>
      </c>
      <c r="M242">
        <v>343</v>
      </c>
      <c r="N242" s="6">
        <f>Table1[[#This Row],[Duration]]/60</f>
        <v>49.43333333333333</v>
      </c>
      <c r="O242" s="2">
        <v>45781.672120937001</v>
      </c>
      <c r="P242" s="2">
        <v>45781.706445566997</v>
      </c>
      <c r="Q242">
        <v>2966</v>
      </c>
      <c r="R242" s="3">
        <v>1.014</v>
      </c>
      <c r="S242" s="4">
        <v>59.654000000000003</v>
      </c>
      <c r="T242">
        <v>4</v>
      </c>
      <c r="U242" s="4">
        <v>98.533100000000005</v>
      </c>
      <c r="V242">
        <v>0</v>
      </c>
      <c r="W242">
        <v>0</v>
      </c>
      <c r="X242">
        <v>0</v>
      </c>
      <c r="Y242" s="4">
        <v>58.373199999999997</v>
      </c>
      <c r="Z242" s="3">
        <v>5.9288999999999996</v>
      </c>
      <c r="AA242" s="4">
        <v>20.512599999999999</v>
      </c>
      <c r="AB242" s="3">
        <v>1.5446</v>
      </c>
      <c r="AC242" s="4">
        <v>7.4047000000000001</v>
      </c>
      <c r="AD242">
        <v>0</v>
      </c>
      <c r="AE242">
        <v>4.3715000000000002</v>
      </c>
      <c r="AF242">
        <v>4.3475000000000001</v>
      </c>
      <c r="AG242" s="7">
        <v>0.2283</v>
      </c>
      <c r="AH242" s="7">
        <v>0.52210000000000001</v>
      </c>
      <c r="AI242" s="7">
        <v>0.2039</v>
      </c>
      <c r="AJ242" s="7">
        <v>5.9700000000000003E-2</v>
      </c>
      <c r="AK242" s="7">
        <v>0</v>
      </c>
      <c r="AL242">
        <v>2593.1</v>
      </c>
      <c r="AM242">
        <v>305.60000000000002</v>
      </c>
      <c r="AN242">
        <v>56</v>
      </c>
      <c r="AO242">
        <v>11</v>
      </c>
      <c r="AP242">
        <v>0</v>
      </c>
      <c r="AQ242">
        <v>10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3</v>
      </c>
      <c r="AX242">
        <v>0</v>
      </c>
      <c r="AY242">
        <v>1</v>
      </c>
      <c r="AZ242">
        <v>0</v>
      </c>
      <c r="BA242">
        <v>0.43730000000000002</v>
      </c>
      <c r="BB242">
        <v>7.4399999999999994E-2</v>
      </c>
      <c r="BC242">
        <v>1.2999999999999999E-2</v>
      </c>
      <c r="BD242">
        <v>3.2000000000000002E-3</v>
      </c>
      <c r="BE242">
        <v>1E-3</v>
      </c>
      <c r="BF242">
        <v>591.70000000000005</v>
      </c>
      <c r="BG242">
        <v>39.700000000000003</v>
      </c>
      <c r="BH242">
        <v>5.0999999999999996</v>
      </c>
      <c r="BI242">
        <v>1.1000000000000001</v>
      </c>
      <c r="BJ242">
        <v>0.4</v>
      </c>
      <c r="BK242">
        <v>0.40839999999999999</v>
      </c>
      <c r="BL242">
        <v>6.2899999999999998E-2</v>
      </c>
      <c r="BM242">
        <v>8.9999999999999993E-3</v>
      </c>
      <c r="BN242">
        <v>4.5999999999999999E-3</v>
      </c>
      <c r="BO242">
        <v>2.0000000000000001E-4</v>
      </c>
      <c r="BP242">
        <v>2286.6</v>
      </c>
      <c r="BQ242">
        <v>34.5</v>
      </c>
      <c r="BR242">
        <v>4.2</v>
      </c>
      <c r="BS242">
        <v>2.2999999999999998</v>
      </c>
      <c r="BT242">
        <v>0.1</v>
      </c>
      <c r="BU242">
        <v>0.3367</v>
      </c>
      <c r="BV242">
        <v>0.25030000000000002</v>
      </c>
      <c r="BW242">
        <v>0.2046</v>
      </c>
      <c r="BX242">
        <v>0.10290000000000001</v>
      </c>
      <c r="BY242">
        <v>6.3200000000000006E-2</v>
      </c>
      <c r="BZ242">
        <v>2.01E-2</v>
      </c>
      <c r="CA242">
        <v>1.8599999999999998E-2</v>
      </c>
      <c r="CB242">
        <v>8.0999999999999996E-3</v>
      </c>
      <c r="CC242">
        <v>3.5999999999999999E-3</v>
      </c>
      <c r="CD242">
        <v>2.3999999999999998E-3</v>
      </c>
      <c r="CE242">
        <v>3.5000000000000001E-3</v>
      </c>
      <c r="CF242">
        <v>2686.5</v>
      </c>
      <c r="CG242">
        <v>146.4</v>
      </c>
      <c r="CH242">
        <v>74</v>
      </c>
      <c r="CI242">
        <v>30.1</v>
      </c>
      <c r="CJ242">
        <v>14.3</v>
      </c>
      <c r="CK242">
        <v>5.0999999999999996</v>
      </c>
      <c r="CL242">
        <v>4.5999999999999996</v>
      </c>
      <c r="CM242">
        <v>1.9</v>
      </c>
      <c r="CN242">
        <v>1</v>
      </c>
      <c r="CO242">
        <v>0.7</v>
      </c>
      <c r="CP242">
        <v>1.1000000000000001</v>
      </c>
      <c r="CQ242">
        <v>2965.6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31</v>
      </c>
      <c r="CX242">
        <v>7</v>
      </c>
      <c r="CY242">
        <v>4</v>
      </c>
      <c r="CZ242">
        <v>1</v>
      </c>
      <c r="DA242">
        <v>0</v>
      </c>
      <c r="DB242">
        <v>25</v>
      </c>
      <c r="DC242">
        <v>9</v>
      </c>
      <c r="DD242">
        <v>3</v>
      </c>
      <c r="DE242">
        <v>1</v>
      </c>
    </row>
    <row r="243" spans="1:109" x14ac:dyDescent="0.25">
      <c r="A243" s="1">
        <v>45781</v>
      </c>
      <c r="B243" t="s">
        <v>203</v>
      </c>
      <c r="C243" t="s">
        <v>136</v>
      </c>
      <c r="D243" t="s">
        <v>129</v>
      </c>
      <c r="E243" t="s">
        <v>198</v>
      </c>
      <c r="F243" t="s">
        <v>182</v>
      </c>
      <c r="G243" t="s">
        <v>127</v>
      </c>
      <c r="H243" t="s">
        <v>113</v>
      </c>
      <c r="I243" s="5" t="s">
        <v>202</v>
      </c>
      <c r="J243" s="5" t="s">
        <v>115</v>
      </c>
      <c r="K243" t="s">
        <v>154</v>
      </c>
      <c r="L243" t="s">
        <v>199</v>
      </c>
      <c r="M243">
        <v>343</v>
      </c>
      <c r="N243" s="6">
        <f>Table1[[#This Row],[Duration]]/60</f>
        <v>49.43333333333333</v>
      </c>
      <c r="O243" s="2">
        <v>45781.672120937001</v>
      </c>
      <c r="P243" s="2">
        <v>45781.706445566997</v>
      </c>
      <c r="Q243">
        <v>2966</v>
      </c>
      <c r="R243" s="3">
        <v>5.2122999999999999</v>
      </c>
      <c r="S243" s="4">
        <v>263.25099999999998</v>
      </c>
      <c r="T243">
        <v>26</v>
      </c>
      <c r="U243" s="4">
        <v>562.71849999999995</v>
      </c>
      <c r="V243">
        <v>0</v>
      </c>
      <c r="W243">
        <v>0</v>
      </c>
      <c r="X243">
        <v>0</v>
      </c>
      <c r="Y243" s="4">
        <v>202.2304</v>
      </c>
      <c r="Z243" s="3">
        <v>7.0533999999999999</v>
      </c>
      <c r="AA243" s="4">
        <v>105.4419</v>
      </c>
      <c r="AB243" s="3">
        <v>8.1424000000000003</v>
      </c>
      <c r="AC243" s="4">
        <v>46.155900000000003</v>
      </c>
      <c r="AD243">
        <v>0</v>
      </c>
      <c r="AE243">
        <v>6.0888999999999998</v>
      </c>
      <c r="AF243">
        <v>4.6407999999999996</v>
      </c>
      <c r="AG243" s="7">
        <v>0.38009999999999999</v>
      </c>
      <c r="AH243" s="7">
        <v>2.9119000000000002</v>
      </c>
      <c r="AI243" s="7">
        <v>1.6571</v>
      </c>
      <c r="AJ243" s="7">
        <v>0.25829999999999997</v>
      </c>
      <c r="AK243" s="7">
        <v>4.8999999999999998E-3</v>
      </c>
      <c r="AL243">
        <v>725.8</v>
      </c>
      <c r="AM243">
        <v>1742.5</v>
      </c>
      <c r="AN243">
        <v>450.2</v>
      </c>
      <c r="AO243">
        <v>46.4</v>
      </c>
      <c r="AP243">
        <v>0.7</v>
      </c>
      <c r="AQ243">
        <v>76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18</v>
      </c>
      <c r="AX243">
        <v>6</v>
      </c>
      <c r="AY243">
        <v>2</v>
      </c>
      <c r="AZ243">
        <v>0</v>
      </c>
      <c r="BA243">
        <v>2.0428000000000002</v>
      </c>
      <c r="BB243">
        <v>0.40310000000000001</v>
      </c>
      <c r="BC243">
        <v>0.1132</v>
      </c>
      <c r="BD243">
        <v>3.2099999999999997E-2</v>
      </c>
      <c r="BE243">
        <v>1.3599999999999999E-2</v>
      </c>
      <c r="BF243">
        <v>1233.8</v>
      </c>
      <c r="BG243">
        <v>171</v>
      </c>
      <c r="BH243">
        <v>41.5</v>
      </c>
      <c r="BI243">
        <v>10.4</v>
      </c>
      <c r="BJ243">
        <v>3.8</v>
      </c>
      <c r="BK243">
        <v>2.1150000000000002</v>
      </c>
      <c r="BL243">
        <v>0.41020000000000001</v>
      </c>
      <c r="BM243">
        <v>7.2599999999999998E-2</v>
      </c>
      <c r="BN243">
        <v>8.6999999999999994E-3</v>
      </c>
      <c r="BO243">
        <v>1E-3</v>
      </c>
      <c r="BP243">
        <v>1278.8</v>
      </c>
      <c r="BQ243">
        <v>187.9</v>
      </c>
      <c r="BR243">
        <v>33.299999999999997</v>
      </c>
      <c r="BS243">
        <v>4.4000000000000004</v>
      </c>
      <c r="BT243">
        <v>0.7</v>
      </c>
      <c r="BU243">
        <v>0.87080000000000002</v>
      </c>
      <c r="BV243">
        <v>1.5949</v>
      </c>
      <c r="BW243">
        <v>1.2063999999999999</v>
      </c>
      <c r="BX243">
        <v>0.77080000000000004</v>
      </c>
      <c r="BY243">
        <v>0.39550000000000002</v>
      </c>
      <c r="BZ243">
        <v>0.18679999999999999</v>
      </c>
      <c r="CA243">
        <v>8.6900000000000005E-2</v>
      </c>
      <c r="CB243">
        <v>4.7300000000000002E-2</v>
      </c>
      <c r="CC243">
        <v>2.5100000000000001E-2</v>
      </c>
      <c r="CD243">
        <v>1.26E-2</v>
      </c>
      <c r="CE243">
        <v>1.52E-2</v>
      </c>
      <c r="CF243">
        <v>1137.5999999999999</v>
      </c>
      <c r="CG243">
        <v>993.4</v>
      </c>
      <c r="CH243">
        <v>425.8</v>
      </c>
      <c r="CI243">
        <v>217.6</v>
      </c>
      <c r="CJ243">
        <v>100.8</v>
      </c>
      <c r="CK243">
        <v>45.3</v>
      </c>
      <c r="CL243">
        <v>20.399999999999999</v>
      </c>
      <c r="CM243">
        <v>11.4</v>
      </c>
      <c r="CN243">
        <v>6.2</v>
      </c>
      <c r="CO243">
        <v>3.1</v>
      </c>
      <c r="CP243">
        <v>4</v>
      </c>
      <c r="CQ243">
        <v>2965.7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142</v>
      </c>
      <c r="CX243">
        <v>76</v>
      </c>
      <c r="CY243">
        <v>20</v>
      </c>
      <c r="CZ243">
        <v>4</v>
      </c>
      <c r="DA243">
        <v>0</v>
      </c>
      <c r="DB243">
        <v>129</v>
      </c>
      <c r="DC243">
        <v>81</v>
      </c>
      <c r="DD243">
        <v>25</v>
      </c>
      <c r="DE243">
        <v>13</v>
      </c>
    </row>
    <row r="244" spans="1:109" x14ac:dyDescent="0.25">
      <c r="A244" s="1">
        <v>45781</v>
      </c>
      <c r="B244" t="s">
        <v>203</v>
      </c>
      <c r="C244" t="s">
        <v>137</v>
      </c>
      <c r="D244" t="s">
        <v>129</v>
      </c>
      <c r="E244" t="s">
        <v>198</v>
      </c>
      <c r="F244" t="s">
        <v>182</v>
      </c>
      <c r="G244" t="s">
        <v>127</v>
      </c>
      <c r="H244" t="s">
        <v>113</v>
      </c>
      <c r="I244" s="5" t="s">
        <v>202</v>
      </c>
      <c r="J244" s="5" t="s">
        <v>115</v>
      </c>
      <c r="K244" t="s">
        <v>154</v>
      </c>
      <c r="L244" t="s">
        <v>199</v>
      </c>
      <c r="M244">
        <v>343</v>
      </c>
      <c r="N244" s="6">
        <f>Table1[[#This Row],[Duration]]/60</f>
        <v>49.43333333333333</v>
      </c>
      <c r="O244" s="2">
        <v>45781.672120937001</v>
      </c>
      <c r="P244" s="2">
        <v>45781.706445566997</v>
      </c>
      <c r="Q244">
        <v>2966</v>
      </c>
      <c r="R244" s="3">
        <v>5.0442</v>
      </c>
      <c r="S244" s="4">
        <v>123.31399999999999</v>
      </c>
      <c r="T244">
        <v>16</v>
      </c>
      <c r="U244" s="4">
        <v>527.88840000000005</v>
      </c>
      <c r="V244">
        <v>0</v>
      </c>
      <c r="W244">
        <v>0</v>
      </c>
      <c r="X244">
        <v>0</v>
      </c>
      <c r="Y244" s="4">
        <v>223.00380000000001</v>
      </c>
      <c r="Z244" s="3">
        <v>7.2712000000000003</v>
      </c>
      <c r="AA244" s="4">
        <v>102.0414</v>
      </c>
      <c r="AB244" s="3">
        <v>7.7579000000000002</v>
      </c>
      <c r="AC244" s="4">
        <v>49.313800000000001</v>
      </c>
      <c r="AD244">
        <v>0</v>
      </c>
      <c r="AE244">
        <v>5.5354000000000001</v>
      </c>
      <c r="AF244">
        <v>5.4444999999999997</v>
      </c>
      <c r="AG244" s="7">
        <v>0.40050000000000002</v>
      </c>
      <c r="AH244" s="7">
        <v>3.1153</v>
      </c>
      <c r="AI244" s="7">
        <v>1.4051</v>
      </c>
      <c r="AJ244" s="7">
        <v>0.1125</v>
      </c>
      <c r="AK244" s="7">
        <v>1.09E-2</v>
      </c>
      <c r="AL244">
        <v>759.7</v>
      </c>
      <c r="AM244">
        <v>1797.1</v>
      </c>
      <c r="AN244">
        <v>387.1</v>
      </c>
      <c r="AO244">
        <v>20.3</v>
      </c>
      <c r="AP244">
        <v>1.5</v>
      </c>
      <c r="AQ244">
        <v>65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11</v>
      </c>
      <c r="AX244">
        <v>5</v>
      </c>
      <c r="AY244">
        <v>0</v>
      </c>
      <c r="AZ244">
        <v>0</v>
      </c>
      <c r="BA244">
        <v>2.0323000000000002</v>
      </c>
      <c r="BB244">
        <v>0.40670000000000001</v>
      </c>
      <c r="BC244">
        <v>8.4400000000000003E-2</v>
      </c>
      <c r="BD244">
        <v>1.95E-2</v>
      </c>
      <c r="BE244">
        <v>5.4000000000000003E-3</v>
      </c>
      <c r="BF244">
        <v>1234.4000000000001</v>
      </c>
      <c r="BG244">
        <v>180.1</v>
      </c>
      <c r="BH244">
        <v>34.1</v>
      </c>
      <c r="BI244">
        <v>6.9</v>
      </c>
      <c r="BJ244">
        <v>1.7</v>
      </c>
      <c r="BK244">
        <v>2.0811999999999999</v>
      </c>
      <c r="BL244">
        <v>0.35439999999999999</v>
      </c>
      <c r="BM244">
        <v>4.9200000000000001E-2</v>
      </c>
      <c r="BN244">
        <v>1.03E-2</v>
      </c>
      <c r="BO244">
        <v>8.9999999999999998E-4</v>
      </c>
      <c r="BP244">
        <v>1298.4000000000001</v>
      </c>
      <c r="BQ244">
        <v>177.8</v>
      </c>
      <c r="BR244">
        <v>25.8</v>
      </c>
      <c r="BS244">
        <v>5.9</v>
      </c>
      <c r="BT244">
        <v>0.6</v>
      </c>
      <c r="BU244">
        <v>0.76319999999999999</v>
      </c>
      <c r="BV244">
        <v>1.8613999999999999</v>
      </c>
      <c r="BW244">
        <v>1.2478</v>
      </c>
      <c r="BX244">
        <v>0.68159999999999998</v>
      </c>
      <c r="BY244">
        <v>0.26050000000000001</v>
      </c>
      <c r="BZ244">
        <v>0.1037</v>
      </c>
      <c r="CA244">
        <v>6.7799999999999999E-2</v>
      </c>
      <c r="CB244">
        <v>2.3800000000000002E-2</v>
      </c>
      <c r="CC244">
        <v>1.66E-2</v>
      </c>
      <c r="CD244">
        <v>8.2000000000000007E-3</v>
      </c>
      <c r="CE244">
        <v>9.5999999999999992E-3</v>
      </c>
      <c r="CF244">
        <v>1064.2</v>
      </c>
      <c r="CG244">
        <v>1127.5</v>
      </c>
      <c r="CH244">
        <v>448.6</v>
      </c>
      <c r="CI244">
        <v>197</v>
      </c>
      <c r="CJ244">
        <v>69.400000000000006</v>
      </c>
      <c r="CK244">
        <v>27.3</v>
      </c>
      <c r="CL244">
        <v>16.7</v>
      </c>
      <c r="CM244">
        <v>6.5</v>
      </c>
      <c r="CN244">
        <v>4.0999999999999996</v>
      </c>
      <c r="CO244">
        <v>1.7</v>
      </c>
      <c r="CP244">
        <v>2.7</v>
      </c>
      <c r="CQ244">
        <v>2965.6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150</v>
      </c>
      <c r="CX244">
        <v>67</v>
      </c>
      <c r="CY244">
        <v>17</v>
      </c>
      <c r="CZ244">
        <v>4</v>
      </c>
      <c r="DA244">
        <v>0</v>
      </c>
      <c r="DB244">
        <v>148</v>
      </c>
      <c r="DC244">
        <v>66</v>
      </c>
      <c r="DD244">
        <v>20</v>
      </c>
      <c r="DE244">
        <v>8</v>
      </c>
    </row>
    <row r="245" spans="1:109" x14ac:dyDescent="0.25">
      <c r="A245" s="1">
        <v>45781</v>
      </c>
      <c r="B245" t="s">
        <v>203</v>
      </c>
      <c r="C245" t="s">
        <v>128</v>
      </c>
      <c r="D245" t="s">
        <v>129</v>
      </c>
      <c r="E245" t="s">
        <v>198</v>
      </c>
      <c r="F245" t="s">
        <v>182</v>
      </c>
      <c r="G245" t="s">
        <v>127</v>
      </c>
      <c r="H245" t="s">
        <v>113</v>
      </c>
      <c r="I245" s="5" t="s">
        <v>202</v>
      </c>
      <c r="J245" s="5" t="s">
        <v>115</v>
      </c>
      <c r="K245" t="s">
        <v>154</v>
      </c>
      <c r="L245" t="s">
        <v>199</v>
      </c>
      <c r="M245">
        <v>343</v>
      </c>
      <c r="N245" s="6">
        <f>Table1[[#This Row],[Duration]]/60</f>
        <v>49.43333333333333</v>
      </c>
      <c r="O245" s="2">
        <v>45781.672120937001</v>
      </c>
      <c r="P245" s="2">
        <v>45781.706445566997</v>
      </c>
      <c r="Q245">
        <v>2966</v>
      </c>
      <c r="R245" s="3">
        <v>2.117</v>
      </c>
      <c r="S245" s="4">
        <v>4.6619999999999999</v>
      </c>
      <c r="T245">
        <v>2</v>
      </c>
      <c r="U245" s="4">
        <v>207.8492</v>
      </c>
      <c r="V245">
        <v>1</v>
      </c>
      <c r="W245">
        <v>0</v>
      </c>
      <c r="X245">
        <v>0</v>
      </c>
      <c r="Y245" s="4">
        <v>91.743499999999997</v>
      </c>
      <c r="Z245" s="3">
        <v>5.2134</v>
      </c>
      <c r="AA245" s="4">
        <v>42.826000000000001</v>
      </c>
      <c r="AB245" s="3">
        <v>3.0076999999999998</v>
      </c>
      <c r="AC245" s="4">
        <v>5.5266999999999999</v>
      </c>
      <c r="AD245">
        <v>0</v>
      </c>
      <c r="AE245">
        <v>5.6703999999999999</v>
      </c>
      <c r="AF245">
        <v>4.4577999999999998</v>
      </c>
      <c r="AG245" s="7">
        <v>1.056</v>
      </c>
      <c r="AH245" s="7">
        <v>0.97440000000000004</v>
      </c>
      <c r="AI245" s="7">
        <v>8.2000000000000003E-2</v>
      </c>
      <c r="AJ245" s="7">
        <v>4.7000000000000002E-3</v>
      </c>
      <c r="AK245" s="7">
        <v>0</v>
      </c>
      <c r="AL245">
        <v>2212</v>
      </c>
      <c r="AM245">
        <v>730.2</v>
      </c>
      <c r="AN245">
        <v>22.5</v>
      </c>
      <c r="AO245">
        <v>0.9</v>
      </c>
      <c r="AP245">
        <v>0</v>
      </c>
      <c r="AQ245">
        <v>16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2</v>
      </c>
      <c r="AX245">
        <v>0</v>
      </c>
      <c r="AY245">
        <v>0</v>
      </c>
      <c r="AZ245">
        <v>0</v>
      </c>
      <c r="BA245">
        <v>1.0450999999999999</v>
      </c>
      <c r="BB245">
        <v>7.4099999999999999E-2</v>
      </c>
      <c r="BC245">
        <v>1.3899999999999999E-2</v>
      </c>
      <c r="BD245">
        <v>6.1999999999999998E-3</v>
      </c>
      <c r="BE245">
        <v>4.1999999999999997E-3</v>
      </c>
      <c r="BF245">
        <v>1437.3</v>
      </c>
      <c r="BG245">
        <v>60.5</v>
      </c>
      <c r="BH245">
        <v>6.9</v>
      </c>
      <c r="BI245">
        <v>2.7</v>
      </c>
      <c r="BJ245">
        <v>1.7</v>
      </c>
      <c r="BK245">
        <v>0.88929999999999998</v>
      </c>
      <c r="BL245">
        <v>6.6699999999999995E-2</v>
      </c>
      <c r="BM245">
        <v>1.24E-2</v>
      </c>
      <c r="BN245">
        <v>4.1000000000000003E-3</v>
      </c>
      <c r="BO245">
        <v>1.1000000000000001E-3</v>
      </c>
      <c r="BP245">
        <v>1370.9</v>
      </c>
      <c r="BQ245">
        <v>74.8</v>
      </c>
      <c r="BR245">
        <v>7.2</v>
      </c>
      <c r="BS245">
        <v>2.8</v>
      </c>
      <c r="BT245">
        <v>0.8</v>
      </c>
      <c r="BU245">
        <v>1.5392999999999999</v>
      </c>
      <c r="BV245">
        <v>0.38640000000000002</v>
      </c>
      <c r="BW245">
        <v>0.1094</v>
      </c>
      <c r="BX245">
        <v>3.9899999999999998E-2</v>
      </c>
      <c r="BY245">
        <v>1.5699999999999999E-2</v>
      </c>
      <c r="BZ245">
        <v>8.8999999999999999E-3</v>
      </c>
      <c r="CA245">
        <v>6.7000000000000002E-3</v>
      </c>
      <c r="CB245">
        <v>4.4999999999999997E-3</v>
      </c>
      <c r="CC245">
        <v>2.8999999999999998E-3</v>
      </c>
      <c r="CD245">
        <v>1.5E-3</v>
      </c>
      <c r="CE245">
        <v>1.8E-3</v>
      </c>
      <c r="CF245">
        <v>2634.2</v>
      </c>
      <c r="CG245">
        <v>261.3</v>
      </c>
      <c r="CH245">
        <v>43.6</v>
      </c>
      <c r="CI245">
        <v>12.6</v>
      </c>
      <c r="CJ245">
        <v>5.0999999999999996</v>
      </c>
      <c r="CK245">
        <v>2.7</v>
      </c>
      <c r="CL245">
        <v>2.4</v>
      </c>
      <c r="CM245">
        <v>1.3</v>
      </c>
      <c r="CN245">
        <v>1.2</v>
      </c>
      <c r="CO245">
        <v>0.5</v>
      </c>
      <c r="CP245">
        <v>0.7</v>
      </c>
      <c r="CQ245">
        <v>2965.5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36</v>
      </c>
      <c r="CX245">
        <v>11</v>
      </c>
      <c r="CY245">
        <v>4</v>
      </c>
      <c r="CZ245">
        <v>5</v>
      </c>
      <c r="DA245">
        <v>0</v>
      </c>
      <c r="DB245">
        <v>34</v>
      </c>
      <c r="DC245">
        <v>9</v>
      </c>
      <c r="DD245">
        <v>7</v>
      </c>
      <c r="DE245">
        <v>4</v>
      </c>
    </row>
    <row r="246" spans="1:109" x14ac:dyDescent="0.25">
      <c r="A246" s="1">
        <v>45781</v>
      </c>
      <c r="B246" t="s">
        <v>203</v>
      </c>
      <c r="C246" t="s">
        <v>134</v>
      </c>
      <c r="D246" t="s">
        <v>129</v>
      </c>
      <c r="E246" t="s">
        <v>198</v>
      </c>
      <c r="F246" t="s">
        <v>182</v>
      </c>
      <c r="G246" t="s">
        <v>127</v>
      </c>
      <c r="H246" t="s">
        <v>113</v>
      </c>
      <c r="I246" s="5" t="s">
        <v>202</v>
      </c>
      <c r="J246" s="5" t="s">
        <v>115</v>
      </c>
      <c r="K246" t="s">
        <v>154</v>
      </c>
      <c r="L246" t="s">
        <v>199</v>
      </c>
      <c r="M246">
        <v>343</v>
      </c>
      <c r="N246" s="6">
        <f>Table1[[#This Row],[Duration]]/60</f>
        <v>49.43333333333333</v>
      </c>
      <c r="O246" s="2">
        <v>45781.672120937001</v>
      </c>
      <c r="P246" s="2">
        <v>45781.706445566997</v>
      </c>
      <c r="Q246">
        <v>2966</v>
      </c>
      <c r="R246" s="3">
        <v>4.8506</v>
      </c>
      <c r="S246" s="4">
        <v>195.75399999999999</v>
      </c>
      <c r="T246">
        <v>20</v>
      </c>
      <c r="U246" s="4">
        <v>518.02160000000003</v>
      </c>
      <c r="V246">
        <v>2</v>
      </c>
      <c r="W246">
        <v>0</v>
      </c>
      <c r="X246">
        <v>0</v>
      </c>
      <c r="Y246" s="4">
        <v>192.15530000000001</v>
      </c>
      <c r="Z246" s="3">
        <v>6.5800999999999998</v>
      </c>
      <c r="AA246" s="4">
        <v>98.123699999999999</v>
      </c>
      <c r="AB246" s="3">
        <v>7.3822000000000001</v>
      </c>
      <c r="AC246" s="4">
        <v>45.931800000000003</v>
      </c>
      <c r="AD246">
        <v>0</v>
      </c>
      <c r="AE246">
        <v>6.9001000000000001</v>
      </c>
      <c r="AF246">
        <v>4.2</v>
      </c>
      <c r="AG246" s="7">
        <v>0.36940000000000001</v>
      </c>
      <c r="AH246" s="7">
        <v>3.0792000000000002</v>
      </c>
      <c r="AI246" s="7">
        <v>1.2062999999999999</v>
      </c>
      <c r="AJ246" s="7">
        <v>0.1958</v>
      </c>
      <c r="AK246" s="7">
        <v>0</v>
      </c>
      <c r="AL246">
        <v>771.6</v>
      </c>
      <c r="AM246">
        <v>1828.8</v>
      </c>
      <c r="AN246">
        <v>330.3</v>
      </c>
      <c r="AO246">
        <v>35</v>
      </c>
      <c r="AP246">
        <v>0</v>
      </c>
      <c r="AQ246">
        <v>113</v>
      </c>
      <c r="AR246">
        <v>2</v>
      </c>
      <c r="AS246">
        <v>0</v>
      </c>
      <c r="AT246">
        <v>0</v>
      </c>
      <c r="AU246">
        <v>0</v>
      </c>
      <c r="AV246">
        <v>0</v>
      </c>
      <c r="AW246">
        <v>13</v>
      </c>
      <c r="AX246">
        <v>6</v>
      </c>
      <c r="AY246">
        <v>1</v>
      </c>
      <c r="AZ246">
        <v>0</v>
      </c>
      <c r="BA246">
        <v>2.0165000000000002</v>
      </c>
      <c r="BB246">
        <v>0.27910000000000001</v>
      </c>
      <c r="BC246">
        <v>7.1900000000000006E-2</v>
      </c>
      <c r="BD246">
        <v>2.8899999999999999E-2</v>
      </c>
      <c r="BE246">
        <v>2.1399999999999999E-2</v>
      </c>
      <c r="BF246">
        <v>1271.7</v>
      </c>
      <c r="BG246">
        <v>129.5</v>
      </c>
      <c r="BH246">
        <v>27.9</v>
      </c>
      <c r="BI246">
        <v>10</v>
      </c>
      <c r="BJ246">
        <v>6.3</v>
      </c>
      <c r="BK246">
        <v>2.0731000000000002</v>
      </c>
      <c r="BL246">
        <v>0.28999999999999998</v>
      </c>
      <c r="BM246">
        <v>5.6399999999999999E-2</v>
      </c>
      <c r="BN246">
        <v>1.3100000000000001E-2</v>
      </c>
      <c r="BO246">
        <v>2.0000000000000001E-4</v>
      </c>
      <c r="BP246">
        <v>1347.8</v>
      </c>
      <c r="BQ246">
        <v>138.1</v>
      </c>
      <c r="BR246">
        <v>28.1</v>
      </c>
      <c r="BS246">
        <v>6.2</v>
      </c>
      <c r="BT246">
        <v>0.1</v>
      </c>
      <c r="BU246">
        <v>0.80569999999999997</v>
      </c>
      <c r="BV246">
        <v>1.8831</v>
      </c>
      <c r="BW246">
        <v>1.0716000000000001</v>
      </c>
      <c r="BX246">
        <v>0.57410000000000005</v>
      </c>
      <c r="BY246">
        <v>0.24529999999999999</v>
      </c>
      <c r="BZ246">
        <v>0.1232</v>
      </c>
      <c r="CA246">
        <v>6.7100000000000007E-2</v>
      </c>
      <c r="CB246">
        <v>3.5799999999999998E-2</v>
      </c>
      <c r="CC246">
        <v>1.8800000000000001E-2</v>
      </c>
      <c r="CD246">
        <v>1.2500000000000001E-2</v>
      </c>
      <c r="CE246">
        <v>1.3299999999999999E-2</v>
      </c>
      <c r="CF246">
        <v>1136.9000000000001</v>
      </c>
      <c r="CG246">
        <v>1153.3</v>
      </c>
      <c r="CH246">
        <v>383.8</v>
      </c>
      <c r="CI246">
        <v>166</v>
      </c>
      <c r="CJ246">
        <v>60.7</v>
      </c>
      <c r="CK246">
        <v>28.7</v>
      </c>
      <c r="CL246">
        <v>15.7</v>
      </c>
      <c r="CM246">
        <v>8.6999999999999993</v>
      </c>
      <c r="CN246">
        <v>4.8</v>
      </c>
      <c r="CO246">
        <v>3.2</v>
      </c>
      <c r="CP246">
        <v>3.9</v>
      </c>
      <c r="CQ246">
        <v>2965.6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128</v>
      </c>
      <c r="CX246">
        <v>51</v>
      </c>
      <c r="CY246">
        <v>21</v>
      </c>
      <c r="CZ246">
        <v>2</v>
      </c>
      <c r="DA246">
        <v>0</v>
      </c>
      <c r="DB246">
        <v>115</v>
      </c>
      <c r="DC246">
        <v>47</v>
      </c>
      <c r="DD246">
        <v>26</v>
      </c>
      <c r="DE246">
        <v>17</v>
      </c>
    </row>
    <row r="247" spans="1:109" x14ac:dyDescent="0.25">
      <c r="A247" s="1">
        <v>45781</v>
      </c>
      <c r="B247" t="s">
        <v>203</v>
      </c>
      <c r="C247" t="s">
        <v>146</v>
      </c>
      <c r="D247" t="s">
        <v>129</v>
      </c>
      <c r="E247" t="s">
        <v>198</v>
      </c>
      <c r="F247" t="s">
        <v>182</v>
      </c>
      <c r="G247" t="s">
        <v>127</v>
      </c>
      <c r="H247" t="s">
        <v>113</v>
      </c>
      <c r="I247" s="5" t="s">
        <v>202</v>
      </c>
      <c r="J247" s="5" t="s">
        <v>115</v>
      </c>
      <c r="K247" t="s">
        <v>154</v>
      </c>
      <c r="L247" t="s">
        <v>199</v>
      </c>
      <c r="M247">
        <v>343</v>
      </c>
      <c r="N247" s="6">
        <f>Table1[[#This Row],[Duration]]/60</f>
        <v>49.43333333333333</v>
      </c>
      <c r="O247" s="2">
        <v>45781.672120937001</v>
      </c>
      <c r="P247" s="2">
        <v>45781.706445566997</v>
      </c>
      <c r="Q247">
        <v>2966</v>
      </c>
      <c r="R247" s="3">
        <v>5.0151000000000003</v>
      </c>
      <c r="S247" s="4">
        <v>214.84299999999999</v>
      </c>
      <c r="T247">
        <v>27</v>
      </c>
      <c r="U247" s="4">
        <v>573.8913</v>
      </c>
      <c r="V247">
        <v>2</v>
      </c>
      <c r="W247">
        <v>0</v>
      </c>
      <c r="X247">
        <v>0</v>
      </c>
      <c r="Y247" s="4">
        <v>226.28739999999999</v>
      </c>
      <c r="Z247" s="3">
        <v>6.4401000000000002</v>
      </c>
      <c r="AA247" s="4">
        <v>101.45099999999999</v>
      </c>
      <c r="AB247" s="3">
        <v>7.9379</v>
      </c>
      <c r="AC247" s="4">
        <v>42.7622</v>
      </c>
      <c r="AD247">
        <v>0</v>
      </c>
      <c r="AE247">
        <v>7.3601000000000001</v>
      </c>
      <c r="AF247">
        <v>4.6223000000000001</v>
      </c>
      <c r="AG247" s="7">
        <v>0.40560000000000002</v>
      </c>
      <c r="AH247" s="7">
        <v>2.7343999999999999</v>
      </c>
      <c r="AI247" s="7">
        <v>1.6601999999999999</v>
      </c>
      <c r="AJ247" s="7">
        <v>0.21479999999999999</v>
      </c>
      <c r="AK247" s="7">
        <v>0</v>
      </c>
      <c r="AL247">
        <v>899.3</v>
      </c>
      <c r="AM247">
        <v>1572.5</v>
      </c>
      <c r="AN247">
        <v>454.6</v>
      </c>
      <c r="AO247">
        <v>39.299999999999997</v>
      </c>
      <c r="AP247">
        <v>0</v>
      </c>
      <c r="AQ247">
        <v>57</v>
      </c>
      <c r="AR247">
        <v>2</v>
      </c>
      <c r="AS247">
        <v>0</v>
      </c>
      <c r="AT247">
        <v>0</v>
      </c>
      <c r="AU247">
        <v>0</v>
      </c>
      <c r="AV247">
        <v>0</v>
      </c>
      <c r="AW247">
        <v>18</v>
      </c>
      <c r="AX247">
        <v>4</v>
      </c>
      <c r="AY247">
        <v>5</v>
      </c>
      <c r="AZ247">
        <v>0</v>
      </c>
      <c r="BA247">
        <v>1.9672000000000001</v>
      </c>
      <c r="BB247">
        <v>0.40960000000000002</v>
      </c>
      <c r="BC247">
        <v>0.1022</v>
      </c>
      <c r="BD247">
        <v>3.6299999999999999E-2</v>
      </c>
      <c r="BE247">
        <v>1.5299999999999999E-2</v>
      </c>
      <c r="BF247">
        <v>1207.5999999999999</v>
      </c>
      <c r="BG247">
        <v>179.7</v>
      </c>
      <c r="BH247">
        <v>38.1</v>
      </c>
      <c r="BI247">
        <v>12.4</v>
      </c>
      <c r="BJ247">
        <v>4.5</v>
      </c>
      <c r="BK247">
        <v>1.9711000000000001</v>
      </c>
      <c r="BL247">
        <v>0.40610000000000002</v>
      </c>
      <c r="BM247">
        <v>8.8400000000000006E-2</v>
      </c>
      <c r="BN247">
        <v>1.72E-2</v>
      </c>
      <c r="BO247">
        <v>1.5E-3</v>
      </c>
      <c r="BP247">
        <v>1285.0999999999999</v>
      </c>
      <c r="BQ247">
        <v>183.8</v>
      </c>
      <c r="BR247">
        <v>44.1</v>
      </c>
      <c r="BS247">
        <v>9.5</v>
      </c>
      <c r="BT247">
        <v>0.9</v>
      </c>
      <c r="BU247">
        <v>0.92800000000000005</v>
      </c>
      <c r="BV247">
        <v>1.2237</v>
      </c>
      <c r="BW247">
        <v>1.3734999999999999</v>
      </c>
      <c r="BX247">
        <v>0.76349999999999996</v>
      </c>
      <c r="BY247">
        <v>0.38429999999999997</v>
      </c>
      <c r="BZ247">
        <v>0.15179999999999999</v>
      </c>
      <c r="CA247">
        <v>9.5200000000000007E-2</v>
      </c>
      <c r="CB247">
        <v>4.8800000000000003E-2</v>
      </c>
      <c r="CC247">
        <v>2.3199999999999998E-2</v>
      </c>
      <c r="CD247">
        <v>0.01</v>
      </c>
      <c r="CE247">
        <v>1.2999999999999999E-2</v>
      </c>
      <c r="CF247">
        <v>1341.2</v>
      </c>
      <c r="CG247">
        <v>728.1</v>
      </c>
      <c r="CH247">
        <v>486.3</v>
      </c>
      <c r="CI247">
        <v>223.1</v>
      </c>
      <c r="CJ247">
        <v>97.4</v>
      </c>
      <c r="CK247">
        <v>39.4</v>
      </c>
      <c r="CL247">
        <v>24.5</v>
      </c>
      <c r="CM247">
        <v>12.5</v>
      </c>
      <c r="CN247">
        <v>6.4</v>
      </c>
      <c r="CO247">
        <v>2.9</v>
      </c>
      <c r="CP247">
        <v>3.9</v>
      </c>
      <c r="CQ247">
        <v>2965.6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132</v>
      </c>
      <c r="CX247">
        <v>93</v>
      </c>
      <c r="CY247">
        <v>26</v>
      </c>
      <c r="CZ247">
        <v>6</v>
      </c>
      <c r="DA247">
        <v>0</v>
      </c>
      <c r="DB247">
        <v>148</v>
      </c>
      <c r="DC247">
        <v>61</v>
      </c>
      <c r="DD247">
        <v>36</v>
      </c>
      <c r="DE247">
        <v>15</v>
      </c>
    </row>
    <row r="248" spans="1:109" x14ac:dyDescent="0.25">
      <c r="A248" s="1">
        <v>45781</v>
      </c>
      <c r="B248" t="s">
        <v>203</v>
      </c>
      <c r="C248" t="s">
        <v>165</v>
      </c>
      <c r="D248" t="s">
        <v>129</v>
      </c>
      <c r="E248" t="s">
        <v>198</v>
      </c>
      <c r="F248" t="s">
        <v>182</v>
      </c>
      <c r="G248" t="s">
        <v>127</v>
      </c>
      <c r="H248" t="s">
        <v>113</v>
      </c>
      <c r="I248" s="5" t="s">
        <v>202</v>
      </c>
      <c r="J248" s="5" t="s">
        <v>115</v>
      </c>
      <c r="K248" t="s">
        <v>154</v>
      </c>
      <c r="L248" t="s">
        <v>199</v>
      </c>
      <c r="M248">
        <v>343</v>
      </c>
      <c r="N248" s="6">
        <f>Table1[[#This Row],[Duration]]/60</f>
        <v>32.733333333333334</v>
      </c>
      <c r="O248" s="2">
        <v>45781.672120937001</v>
      </c>
      <c r="P248" s="2">
        <v>45781.706445566997</v>
      </c>
      <c r="Q248">
        <v>1964</v>
      </c>
      <c r="R248" s="3">
        <v>3.1515</v>
      </c>
      <c r="S248" s="4">
        <v>374.52600000000001</v>
      </c>
      <c r="T248">
        <v>18</v>
      </c>
      <c r="U248" s="4">
        <v>340.81950000000001</v>
      </c>
      <c r="V248">
        <v>0</v>
      </c>
      <c r="W248">
        <v>0</v>
      </c>
      <c r="X248">
        <v>0</v>
      </c>
      <c r="Y248" s="4">
        <v>118.8733</v>
      </c>
      <c r="Z248" s="3">
        <v>7.6933999999999996</v>
      </c>
      <c r="AA248" s="4">
        <v>96.277100000000004</v>
      </c>
      <c r="AB248" s="3">
        <v>5.0088999999999997</v>
      </c>
      <c r="AC248" s="4">
        <v>23.9648</v>
      </c>
      <c r="AD248">
        <v>0</v>
      </c>
      <c r="AE248">
        <v>7.5377999999999998</v>
      </c>
      <c r="AF248">
        <v>5.0815000000000001</v>
      </c>
      <c r="AG248" s="7">
        <v>0.3352</v>
      </c>
      <c r="AH248" s="7">
        <v>1.7415</v>
      </c>
      <c r="AI248" s="7">
        <v>0.70030000000000003</v>
      </c>
      <c r="AJ248" s="7">
        <v>0.28649999999999998</v>
      </c>
      <c r="AK248" s="7">
        <v>8.7999999999999995E-2</v>
      </c>
      <c r="AL248">
        <v>1629.4</v>
      </c>
      <c r="AM248">
        <v>1087.2</v>
      </c>
      <c r="AN248">
        <v>188.6</v>
      </c>
      <c r="AO248">
        <v>48.4</v>
      </c>
      <c r="AP248">
        <v>12</v>
      </c>
      <c r="AQ248">
        <v>22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8</v>
      </c>
      <c r="AX248">
        <v>7</v>
      </c>
      <c r="AY248">
        <v>2</v>
      </c>
      <c r="AZ248">
        <v>1</v>
      </c>
      <c r="BA248">
        <v>1.1920999999999999</v>
      </c>
      <c r="BB248">
        <v>0.23</v>
      </c>
      <c r="BC248">
        <v>6.8000000000000005E-2</v>
      </c>
      <c r="BD248">
        <v>3.8800000000000001E-2</v>
      </c>
      <c r="BE248">
        <v>1.7899999999999999E-2</v>
      </c>
      <c r="BF248">
        <v>830.2</v>
      </c>
      <c r="BG248">
        <v>92.1</v>
      </c>
      <c r="BH248">
        <v>24.1</v>
      </c>
      <c r="BI248">
        <v>10.5</v>
      </c>
      <c r="BJ248">
        <v>4.7</v>
      </c>
      <c r="BK248">
        <v>1.2847</v>
      </c>
      <c r="BL248">
        <v>0.25409999999999999</v>
      </c>
      <c r="BM248">
        <v>5.45E-2</v>
      </c>
      <c r="BN248">
        <v>9.4999999999999998E-3</v>
      </c>
      <c r="BO248">
        <v>1.9E-3</v>
      </c>
      <c r="BP248">
        <v>1868.2</v>
      </c>
      <c r="BQ248">
        <v>107.7</v>
      </c>
      <c r="BR248">
        <v>22.9</v>
      </c>
      <c r="BS248">
        <v>4.2</v>
      </c>
      <c r="BT248">
        <v>1</v>
      </c>
      <c r="BU248">
        <v>0.73219999999999996</v>
      </c>
      <c r="BV248">
        <v>0.92689999999999995</v>
      </c>
      <c r="BW248">
        <v>0.54700000000000004</v>
      </c>
      <c r="BX248">
        <v>0.31719999999999998</v>
      </c>
      <c r="BY248">
        <v>0.1837</v>
      </c>
      <c r="BZ248">
        <v>0.14230000000000001</v>
      </c>
      <c r="CA248">
        <v>0.1197</v>
      </c>
      <c r="CB248">
        <v>6.6100000000000006E-2</v>
      </c>
      <c r="CC248">
        <v>4.0500000000000001E-2</v>
      </c>
      <c r="CD248">
        <v>3.2899999999999999E-2</v>
      </c>
      <c r="CE248">
        <v>4.2900000000000001E-2</v>
      </c>
      <c r="CF248">
        <v>1965.2</v>
      </c>
      <c r="CG248">
        <v>577.79999999999995</v>
      </c>
      <c r="CH248">
        <v>199.6</v>
      </c>
      <c r="CI248">
        <v>90.9</v>
      </c>
      <c r="CJ248">
        <v>45.4</v>
      </c>
      <c r="CK248">
        <v>28.7</v>
      </c>
      <c r="CL248">
        <v>22</v>
      </c>
      <c r="CM248">
        <v>12.7</v>
      </c>
      <c r="CN248">
        <v>7.6</v>
      </c>
      <c r="CO248">
        <v>6.2</v>
      </c>
      <c r="CP248">
        <v>9.5</v>
      </c>
      <c r="CQ248">
        <v>2965.5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69</v>
      </c>
      <c r="CX248">
        <v>38</v>
      </c>
      <c r="CY248">
        <v>10</v>
      </c>
      <c r="CZ248">
        <v>5</v>
      </c>
      <c r="DA248">
        <v>0</v>
      </c>
      <c r="DB248">
        <v>67</v>
      </c>
      <c r="DC248">
        <v>39</v>
      </c>
      <c r="DD248">
        <v>14</v>
      </c>
      <c r="DE248">
        <v>11</v>
      </c>
    </row>
    <row r="249" spans="1:109" x14ac:dyDescent="0.25">
      <c r="A249" s="1">
        <v>45781</v>
      </c>
      <c r="B249" t="s">
        <v>203</v>
      </c>
      <c r="C249" t="s">
        <v>147</v>
      </c>
      <c r="D249" t="s">
        <v>129</v>
      </c>
      <c r="E249" t="s">
        <v>198</v>
      </c>
      <c r="F249" t="s">
        <v>182</v>
      </c>
      <c r="G249" t="s">
        <v>127</v>
      </c>
      <c r="H249" t="s">
        <v>113</v>
      </c>
      <c r="I249" s="5" t="s">
        <v>202</v>
      </c>
      <c r="J249" s="5" t="s">
        <v>115</v>
      </c>
      <c r="K249" t="s">
        <v>154</v>
      </c>
      <c r="L249" t="s">
        <v>199</v>
      </c>
      <c r="M249">
        <v>343</v>
      </c>
      <c r="N249" s="6">
        <f>Table1[[#This Row],[Duration]]/60</f>
        <v>49.43333333333333</v>
      </c>
      <c r="O249" s="2">
        <v>45781.672120937001</v>
      </c>
      <c r="P249" s="2">
        <v>45781.706445566997</v>
      </c>
      <c r="Q249">
        <v>2966</v>
      </c>
      <c r="R249" s="3">
        <v>4.7754000000000003</v>
      </c>
      <c r="S249" s="4">
        <v>352.28</v>
      </c>
      <c r="T249">
        <v>31</v>
      </c>
      <c r="U249" s="4">
        <v>472.09660000000002</v>
      </c>
      <c r="V249">
        <v>0</v>
      </c>
      <c r="W249">
        <v>0</v>
      </c>
      <c r="X249">
        <v>0</v>
      </c>
      <c r="Y249" s="4">
        <v>171.51240000000001</v>
      </c>
      <c r="Z249" s="3">
        <v>6.9023000000000003</v>
      </c>
      <c r="AA249" s="4">
        <v>96.603800000000007</v>
      </c>
      <c r="AB249" s="3">
        <v>7.4005000000000001</v>
      </c>
      <c r="AC249" s="4">
        <v>34.953000000000003</v>
      </c>
      <c r="AD249">
        <v>0</v>
      </c>
      <c r="AE249">
        <v>5.8075000000000001</v>
      </c>
      <c r="AF249">
        <v>4.9555999999999996</v>
      </c>
      <c r="AG249" s="7">
        <v>0.43919999999999998</v>
      </c>
      <c r="AH249" s="7">
        <v>2.8136000000000001</v>
      </c>
      <c r="AI249" s="7">
        <v>1.1702999999999999</v>
      </c>
      <c r="AJ249" s="7">
        <v>0.34939999999999999</v>
      </c>
      <c r="AK249" s="7">
        <v>2.8E-3</v>
      </c>
      <c r="AL249">
        <v>785.8</v>
      </c>
      <c r="AM249">
        <v>1807</v>
      </c>
      <c r="AN249">
        <v>309.5</v>
      </c>
      <c r="AO249">
        <v>63</v>
      </c>
      <c r="AP249">
        <v>0.4</v>
      </c>
      <c r="AQ249">
        <v>11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22</v>
      </c>
      <c r="AX249">
        <v>4</v>
      </c>
      <c r="AY249">
        <v>5</v>
      </c>
      <c r="AZ249">
        <v>0</v>
      </c>
      <c r="BA249">
        <v>1.958</v>
      </c>
      <c r="BB249">
        <v>0.3301</v>
      </c>
      <c r="BC249">
        <v>8.5900000000000004E-2</v>
      </c>
      <c r="BD249">
        <v>3.5900000000000001E-2</v>
      </c>
      <c r="BE249">
        <v>1.2999999999999999E-2</v>
      </c>
      <c r="BF249">
        <v>1310.9</v>
      </c>
      <c r="BG249">
        <v>122.8</v>
      </c>
      <c r="BH249">
        <v>28.6</v>
      </c>
      <c r="BI249">
        <v>10.6</v>
      </c>
      <c r="BJ249">
        <v>3.6</v>
      </c>
      <c r="BK249">
        <v>1.9224000000000001</v>
      </c>
      <c r="BL249">
        <v>0.34300000000000003</v>
      </c>
      <c r="BM249">
        <v>7.2099999999999997E-2</v>
      </c>
      <c r="BN249">
        <v>1.4200000000000001E-2</v>
      </c>
      <c r="BO249">
        <v>8.0000000000000004E-4</v>
      </c>
      <c r="BP249">
        <v>1318.1</v>
      </c>
      <c r="BQ249">
        <v>133.4</v>
      </c>
      <c r="BR249">
        <v>30.5</v>
      </c>
      <c r="BS249">
        <v>6.8</v>
      </c>
      <c r="BT249">
        <v>0.4</v>
      </c>
      <c r="BU249">
        <v>1.2683</v>
      </c>
      <c r="BV249">
        <v>1.3368</v>
      </c>
      <c r="BW249">
        <v>0.8226</v>
      </c>
      <c r="BX249">
        <v>0.53159999999999996</v>
      </c>
      <c r="BY249">
        <v>0.36770000000000003</v>
      </c>
      <c r="BZ249">
        <v>0.2205</v>
      </c>
      <c r="CA249">
        <v>0.1116</v>
      </c>
      <c r="CB249">
        <v>5.5500000000000001E-2</v>
      </c>
      <c r="CC249">
        <v>2.63E-2</v>
      </c>
      <c r="CD249">
        <v>1.24E-2</v>
      </c>
      <c r="CE249">
        <v>2.1999999999999999E-2</v>
      </c>
      <c r="CF249">
        <v>1496.4</v>
      </c>
      <c r="CG249">
        <v>830.5</v>
      </c>
      <c r="CH249">
        <v>296.8</v>
      </c>
      <c r="CI249">
        <v>149.5</v>
      </c>
      <c r="CJ249">
        <v>87.8</v>
      </c>
      <c r="CK249">
        <v>50.9</v>
      </c>
      <c r="CL249">
        <v>26</v>
      </c>
      <c r="CM249">
        <v>12.3</v>
      </c>
      <c r="CN249">
        <v>6.1</v>
      </c>
      <c r="CO249">
        <v>3.4</v>
      </c>
      <c r="CP249">
        <v>6</v>
      </c>
      <c r="CQ249">
        <v>2965.6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81</v>
      </c>
      <c r="CX249">
        <v>68</v>
      </c>
      <c r="CY249">
        <v>16</v>
      </c>
      <c r="CZ249">
        <v>4</v>
      </c>
      <c r="DA249">
        <v>0</v>
      </c>
      <c r="DB249">
        <v>84</v>
      </c>
      <c r="DC249">
        <v>51</v>
      </c>
      <c r="DD249">
        <v>16</v>
      </c>
      <c r="DE249">
        <v>16</v>
      </c>
    </row>
    <row r="250" spans="1:109" x14ac:dyDescent="0.25">
      <c r="A250" s="1">
        <v>45781</v>
      </c>
      <c r="B250" t="s">
        <v>203</v>
      </c>
      <c r="C250" t="s">
        <v>148</v>
      </c>
      <c r="D250" t="s">
        <v>129</v>
      </c>
      <c r="E250" t="s">
        <v>198</v>
      </c>
      <c r="F250" t="s">
        <v>182</v>
      </c>
      <c r="G250" t="s">
        <v>127</v>
      </c>
      <c r="H250" t="s">
        <v>113</v>
      </c>
      <c r="I250" s="5" t="s">
        <v>202</v>
      </c>
      <c r="J250" s="5" t="s">
        <v>115</v>
      </c>
      <c r="K250" t="s">
        <v>154</v>
      </c>
      <c r="L250" t="s">
        <v>199</v>
      </c>
      <c r="M250">
        <v>343</v>
      </c>
      <c r="N250" s="6">
        <f>Table1[[#This Row],[Duration]]/60</f>
        <v>49.43333333333333</v>
      </c>
      <c r="O250" s="2">
        <v>45781.672120937001</v>
      </c>
      <c r="P250" s="2">
        <v>45781.706445566997</v>
      </c>
      <c r="Q250">
        <v>2966</v>
      </c>
      <c r="R250" s="3">
        <v>4.0411000000000001</v>
      </c>
      <c r="S250" s="4">
        <v>440.88799999999998</v>
      </c>
      <c r="T250">
        <v>32</v>
      </c>
      <c r="U250" s="4">
        <v>442.62909999999999</v>
      </c>
      <c r="V250">
        <v>0</v>
      </c>
      <c r="W250">
        <v>0</v>
      </c>
      <c r="X250">
        <v>0</v>
      </c>
      <c r="Y250" s="4">
        <v>168.27080000000001</v>
      </c>
      <c r="Z250" s="3">
        <v>7.6311999999999998</v>
      </c>
      <c r="AA250" s="4">
        <v>81.747699999999995</v>
      </c>
      <c r="AB250" s="3">
        <v>6.5049000000000001</v>
      </c>
      <c r="AC250" s="4">
        <v>28.037199999999999</v>
      </c>
      <c r="AD250">
        <v>0</v>
      </c>
      <c r="AE250">
        <v>5.5963000000000003</v>
      </c>
      <c r="AF250">
        <v>5.0667</v>
      </c>
      <c r="AG250" s="7">
        <v>0.57830000000000004</v>
      </c>
      <c r="AH250" s="7">
        <v>2.2332000000000001</v>
      </c>
      <c r="AI250" s="7">
        <v>0.78869999999999996</v>
      </c>
      <c r="AJ250" s="7">
        <v>0.40799999999999997</v>
      </c>
      <c r="AK250" s="7">
        <v>3.2899999999999999E-2</v>
      </c>
      <c r="AL250">
        <v>1232.4000000000001</v>
      </c>
      <c r="AM250">
        <v>1451.8</v>
      </c>
      <c r="AN250">
        <v>205.9</v>
      </c>
      <c r="AO250">
        <v>71.099999999999994</v>
      </c>
      <c r="AP250">
        <v>4.5</v>
      </c>
      <c r="AQ250">
        <v>91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18</v>
      </c>
      <c r="AX250">
        <v>12</v>
      </c>
      <c r="AY250">
        <v>2</v>
      </c>
      <c r="AZ250">
        <v>0</v>
      </c>
      <c r="BA250">
        <v>1.5166999999999999</v>
      </c>
      <c r="BB250">
        <v>0.31740000000000002</v>
      </c>
      <c r="BC250">
        <v>0.1164</v>
      </c>
      <c r="BD250">
        <v>5.5300000000000002E-2</v>
      </c>
      <c r="BE250">
        <v>2.18E-2</v>
      </c>
      <c r="BF250">
        <v>1228.5</v>
      </c>
      <c r="BG250">
        <v>136.69999999999999</v>
      </c>
      <c r="BH250">
        <v>41.5</v>
      </c>
      <c r="BI250">
        <v>14.9</v>
      </c>
      <c r="BJ250">
        <v>5.9</v>
      </c>
      <c r="BK250">
        <v>1.5625</v>
      </c>
      <c r="BL250">
        <v>0.32729999999999998</v>
      </c>
      <c r="BM250">
        <v>9.8299999999999998E-2</v>
      </c>
      <c r="BN250">
        <v>2.1499999999999998E-2</v>
      </c>
      <c r="BO250">
        <v>3.7000000000000002E-3</v>
      </c>
      <c r="BP250">
        <v>1352.9</v>
      </c>
      <c r="BQ250">
        <v>131.6</v>
      </c>
      <c r="BR250">
        <v>40.799999999999997</v>
      </c>
      <c r="BS250">
        <v>11</v>
      </c>
      <c r="BT250">
        <v>1.9</v>
      </c>
      <c r="BU250">
        <v>1.1938</v>
      </c>
      <c r="BV250">
        <v>1.1507000000000001</v>
      </c>
      <c r="BW250">
        <v>0.52310000000000001</v>
      </c>
      <c r="BX250">
        <v>0.35920000000000002</v>
      </c>
      <c r="BY250">
        <v>0.26700000000000002</v>
      </c>
      <c r="BZ250">
        <v>0.20069999999999999</v>
      </c>
      <c r="CA250">
        <v>0.1172</v>
      </c>
      <c r="CB250">
        <v>7.5800000000000006E-2</v>
      </c>
      <c r="CC250">
        <v>5.8000000000000003E-2</v>
      </c>
      <c r="CD250">
        <v>4.3099999999999999E-2</v>
      </c>
      <c r="CE250">
        <v>5.2499999999999998E-2</v>
      </c>
      <c r="CF250">
        <v>1760.2</v>
      </c>
      <c r="CG250">
        <v>727</v>
      </c>
      <c r="CH250">
        <v>193.6</v>
      </c>
      <c r="CI250">
        <v>102.1</v>
      </c>
      <c r="CJ250">
        <v>63.2</v>
      </c>
      <c r="CK250">
        <v>42.6</v>
      </c>
      <c r="CL250">
        <v>25.9</v>
      </c>
      <c r="CM250">
        <v>16.600000000000001</v>
      </c>
      <c r="CN250">
        <v>13.2</v>
      </c>
      <c r="CO250">
        <v>9.1999999999999993</v>
      </c>
      <c r="CP250">
        <v>12.1</v>
      </c>
      <c r="CQ250">
        <v>2965.6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71</v>
      </c>
      <c r="CX250">
        <v>54</v>
      </c>
      <c r="CY250">
        <v>29</v>
      </c>
      <c r="CZ250">
        <v>13</v>
      </c>
      <c r="DA250">
        <v>0</v>
      </c>
      <c r="DB250">
        <v>61</v>
      </c>
      <c r="DC250">
        <v>59</v>
      </c>
      <c r="DD250">
        <v>22</v>
      </c>
      <c r="DE250">
        <v>22</v>
      </c>
    </row>
    <row r="251" spans="1:109" x14ac:dyDescent="0.25">
      <c r="A251" s="1">
        <v>45781</v>
      </c>
      <c r="B251" t="s">
        <v>203</v>
      </c>
      <c r="C251" t="s">
        <v>145</v>
      </c>
      <c r="D251" t="s">
        <v>129</v>
      </c>
      <c r="E251" t="s">
        <v>198</v>
      </c>
      <c r="F251" t="s">
        <v>182</v>
      </c>
      <c r="G251" t="s">
        <v>127</v>
      </c>
      <c r="H251" t="s">
        <v>113</v>
      </c>
      <c r="I251" s="5" t="s">
        <v>202</v>
      </c>
      <c r="J251" s="5" t="s">
        <v>115</v>
      </c>
      <c r="K251" t="s">
        <v>154</v>
      </c>
      <c r="L251" t="s">
        <v>199</v>
      </c>
      <c r="M251">
        <v>343</v>
      </c>
      <c r="N251" s="6">
        <f>Table1[[#This Row],[Duration]]/60</f>
        <v>15.5</v>
      </c>
      <c r="O251" s="2">
        <v>45781.672120937001</v>
      </c>
      <c r="P251" s="2">
        <v>45781.706445566997</v>
      </c>
      <c r="Q251">
        <v>930</v>
      </c>
      <c r="R251" s="3">
        <v>1.8015000000000001</v>
      </c>
      <c r="S251" s="4">
        <v>178.262</v>
      </c>
      <c r="T251">
        <v>16</v>
      </c>
      <c r="U251" s="4">
        <v>171.2141</v>
      </c>
      <c r="V251">
        <v>0</v>
      </c>
      <c r="W251">
        <v>0</v>
      </c>
      <c r="X251">
        <v>0</v>
      </c>
      <c r="Y251" s="4">
        <v>70.507300000000001</v>
      </c>
      <c r="Z251" s="3">
        <v>7.0223000000000004</v>
      </c>
      <c r="AA251" s="4">
        <v>116.22450000000001</v>
      </c>
      <c r="AB251" s="3">
        <v>2.9823</v>
      </c>
      <c r="AC251" s="4">
        <v>15.2516</v>
      </c>
      <c r="AD251">
        <v>0</v>
      </c>
      <c r="AE251">
        <v>6.1059999999999999</v>
      </c>
      <c r="AF251">
        <v>5.5717999999999996</v>
      </c>
      <c r="AG251" s="7">
        <v>0.12989999999999999</v>
      </c>
      <c r="AH251" s="7">
        <v>0.80779999999999996</v>
      </c>
      <c r="AI251" s="7">
        <v>0.6855</v>
      </c>
      <c r="AJ251" s="7">
        <v>0.17330000000000001</v>
      </c>
      <c r="AK251" s="7">
        <v>5.0000000000000001E-3</v>
      </c>
      <c r="AL251">
        <v>2291.5</v>
      </c>
      <c r="AM251">
        <v>460.5</v>
      </c>
      <c r="AN251">
        <v>181.9</v>
      </c>
      <c r="AO251">
        <v>31</v>
      </c>
      <c r="AP251">
        <v>0.7</v>
      </c>
      <c r="AQ251">
        <v>19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10</v>
      </c>
      <c r="AX251">
        <v>3</v>
      </c>
      <c r="AY251">
        <v>3</v>
      </c>
      <c r="AZ251">
        <v>0</v>
      </c>
      <c r="BA251">
        <v>0.62570000000000003</v>
      </c>
      <c r="BB251">
        <v>0.16600000000000001</v>
      </c>
      <c r="BC251">
        <v>6.13E-2</v>
      </c>
      <c r="BD251">
        <v>2.1700000000000001E-2</v>
      </c>
      <c r="BE251">
        <v>9.1999999999999998E-3</v>
      </c>
      <c r="BF251">
        <v>361.1</v>
      </c>
      <c r="BG251">
        <v>61.4</v>
      </c>
      <c r="BH251">
        <v>20.2</v>
      </c>
      <c r="BI251">
        <v>8</v>
      </c>
      <c r="BJ251">
        <v>2.6</v>
      </c>
      <c r="BK251">
        <v>0.68799999999999994</v>
      </c>
      <c r="BL251">
        <v>0.17860000000000001</v>
      </c>
      <c r="BM251">
        <v>3.9800000000000002E-2</v>
      </c>
      <c r="BN251">
        <v>1.06E-2</v>
      </c>
      <c r="BO251">
        <v>5.9999999999999995E-4</v>
      </c>
      <c r="BP251">
        <v>2416.1999999999998</v>
      </c>
      <c r="BQ251">
        <v>72.599999999999994</v>
      </c>
      <c r="BR251">
        <v>17.899999999999999</v>
      </c>
      <c r="BS251">
        <v>5.2</v>
      </c>
      <c r="BT251">
        <v>0.4</v>
      </c>
      <c r="BU251">
        <v>0.25659999999999999</v>
      </c>
      <c r="BV251">
        <v>0.36820000000000003</v>
      </c>
      <c r="BW251">
        <v>0.41510000000000002</v>
      </c>
      <c r="BX251">
        <v>0.34129999999999999</v>
      </c>
      <c r="BY251">
        <v>0.19589999999999999</v>
      </c>
      <c r="BZ251">
        <v>0.1014</v>
      </c>
      <c r="CA251">
        <v>5.1999999999999998E-2</v>
      </c>
      <c r="CB251">
        <v>2.6200000000000001E-2</v>
      </c>
      <c r="CC251">
        <v>1.7600000000000001E-2</v>
      </c>
      <c r="CD251">
        <v>1.0800000000000001E-2</v>
      </c>
      <c r="CE251">
        <v>1.6299999999999999E-2</v>
      </c>
      <c r="CF251">
        <v>2398.1</v>
      </c>
      <c r="CG251">
        <v>224.3</v>
      </c>
      <c r="CH251">
        <v>147.69999999999999</v>
      </c>
      <c r="CI251">
        <v>95.9</v>
      </c>
      <c r="CJ251">
        <v>47.1</v>
      </c>
      <c r="CK251">
        <v>23.2</v>
      </c>
      <c r="CL251">
        <v>12.4</v>
      </c>
      <c r="CM251">
        <v>6.1</v>
      </c>
      <c r="CN251">
        <v>4.0999999999999996</v>
      </c>
      <c r="CO251">
        <v>2.4</v>
      </c>
      <c r="CP251">
        <v>4.3</v>
      </c>
      <c r="CQ251">
        <v>2965.6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53</v>
      </c>
      <c r="CX251">
        <v>35</v>
      </c>
      <c r="CY251">
        <v>12</v>
      </c>
      <c r="CZ251">
        <v>2</v>
      </c>
      <c r="DA251">
        <v>0</v>
      </c>
      <c r="DB251">
        <v>42</v>
      </c>
      <c r="DC251">
        <v>28</v>
      </c>
      <c r="DD251">
        <v>17</v>
      </c>
      <c r="DE251">
        <v>8</v>
      </c>
    </row>
    <row r="252" spans="1:109" x14ac:dyDescent="0.25">
      <c r="A252" s="1">
        <v>45781</v>
      </c>
      <c r="B252" t="s">
        <v>197</v>
      </c>
      <c r="C252" t="s">
        <v>159</v>
      </c>
      <c r="D252" t="s">
        <v>151</v>
      </c>
      <c r="E252" t="s">
        <v>200</v>
      </c>
      <c r="F252" t="s">
        <v>182</v>
      </c>
      <c r="G252" t="s">
        <v>113</v>
      </c>
      <c r="H252" t="s">
        <v>113</v>
      </c>
      <c r="I252" s="5" t="s">
        <v>193</v>
      </c>
      <c r="J252" s="5" t="s">
        <v>115</v>
      </c>
      <c r="K252" t="s">
        <v>154</v>
      </c>
      <c r="L252" t="s">
        <v>199</v>
      </c>
      <c r="M252">
        <v>433</v>
      </c>
      <c r="N252" s="6">
        <f>Table1[[#This Row],[Duration]]/60</f>
        <v>90.216666666666669</v>
      </c>
      <c r="O252" s="2">
        <v>45781.530768518998</v>
      </c>
      <c r="P252" s="2">
        <v>45781.607962962997</v>
      </c>
      <c r="Q252">
        <v>5413</v>
      </c>
      <c r="R252" s="3">
        <v>8.4362999999999992</v>
      </c>
      <c r="S252" s="4">
        <v>467.74599999999998</v>
      </c>
      <c r="T252">
        <v>35</v>
      </c>
      <c r="U252" s="4">
        <v>887.5059</v>
      </c>
      <c r="V252">
        <v>2</v>
      </c>
      <c r="W252">
        <v>0</v>
      </c>
      <c r="X252">
        <v>0</v>
      </c>
      <c r="Y252" s="4">
        <v>333.9873</v>
      </c>
      <c r="Z252" s="3">
        <v>7.2755999999999998</v>
      </c>
      <c r="AA252" s="4">
        <v>93.510999999999996</v>
      </c>
      <c r="AB252" s="3">
        <v>5.7996999999999996</v>
      </c>
      <c r="AC252" s="4">
        <v>34.023499999999999</v>
      </c>
      <c r="AD252">
        <v>0</v>
      </c>
      <c r="AE252">
        <v>7.39</v>
      </c>
      <c r="AF252">
        <v>4.3155999999999999</v>
      </c>
      <c r="AG252" s="7">
        <v>0.80610000000000004</v>
      </c>
      <c r="AH252" s="7">
        <v>4.7119</v>
      </c>
      <c r="AI252" s="7">
        <v>2.4504000000000001</v>
      </c>
      <c r="AJ252" s="7">
        <v>0.44040000000000001</v>
      </c>
      <c r="AK252" s="7">
        <v>2.7400000000000001E-2</v>
      </c>
      <c r="AL252">
        <v>3089.1</v>
      </c>
      <c r="AM252">
        <v>2826.5</v>
      </c>
      <c r="AN252">
        <v>674.1</v>
      </c>
      <c r="AO252">
        <v>76</v>
      </c>
      <c r="AP252">
        <v>3.8</v>
      </c>
      <c r="AQ252">
        <v>81</v>
      </c>
      <c r="AR252">
        <v>2</v>
      </c>
      <c r="AS252">
        <v>0</v>
      </c>
      <c r="AT252">
        <v>0</v>
      </c>
      <c r="AU252">
        <v>0</v>
      </c>
      <c r="AV252">
        <v>0</v>
      </c>
      <c r="AW252">
        <v>18</v>
      </c>
      <c r="AX252">
        <v>12</v>
      </c>
      <c r="AY252">
        <v>4</v>
      </c>
      <c r="AZ252">
        <v>1</v>
      </c>
      <c r="BA252">
        <v>3.3654999999999999</v>
      </c>
      <c r="BB252">
        <v>0.64710000000000001</v>
      </c>
      <c r="BC252">
        <v>0.1454</v>
      </c>
      <c r="BD252">
        <v>4.5900000000000003E-2</v>
      </c>
      <c r="BE252">
        <v>1.66E-2</v>
      </c>
      <c r="BF252">
        <v>2290.8000000000002</v>
      </c>
      <c r="BG252">
        <v>289.3</v>
      </c>
      <c r="BH252">
        <v>56.6</v>
      </c>
      <c r="BI252">
        <v>15.2</v>
      </c>
      <c r="BJ252">
        <v>5.0999999999999996</v>
      </c>
      <c r="BK252">
        <v>3.4712999999999998</v>
      </c>
      <c r="BL252">
        <v>0.62009999999999998</v>
      </c>
      <c r="BM252">
        <v>0.1076</v>
      </c>
      <c r="BN252">
        <v>1.4999999999999999E-2</v>
      </c>
      <c r="BO252">
        <v>1.8E-3</v>
      </c>
      <c r="BP252">
        <v>3653.2</v>
      </c>
      <c r="BQ252">
        <v>296.10000000000002</v>
      </c>
      <c r="BR252">
        <v>53.4</v>
      </c>
      <c r="BS252">
        <v>8.6999999999999993</v>
      </c>
      <c r="BT252">
        <v>1.1000000000000001</v>
      </c>
      <c r="BU252">
        <v>1.5303</v>
      </c>
      <c r="BV252">
        <v>2.7913000000000001</v>
      </c>
      <c r="BW252">
        <v>1.8562000000000001</v>
      </c>
      <c r="BX252">
        <v>1.1116999999999999</v>
      </c>
      <c r="BY252">
        <v>0.5151</v>
      </c>
      <c r="BZ252">
        <v>0.29680000000000001</v>
      </c>
      <c r="CA252">
        <v>0.152</v>
      </c>
      <c r="CB252">
        <v>7.8299999999999995E-2</v>
      </c>
      <c r="CC252">
        <v>4.8899999999999999E-2</v>
      </c>
      <c r="CD252">
        <v>3.0700000000000002E-2</v>
      </c>
      <c r="CE252">
        <v>2.4899999999999999E-2</v>
      </c>
      <c r="CF252">
        <v>3694.4</v>
      </c>
      <c r="CG252">
        <v>1732.1</v>
      </c>
      <c r="CH252">
        <v>647.5</v>
      </c>
      <c r="CI252">
        <v>321.5</v>
      </c>
      <c r="CJ252">
        <v>131.9</v>
      </c>
      <c r="CK252">
        <v>66.7</v>
      </c>
      <c r="CL252">
        <v>33.9</v>
      </c>
      <c r="CM252">
        <v>17.5</v>
      </c>
      <c r="CN252">
        <v>10.9</v>
      </c>
      <c r="CO252">
        <v>7</v>
      </c>
      <c r="CP252">
        <v>6.1</v>
      </c>
      <c r="CQ252">
        <v>6669.6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212</v>
      </c>
      <c r="CX252">
        <v>120</v>
      </c>
      <c r="CY252">
        <v>26</v>
      </c>
      <c r="CZ252">
        <v>8</v>
      </c>
      <c r="DA252">
        <v>0</v>
      </c>
      <c r="DB252">
        <v>184</v>
      </c>
      <c r="DC252">
        <v>111</v>
      </c>
      <c r="DD252">
        <v>48</v>
      </c>
      <c r="DE252">
        <v>15</v>
      </c>
    </row>
    <row r="253" spans="1:109" x14ac:dyDescent="0.25">
      <c r="A253" s="1">
        <v>45781</v>
      </c>
      <c r="B253" t="s">
        <v>197</v>
      </c>
      <c r="C253" t="s">
        <v>123</v>
      </c>
      <c r="D253" t="s">
        <v>151</v>
      </c>
      <c r="E253" t="s">
        <v>200</v>
      </c>
      <c r="F253" t="s">
        <v>182</v>
      </c>
      <c r="G253" t="s">
        <v>113</v>
      </c>
      <c r="H253" t="s">
        <v>113</v>
      </c>
      <c r="I253" s="5" t="s">
        <v>193</v>
      </c>
      <c r="J253" s="5" t="s">
        <v>115</v>
      </c>
      <c r="K253" t="s">
        <v>154</v>
      </c>
      <c r="L253" t="s">
        <v>199</v>
      </c>
      <c r="M253">
        <v>433</v>
      </c>
      <c r="N253" s="6">
        <f>Table1[[#This Row],[Duration]]/60</f>
        <v>90.86666666666666</v>
      </c>
      <c r="O253" s="2">
        <v>45781.531334491003</v>
      </c>
      <c r="P253" s="2">
        <v>45781.608422454003</v>
      </c>
      <c r="Q253">
        <v>5452</v>
      </c>
      <c r="R253" s="3">
        <v>7.2805</v>
      </c>
      <c r="S253" s="4">
        <v>439.94900000000001</v>
      </c>
      <c r="T253">
        <v>34</v>
      </c>
      <c r="U253" s="4">
        <v>684.61389999999994</v>
      </c>
      <c r="V253">
        <v>0</v>
      </c>
      <c r="W253">
        <v>0</v>
      </c>
      <c r="X253">
        <v>0</v>
      </c>
      <c r="Y253" s="4">
        <v>330.95359999999999</v>
      </c>
      <c r="Z253" s="3">
        <v>7.3334000000000001</v>
      </c>
      <c r="AA253" s="4">
        <v>80.122699999999995</v>
      </c>
      <c r="AB253" s="3">
        <v>5.0301999999999998</v>
      </c>
      <c r="AC253" s="4">
        <v>25.427900000000001</v>
      </c>
      <c r="AD253">
        <v>0</v>
      </c>
      <c r="AE253">
        <v>5.3818999999999999</v>
      </c>
      <c r="AF253">
        <v>4.4851999999999999</v>
      </c>
      <c r="AG253" s="7">
        <v>1.1760999999999999</v>
      </c>
      <c r="AH253" s="7">
        <v>4.0858999999999996</v>
      </c>
      <c r="AI253" s="7">
        <v>1.5786</v>
      </c>
      <c r="AJ253" s="7">
        <v>0.42630000000000001</v>
      </c>
      <c r="AK253" s="7">
        <v>1.37E-2</v>
      </c>
      <c r="AL253">
        <v>3755.7</v>
      </c>
      <c r="AM253">
        <v>2402.4</v>
      </c>
      <c r="AN253">
        <v>424.9</v>
      </c>
      <c r="AO253">
        <v>75.5</v>
      </c>
      <c r="AP253">
        <v>1.9</v>
      </c>
      <c r="AQ253">
        <v>165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16</v>
      </c>
      <c r="AX253">
        <v>14</v>
      </c>
      <c r="AY253">
        <v>3</v>
      </c>
      <c r="AZ253">
        <v>1</v>
      </c>
      <c r="BA253">
        <v>2.9041000000000001</v>
      </c>
      <c r="BB253">
        <v>0.61170000000000002</v>
      </c>
      <c r="BC253">
        <v>0.14149999999999999</v>
      </c>
      <c r="BD253">
        <v>3.2000000000000001E-2</v>
      </c>
      <c r="BE253">
        <v>6.7000000000000002E-3</v>
      </c>
      <c r="BF253">
        <v>2357.6</v>
      </c>
      <c r="BG253">
        <v>275.5</v>
      </c>
      <c r="BH253">
        <v>50.4</v>
      </c>
      <c r="BI253">
        <v>9.8000000000000007</v>
      </c>
      <c r="BJ253">
        <v>2</v>
      </c>
      <c r="BK253">
        <v>2.9159000000000002</v>
      </c>
      <c r="BL253">
        <v>0.55810000000000004</v>
      </c>
      <c r="BM253">
        <v>9.4799999999999995E-2</v>
      </c>
      <c r="BN253">
        <v>1.5100000000000001E-2</v>
      </c>
      <c r="BO253">
        <v>4.0000000000000002E-4</v>
      </c>
      <c r="BP253">
        <v>3647.7</v>
      </c>
      <c r="BQ253">
        <v>267.89999999999998</v>
      </c>
      <c r="BR253">
        <v>42.3</v>
      </c>
      <c r="BS253">
        <v>7</v>
      </c>
      <c r="BT253">
        <v>0.2</v>
      </c>
      <c r="BU253">
        <v>1.9222999999999999</v>
      </c>
      <c r="BV253">
        <v>2.056</v>
      </c>
      <c r="BW253">
        <v>1.5466</v>
      </c>
      <c r="BX253">
        <v>0.76490000000000002</v>
      </c>
      <c r="BY253">
        <v>0.46339999999999998</v>
      </c>
      <c r="BZ253">
        <v>0.2487</v>
      </c>
      <c r="CA253">
        <v>0.1148</v>
      </c>
      <c r="CB253">
        <v>6.3500000000000001E-2</v>
      </c>
      <c r="CC253">
        <v>3.7999999999999999E-2</v>
      </c>
      <c r="CD253">
        <v>2.58E-2</v>
      </c>
      <c r="CE253">
        <v>3.6600000000000001E-2</v>
      </c>
      <c r="CF253">
        <v>4391.3999999999996</v>
      </c>
      <c r="CG253">
        <v>1238.3</v>
      </c>
      <c r="CH253">
        <v>573.9</v>
      </c>
      <c r="CI253">
        <v>223.5</v>
      </c>
      <c r="CJ253">
        <v>112.3</v>
      </c>
      <c r="CK253">
        <v>56.9</v>
      </c>
      <c r="CL253">
        <v>26.7</v>
      </c>
      <c r="CM253">
        <v>14.5</v>
      </c>
      <c r="CN253">
        <v>8.6999999999999993</v>
      </c>
      <c r="CO253">
        <v>5.5</v>
      </c>
      <c r="CP253">
        <v>8.6999999999999993</v>
      </c>
      <c r="CQ253">
        <v>6660.4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247</v>
      </c>
      <c r="CX253">
        <v>93</v>
      </c>
      <c r="CY253">
        <v>24</v>
      </c>
      <c r="CZ253">
        <v>2</v>
      </c>
      <c r="DA253">
        <v>0</v>
      </c>
      <c r="DB253">
        <v>238</v>
      </c>
      <c r="DC253">
        <v>109</v>
      </c>
      <c r="DD253">
        <v>26</v>
      </c>
      <c r="DE253">
        <v>10</v>
      </c>
    </row>
    <row r="254" spans="1:109" x14ac:dyDescent="0.25">
      <c r="A254" s="1">
        <v>45781</v>
      </c>
      <c r="B254" t="s">
        <v>197</v>
      </c>
      <c r="C254" t="s">
        <v>145</v>
      </c>
      <c r="D254" t="s">
        <v>151</v>
      </c>
      <c r="E254" t="s">
        <v>200</v>
      </c>
      <c r="F254" t="s">
        <v>182</v>
      </c>
      <c r="G254" t="s">
        <v>113</v>
      </c>
      <c r="H254" t="s">
        <v>113</v>
      </c>
      <c r="I254" s="5" t="s">
        <v>193</v>
      </c>
      <c r="J254" s="5" t="s">
        <v>115</v>
      </c>
      <c r="K254" t="s">
        <v>154</v>
      </c>
      <c r="L254" t="s">
        <v>199</v>
      </c>
      <c r="M254">
        <v>433</v>
      </c>
      <c r="N254" s="6">
        <f>Table1[[#This Row],[Duration]]/60</f>
        <v>61.25</v>
      </c>
      <c r="O254" s="2">
        <v>45781.530756943997</v>
      </c>
      <c r="P254" s="2">
        <v>45781.608156249997</v>
      </c>
      <c r="Q254">
        <v>3675</v>
      </c>
      <c r="R254" s="3">
        <v>6.3829000000000002</v>
      </c>
      <c r="S254" s="4">
        <v>595.13900000000001</v>
      </c>
      <c r="T254">
        <v>53</v>
      </c>
      <c r="U254" s="4">
        <v>595.15570000000002</v>
      </c>
      <c r="V254">
        <v>0</v>
      </c>
      <c r="W254">
        <v>0</v>
      </c>
      <c r="X254">
        <v>0</v>
      </c>
      <c r="Y254" s="4">
        <v>252.4632</v>
      </c>
      <c r="Z254" s="3">
        <v>7.0355999999999996</v>
      </c>
      <c r="AA254" s="4">
        <v>104.21120000000001</v>
      </c>
      <c r="AB254" s="3">
        <v>4.5972999999999997</v>
      </c>
      <c r="AC254" s="4">
        <v>22.9603</v>
      </c>
      <c r="AD254">
        <v>0</v>
      </c>
      <c r="AE254">
        <v>6.7244999999999999</v>
      </c>
      <c r="AF254">
        <v>4.8266999999999998</v>
      </c>
      <c r="AG254" s="7">
        <v>0.64639999999999997</v>
      </c>
      <c r="AH254" s="7">
        <v>2.9611999999999998</v>
      </c>
      <c r="AI254" s="7">
        <v>2.1802000000000001</v>
      </c>
      <c r="AJ254" s="7">
        <v>0.58520000000000005</v>
      </c>
      <c r="AK254" s="7">
        <v>9.9000000000000008E-3</v>
      </c>
      <c r="AL254">
        <v>4266.2</v>
      </c>
      <c r="AM254">
        <v>1733.6</v>
      </c>
      <c r="AN254">
        <v>583.29999999999995</v>
      </c>
      <c r="AO254">
        <v>102.7</v>
      </c>
      <c r="AP254">
        <v>1.4</v>
      </c>
      <c r="AQ254">
        <v>69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33</v>
      </c>
      <c r="AX254">
        <v>11</v>
      </c>
      <c r="AY254">
        <v>8</v>
      </c>
      <c r="AZ254">
        <v>1</v>
      </c>
      <c r="BA254">
        <v>2.3169</v>
      </c>
      <c r="BB254">
        <v>0.56100000000000005</v>
      </c>
      <c r="BC254">
        <v>0.17749999999999999</v>
      </c>
      <c r="BD254">
        <v>7.0699999999999999E-2</v>
      </c>
      <c r="BE254">
        <v>2.4799999999999999E-2</v>
      </c>
      <c r="BF254">
        <v>1476.1</v>
      </c>
      <c r="BG254">
        <v>225</v>
      </c>
      <c r="BH254">
        <v>62.3</v>
      </c>
      <c r="BI254">
        <v>21.9</v>
      </c>
      <c r="BJ254">
        <v>7.6</v>
      </c>
      <c r="BK254">
        <v>2.476</v>
      </c>
      <c r="BL254">
        <v>0.60909999999999997</v>
      </c>
      <c r="BM254">
        <v>0.1178</v>
      </c>
      <c r="BN254">
        <v>2.3199999999999998E-2</v>
      </c>
      <c r="BO254">
        <v>5.8999999999999999E-3</v>
      </c>
      <c r="BP254">
        <v>4567.3999999999996</v>
      </c>
      <c r="BQ254">
        <v>252.8</v>
      </c>
      <c r="BR254">
        <v>57.1</v>
      </c>
      <c r="BS254">
        <v>13.2</v>
      </c>
      <c r="BT254">
        <v>3.8</v>
      </c>
      <c r="BU254">
        <v>1.1940999999999999</v>
      </c>
      <c r="BV254">
        <v>1.3707</v>
      </c>
      <c r="BW254">
        <v>1.3996999999999999</v>
      </c>
      <c r="BX254">
        <v>1.024</v>
      </c>
      <c r="BY254">
        <v>0.61750000000000005</v>
      </c>
      <c r="BZ254">
        <v>0.38619999999999999</v>
      </c>
      <c r="CA254">
        <v>0.1862</v>
      </c>
      <c r="CB254">
        <v>0.1032</v>
      </c>
      <c r="CC254">
        <v>5.1799999999999999E-2</v>
      </c>
      <c r="CD254">
        <v>2.4299999999999999E-2</v>
      </c>
      <c r="CE254">
        <v>2.52E-2</v>
      </c>
      <c r="CF254">
        <v>4730.2</v>
      </c>
      <c r="CG254">
        <v>838.7</v>
      </c>
      <c r="CH254">
        <v>497.9</v>
      </c>
      <c r="CI254">
        <v>290.7</v>
      </c>
      <c r="CJ254">
        <v>150.80000000000001</v>
      </c>
      <c r="CK254">
        <v>84.4</v>
      </c>
      <c r="CL254">
        <v>43.4</v>
      </c>
      <c r="CM254">
        <v>24.8</v>
      </c>
      <c r="CN254">
        <v>12.1</v>
      </c>
      <c r="CO254">
        <v>6.3</v>
      </c>
      <c r="CP254">
        <v>7.9</v>
      </c>
      <c r="CQ254">
        <v>6687.3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155</v>
      </c>
      <c r="CX254">
        <v>119</v>
      </c>
      <c r="CY254">
        <v>35</v>
      </c>
      <c r="CZ254">
        <v>16</v>
      </c>
      <c r="DA254">
        <v>0</v>
      </c>
      <c r="DB254">
        <v>147</v>
      </c>
      <c r="DC254">
        <v>92</v>
      </c>
      <c r="DD254">
        <v>48</v>
      </c>
      <c r="DE254">
        <v>26</v>
      </c>
    </row>
    <row r="255" spans="1:109" x14ac:dyDescent="0.25">
      <c r="A255" s="1">
        <v>45781</v>
      </c>
      <c r="B255" t="s">
        <v>197</v>
      </c>
      <c r="C255" t="s">
        <v>125</v>
      </c>
      <c r="D255" t="s">
        <v>151</v>
      </c>
      <c r="E255" t="s">
        <v>200</v>
      </c>
      <c r="F255" t="s">
        <v>182</v>
      </c>
      <c r="G255" t="s">
        <v>113</v>
      </c>
      <c r="H255" t="s">
        <v>113</v>
      </c>
      <c r="I255" s="5" t="s">
        <v>193</v>
      </c>
      <c r="J255" s="5" t="s">
        <v>115</v>
      </c>
      <c r="K255" t="s">
        <v>154</v>
      </c>
      <c r="L255" t="s">
        <v>199</v>
      </c>
      <c r="M255">
        <v>433</v>
      </c>
      <c r="N255" s="6">
        <f>Table1[[#This Row],[Duration]]/60</f>
        <v>72.933333333333337</v>
      </c>
      <c r="O255" s="2">
        <v>45781.530863426</v>
      </c>
      <c r="P255" s="2">
        <v>45781.608174768997</v>
      </c>
      <c r="Q255">
        <v>4376</v>
      </c>
      <c r="R255" s="3">
        <v>6.9810999999999996</v>
      </c>
      <c r="S255" s="4">
        <v>511.44099999999997</v>
      </c>
      <c r="T255">
        <v>45</v>
      </c>
      <c r="U255" s="4">
        <v>698.6979</v>
      </c>
      <c r="V255">
        <v>1</v>
      </c>
      <c r="W255">
        <v>0</v>
      </c>
      <c r="X255">
        <v>0</v>
      </c>
      <c r="Y255" s="4">
        <v>254.9521</v>
      </c>
      <c r="Z255" s="3">
        <v>7.0355999999999996</v>
      </c>
      <c r="AA255" s="4">
        <v>95.719499999999996</v>
      </c>
      <c r="AB255" s="3">
        <v>4.8628999999999998</v>
      </c>
      <c r="AC255" s="4">
        <v>24.242100000000001</v>
      </c>
      <c r="AD255">
        <v>0</v>
      </c>
      <c r="AE255">
        <v>6.9378000000000002</v>
      </c>
      <c r="AF255">
        <v>4.3110999999999997</v>
      </c>
      <c r="AG255" s="7">
        <v>0.76580000000000004</v>
      </c>
      <c r="AH255" s="7">
        <v>3.6044999999999998</v>
      </c>
      <c r="AI255" s="7">
        <v>2.0994000000000002</v>
      </c>
      <c r="AJ255" s="7">
        <v>0.50860000000000005</v>
      </c>
      <c r="AK255" s="7">
        <v>2.8E-3</v>
      </c>
      <c r="AL255">
        <v>3798.8</v>
      </c>
      <c r="AM255">
        <v>2239.4</v>
      </c>
      <c r="AN255">
        <v>551.4</v>
      </c>
      <c r="AO255">
        <v>89.7</v>
      </c>
      <c r="AP255">
        <v>0.4</v>
      </c>
      <c r="AQ255">
        <v>65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24</v>
      </c>
      <c r="AX255">
        <v>14</v>
      </c>
      <c r="AY255">
        <v>4</v>
      </c>
      <c r="AZ255">
        <v>3</v>
      </c>
      <c r="BA255">
        <v>2.7532000000000001</v>
      </c>
      <c r="BB255">
        <v>0.5413</v>
      </c>
      <c r="BC255">
        <v>0.1363</v>
      </c>
      <c r="BD255">
        <v>5.21E-2</v>
      </c>
      <c r="BE255">
        <v>2.8500000000000001E-2</v>
      </c>
      <c r="BF255">
        <v>1896</v>
      </c>
      <c r="BG255">
        <v>217</v>
      </c>
      <c r="BH255">
        <v>48.4</v>
      </c>
      <c r="BI255">
        <v>16.2</v>
      </c>
      <c r="BJ255">
        <v>8.4</v>
      </c>
      <c r="BK255">
        <v>2.7671000000000001</v>
      </c>
      <c r="BL255">
        <v>0.58530000000000004</v>
      </c>
      <c r="BM255">
        <v>9.9699999999999997E-2</v>
      </c>
      <c r="BN255">
        <v>1.5599999999999999E-2</v>
      </c>
      <c r="BO255">
        <v>2.2000000000000001E-3</v>
      </c>
      <c r="BP255">
        <v>4184.2</v>
      </c>
      <c r="BQ255">
        <v>249.9</v>
      </c>
      <c r="BR255">
        <v>47.3</v>
      </c>
      <c r="BS255">
        <v>10.4</v>
      </c>
      <c r="BT255">
        <v>1.9</v>
      </c>
      <c r="BU255">
        <v>1.5598000000000001</v>
      </c>
      <c r="BV255">
        <v>1.8879999999999999</v>
      </c>
      <c r="BW255">
        <v>1.2131000000000001</v>
      </c>
      <c r="BX255">
        <v>0.99719999999999998</v>
      </c>
      <c r="BY255">
        <v>0.61960000000000004</v>
      </c>
      <c r="BZ255">
        <v>0.36470000000000002</v>
      </c>
      <c r="CA255">
        <v>0.17469999999999999</v>
      </c>
      <c r="CB255">
        <v>8.8599999999999998E-2</v>
      </c>
      <c r="CC255">
        <v>4.7300000000000002E-2</v>
      </c>
      <c r="CD255">
        <v>1.23E-2</v>
      </c>
      <c r="CE255">
        <v>1.5699999999999999E-2</v>
      </c>
      <c r="CF255">
        <v>4472.5</v>
      </c>
      <c r="CG255">
        <v>1181.2</v>
      </c>
      <c r="CH255">
        <v>434.8</v>
      </c>
      <c r="CI255">
        <v>275.2</v>
      </c>
      <c r="CJ255">
        <v>153.80000000000001</v>
      </c>
      <c r="CK255">
        <v>84.3</v>
      </c>
      <c r="CL255">
        <v>40.4</v>
      </c>
      <c r="CM255">
        <v>19.2</v>
      </c>
      <c r="CN255">
        <v>10.8</v>
      </c>
      <c r="CO255">
        <v>3</v>
      </c>
      <c r="CP255">
        <v>4.5</v>
      </c>
      <c r="CQ255">
        <v>6679.7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136</v>
      </c>
      <c r="CX255">
        <v>105</v>
      </c>
      <c r="CY255">
        <v>29</v>
      </c>
      <c r="CZ255">
        <v>11</v>
      </c>
      <c r="DA255">
        <v>0</v>
      </c>
      <c r="DB255">
        <v>144</v>
      </c>
      <c r="DC255">
        <v>77</v>
      </c>
      <c r="DD255">
        <v>32</v>
      </c>
      <c r="DE255">
        <v>30</v>
      </c>
    </row>
    <row r="256" spans="1:109" x14ac:dyDescent="0.25">
      <c r="A256" s="1">
        <v>45781</v>
      </c>
      <c r="B256" t="s">
        <v>197</v>
      </c>
      <c r="C256" t="s">
        <v>121</v>
      </c>
      <c r="D256" t="s">
        <v>151</v>
      </c>
      <c r="E256" t="s">
        <v>200</v>
      </c>
      <c r="F256" t="s">
        <v>182</v>
      </c>
      <c r="G256" t="s">
        <v>113</v>
      </c>
      <c r="H256" t="s">
        <v>113</v>
      </c>
      <c r="I256" s="5" t="s">
        <v>193</v>
      </c>
      <c r="J256" s="5" t="s">
        <v>115</v>
      </c>
      <c r="K256" t="s">
        <v>154</v>
      </c>
      <c r="L256" t="s">
        <v>199</v>
      </c>
      <c r="M256">
        <v>433</v>
      </c>
      <c r="N256" s="6">
        <f>Table1[[#This Row],[Duration]]/60</f>
        <v>15.766666666666667</v>
      </c>
      <c r="O256" s="2">
        <v>45781.530777778004</v>
      </c>
      <c r="P256" s="2">
        <v>45781.567530093002</v>
      </c>
      <c r="Q256">
        <v>946</v>
      </c>
      <c r="R256" s="3">
        <v>1.6718</v>
      </c>
      <c r="S256" s="4">
        <v>198.31</v>
      </c>
      <c r="T256">
        <v>10</v>
      </c>
      <c r="U256" s="4">
        <v>156.2269</v>
      </c>
      <c r="V256">
        <v>1</v>
      </c>
      <c r="W256">
        <v>0</v>
      </c>
      <c r="X256">
        <v>0</v>
      </c>
      <c r="Y256" s="4">
        <v>70.268900000000002</v>
      </c>
      <c r="Z256" s="3">
        <v>6.7601000000000004</v>
      </c>
      <c r="AA256" s="4">
        <v>106.0312</v>
      </c>
      <c r="AB256" s="3">
        <v>2.4954000000000001</v>
      </c>
      <c r="AC256" s="4">
        <v>12.8307</v>
      </c>
      <c r="AD256">
        <v>0</v>
      </c>
      <c r="AE256">
        <v>5.76</v>
      </c>
      <c r="AF256">
        <v>4.1645000000000003</v>
      </c>
      <c r="AG256" s="7">
        <v>0.13389999999999999</v>
      </c>
      <c r="AH256" s="7">
        <v>0.86040000000000005</v>
      </c>
      <c r="AI256" s="7">
        <v>0.47920000000000001</v>
      </c>
      <c r="AJ256" s="7">
        <v>0.19620000000000001</v>
      </c>
      <c r="AK256" s="7">
        <v>2.0999999999999999E-3</v>
      </c>
      <c r="AL256">
        <v>2484.8000000000002</v>
      </c>
      <c r="AM256">
        <v>526.1</v>
      </c>
      <c r="AN256">
        <v>129.69999999999999</v>
      </c>
      <c r="AO256">
        <v>34.299999999999997</v>
      </c>
      <c r="AP256">
        <v>0.3</v>
      </c>
      <c r="AQ256">
        <v>29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4</v>
      </c>
      <c r="AX256">
        <v>3</v>
      </c>
      <c r="AY256">
        <v>2</v>
      </c>
      <c r="AZ256">
        <v>1</v>
      </c>
      <c r="BA256">
        <v>0.62980000000000003</v>
      </c>
      <c r="BB256">
        <v>0.12709999999999999</v>
      </c>
      <c r="BC256">
        <v>4.3900000000000002E-2</v>
      </c>
      <c r="BD256">
        <v>1.5800000000000002E-2</v>
      </c>
      <c r="BE256">
        <v>8.3999999999999995E-3</v>
      </c>
      <c r="BF256">
        <v>394.1</v>
      </c>
      <c r="BG256">
        <v>49.4</v>
      </c>
      <c r="BH256">
        <v>14.5</v>
      </c>
      <c r="BI256">
        <v>4.4000000000000004</v>
      </c>
      <c r="BJ256">
        <v>2.5</v>
      </c>
      <c r="BK256">
        <v>0.67059999999999997</v>
      </c>
      <c r="BL256">
        <v>0.13569999999999999</v>
      </c>
      <c r="BM256">
        <v>3.6400000000000002E-2</v>
      </c>
      <c r="BN256">
        <v>3.2000000000000002E-3</v>
      </c>
      <c r="BO256">
        <v>8.0000000000000004E-4</v>
      </c>
      <c r="BP256">
        <v>2639.1</v>
      </c>
      <c r="BQ256">
        <v>53.7</v>
      </c>
      <c r="BR256">
        <v>15.1</v>
      </c>
      <c r="BS256">
        <v>1.9</v>
      </c>
      <c r="BT256">
        <v>0.5</v>
      </c>
      <c r="BU256">
        <v>0.30599999999999999</v>
      </c>
      <c r="BV256">
        <v>0.45250000000000001</v>
      </c>
      <c r="BW256">
        <v>0.33960000000000001</v>
      </c>
      <c r="BX256">
        <v>0.20780000000000001</v>
      </c>
      <c r="BY256">
        <v>0.14030000000000001</v>
      </c>
      <c r="BZ256">
        <v>0.1038</v>
      </c>
      <c r="CA256">
        <v>5.1799999999999999E-2</v>
      </c>
      <c r="CB256">
        <v>3.0499999999999999E-2</v>
      </c>
      <c r="CC256">
        <v>2.2499999999999999E-2</v>
      </c>
      <c r="CD256">
        <v>8.3999999999999995E-3</v>
      </c>
      <c r="CE256">
        <v>8.6E-3</v>
      </c>
      <c r="CF256">
        <v>2629.5</v>
      </c>
      <c r="CG256">
        <v>285</v>
      </c>
      <c r="CH256">
        <v>119.2</v>
      </c>
      <c r="CI256">
        <v>59.6</v>
      </c>
      <c r="CJ256">
        <v>33</v>
      </c>
      <c r="CK256">
        <v>21.9</v>
      </c>
      <c r="CL256">
        <v>11.1</v>
      </c>
      <c r="CM256">
        <v>7.4</v>
      </c>
      <c r="CN256">
        <v>4.5999999999999996</v>
      </c>
      <c r="CO256">
        <v>1.9</v>
      </c>
      <c r="CP256">
        <v>2</v>
      </c>
      <c r="CQ256">
        <v>3175.2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37</v>
      </c>
      <c r="CX256">
        <v>27</v>
      </c>
      <c r="CY256">
        <v>6</v>
      </c>
      <c r="CZ256">
        <v>2</v>
      </c>
      <c r="DA256">
        <v>0</v>
      </c>
      <c r="DB256">
        <v>35</v>
      </c>
      <c r="DC256">
        <v>22</v>
      </c>
      <c r="DD256">
        <v>5</v>
      </c>
      <c r="DE256">
        <v>7</v>
      </c>
    </row>
    <row r="257" spans="1:109" x14ac:dyDescent="0.25">
      <c r="A257" s="1">
        <v>45781</v>
      </c>
      <c r="B257" t="s">
        <v>197</v>
      </c>
      <c r="C257" t="s">
        <v>135</v>
      </c>
      <c r="D257" t="s">
        <v>151</v>
      </c>
      <c r="E257" t="s">
        <v>200</v>
      </c>
      <c r="F257" t="s">
        <v>182</v>
      </c>
      <c r="G257" t="s">
        <v>113</v>
      </c>
      <c r="H257" t="s">
        <v>113</v>
      </c>
      <c r="I257" s="5" t="s">
        <v>193</v>
      </c>
      <c r="J257" s="5" t="s">
        <v>115</v>
      </c>
      <c r="K257" t="s">
        <v>154</v>
      </c>
      <c r="L257" t="s">
        <v>199</v>
      </c>
      <c r="M257">
        <v>433</v>
      </c>
      <c r="N257" s="6">
        <f>Table1[[#This Row],[Duration]]/60</f>
        <v>60.783333333333331</v>
      </c>
      <c r="O257" s="2">
        <v>45781.530686343001</v>
      </c>
      <c r="P257" s="2">
        <v>45781.607640046001</v>
      </c>
      <c r="Q257">
        <v>3647</v>
      </c>
      <c r="R257" s="3">
        <v>6.0808999999999997</v>
      </c>
      <c r="S257" s="4">
        <v>230.87200000000001</v>
      </c>
      <c r="T257">
        <v>22</v>
      </c>
      <c r="U257" s="4">
        <v>597.44050000000004</v>
      </c>
      <c r="V257">
        <v>1</v>
      </c>
      <c r="W257">
        <v>0</v>
      </c>
      <c r="X257">
        <v>0</v>
      </c>
      <c r="Y257" s="4">
        <v>275.13740000000001</v>
      </c>
      <c r="Z257" s="3">
        <v>6.5734000000000004</v>
      </c>
      <c r="AA257" s="4">
        <v>100.04259999999999</v>
      </c>
      <c r="AB257" s="3">
        <v>4.1775000000000002</v>
      </c>
      <c r="AC257" s="4">
        <v>23.472300000000001</v>
      </c>
      <c r="AD257">
        <v>0</v>
      </c>
      <c r="AE257">
        <v>5.0518999999999998</v>
      </c>
      <c r="AF257">
        <v>4.4592999999999998</v>
      </c>
      <c r="AG257" s="7">
        <v>0.56720000000000004</v>
      </c>
      <c r="AH257" s="7">
        <v>3.6714000000000002</v>
      </c>
      <c r="AI257" s="7">
        <v>1.6113999999999999</v>
      </c>
      <c r="AJ257" s="7">
        <v>0.23089999999999999</v>
      </c>
      <c r="AK257" s="7">
        <v>0</v>
      </c>
      <c r="AL257">
        <v>4027.8</v>
      </c>
      <c r="AM257">
        <v>2136.3000000000002</v>
      </c>
      <c r="AN257">
        <v>442.6</v>
      </c>
      <c r="AO257">
        <v>42</v>
      </c>
      <c r="AP257">
        <v>0</v>
      </c>
      <c r="AQ257">
        <v>70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15</v>
      </c>
      <c r="AX257">
        <v>5</v>
      </c>
      <c r="AY257">
        <v>1</v>
      </c>
      <c r="AZ257">
        <v>1</v>
      </c>
      <c r="BA257">
        <v>2.4839000000000002</v>
      </c>
      <c r="BB257">
        <v>0.42659999999999998</v>
      </c>
      <c r="BC257">
        <v>9.1700000000000004E-2</v>
      </c>
      <c r="BD257">
        <v>3.09E-2</v>
      </c>
      <c r="BE257">
        <v>1.11E-2</v>
      </c>
      <c r="BF257">
        <v>1580.4</v>
      </c>
      <c r="BG257">
        <v>188.3</v>
      </c>
      <c r="BH257">
        <v>33.4</v>
      </c>
      <c r="BI257">
        <v>10.6</v>
      </c>
      <c r="BJ257">
        <v>3.9</v>
      </c>
      <c r="BK257">
        <v>2.516</v>
      </c>
      <c r="BL257">
        <v>0.45040000000000002</v>
      </c>
      <c r="BM257">
        <v>5.79E-2</v>
      </c>
      <c r="BN257">
        <v>1.0699999999999999E-2</v>
      </c>
      <c r="BO257">
        <v>1.8E-3</v>
      </c>
      <c r="BP257">
        <v>4587.6000000000004</v>
      </c>
      <c r="BQ257">
        <v>208.9</v>
      </c>
      <c r="BR257">
        <v>28</v>
      </c>
      <c r="BS257">
        <v>6.6</v>
      </c>
      <c r="BT257">
        <v>1</v>
      </c>
      <c r="BU257">
        <v>1.2254</v>
      </c>
      <c r="BV257">
        <v>1.8662000000000001</v>
      </c>
      <c r="BW257">
        <v>1.4953000000000001</v>
      </c>
      <c r="BX257">
        <v>0.76939999999999997</v>
      </c>
      <c r="BY257">
        <v>0.38469999999999999</v>
      </c>
      <c r="BZ257">
        <v>0.17269999999999999</v>
      </c>
      <c r="CA257">
        <v>7.5399999999999995E-2</v>
      </c>
      <c r="CB257">
        <v>4.41E-2</v>
      </c>
      <c r="CC257">
        <v>2.2599999999999999E-2</v>
      </c>
      <c r="CD257">
        <v>1.0500000000000001E-2</v>
      </c>
      <c r="CE257">
        <v>1.46E-2</v>
      </c>
      <c r="CF257">
        <v>4588.3999999999996</v>
      </c>
      <c r="CG257">
        <v>1112.7</v>
      </c>
      <c r="CH257">
        <v>541.70000000000005</v>
      </c>
      <c r="CI257">
        <v>223</v>
      </c>
      <c r="CJ257">
        <v>99.4</v>
      </c>
      <c r="CK257">
        <v>42.6</v>
      </c>
      <c r="CL257">
        <v>18.2</v>
      </c>
      <c r="CM257">
        <v>10.5</v>
      </c>
      <c r="CN257">
        <v>5.5</v>
      </c>
      <c r="CO257">
        <v>2.7</v>
      </c>
      <c r="CP257">
        <v>4</v>
      </c>
      <c r="CQ257">
        <v>6648.8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203</v>
      </c>
      <c r="CX257">
        <v>69</v>
      </c>
      <c r="CY257">
        <v>15</v>
      </c>
      <c r="CZ257">
        <v>6</v>
      </c>
      <c r="DA257">
        <v>0</v>
      </c>
      <c r="DB257">
        <v>167</v>
      </c>
      <c r="DC257">
        <v>77</v>
      </c>
      <c r="DD257">
        <v>20</v>
      </c>
      <c r="DE257">
        <v>18</v>
      </c>
    </row>
    <row r="258" spans="1:109" x14ac:dyDescent="0.25">
      <c r="A258" s="1">
        <v>45781</v>
      </c>
      <c r="B258" t="s">
        <v>197</v>
      </c>
      <c r="C258" t="s">
        <v>157</v>
      </c>
      <c r="D258" t="s">
        <v>151</v>
      </c>
      <c r="E258" t="s">
        <v>200</v>
      </c>
      <c r="F258" t="s">
        <v>182</v>
      </c>
      <c r="G258" t="s">
        <v>113</v>
      </c>
      <c r="H258" t="s">
        <v>113</v>
      </c>
      <c r="I258" s="5" t="s">
        <v>193</v>
      </c>
      <c r="J258" s="5" t="s">
        <v>115</v>
      </c>
      <c r="K258" t="s">
        <v>154</v>
      </c>
      <c r="L258" t="s">
        <v>199</v>
      </c>
      <c r="M258">
        <v>433</v>
      </c>
      <c r="N258" s="6">
        <f>Table1[[#This Row],[Duration]]/60</f>
        <v>90.183333333333337</v>
      </c>
      <c r="O258" s="2">
        <v>45781.530936342999</v>
      </c>
      <c r="P258" s="2">
        <v>45781.607896991001</v>
      </c>
      <c r="Q258">
        <v>5411</v>
      </c>
      <c r="R258" s="3">
        <v>9.2386999999999997</v>
      </c>
      <c r="S258" s="4">
        <v>230.625</v>
      </c>
      <c r="T258">
        <v>38</v>
      </c>
      <c r="U258" s="4">
        <v>896.28390000000002</v>
      </c>
      <c r="V258">
        <v>2</v>
      </c>
      <c r="W258">
        <v>0</v>
      </c>
      <c r="X258">
        <v>0</v>
      </c>
      <c r="Y258" s="4">
        <v>410.72789999999998</v>
      </c>
      <c r="Z258" s="3">
        <v>6.0244999999999997</v>
      </c>
      <c r="AA258" s="4">
        <v>102.4436</v>
      </c>
      <c r="AB258" s="3">
        <v>6.4825999999999997</v>
      </c>
      <c r="AC258" s="4">
        <v>36.221899999999998</v>
      </c>
      <c r="AD258">
        <v>0</v>
      </c>
      <c r="AE258">
        <v>5.9481999999999999</v>
      </c>
      <c r="AF258">
        <v>4.8080999999999996</v>
      </c>
      <c r="AG258" s="7">
        <v>0.86680000000000001</v>
      </c>
      <c r="AH258" s="7">
        <v>4.9292999999999996</v>
      </c>
      <c r="AI258" s="7">
        <v>3.2120000000000002</v>
      </c>
      <c r="AJ258" s="7">
        <v>0.2306</v>
      </c>
      <c r="AK258" s="7">
        <v>0</v>
      </c>
      <c r="AL258">
        <v>2940.5</v>
      </c>
      <c r="AM258">
        <v>2794</v>
      </c>
      <c r="AN258">
        <v>871.6</v>
      </c>
      <c r="AO258">
        <v>43.2</v>
      </c>
      <c r="AP258">
        <v>0</v>
      </c>
      <c r="AQ258">
        <v>151</v>
      </c>
      <c r="AR258">
        <v>2</v>
      </c>
      <c r="AS258">
        <v>0</v>
      </c>
      <c r="AT258">
        <v>0</v>
      </c>
      <c r="AU258">
        <v>0</v>
      </c>
      <c r="AV258">
        <v>0</v>
      </c>
      <c r="AW258">
        <v>29</v>
      </c>
      <c r="AX258">
        <v>7</v>
      </c>
      <c r="AY258">
        <v>1</v>
      </c>
      <c r="AZ258">
        <v>1</v>
      </c>
      <c r="BA258">
        <v>3.7058</v>
      </c>
      <c r="BB258">
        <v>0.74319999999999997</v>
      </c>
      <c r="BC258">
        <v>0.18029999999999999</v>
      </c>
      <c r="BD258">
        <v>4.1099999999999998E-2</v>
      </c>
      <c r="BE258">
        <v>1.6199999999999999E-2</v>
      </c>
      <c r="BF258">
        <v>2289.5</v>
      </c>
      <c r="BG258">
        <v>317.7</v>
      </c>
      <c r="BH258">
        <v>68.8</v>
      </c>
      <c r="BI258">
        <v>15.1</v>
      </c>
      <c r="BJ258">
        <v>5.6</v>
      </c>
      <c r="BK258">
        <v>3.6484999999999999</v>
      </c>
      <c r="BL258">
        <v>0.7389</v>
      </c>
      <c r="BM258">
        <v>0.13700000000000001</v>
      </c>
      <c r="BN258">
        <v>2.53E-2</v>
      </c>
      <c r="BO258">
        <v>2.3999999999999998E-3</v>
      </c>
      <c r="BP258">
        <v>3523.4</v>
      </c>
      <c r="BQ258">
        <v>342.4</v>
      </c>
      <c r="BR258">
        <v>70.3</v>
      </c>
      <c r="BS258">
        <v>14.8</v>
      </c>
      <c r="BT258">
        <v>1.7</v>
      </c>
      <c r="BU258">
        <v>1.6249</v>
      </c>
      <c r="BV258">
        <v>2.4131</v>
      </c>
      <c r="BW258">
        <v>2.4510000000000001</v>
      </c>
      <c r="BX258">
        <v>1.5569</v>
      </c>
      <c r="BY258">
        <v>0.66259999999999997</v>
      </c>
      <c r="BZ258">
        <v>0.26989999999999997</v>
      </c>
      <c r="CA258">
        <v>0.1356</v>
      </c>
      <c r="CB258">
        <v>5.8200000000000002E-2</v>
      </c>
      <c r="CC258">
        <v>3.1800000000000002E-2</v>
      </c>
      <c r="CD258">
        <v>1.43E-2</v>
      </c>
      <c r="CE258">
        <v>2.0500000000000001E-2</v>
      </c>
      <c r="CF258">
        <v>3577.5</v>
      </c>
      <c r="CG258">
        <v>1438.4</v>
      </c>
      <c r="CH258">
        <v>873.8</v>
      </c>
      <c r="CI258">
        <v>442.8</v>
      </c>
      <c r="CJ258">
        <v>173.3</v>
      </c>
      <c r="CK258">
        <v>71.400000000000006</v>
      </c>
      <c r="CL258">
        <v>36.799999999999997</v>
      </c>
      <c r="CM258">
        <v>15.7</v>
      </c>
      <c r="CN258">
        <v>9.1</v>
      </c>
      <c r="CO258">
        <v>4.0999999999999996</v>
      </c>
      <c r="CP258">
        <v>6.4</v>
      </c>
      <c r="CQ258">
        <v>6649.3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256</v>
      </c>
      <c r="CX258">
        <v>157</v>
      </c>
      <c r="CY258">
        <v>46</v>
      </c>
      <c r="CZ258">
        <v>9</v>
      </c>
      <c r="DA258">
        <v>0</v>
      </c>
      <c r="DB258">
        <v>255</v>
      </c>
      <c r="DC258">
        <v>148</v>
      </c>
      <c r="DD258">
        <v>40</v>
      </c>
      <c r="DE258">
        <v>17</v>
      </c>
    </row>
    <row r="259" spans="1:109" x14ac:dyDescent="0.25">
      <c r="A259" s="1">
        <v>45781</v>
      </c>
      <c r="B259" t="s">
        <v>197</v>
      </c>
      <c r="C259" t="s">
        <v>144</v>
      </c>
      <c r="D259" t="s">
        <v>151</v>
      </c>
      <c r="E259" t="s">
        <v>200</v>
      </c>
      <c r="F259" t="s">
        <v>182</v>
      </c>
      <c r="G259" t="s">
        <v>113</v>
      </c>
      <c r="H259" t="s">
        <v>113</v>
      </c>
      <c r="I259" s="5" t="s">
        <v>193</v>
      </c>
      <c r="J259" s="5" t="s">
        <v>115</v>
      </c>
      <c r="K259" t="s">
        <v>154</v>
      </c>
      <c r="L259" t="s">
        <v>199</v>
      </c>
      <c r="M259">
        <v>433</v>
      </c>
      <c r="N259" s="6">
        <f>Table1[[#This Row],[Duration]]/60</f>
        <v>90.61666666666666</v>
      </c>
      <c r="O259" s="2">
        <v>45781.530849536997</v>
      </c>
      <c r="P259" s="2">
        <v>45781.608244212999</v>
      </c>
      <c r="Q259">
        <v>5437</v>
      </c>
      <c r="R259" s="3">
        <v>4.1371000000000002</v>
      </c>
      <c r="S259" s="4">
        <v>10.481999999999999</v>
      </c>
      <c r="T259">
        <v>5</v>
      </c>
      <c r="U259" s="4">
        <v>444.07850000000002</v>
      </c>
      <c r="V259">
        <v>0</v>
      </c>
      <c r="W259">
        <v>0</v>
      </c>
      <c r="X259">
        <v>0</v>
      </c>
      <c r="Y259" s="4">
        <v>189.363</v>
      </c>
      <c r="Z259" s="3">
        <v>5.3666999999999998</v>
      </c>
      <c r="AA259" s="4">
        <v>45.654699999999998</v>
      </c>
      <c r="AB259" s="3">
        <v>2.6463999999999999</v>
      </c>
      <c r="AC259" s="4">
        <v>7.7691999999999997</v>
      </c>
      <c r="AD259">
        <v>0</v>
      </c>
      <c r="AE259">
        <v>6.0445000000000002</v>
      </c>
      <c r="AF259">
        <v>4.2534000000000001</v>
      </c>
      <c r="AG259" s="7">
        <v>1.4412</v>
      </c>
      <c r="AH259" s="7">
        <v>2.2366999999999999</v>
      </c>
      <c r="AI259" s="7">
        <v>0.44869999999999999</v>
      </c>
      <c r="AJ259" s="7">
        <v>1.0500000000000001E-2</v>
      </c>
      <c r="AK259" s="7">
        <v>0</v>
      </c>
      <c r="AL259">
        <v>4965.8</v>
      </c>
      <c r="AM259">
        <v>1592.7</v>
      </c>
      <c r="AN259">
        <v>126.2</v>
      </c>
      <c r="AO259">
        <v>2</v>
      </c>
      <c r="AP259">
        <v>0</v>
      </c>
      <c r="AQ259">
        <v>15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4</v>
      </c>
      <c r="AX259">
        <v>0</v>
      </c>
      <c r="AY259">
        <v>1</v>
      </c>
      <c r="AZ259">
        <v>0</v>
      </c>
      <c r="BA259">
        <v>1.9296</v>
      </c>
      <c r="BB259">
        <v>0.21920000000000001</v>
      </c>
      <c r="BC259">
        <v>3.7100000000000001E-2</v>
      </c>
      <c r="BD259">
        <v>7.0000000000000001E-3</v>
      </c>
      <c r="BE259">
        <v>2.5999999999999999E-3</v>
      </c>
      <c r="BF259">
        <v>2588</v>
      </c>
      <c r="BG259">
        <v>140.9</v>
      </c>
      <c r="BH259">
        <v>18.2</v>
      </c>
      <c r="BI259">
        <v>3</v>
      </c>
      <c r="BJ259">
        <v>0.9</v>
      </c>
      <c r="BK259">
        <v>1.7217</v>
      </c>
      <c r="BL259">
        <v>0.18410000000000001</v>
      </c>
      <c r="BM259">
        <v>3.0300000000000001E-2</v>
      </c>
      <c r="BN259">
        <v>5.3E-3</v>
      </c>
      <c r="BO259">
        <v>2.0000000000000001E-4</v>
      </c>
      <c r="BP259">
        <v>3766.1</v>
      </c>
      <c r="BQ259">
        <v>146.4</v>
      </c>
      <c r="BR259">
        <v>19.2</v>
      </c>
      <c r="BS259">
        <v>3.9</v>
      </c>
      <c r="BT259">
        <v>0.1</v>
      </c>
      <c r="BU259">
        <v>2.3679999999999999</v>
      </c>
      <c r="BV259">
        <v>0.97789999999999999</v>
      </c>
      <c r="BW259">
        <v>0.43840000000000001</v>
      </c>
      <c r="BX259">
        <v>0.20669999999999999</v>
      </c>
      <c r="BY259">
        <v>7.6799999999999993E-2</v>
      </c>
      <c r="BZ259">
        <v>3.6400000000000002E-2</v>
      </c>
      <c r="CA259">
        <v>1.3599999999999999E-2</v>
      </c>
      <c r="CB259">
        <v>1.04E-2</v>
      </c>
      <c r="CC259">
        <v>2.8999999999999998E-3</v>
      </c>
      <c r="CD259">
        <v>2.7000000000000001E-3</v>
      </c>
      <c r="CE259">
        <v>3.2000000000000002E-3</v>
      </c>
      <c r="CF259">
        <v>5770.9</v>
      </c>
      <c r="CG259">
        <v>646.1</v>
      </c>
      <c r="CH259">
        <v>160.5</v>
      </c>
      <c r="CI259">
        <v>65.099999999999994</v>
      </c>
      <c r="CJ259">
        <v>23.2</v>
      </c>
      <c r="CK259">
        <v>11.1</v>
      </c>
      <c r="CL259">
        <v>4</v>
      </c>
      <c r="CM259">
        <v>3.1</v>
      </c>
      <c r="CN259">
        <v>0.9</v>
      </c>
      <c r="CO259">
        <v>0.8</v>
      </c>
      <c r="CP259">
        <v>1</v>
      </c>
      <c r="CQ259">
        <v>6686.7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68</v>
      </c>
      <c r="CX259">
        <v>44</v>
      </c>
      <c r="CY259">
        <v>11</v>
      </c>
      <c r="CZ259">
        <v>2</v>
      </c>
      <c r="DA259">
        <v>0</v>
      </c>
      <c r="DB259">
        <v>55</v>
      </c>
      <c r="DC259">
        <v>40</v>
      </c>
      <c r="DD259">
        <v>12</v>
      </c>
      <c r="DE259">
        <v>3</v>
      </c>
    </row>
    <row r="260" spans="1:109" x14ac:dyDescent="0.25">
      <c r="A260" s="1">
        <v>45781</v>
      </c>
      <c r="B260" t="s">
        <v>197</v>
      </c>
      <c r="C260" t="s">
        <v>156</v>
      </c>
      <c r="D260" t="s">
        <v>151</v>
      </c>
      <c r="E260" t="s">
        <v>200</v>
      </c>
      <c r="F260" t="s">
        <v>182</v>
      </c>
      <c r="G260" t="s">
        <v>113</v>
      </c>
      <c r="H260" t="s">
        <v>113</v>
      </c>
      <c r="I260" s="5" t="s">
        <v>193</v>
      </c>
      <c r="J260" s="5" t="s">
        <v>115</v>
      </c>
      <c r="K260" t="s">
        <v>154</v>
      </c>
      <c r="L260" t="s">
        <v>199</v>
      </c>
      <c r="M260">
        <v>433</v>
      </c>
      <c r="N260" s="6">
        <f>Table1[[#This Row],[Duration]]/60</f>
        <v>72.783333333333331</v>
      </c>
      <c r="O260" s="2">
        <v>45781.531025463002</v>
      </c>
      <c r="P260" s="2">
        <v>45781.608155093003</v>
      </c>
      <c r="Q260">
        <v>4367</v>
      </c>
      <c r="R260" s="3">
        <v>6.1218000000000004</v>
      </c>
      <c r="S260" s="4">
        <v>308.65199999999999</v>
      </c>
      <c r="T260">
        <v>22</v>
      </c>
      <c r="U260" s="4">
        <v>611.81550000000004</v>
      </c>
      <c r="V260">
        <v>1</v>
      </c>
      <c r="W260">
        <v>0</v>
      </c>
      <c r="X260">
        <v>0</v>
      </c>
      <c r="Y260" s="4">
        <v>261.52089999999998</v>
      </c>
      <c r="Z260" s="3">
        <v>6.9023000000000003</v>
      </c>
      <c r="AA260" s="4">
        <v>84.110100000000003</v>
      </c>
      <c r="AB260" s="3">
        <v>4.1304999999999996</v>
      </c>
      <c r="AC260" s="4">
        <v>23.098700000000001</v>
      </c>
      <c r="AD260">
        <v>0</v>
      </c>
      <c r="AE260">
        <v>6.9939999999999998</v>
      </c>
      <c r="AF260">
        <v>5.0622999999999996</v>
      </c>
      <c r="AG260" s="7">
        <v>0.80769999999999997</v>
      </c>
      <c r="AH260" s="7">
        <v>3.7644000000000002</v>
      </c>
      <c r="AI260" s="7">
        <v>1.2411000000000001</v>
      </c>
      <c r="AJ260" s="7">
        <v>0.30220000000000002</v>
      </c>
      <c r="AK260" s="7">
        <v>6.4000000000000003E-3</v>
      </c>
      <c r="AL260">
        <v>4078.5</v>
      </c>
      <c r="AM260">
        <v>2192.6</v>
      </c>
      <c r="AN260">
        <v>338.2</v>
      </c>
      <c r="AO260">
        <v>53.8</v>
      </c>
      <c r="AP260">
        <v>0.9</v>
      </c>
      <c r="AQ260">
        <v>46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10</v>
      </c>
      <c r="AX260">
        <v>8</v>
      </c>
      <c r="AY260">
        <v>3</v>
      </c>
      <c r="AZ260">
        <v>1</v>
      </c>
      <c r="BA260">
        <v>2.5851999999999999</v>
      </c>
      <c r="BB260">
        <v>0.38869999999999999</v>
      </c>
      <c r="BC260">
        <v>8.7900000000000006E-2</v>
      </c>
      <c r="BD260">
        <v>2.2700000000000001E-2</v>
      </c>
      <c r="BE260">
        <v>8.8999999999999999E-3</v>
      </c>
      <c r="BF260">
        <v>1917.6</v>
      </c>
      <c r="BG260">
        <v>179.5</v>
      </c>
      <c r="BH260">
        <v>31.6</v>
      </c>
      <c r="BI260">
        <v>7.2</v>
      </c>
      <c r="BJ260">
        <v>2.5</v>
      </c>
      <c r="BK260">
        <v>2.5952999999999999</v>
      </c>
      <c r="BL260">
        <v>0.35820000000000002</v>
      </c>
      <c r="BM260">
        <v>6.5600000000000006E-2</v>
      </c>
      <c r="BN260">
        <v>8.6E-3</v>
      </c>
      <c r="BO260">
        <v>8.0000000000000004E-4</v>
      </c>
      <c r="BP260">
        <v>4311.1000000000004</v>
      </c>
      <c r="BQ260">
        <v>175.9</v>
      </c>
      <c r="BR260">
        <v>32.6</v>
      </c>
      <c r="BS260">
        <v>5.3</v>
      </c>
      <c r="BT260">
        <v>0.7</v>
      </c>
      <c r="BU260">
        <v>1.4722999999999999</v>
      </c>
      <c r="BV260">
        <v>2.0213999999999999</v>
      </c>
      <c r="BW260">
        <v>1.3425</v>
      </c>
      <c r="BX260">
        <v>0.57430000000000003</v>
      </c>
      <c r="BY260">
        <v>0.34370000000000001</v>
      </c>
      <c r="BZ260">
        <v>0.1731</v>
      </c>
      <c r="CA260">
        <v>8.6699999999999999E-2</v>
      </c>
      <c r="CB260">
        <v>5.4100000000000002E-2</v>
      </c>
      <c r="CC260">
        <v>2.81E-2</v>
      </c>
      <c r="CD260">
        <v>9.2999999999999992E-3</v>
      </c>
      <c r="CE260">
        <v>1.6199999999999999E-2</v>
      </c>
      <c r="CF260">
        <v>4643.2</v>
      </c>
      <c r="CG260">
        <v>1190.4000000000001</v>
      </c>
      <c r="CH260">
        <v>494.2</v>
      </c>
      <c r="CI260">
        <v>166.5</v>
      </c>
      <c r="CJ260">
        <v>85.1</v>
      </c>
      <c r="CK260">
        <v>40.200000000000003</v>
      </c>
      <c r="CL260">
        <v>19.899999999999999</v>
      </c>
      <c r="CM260">
        <v>11.8</v>
      </c>
      <c r="CN260">
        <v>6.5</v>
      </c>
      <c r="CO260">
        <v>2.2999999999999998</v>
      </c>
      <c r="CP260">
        <v>3.9</v>
      </c>
      <c r="CQ260">
        <v>6664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162</v>
      </c>
      <c r="CX260">
        <v>69</v>
      </c>
      <c r="CY260">
        <v>18</v>
      </c>
      <c r="CZ260">
        <v>5</v>
      </c>
      <c r="DA260">
        <v>0</v>
      </c>
      <c r="DB260">
        <v>154</v>
      </c>
      <c r="DC260">
        <v>72</v>
      </c>
      <c r="DD260">
        <v>16</v>
      </c>
      <c r="DE260">
        <v>12</v>
      </c>
    </row>
    <row r="261" spans="1:109" x14ac:dyDescent="0.25">
      <c r="A261" s="1">
        <v>45781</v>
      </c>
      <c r="B261" t="s">
        <v>197</v>
      </c>
      <c r="C261" t="s">
        <v>160</v>
      </c>
      <c r="D261" t="s">
        <v>151</v>
      </c>
      <c r="E261" t="s">
        <v>200</v>
      </c>
      <c r="F261" t="s">
        <v>182</v>
      </c>
      <c r="G261" t="s">
        <v>113</v>
      </c>
      <c r="H261" t="s">
        <v>113</v>
      </c>
      <c r="I261" s="5" t="s">
        <v>193</v>
      </c>
      <c r="J261" s="5" t="s">
        <v>115</v>
      </c>
      <c r="K261" t="s">
        <v>154</v>
      </c>
      <c r="L261" t="s">
        <v>199</v>
      </c>
      <c r="M261">
        <v>433</v>
      </c>
      <c r="N261" s="6">
        <f>Table1[[#This Row],[Duration]]/60</f>
        <v>90.63333333333334</v>
      </c>
      <c r="O261" s="2">
        <v>45781.530912037</v>
      </c>
      <c r="P261" s="2">
        <v>45781.608254630002</v>
      </c>
      <c r="Q261">
        <v>5438</v>
      </c>
      <c r="R261" s="3">
        <v>8.5456000000000003</v>
      </c>
      <c r="S261" s="4">
        <v>423.81799999999998</v>
      </c>
      <c r="T261">
        <v>37</v>
      </c>
      <c r="U261" s="4">
        <v>820.43910000000005</v>
      </c>
      <c r="V261">
        <v>2</v>
      </c>
      <c r="W261">
        <v>0</v>
      </c>
      <c r="X261">
        <v>0</v>
      </c>
      <c r="Y261" s="4">
        <v>366.1703</v>
      </c>
      <c r="Z261" s="3">
        <v>6.7866999999999997</v>
      </c>
      <c r="AA261" s="4">
        <v>94.287599999999998</v>
      </c>
      <c r="AB261" s="3">
        <v>5.8045999999999998</v>
      </c>
      <c r="AC261" s="4">
        <v>32.789099999999998</v>
      </c>
      <c r="AD261">
        <v>0</v>
      </c>
      <c r="AE261">
        <v>5.9260000000000002</v>
      </c>
      <c r="AF261">
        <v>4.2222999999999997</v>
      </c>
      <c r="AG261" s="7">
        <v>0.92479999999999996</v>
      </c>
      <c r="AH261" s="7">
        <v>4.5896999999999997</v>
      </c>
      <c r="AI261" s="7">
        <v>2.6073</v>
      </c>
      <c r="AJ261" s="7">
        <v>0.42380000000000001</v>
      </c>
      <c r="AK261" s="7">
        <v>0</v>
      </c>
      <c r="AL261">
        <v>3304.9</v>
      </c>
      <c r="AM261">
        <v>2593.5</v>
      </c>
      <c r="AN261">
        <v>708.5</v>
      </c>
      <c r="AO261">
        <v>75.5</v>
      </c>
      <c r="AP261">
        <v>0</v>
      </c>
      <c r="AQ261">
        <v>77</v>
      </c>
      <c r="AR261">
        <v>2</v>
      </c>
      <c r="AS261">
        <v>0</v>
      </c>
      <c r="AT261">
        <v>0</v>
      </c>
      <c r="AU261">
        <v>0</v>
      </c>
      <c r="AV261">
        <v>0</v>
      </c>
      <c r="AW261">
        <v>19</v>
      </c>
      <c r="AX261">
        <v>11</v>
      </c>
      <c r="AY261">
        <v>6</v>
      </c>
      <c r="AZ261">
        <v>1</v>
      </c>
      <c r="BA261">
        <v>3.5728</v>
      </c>
      <c r="BB261">
        <v>0.54479999999999995</v>
      </c>
      <c r="BC261">
        <v>0.14549999999999999</v>
      </c>
      <c r="BD261">
        <v>4.1000000000000002E-2</v>
      </c>
      <c r="BE261">
        <v>9.9000000000000008E-3</v>
      </c>
      <c r="BF261">
        <v>2355.3000000000002</v>
      </c>
      <c r="BG261">
        <v>231.4</v>
      </c>
      <c r="BH261">
        <v>54.2</v>
      </c>
      <c r="BI261">
        <v>14.7</v>
      </c>
      <c r="BJ261">
        <v>3.4</v>
      </c>
      <c r="BK261">
        <v>3.5663</v>
      </c>
      <c r="BL261">
        <v>0.56799999999999995</v>
      </c>
      <c r="BM261">
        <v>8.5199999999999998E-2</v>
      </c>
      <c r="BN261">
        <v>1.0999999999999999E-2</v>
      </c>
      <c r="BO261">
        <v>1E-3</v>
      </c>
      <c r="BP261">
        <v>3700.3</v>
      </c>
      <c r="BQ261">
        <v>269.39999999999998</v>
      </c>
      <c r="BR261">
        <v>46</v>
      </c>
      <c r="BS261">
        <v>6.9</v>
      </c>
      <c r="BT261">
        <v>0.8</v>
      </c>
      <c r="BU261">
        <v>1.6838</v>
      </c>
      <c r="BV261">
        <v>2.2000000000000002</v>
      </c>
      <c r="BW261">
        <v>2.2974000000000001</v>
      </c>
      <c r="BX261">
        <v>1.2352000000000001</v>
      </c>
      <c r="BY261">
        <v>0.59889999999999999</v>
      </c>
      <c r="BZ261">
        <v>0.2928</v>
      </c>
      <c r="CA261">
        <v>0.12770000000000001</v>
      </c>
      <c r="CB261">
        <v>6.1499999999999999E-2</v>
      </c>
      <c r="CC261">
        <v>2.98E-2</v>
      </c>
      <c r="CD261">
        <v>7.9000000000000008E-3</v>
      </c>
      <c r="CE261">
        <v>1.0500000000000001E-2</v>
      </c>
      <c r="CF261">
        <v>3951.6</v>
      </c>
      <c r="CG261">
        <v>1288.7</v>
      </c>
      <c r="CH261">
        <v>822.2</v>
      </c>
      <c r="CI261">
        <v>350.9</v>
      </c>
      <c r="CJ261">
        <v>146.30000000000001</v>
      </c>
      <c r="CK261">
        <v>65.900000000000006</v>
      </c>
      <c r="CL261">
        <v>29.6</v>
      </c>
      <c r="CM261">
        <v>15.2</v>
      </c>
      <c r="CN261">
        <v>6.9</v>
      </c>
      <c r="CO261">
        <v>2.2000000000000002</v>
      </c>
      <c r="CP261">
        <v>2.9</v>
      </c>
      <c r="CQ261">
        <v>6682.4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233</v>
      </c>
      <c r="CX261">
        <v>92</v>
      </c>
      <c r="CY261">
        <v>20</v>
      </c>
      <c r="CZ261">
        <v>6</v>
      </c>
      <c r="DA261">
        <v>0</v>
      </c>
      <c r="DB261">
        <v>205</v>
      </c>
      <c r="DC261">
        <v>92</v>
      </c>
      <c r="DD261">
        <v>40</v>
      </c>
      <c r="DE261">
        <v>14</v>
      </c>
    </row>
    <row r="262" spans="1:109" x14ac:dyDescent="0.25">
      <c r="A262" s="1">
        <v>45781</v>
      </c>
      <c r="B262" t="s">
        <v>197</v>
      </c>
      <c r="C262" t="s">
        <v>118</v>
      </c>
      <c r="D262" t="s">
        <v>151</v>
      </c>
      <c r="E262" t="s">
        <v>200</v>
      </c>
      <c r="F262" t="s">
        <v>182</v>
      </c>
      <c r="G262" t="s">
        <v>113</v>
      </c>
      <c r="H262" t="s">
        <v>113</v>
      </c>
      <c r="I262" s="5" t="s">
        <v>193</v>
      </c>
      <c r="J262" s="5" t="s">
        <v>115</v>
      </c>
      <c r="K262" t="s">
        <v>154</v>
      </c>
      <c r="L262" t="s">
        <v>199</v>
      </c>
      <c r="M262">
        <v>433</v>
      </c>
      <c r="N262" s="6">
        <f>Table1[[#This Row],[Duration]]/60</f>
        <v>18.350000000000001</v>
      </c>
      <c r="O262" s="2">
        <v>45781.531030093</v>
      </c>
      <c r="P262" s="2">
        <v>45781.607965278003</v>
      </c>
      <c r="Q262">
        <v>1101</v>
      </c>
      <c r="R262" s="3">
        <v>1.7723</v>
      </c>
      <c r="S262" s="4">
        <v>114.19199999999999</v>
      </c>
      <c r="T262">
        <v>6</v>
      </c>
      <c r="U262" s="4">
        <v>174.917</v>
      </c>
      <c r="V262">
        <v>0</v>
      </c>
      <c r="W262">
        <v>0</v>
      </c>
      <c r="X262">
        <v>0</v>
      </c>
      <c r="Y262" s="4">
        <v>74.923699999999997</v>
      </c>
      <c r="Z262" s="3">
        <v>7.3377999999999997</v>
      </c>
      <c r="AA262" s="4">
        <v>96.583500000000001</v>
      </c>
      <c r="AB262" s="3">
        <v>1.2234</v>
      </c>
      <c r="AC262" s="4">
        <v>6.5937999999999999</v>
      </c>
      <c r="AD262">
        <v>0</v>
      </c>
      <c r="AE262">
        <v>7.3616999999999999</v>
      </c>
      <c r="AF262">
        <v>4.6356000000000002</v>
      </c>
      <c r="AG262" s="7">
        <v>0.188</v>
      </c>
      <c r="AH262" s="7">
        <v>0.97309999999999997</v>
      </c>
      <c r="AI262" s="7">
        <v>0.497</v>
      </c>
      <c r="AJ262" s="7">
        <v>9.0399999999999994E-2</v>
      </c>
      <c r="AK262" s="7">
        <v>2.3800000000000002E-2</v>
      </c>
      <c r="AL262">
        <v>5920.3</v>
      </c>
      <c r="AM262">
        <v>571.4</v>
      </c>
      <c r="AN262">
        <v>136.80000000000001</v>
      </c>
      <c r="AO262">
        <v>15.4</v>
      </c>
      <c r="AP262">
        <v>3.3</v>
      </c>
      <c r="AQ262">
        <v>17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5</v>
      </c>
      <c r="AX262">
        <v>0</v>
      </c>
      <c r="AY262">
        <v>0</v>
      </c>
      <c r="AZ262">
        <v>1</v>
      </c>
      <c r="BA262">
        <v>0.73970000000000002</v>
      </c>
      <c r="BB262">
        <v>0.1348</v>
      </c>
      <c r="BC262">
        <v>3.04E-2</v>
      </c>
      <c r="BD262">
        <v>5.3E-3</v>
      </c>
      <c r="BE262">
        <v>2.8999999999999998E-3</v>
      </c>
      <c r="BF262">
        <v>487</v>
      </c>
      <c r="BG262">
        <v>61.1</v>
      </c>
      <c r="BH262">
        <v>9.6999999999999993</v>
      </c>
      <c r="BI262">
        <v>2</v>
      </c>
      <c r="BJ262">
        <v>0.9</v>
      </c>
      <c r="BK262">
        <v>0.69410000000000005</v>
      </c>
      <c r="BL262">
        <v>0.14280000000000001</v>
      </c>
      <c r="BM262">
        <v>1.9400000000000001E-2</v>
      </c>
      <c r="BN262">
        <v>2.7000000000000001E-3</v>
      </c>
      <c r="BO262">
        <v>1E-4</v>
      </c>
      <c r="BP262">
        <v>6005.9</v>
      </c>
      <c r="BQ262">
        <v>69.099999999999994</v>
      </c>
      <c r="BR262">
        <v>9.8000000000000007</v>
      </c>
      <c r="BS262">
        <v>1.6</v>
      </c>
      <c r="BT262">
        <v>0.1</v>
      </c>
      <c r="BU262">
        <v>0.35620000000000002</v>
      </c>
      <c r="BV262">
        <v>0.49759999999999999</v>
      </c>
      <c r="BW262">
        <v>0.4264</v>
      </c>
      <c r="BX262">
        <v>0.2429</v>
      </c>
      <c r="BY262">
        <v>9.6299999999999997E-2</v>
      </c>
      <c r="BZ262">
        <v>6.7199999999999996E-2</v>
      </c>
      <c r="CA262">
        <v>4.2200000000000001E-2</v>
      </c>
      <c r="CB262">
        <v>2.3400000000000001E-2</v>
      </c>
      <c r="CC262">
        <v>1.1599999999999999E-2</v>
      </c>
      <c r="CD262">
        <v>5.4000000000000003E-3</v>
      </c>
      <c r="CE262">
        <v>2.8999999999999998E-3</v>
      </c>
      <c r="CF262">
        <v>6062.3</v>
      </c>
      <c r="CG262">
        <v>304.5</v>
      </c>
      <c r="CH262">
        <v>152.5</v>
      </c>
      <c r="CI262">
        <v>70.599999999999994</v>
      </c>
      <c r="CJ262">
        <v>25.3</v>
      </c>
      <c r="CK262">
        <v>14.5</v>
      </c>
      <c r="CL262">
        <v>8.3000000000000007</v>
      </c>
      <c r="CM262">
        <v>4.5999999999999996</v>
      </c>
      <c r="CN262">
        <v>2.5</v>
      </c>
      <c r="CO262">
        <v>1.3</v>
      </c>
      <c r="CP262">
        <v>0.8</v>
      </c>
      <c r="CQ262">
        <v>6647.2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51</v>
      </c>
      <c r="CX262">
        <v>25</v>
      </c>
      <c r="CY262">
        <v>5</v>
      </c>
      <c r="CZ262">
        <v>1</v>
      </c>
      <c r="DA262">
        <v>0</v>
      </c>
      <c r="DB262">
        <v>49</v>
      </c>
      <c r="DC262">
        <v>17</v>
      </c>
      <c r="DD262">
        <v>6</v>
      </c>
      <c r="DE262">
        <v>3</v>
      </c>
    </row>
    <row r="263" spans="1:109" x14ac:dyDescent="0.25">
      <c r="A263" s="1">
        <v>45781</v>
      </c>
      <c r="B263" t="s">
        <v>197</v>
      </c>
      <c r="C263" t="s">
        <v>159</v>
      </c>
      <c r="D263" t="s">
        <v>151</v>
      </c>
      <c r="E263" t="s">
        <v>200</v>
      </c>
      <c r="F263" t="s">
        <v>182</v>
      </c>
      <c r="G263" t="s">
        <v>126</v>
      </c>
      <c r="H263" t="s">
        <v>113</v>
      </c>
      <c r="I263" s="5" t="s">
        <v>193</v>
      </c>
      <c r="J263" s="5" t="s">
        <v>115</v>
      </c>
      <c r="K263" t="s">
        <v>154</v>
      </c>
      <c r="L263" t="s">
        <v>199</v>
      </c>
      <c r="M263">
        <v>433</v>
      </c>
      <c r="N263" s="6">
        <f>Table1[[#This Row],[Duration]]/60</f>
        <v>45.15</v>
      </c>
      <c r="O263" s="2">
        <v>45781.532196018998</v>
      </c>
      <c r="P263" s="2">
        <v>45781.563544397999</v>
      </c>
      <c r="Q263">
        <v>2709</v>
      </c>
      <c r="R263" s="3">
        <v>4.2731000000000003</v>
      </c>
      <c r="S263" s="4">
        <v>226.26900000000001</v>
      </c>
      <c r="T263">
        <v>20</v>
      </c>
      <c r="U263" s="4">
        <v>453.20890000000003</v>
      </c>
      <c r="V263">
        <v>1</v>
      </c>
      <c r="W263">
        <v>0</v>
      </c>
      <c r="X263">
        <v>0</v>
      </c>
      <c r="Y263" s="4">
        <v>169.2372</v>
      </c>
      <c r="Z263" s="3">
        <v>7.0312000000000001</v>
      </c>
      <c r="AA263" s="4">
        <v>94.642700000000005</v>
      </c>
      <c r="AB263" s="3">
        <v>7.2926000000000002</v>
      </c>
      <c r="AC263" s="4">
        <v>42.1768</v>
      </c>
      <c r="AD263">
        <v>0</v>
      </c>
      <c r="AE263">
        <v>7.39</v>
      </c>
      <c r="AF263">
        <v>4.1696999999999997</v>
      </c>
      <c r="AG263" s="7">
        <v>0.41010000000000002</v>
      </c>
      <c r="AH263" s="7">
        <v>2.31</v>
      </c>
      <c r="AI263" s="7">
        <v>1.3267</v>
      </c>
      <c r="AJ263" s="7">
        <v>0.222</v>
      </c>
      <c r="AK263" s="7">
        <v>4.1999999999999997E-3</v>
      </c>
      <c r="AL263">
        <v>919.5</v>
      </c>
      <c r="AM263">
        <v>1388.4</v>
      </c>
      <c r="AN263">
        <v>361</v>
      </c>
      <c r="AO263">
        <v>39.1</v>
      </c>
      <c r="AP263">
        <v>0.6</v>
      </c>
      <c r="AQ263">
        <v>42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11</v>
      </c>
      <c r="AX263">
        <v>7</v>
      </c>
      <c r="AY263">
        <v>2</v>
      </c>
      <c r="AZ263">
        <v>0</v>
      </c>
      <c r="BA263">
        <v>1.6847000000000001</v>
      </c>
      <c r="BB263">
        <v>0.33529999999999999</v>
      </c>
      <c r="BC263">
        <v>7.8200000000000006E-2</v>
      </c>
      <c r="BD263">
        <v>2.4799999999999999E-2</v>
      </c>
      <c r="BE263">
        <v>1.17E-2</v>
      </c>
      <c r="BF263">
        <v>1135.5</v>
      </c>
      <c r="BG263">
        <v>153.19999999999999</v>
      </c>
      <c r="BH263">
        <v>30</v>
      </c>
      <c r="BI263">
        <v>7.8</v>
      </c>
      <c r="BJ263">
        <v>3.4</v>
      </c>
      <c r="BK263">
        <v>1.7388999999999999</v>
      </c>
      <c r="BL263">
        <v>0.3377</v>
      </c>
      <c r="BM263">
        <v>5.33E-2</v>
      </c>
      <c r="BN263">
        <v>7.9000000000000008E-3</v>
      </c>
      <c r="BO263">
        <v>6.9999999999999999E-4</v>
      </c>
      <c r="BP263">
        <v>1188.9000000000001</v>
      </c>
      <c r="BQ263">
        <v>157.9</v>
      </c>
      <c r="BR263">
        <v>27</v>
      </c>
      <c r="BS263">
        <v>4.5</v>
      </c>
      <c r="BT263">
        <v>0.4</v>
      </c>
      <c r="BU263">
        <v>0.75919999999999999</v>
      </c>
      <c r="BV263">
        <v>1.3602000000000001</v>
      </c>
      <c r="BW263">
        <v>0.91400000000000003</v>
      </c>
      <c r="BX263">
        <v>0.60740000000000005</v>
      </c>
      <c r="BY263">
        <v>0.31719999999999998</v>
      </c>
      <c r="BZ263">
        <v>0.1555</v>
      </c>
      <c r="CA263">
        <v>7.6899999999999996E-2</v>
      </c>
      <c r="CB263">
        <v>3.6999999999999998E-2</v>
      </c>
      <c r="CC263">
        <v>2.3E-2</v>
      </c>
      <c r="CD263">
        <v>1.2999999999999999E-2</v>
      </c>
      <c r="CE263">
        <v>9.7000000000000003E-3</v>
      </c>
      <c r="CF263">
        <v>1211.7</v>
      </c>
      <c r="CG263">
        <v>848.6</v>
      </c>
      <c r="CH263">
        <v>320.60000000000002</v>
      </c>
      <c r="CI263">
        <v>174.4</v>
      </c>
      <c r="CJ263">
        <v>79.400000000000006</v>
      </c>
      <c r="CK263">
        <v>36.200000000000003</v>
      </c>
      <c r="CL263">
        <v>18</v>
      </c>
      <c r="CM263">
        <v>8.6999999999999993</v>
      </c>
      <c r="CN263">
        <v>5.4</v>
      </c>
      <c r="CO263">
        <v>3.2</v>
      </c>
      <c r="CP263">
        <v>2.4</v>
      </c>
      <c r="CQ263">
        <v>2708.5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121</v>
      </c>
      <c r="CX263">
        <v>61</v>
      </c>
      <c r="CY263">
        <v>16</v>
      </c>
      <c r="CZ263">
        <v>3</v>
      </c>
      <c r="DA263">
        <v>0</v>
      </c>
      <c r="DB263">
        <v>101</v>
      </c>
      <c r="DC263">
        <v>62</v>
      </c>
      <c r="DD263">
        <v>23</v>
      </c>
      <c r="DE263">
        <v>10</v>
      </c>
    </row>
    <row r="264" spans="1:109" x14ac:dyDescent="0.25">
      <c r="A264" s="1">
        <v>45781</v>
      </c>
      <c r="B264" t="s">
        <v>197</v>
      </c>
      <c r="C264" t="s">
        <v>123</v>
      </c>
      <c r="D264" t="s">
        <v>151</v>
      </c>
      <c r="E264" t="s">
        <v>200</v>
      </c>
      <c r="F264" t="s">
        <v>182</v>
      </c>
      <c r="G264" t="s">
        <v>126</v>
      </c>
      <c r="H264" t="s">
        <v>113</v>
      </c>
      <c r="I264" s="5" t="s">
        <v>193</v>
      </c>
      <c r="J264" s="5" t="s">
        <v>115</v>
      </c>
      <c r="K264" t="s">
        <v>154</v>
      </c>
      <c r="L264" t="s">
        <v>199</v>
      </c>
      <c r="M264">
        <v>433</v>
      </c>
      <c r="N264" s="6">
        <f>Table1[[#This Row],[Duration]]/60</f>
        <v>45.133333333333333</v>
      </c>
      <c r="O264" s="2">
        <v>45781.532196018998</v>
      </c>
      <c r="P264" s="2">
        <v>45781.563544397999</v>
      </c>
      <c r="Q264">
        <v>2708</v>
      </c>
      <c r="R264" s="3">
        <v>3.6324000000000001</v>
      </c>
      <c r="S264" s="4">
        <v>293.90899999999999</v>
      </c>
      <c r="T264">
        <v>20</v>
      </c>
      <c r="U264" s="4">
        <v>342.07659999999998</v>
      </c>
      <c r="V264">
        <v>0</v>
      </c>
      <c r="W264">
        <v>0</v>
      </c>
      <c r="X264">
        <v>0</v>
      </c>
      <c r="Y264" s="4">
        <v>161.27109999999999</v>
      </c>
      <c r="Z264" s="3">
        <v>6.9044999999999996</v>
      </c>
      <c r="AA264" s="4">
        <v>80.480500000000006</v>
      </c>
      <c r="AB264" s="3">
        <v>6.1805000000000003</v>
      </c>
      <c r="AC264" s="4">
        <v>30.1828</v>
      </c>
      <c r="AD264">
        <v>0</v>
      </c>
      <c r="AE264">
        <v>4.3407999999999998</v>
      </c>
      <c r="AF264">
        <v>3.9851999999999999</v>
      </c>
      <c r="AG264" s="7">
        <v>0.60580000000000001</v>
      </c>
      <c r="AH264" s="7">
        <v>1.9629000000000001</v>
      </c>
      <c r="AI264" s="7">
        <v>0.76970000000000005</v>
      </c>
      <c r="AJ264" s="7">
        <v>0.29320000000000002</v>
      </c>
      <c r="AK264" s="7">
        <v>6.9999999999999999E-4</v>
      </c>
      <c r="AL264">
        <v>1291</v>
      </c>
      <c r="AM264">
        <v>1159.8</v>
      </c>
      <c r="AN264">
        <v>205.8</v>
      </c>
      <c r="AO264">
        <v>51.8</v>
      </c>
      <c r="AP264">
        <v>0.1</v>
      </c>
      <c r="AQ264">
        <v>77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8</v>
      </c>
      <c r="AX264">
        <v>8</v>
      </c>
      <c r="AY264">
        <v>3</v>
      </c>
      <c r="AZ264">
        <v>1</v>
      </c>
      <c r="BA264">
        <v>1.4398</v>
      </c>
      <c r="BB264">
        <v>0.30570000000000003</v>
      </c>
      <c r="BC264">
        <v>6.9699999999999998E-2</v>
      </c>
      <c r="BD264">
        <v>1.5599999999999999E-2</v>
      </c>
      <c r="BE264">
        <v>3.0000000000000001E-3</v>
      </c>
      <c r="BF264">
        <v>1168.8</v>
      </c>
      <c r="BG264">
        <v>136.1</v>
      </c>
      <c r="BH264">
        <v>24.1</v>
      </c>
      <c r="BI264">
        <v>4.2</v>
      </c>
      <c r="BJ264">
        <v>0.9</v>
      </c>
      <c r="BK264">
        <v>1.4664999999999999</v>
      </c>
      <c r="BL264">
        <v>0.27560000000000001</v>
      </c>
      <c r="BM264">
        <v>4.8500000000000001E-2</v>
      </c>
      <c r="BN264">
        <v>8.0000000000000002E-3</v>
      </c>
      <c r="BO264">
        <v>0</v>
      </c>
      <c r="BP264">
        <v>1223.3</v>
      </c>
      <c r="BQ264">
        <v>126.1</v>
      </c>
      <c r="BR264">
        <v>21.1</v>
      </c>
      <c r="BS264">
        <v>3.9</v>
      </c>
      <c r="BT264">
        <v>0</v>
      </c>
      <c r="BU264">
        <v>0.97870000000000001</v>
      </c>
      <c r="BV264">
        <v>0.97670000000000001</v>
      </c>
      <c r="BW264">
        <v>0.72509999999999997</v>
      </c>
      <c r="BX264">
        <v>0.38069999999999998</v>
      </c>
      <c r="BY264">
        <v>0.26240000000000002</v>
      </c>
      <c r="BZ264">
        <v>0.14849999999999999</v>
      </c>
      <c r="CA264">
        <v>7.0699999999999999E-2</v>
      </c>
      <c r="CB264">
        <v>3.78E-2</v>
      </c>
      <c r="CC264">
        <v>1.7299999999999999E-2</v>
      </c>
      <c r="CD264">
        <v>1.5800000000000002E-2</v>
      </c>
      <c r="CE264">
        <v>1.8700000000000001E-2</v>
      </c>
      <c r="CF264">
        <v>1608.9</v>
      </c>
      <c r="CG264">
        <v>589.9</v>
      </c>
      <c r="CH264">
        <v>269</v>
      </c>
      <c r="CI264">
        <v>110.9</v>
      </c>
      <c r="CJ264">
        <v>61.4</v>
      </c>
      <c r="CK264">
        <v>32</v>
      </c>
      <c r="CL264">
        <v>15.9</v>
      </c>
      <c r="CM264">
        <v>8.4</v>
      </c>
      <c r="CN264">
        <v>4</v>
      </c>
      <c r="CO264">
        <v>3.5</v>
      </c>
      <c r="CP264">
        <v>4.5999999999999996</v>
      </c>
      <c r="CQ264">
        <v>2708.6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113</v>
      </c>
      <c r="CX264">
        <v>45</v>
      </c>
      <c r="CY264">
        <v>12</v>
      </c>
      <c r="CZ264">
        <v>1</v>
      </c>
      <c r="DA264">
        <v>0</v>
      </c>
      <c r="DB264">
        <v>118</v>
      </c>
      <c r="DC264">
        <v>54</v>
      </c>
      <c r="DD264">
        <v>11</v>
      </c>
      <c r="DE264">
        <v>5</v>
      </c>
    </row>
    <row r="265" spans="1:109" x14ac:dyDescent="0.25">
      <c r="A265" s="1">
        <v>45781</v>
      </c>
      <c r="B265" t="s">
        <v>197</v>
      </c>
      <c r="C265" t="s">
        <v>145</v>
      </c>
      <c r="D265" t="s">
        <v>151</v>
      </c>
      <c r="E265" t="s">
        <v>200</v>
      </c>
      <c r="F265" t="s">
        <v>182</v>
      </c>
      <c r="G265" t="s">
        <v>126</v>
      </c>
      <c r="H265" t="s">
        <v>113</v>
      </c>
      <c r="I265" s="5" t="s">
        <v>193</v>
      </c>
      <c r="J265" s="5" t="s">
        <v>115</v>
      </c>
      <c r="K265" t="s">
        <v>154</v>
      </c>
      <c r="L265" t="s">
        <v>199</v>
      </c>
      <c r="M265">
        <v>433</v>
      </c>
      <c r="N265" s="6">
        <f>Table1[[#This Row],[Duration]]/60</f>
        <v>45.15</v>
      </c>
      <c r="O265" s="2">
        <v>45781.532196018998</v>
      </c>
      <c r="P265" s="2">
        <v>45781.563544397999</v>
      </c>
      <c r="Q265">
        <v>2709</v>
      </c>
      <c r="R265" s="3">
        <v>4.7950999999999997</v>
      </c>
      <c r="S265" s="4">
        <v>468.375</v>
      </c>
      <c r="T265">
        <v>42</v>
      </c>
      <c r="U265" s="4">
        <v>448.04849999999999</v>
      </c>
      <c r="V265">
        <v>0</v>
      </c>
      <c r="W265">
        <v>0</v>
      </c>
      <c r="X265">
        <v>0</v>
      </c>
      <c r="Y265" s="4">
        <v>188.77860000000001</v>
      </c>
      <c r="Z265" s="3">
        <v>7.0355999999999996</v>
      </c>
      <c r="AA265" s="4">
        <v>106.2047</v>
      </c>
      <c r="AB265" s="3">
        <v>8.5447000000000006</v>
      </c>
      <c r="AC265" s="4">
        <v>42.527500000000003</v>
      </c>
      <c r="AD265">
        <v>0</v>
      </c>
      <c r="AE265">
        <v>5.6666999999999996</v>
      </c>
      <c r="AF265">
        <v>4.8266999999999998</v>
      </c>
      <c r="AG265" s="7">
        <v>0.4703</v>
      </c>
      <c r="AH265" s="7">
        <v>2.1766999999999999</v>
      </c>
      <c r="AI265" s="7">
        <v>1.6798</v>
      </c>
      <c r="AJ265" s="7">
        <v>0.45989999999999998</v>
      </c>
      <c r="AK265" s="7">
        <v>8.5000000000000006E-3</v>
      </c>
      <c r="AL265">
        <v>901</v>
      </c>
      <c r="AM265">
        <v>1278.5999999999999</v>
      </c>
      <c r="AN265">
        <v>447.2</v>
      </c>
      <c r="AO265">
        <v>80.599999999999994</v>
      </c>
      <c r="AP265">
        <v>1.2</v>
      </c>
      <c r="AQ265">
        <v>54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26</v>
      </c>
      <c r="AX265">
        <v>9</v>
      </c>
      <c r="AY265">
        <v>6</v>
      </c>
      <c r="AZ265">
        <v>1</v>
      </c>
      <c r="BA265">
        <v>1.7019</v>
      </c>
      <c r="BB265">
        <v>0.41170000000000001</v>
      </c>
      <c r="BC265">
        <v>0.14080000000000001</v>
      </c>
      <c r="BD265">
        <v>5.8099999999999999E-2</v>
      </c>
      <c r="BE265">
        <v>2.1499999999999998E-2</v>
      </c>
      <c r="BF265">
        <v>1075.8</v>
      </c>
      <c r="BG265">
        <v>165.6</v>
      </c>
      <c r="BH265">
        <v>48.8</v>
      </c>
      <c r="BI265">
        <v>17.399999999999999</v>
      </c>
      <c r="BJ265">
        <v>6.5</v>
      </c>
      <c r="BK265">
        <v>1.8863000000000001</v>
      </c>
      <c r="BL265">
        <v>0.46329999999999999</v>
      </c>
      <c r="BM265">
        <v>9.3899999999999997E-2</v>
      </c>
      <c r="BN265">
        <v>1.34E-2</v>
      </c>
      <c r="BO265">
        <v>4.1999999999999997E-3</v>
      </c>
      <c r="BP265">
        <v>1148.9000000000001</v>
      </c>
      <c r="BQ265">
        <v>190.1</v>
      </c>
      <c r="BR265">
        <v>44.9</v>
      </c>
      <c r="BS265">
        <v>8</v>
      </c>
      <c r="BT265">
        <v>2.6</v>
      </c>
      <c r="BU265">
        <v>0.85570000000000002</v>
      </c>
      <c r="BV265">
        <v>1.0399</v>
      </c>
      <c r="BW265">
        <v>0.99470000000000003</v>
      </c>
      <c r="BX265">
        <v>0.80389999999999995</v>
      </c>
      <c r="BY265">
        <v>0.4854</v>
      </c>
      <c r="BZ265">
        <v>0.30780000000000002</v>
      </c>
      <c r="CA265">
        <v>0.15429999999999999</v>
      </c>
      <c r="CB265">
        <v>8.1299999999999997E-2</v>
      </c>
      <c r="CC265">
        <v>3.85E-2</v>
      </c>
      <c r="CD265">
        <v>1.5100000000000001E-2</v>
      </c>
      <c r="CE265">
        <v>1.8499999999999999E-2</v>
      </c>
      <c r="CF265">
        <v>1225.5999999999999</v>
      </c>
      <c r="CG265">
        <v>642.79999999999995</v>
      </c>
      <c r="CH265">
        <v>353.9</v>
      </c>
      <c r="CI265">
        <v>227.4</v>
      </c>
      <c r="CJ265">
        <v>118.7</v>
      </c>
      <c r="CK265">
        <v>66.7</v>
      </c>
      <c r="CL265">
        <v>36</v>
      </c>
      <c r="CM265">
        <v>19.3</v>
      </c>
      <c r="CN265">
        <v>8.8000000000000007</v>
      </c>
      <c r="CO265">
        <v>3.9</v>
      </c>
      <c r="CP265">
        <v>5.5</v>
      </c>
      <c r="CQ265">
        <v>2708.5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112</v>
      </c>
      <c r="CX265">
        <v>95</v>
      </c>
      <c r="CY265">
        <v>22</v>
      </c>
      <c r="CZ265">
        <v>11</v>
      </c>
      <c r="DA265">
        <v>0</v>
      </c>
      <c r="DB265">
        <v>97</v>
      </c>
      <c r="DC265">
        <v>73</v>
      </c>
      <c r="DD265">
        <v>35</v>
      </c>
      <c r="DE265">
        <v>22</v>
      </c>
    </row>
    <row r="266" spans="1:109" x14ac:dyDescent="0.25">
      <c r="A266" s="1">
        <v>45781</v>
      </c>
      <c r="B266" t="s">
        <v>197</v>
      </c>
      <c r="C266" t="s">
        <v>125</v>
      </c>
      <c r="D266" t="s">
        <v>151</v>
      </c>
      <c r="E266" t="s">
        <v>200</v>
      </c>
      <c r="F266" t="s">
        <v>182</v>
      </c>
      <c r="G266" t="s">
        <v>126</v>
      </c>
      <c r="H266" t="s">
        <v>113</v>
      </c>
      <c r="I266" s="5" t="s">
        <v>193</v>
      </c>
      <c r="J266" s="5" t="s">
        <v>115</v>
      </c>
      <c r="K266" t="s">
        <v>154</v>
      </c>
      <c r="L266" t="s">
        <v>199</v>
      </c>
      <c r="M266">
        <v>433</v>
      </c>
      <c r="N266" s="6">
        <f>Table1[[#This Row],[Duration]]/60</f>
        <v>45.15</v>
      </c>
      <c r="O266" s="2">
        <v>45781.532196018998</v>
      </c>
      <c r="P266" s="2">
        <v>45781.563544397999</v>
      </c>
      <c r="Q266">
        <v>2709</v>
      </c>
      <c r="R266" s="3">
        <v>4.3384999999999998</v>
      </c>
      <c r="S266" s="4">
        <v>306.67700000000002</v>
      </c>
      <c r="T266">
        <v>30</v>
      </c>
      <c r="U266" s="4">
        <v>435.14499999999998</v>
      </c>
      <c r="V266">
        <v>1</v>
      </c>
      <c r="W266">
        <v>0</v>
      </c>
      <c r="X266">
        <v>0</v>
      </c>
      <c r="Y266" s="4">
        <v>157.72190000000001</v>
      </c>
      <c r="Z266" s="3">
        <v>7.0355999999999996</v>
      </c>
      <c r="AA266" s="4">
        <v>96.091099999999997</v>
      </c>
      <c r="AB266" s="3">
        <v>7.4687999999999999</v>
      </c>
      <c r="AC266" s="4">
        <v>37.428899999999999</v>
      </c>
      <c r="AD266">
        <v>0</v>
      </c>
      <c r="AE266">
        <v>6.9378000000000002</v>
      </c>
      <c r="AF266">
        <v>4.3110999999999997</v>
      </c>
      <c r="AG266" s="7">
        <v>0.47270000000000001</v>
      </c>
      <c r="AH266" s="7">
        <v>2.2370000000000001</v>
      </c>
      <c r="AI266" s="7">
        <v>1.3221000000000001</v>
      </c>
      <c r="AJ266" s="7">
        <v>0.3039</v>
      </c>
      <c r="AK266" s="7">
        <v>2.8E-3</v>
      </c>
      <c r="AL266">
        <v>902</v>
      </c>
      <c r="AM266">
        <v>1405.5</v>
      </c>
      <c r="AN266">
        <v>347.6</v>
      </c>
      <c r="AO266">
        <v>53.1</v>
      </c>
      <c r="AP266">
        <v>0.4</v>
      </c>
      <c r="AQ266">
        <v>44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16</v>
      </c>
      <c r="AX266">
        <v>12</v>
      </c>
      <c r="AY266">
        <v>1</v>
      </c>
      <c r="AZ266">
        <v>1</v>
      </c>
      <c r="BA266">
        <v>1.7047000000000001</v>
      </c>
      <c r="BB266">
        <v>0.3523</v>
      </c>
      <c r="BC266">
        <v>8.4400000000000003E-2</v>
      </c>
      <c r="BD266">
        <v>3.4700000000000002E-2</v>
      </c>
      <c r="BE266">
        <v>1.5299999999999999E-2</v>
      </c>
      <c r="BF266">
        <v>1173.5999999999999</v>
      </c>
      <c r="BG266">
        <v>138.69999999999999</v>
      </c>
      <c r="BH266">
        <v>29.6</v>
      </c>
      <c r="BI266">
        <v>10.7</v>
      </c>
      <c r="BJ266">
        <v>4.5</v>
      </c>
      <c r="BK266">
        <v>1.7022999999999999</v>
      </c>
      <c r="BL266">
        <v>0.36940000000000001</v>
      </c>
      <c r="BM266">
        <v>6.3100000000000003E-2</v>
      </c>
      <c r="BN266">
        <v>1.06E-2</v>
      </c>
      <c r="BO266">
        <v>1.6999999999999999E-3</v>
      </c>
      <c r="BP266">
        <v>1160.5</v>
      </c>
      <c r="BQ266">
        <v>153.19999999999999</v>
      </c>
      <c r="BR266">
        <v>29.4</v>
      </c>
      <c r="BS266">
        <v>6.9</v>
      </c>
      <c r="BT266">
        <v>1.5</v>
      </c>
      <c r="BU266">
        <v>0.97799999999999998</v>
      </c>
      <c r="BV266">
        <v>1.1963999999999999</v>
      </c>
      <c r="BW266">
        <v>0.72929999999999995</v>
      </c>
      <c r="BX266">
        <v>0.62329999999999997</v>
      </c>
      <c r="BY266">
        <v>0.36299999999999999</v>
      </c>
      <c r="BZ266">
        <v>0.216</v>
      </c>
      <c r="CA266">
        <v>0.11559999999999999</v>
      </c>
      <c r="CB266">
        <v>6.4399999999999999E-2</v>
      </c>
      <c r="CC266">
        <v>3.2599999999999997E-2</v>
      </c>
      <c r="CD266">
        <v>6.8999999999999999E-3</v>
      </c>
      <c r="CE266">
        <v>1.3100000000000001E-2</v>
      </c>
      <c r="CF266">
        <v>1332.2</v>
      </c>
      <c r="CG266">
        <v>751.1</v>
      </c>
      <c r="CH266">
        <v>259</v>
      </c>
      <c r="CI266">
        <v>171.4</v>
      </c>
      <c r="CJ266">
        <v>91.6</v>
      </c>
      <c r="CK266">
        <v>50.6</v>
      </c>
      <c r="CL266">
        <v>26.6</v>
      </c>
      <c r="CM266">
        <v>13.4</v>
      </c>
      <c r="CN266">
        <v>7.3</v>
      </c>
      <c r="CO266">
        <v>1.6</v>
      </c>
      <c r="CP266">
        <v>3.8</v>
      </c>
      <c r="CQ266">
        <v>2708.5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76</v>
      </c>
      <c r="CX266">
        <v>62</v>
      </c>
      <c r="CY266">
        <v>21</v>
      </c>
      <c r="CZ266">
        <v>8</v>
      </c>
      <c r="DA266">
        <v>0</v>
      </c>
      <c r="DB266">
        <v>81</v>
      </c>
      <c r="DC266">
        <v>44</v>
      </c>
      <c r="DD266">
        <v>21</v>
      </c>
      <c r="DE266">
        <v>18</v>
      </c>
    </row>
    <row r="267" spans="1:109" x14ac:dyDescent="0.25">
      <c r="A267" s="1">
        <v>45781</v>
      </c>
      <c r="B267" t="s">
        <v>197</v>
      </c>
      <c r="C267" t="s">
        <v>121</v>
      </c>
      <c r="D267" t="s">
        <v>151</v>
      </c>
      <c r="E267" t="s">
        <v>200</v>
      </c>
      <c r="F267" t="s">
        <v>182</v>
      </c>
      <c r="G267" t="s">
        <v>126</v>
      </c>
      <c r="H267" t="s">
        <v>113</v>
      </c>
      <c r="I267" s="5" t="s">
        <v>193</v>
      </c>
      <c r="J267" s="5" t="s">
        <v>115</v>
      </c>
      <c r="K267" t="s">
        <v>154</v>
      </c>
      <c r="L267" t="s">
        <v>199</v>
      </c>
      <c r="M267">
        <v>433</v>
      </c>
      <c r="N267" s="6">
        <f>Table1[[#This Row],[Duration]]/60</f>
        <v>15.7</v>
      </c>
      <c r="O267" s="2">
        <v>45781.532196018998</v>
      </c>
      <c r="P267" s="2">
        <v>45781.563544397999</v>
      </c>
      <c r="Q267">
        <v>942</v>
      </c>
      <c r="R267" s="3">
        <v>1.6696</v>
      </c>
      <c r="S267" s="4">
        <v>198.31</v>
      </c>
      <c r="T267">
        <v>10</v>
      </c>
      <c r="U267" s="4">
        <v>156.06290000000001</v>
      </c>
      <c r="V267">
        <v>1</v>
      </c>
      <c r="W267">
        <v>0</v>
      </c>
      <c r="X267">
        <v>0</v>
      </c>
      <c r="Y267" s="4">
        <v>70.152799999999999</v>
      </c>
      <c r="Z267" s="3">
        <v>6.7601000000000004</v>
      </c>
      <c r="AA267" s="4">
        <v>106.34690000000001</v>
      </c>
      <c r="AB267" s="3">
        <v>2.9222000000000001</v>
      </c>
      <c r="AC267" s="4">
        <v>15.041</v>
      </c>
      <c r="AD267">
        <v>0</v>
      </c>
      <c r="AE267">
        <v>5.76</v>
      </c>
      <c r="AF267">
        <v>4.1645000000000003</v>
      </c>
      <c r="AG267" s="7">
        <v>0.13170000000000001</v>
      </c>
      <c r="AH267" s="7">
        <v>0.86040000000000005</v>
      </c>
      <c r="AI267" s="7">
        <v>0.47920000000000001</v>
      </c>
      <c r="AJ267" s="7">
        <v>0.19620000000000001</v>
      </c>
      <c r="AK267" s="7">
        <v>2.0999999999999999E-3</v>
      </c>
      <c r="AL267">
        <v>2018.2</v>
      </c>
      <c r="AM267">
        <v>526.1</v>
      </c>
      <c r="AN267">
        <v>129.69999999999999</v>
      </c>
      <c r="AO267">
        <v>34.299999999999997</v>
      </c>
      <c r="AP267">
        <v>0.3</v>
      </c>
      <c r="AQ267">
        <v>29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4</v>
      </c>
      <c r="AX267">
        <v>3</v>
      </c>
      <c r="AY267">
        <v>2</v>
      </c>
      <c r="AZ267">
        <v>1</v>
      </c>
      <c r="BA267">
        <v>0.62860000000000005</v>
      </c>
      <c r="BB267">
        <v>0.12709999999999999</v>
      </c>
      <c r="BC267">
        <v>4.3900000000000002E-2</v>
      </c>
      <c r="BD267">
        <v>1.5800000000000002E-2</v>
      </c>
      <c r="BE267">
        <v>8.3999999999999995E-3</v>
      </c>
      <c r="BF267">
        <v>390.8</v>
      </c>
      <c r="BG267">
        <v>49.4</v>
      </c>
      <c r="BH267">
        <v>14.5</v>
      </c>
      <c r="BI267">
        <v>4.4000000000000004</v>
      </c>
      <c r="BJ267">
        <v>2.5</v>
      </c>
      <c r="BK267">
        <v>0.66979999999999995</v>
      </c>
      <c r="BL267">
        <v>0.1356</v>
      </c>
      <c r="BM267">
        <v>3.6400000000000002E-2</v>
      </c>
      <c r="BN267">
        <v>3.2000000000000002E-3</v>
      </c>
      <c r="BO267">
        <v>8.0000000000000004E-4</v>
      </c>
      <c r="BP267">
        <v>2176.1</v>
      </c>
      <c r="BQ267">
        <v>53.4</v>
      </c>
      <c r="BR267">
        <v>15.1</v>
      </c>
      <c r="BS267">
        <v>1.9</v>
      </c>
      <c r="BT267">
        <v>0.5</v>
      </c>
      <c r="BU267">
        <v>0.3039</v>
      </c>
      <c r="BV267">
        <v>0.45250000000000001</v>
      </c>
      <c r="BW267">
        <v>0.33960000000000001</v>
      </c>
      <c r="BX267">
        <v>0.20780000000000001</v>
      </c>
      <c r="BY267">
        <v>0.14030000000000001</v>
      </c>
      <c r="BZ267">
        <v>0.1038</v>
      </c>
      <c r="CA267">
        <v>5.1799999999999999E-2</v>
      </c>
      <c r="CB267">
        <v>3.0499999999999999E-2</v>
      </c>
      <c r="CC267">
        <v>2.2499999999999999E-2</v>
      </c>
      <c r="CD267">
        <v>8.3999999999999995E-3</v>
      </c>
      <c r="CE267">
        <v>8.6E-3</v>
      </c>
      <c r="CF267">
        <v>2162.9</v>
      </c>
      <c r="CG267">
        <v>285</v>
      </c>
      <c r="CH267">
        <v>119.2</v>
      </c>
      <c r="CI267">
        <v>59.6</v>
      </c>
      <c r="CJ267">
        <v>33</v>
      </c>
      <c r="CK267">
        <v>21.9</v>
      </c>
      <c r="CL267">
        <v>11.1</v>
      </c>
      <c r="CM267">
        <v>7.4</v>
      </c>
      <c r="CN267">
        <v>4.5999999999999996</v>
      </c>
      <c r="CO267">
        <v>1.9</v>
      </c>
      <c r="CP267">
        <v>2</v>
      </c>
      <c r="CQ267">
        <v>2708.5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37</v>
      </c>
      <c r="CX267">
        <v>27</v>
      </c>
      <c r="CY267">
        <v>6</v>
      </c>
      <c r="CZ267">
        <v>2</v>
      </c>
      <c r="DA267">
        <v>0</v>
      </c>
      <c r="DB267">
        <v>35</v>
      </c>
      <c r="DC267">
        <v>22</v>
      </c>
      <c r="DD267">
        <v>5</v>
      </c>
      <c r="DE267">
        <v>7</v>
      </c>
    </row>
    <row r="268" spans="1:109" x14ac:dyDescent="0.25">
      <c r="A268" s="1">
        <v>45781</v>
      </c>
      <c r="B268" t="s">
        <v>197</v>
      </c>
      <c r="C268" t="s">
        <v>135</v>
      </c>
      <c r="D268" t="s">
        <v>151</v>
      </c>
      <c r="E268" t="s">
        <v>200</v>
      </c>
      <c r="F268" t="s">
        <v>182</v>
      </c>
      <c r="G268" t="s">
        <v>126</v>
      </c>
      <c r="H268" t="s">
        <v>113</v>
      </c>
      <c r="I268" s="5" t="s">
        <v>193</v>
      </c>
      <c r="J268" s="5" t="s">
        <v>115</v>
      </c>
      <c r="K268" t="s">
        <v>154</v>
      </c>
      <c r="L268" t="s">
        <v>199</v>
      </c>
      <c r="M268">
        <v>433</v>
      </c>
      <c r="N268" s="6">
        <f>Table1[[#This Row],[Duration]]/60</f>
        <v>45.15</v>
      </c>
      <c r="O268" s="2">
        <v>45781.532196018998</v>
      </c>
      <c r="P268" s="2">
        <v>45781.563544397999</v>
      </c>
      <c r="Q268">
        <v>2709</v>
      </c>
      <c r="R268" s="3">
        <v>4.5998000000000001</v>
      </c>
      <c r="S268" s="4">
        <v>180.959</v>
      </c>
      <c r="T268">
        <v>19</v>
      </c>
      <c r="U268" s="4">
        <v>453.52339999999998</v>
      </c>
      <c r="V268">
        <v>1</v>
      </c>
      <c r="W268">
        <v>0</v>
      </c>
      <c r="X268">
        <v>0</v>
      </c>
      <c r="Y268" s="4">
        <v>207.64340000000001</v>
      </c>
      <c r="Z268" s="3">
        <v>6.5734000000000004</v>
      </c>
      <c r="AA268" s="4">
        <v>101.8775</v>
      </c>
      <c r="AB268" s="3">
        <v>7.7842000000000002</v>
      </c>
      <c r="AC268" s="4">
        <v>44.487900000000003</v>
      </c>
      <c r="AD268">
        <v>0</v>
      </c>
      <c r="AE268">
        <v>5.0518999999999998</v>
      </c>
      <c r="AF268">
        <v>4.4592999999999998</v>
      </c>
      <c r="AG268" s="7">
        <v>0.40639999999999998</v>
      </c>
      <c r="AH268" s="7">
        <v>2.8224</v>
      </c>
      <c r="AI268" s="7">
        <v>1.19</v>
      </c>
      <c r="AJ268" s="7">
        <v>0.18099999999999999</v>
      </c>
      <c r="AK268" s="7">
        <v>0</v>
      </c>
      <c r="AL268">
        <v>714.5</v>
      </c>
      <c r="AM268">
        <v>1635.9</v>
      </c>
      <c r="AN268">
        <v>325.5</v>
      </c>
      <c r="AO268">
        <v>32.700000000000003</v>
      </c>
      <c r="AP268">
        <v>0</v>
      </c>
      <c r="AQ268">
        <v>54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13</v>
      </c>
      <c r="AX268">
        <v>5</v>
      </c>
      <c r="AY268">
        <v>1</v>
      </c>
      <c r="AZ268">
        <v>0</v>
      </c>
      <c r="BA268">
        <v>1.8705000000000001</v>
      </c>
      <c r="BB268">
        <v>0.3322</v>
      </c>
      <c r="BC268">
        <v>6.7199999999999996E-2</v>
      </c>
      <c r="BD268">
        <v>2.4799999999999999E-2</v>
      </c>
      <c r="BE268">
        <v>8.9999999999999993E-3</v>
      </c>
      <c r="BF268">
        <v>1161.0999999999999</v>
      </c>
      <c r="BG268">
        <v>147.19999999999999</v>
      </c>
      <c r="BH268">
        <v>24.4</v>
      </c>
      <c r="BI268">
        <v>8.6</v>
      </c>
      <c r="BJ268">
        <v>3.2</v>
      </c>
      <c r="BK268">
        <v>1.8924000000000001</v>
      </c>
      <c r="BL268">
        <v>0.34549999999999997</v>
      </c>
      <c r="BM268">
        <v>4.7100000000000003E-2</v>
      </c>
      <c r="BN268">
        <v>9.4000000000000004E-3</v>
      </c>
      <c r="BO268">
        <v>1.6000000000000001E-3</v>
      </c>
      <c r="BP268">
        <v>1176.7</v>
      </c>
      <c r="BQ268">
        <v>158.19999999999999</v>
      </c>
      <c r="BR268">
        <v>22.8</v>
      </c>
      <c r="BS268">
        <v>5.5</v>
      </c>
      <c r="BT268">
        <v>0.9</v>
      </c>
      <c r="BU268">
        <v>0.87880000000000003</v>
      </c>
      <c r="BV268">
        <v>1.4849000000000001</v>
      </c>
      <c r="BW268">
        <v>1.0991</v>
      </c>
      <c r="BX268">
        <v>0.56810000000000005</v>
      </c>
      <c r="BY268">
        <v>0.30249999999999999</v>
      </c>
      <c r="BZ268">
        <v>0.1326</v>
      </c>
      <c r="CA268">
        <v>5.7700000000000001E-2</v>
      </c>
      <c r="CB268">
        <v>3.4700000000000002E-2</v>
      </c>
      <c r="CC268">
        <v>1.8800000000000001E-2</v>
      </c>
      <c r="CD268">
        <v>9.4000000000000004E-3</v>
      </c>
      <c r="CE268">
        <v>1.3299999999999999E-2</v>
      </c>
      <c r="CF268">
        <v>1116.4000000000001</v>
      </c>
      <c r="CG268">
        <v>883.8</v>
      </c>
      <c r="CH268">
        <v>400.5</v>
      </c>
      <c r="CI268">
        <v>164.1</v>
      </c>
      <c r="CJ268">
        <v>78.099999999999994</v>
      </c>
      <c r="CK268">
        <v>32.9</v>
      </c>
      <c r="CL268">
        <v>14</v>
      </c>
      <c r="CM268">
        <v>8.1999999999999993</v>
      </c>
      <c r="CN268">
        <v>4.5</v>
      </c>
      <c r="CO268">
        <v>2.4</v>
      </c>
      <c r="CP268">
        <v>3.7</v>
      </c>
      <c r="CQ268">
        <v>2708.5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158</v>
      </c>
      <c r="CX268">
        <v>54</v>
      </c>
      <c r="CY268">
        <v>12</v>
      </c>
      <c r="CZ268">
        <v>5</v>
      </c>
      <c r="DA268">
        <v>0</v>
      </c>
      <c r="DB268">
        <v>129</v>
      </c>
      <c r="DC268">
        <v>57</v>
      </c>
      <c r="DD268">
        <v>15</v>
      </c>
      <c r="DE268">
        <v>15</v>
      </c>
    </row>
    <row r="269" spans="1:109" x14ac:dyDescent="0.25">
      <c r="A269" s="1">
        <v>45781</v>
      </c>
      <c r="B269" t="s">
        <v>197</v>
      </c>
      <c r="C269" t="s">
        <v>157</v>
      </c>
      <c r="D269" t="s">
        <v>151</v>
      </c>
      <c r="E269" t="s">
        <v>200</v>
      </c>
      <c r="F269" t="s">
        <v>182</v>
      </c>
      <c r="G269" t="s">
        <v>126</v>
      </c>
      <c r="H269" t="s">
        <v>113</v>
      </c>
      <c r="I269" s="5" t="s">
        <v>193</v>
      </c>
      <c r="J269" s="5" t="s">
        <v>115</v>
      </c>
      <c r="K269" t="s">
        <v>154</v>
      </c>
      <c r="L269" t="s">
        <v>199</v>
      </c>
      <c r="M269">
        <v>433</v>
      </c>
      <c r="N269" s="6">
        <f>Table1[[#This Row],[Duration]]/60</f>
        <v>45.15</v>
      </c>
      <c r="O269" s="2">
        <v>45781.532196018998</v>
      </c>
      <c r="P269" s="2">
        <v>45781.563544397999</v>
      </c>
      <c r="Q269">
        <v>2709</v>
      </c>
      <c r="R269" s="3">
        <v>4.9783999999999997</v>
      </c>
      <c r="S269" s="4">
        <v>114.474</v>
      </c>
      <c r="T269">
        <v>20</v>
      </c>
      <c r="U269" s="4">
        <v>483.8537</v>
      </c>
      <c r="V269">
        <v>1</v>
      </c>
      <c r="W269">
        <v>0</v>
      </c>
      <c r="X269">
        <v>0</v>
      </c>
      <c r="Y269" s="4">
        <v>217.28059999999999</v>
      </c>
      <c r="Z269" s="3">
        <v>5.6044999999999998</v>
      </c>
      <c r="AA269" s="4">
        <v>110.2636</v>
      </c>
      <c r="AB269" s="3">
        <v>8.5912000000000006</v>
      </c>
      <c r="AC269" s="4">
        <v>49.523699999999998</v>
      </c>
      <c r="AD269">
        <v>0</v>
      </c>
      <c r="AE269">
        <v>5.9481999999999999</v>
      </c>
      <c r="AF269">
        <v>4.3555999999999999</v>
      </c>
      <c r="AG269" s="7">
        <v>0.37390000000000001</v>
      </c>
      <c r="AH269" s="7">
        <v>2.7206999999999999</v>
      </c>
      <c r="AI269" s="7">
        <v>1.7693000000000001</v>
      </c>
      <c r="AJ269" s="7">
        <v>0.1145</v>
      </c>
      <c r="AK269" s="7">
        <v>0</v>
      </c>
      <c r="AL269">
        <v>678.3</v>
      </c>
      <c r="AM269">
        <v>1529.2</v>
      </c>
      <c r="AN269">
        <v>479.3</v>
      </c>
      <c r="AO269">
        <v>21.8</v>
      </c>
      <c r="AP269">
        <v>0</v>
      </c>
      <c r="AQ269">
        <v>80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16</v>
      </c>
      <c r="AX269">
        <v>4</v>
      </c>
      <c r="AY269">
        <v>0</v>
      </c>
      <c r="AZ269">
        <v>0</v>
      </c>
      <c r="BA269">
        <v>1.9505999999999999</v>
      </c>
      <c r="BB269">
        <v>0.41010000000000002</v>
      </c>
      <c r="BC269">
        <v>0.1036</v>
      </c>
      <c r="BD269">
        <v>1.7600000000000001E-2</v>
      </c>
      <c r="BE269">
        <v>0.01</v>
      </c>
      <c r="BF269">
        <v>1115.7</v>
      </c>
      <c r="BG269">
        <v>172.7</v>
      </c>
      <c r="BH269">
        <v>39.200000000000003</v>
      </c>
      <c r="BI269">
        <v>6.1</v>
      </c>
      <c r="BJ269">
        <v>3.5</v>
      </c>
      <c r="BK269">
        <v>2.0023</v>
      </c>
      <c r="BL269">
        <v>0.39679999999999999</v>
      </c>
      <c r="BM269">
        <v>7.2400000000000006E-2</v>
      </c>
      <c r="BN269">
        <v>1.41E-2</v>
      </c>
      <c r="BO269">
        <v>1.1000000000000001E-3</v>
      </c>
      <c r="BP269">
        <v>1143.5</v>
      </c>
      <c r="BQ269">
        <v>184.3</v>
      </c>
      <c r="BR269">
        <v>35</v>
      </c>
      <c r="BS269">
        <v>8</v>
      </c>
      <c r="BT269">
        <v>0.6</v>
      </c>
      <c r="BU269">
        <v>0.73819999999999997</v>
      </c>
      <c r="BV269">
        <v>1.3880999999999999</v>
      </c>
      <c r="BW269">
        <v>1.329</v>
      </c>
      <c r="BX269">
        <v>0.88109999999999999</v>
      </c>
      <c r="BY269">
        <v>0.36820000000000003</v>
      </c>
      <c r="BZ269">
        <v>0.13100000000000001</v>
      </c>
      <c r="CA269">
        <v>7.4399999999999994E-2</v>
      </c>
      <c r="CB269">
        <v>3.0700000000000002E-2</v>
      </c>
      <c r="CC269">
        <v>1.7000000000000001E-2</v>
      </c>
      <c r="CD269">
        <v>9.7000000000000003E-3</v>
      </c>
      <c r="CE269">
        <v>1.09E-2</v>
      </c>
      <c r="CF269">
        <v>982.4</v>
      </c>
      <c r="CG269">
        <v>830.2</v>
      </c>
      <c r="CH269">
        <v>475.5</v>
      </c>
      <c r="CI269">
        <v>250.5</v>
      </c>
      <c r="CJ269">
        <v>95.6</v>
      </c>
      <c r="CK269">
        <v>34.6</v>
      </c>
      <c r="CL269">
        <v>20.2</v>
      </c>
      <c r="CM269">
        <v>8.3000000000000007</v>
      </c>
      <c r="CN269">
        <v>5.0999999999999996</v>
      </c>
      <c r="CO269">
        <v>2.8</v>
      </c>
      <c r="CP269">
        <v>3.4</v>
      </c>
      <c r="CQ269">
        <v>2708.5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148</v>
      </c>
      <c r="CX269">
        <v>80</v>
      </c>
      <c r="CY269">
        <v>24</v>
      </c>
      <c r="CZ269">
        <v>4</v>
      </c>
      <c r="DA269">
        <v>0</v>
      </c>
      <c r="DB269">
        <v>139</v>
      </c>
      <c r="DC269">
        <v>87</v>
      </c>
      <c r="DD269">
        <v>17</v>
      </c>
      <c r="DE269">
        <v>9</v>
      </c>
    </row>
    <row r="270" spans="1:109" x14ac:dyDescent="0.25">
      <c r="A270" s="1">
        <v>45781</v>
      </c>
      <c r="B270" t="s">
        <v>197</v>
      </c>
      <c r="C270" t="s">
        <v>144</v>
      </c>
      <c r="D270" t="s">
        <v>151</v>
      </c>
      <c r="E270" t="s">
        <v>200</v>
      </c>
      <c r="F270" t="s">
        <v>182</v>
      </c>
      <c r="G270" t="s">
        <v>126</v>
      </c>
      <c r="H270" t="s">
        <v>113</v>
      </c>
      <c r="I270" s="5" t="s">
        <v>193</v>
      </c>
      <c r="J270" s="5" t="s">
        <v>115</v>
      </c>
      <c r="K270" t="s">
        <v>154</v>
      </c>
      <c r="L270" t="s">
        <v>199</v>
      </c>
      <c r="M270">
        <v>433</v>
      </c>
      <c r="N270" s="6">
        <f>Table1[[#This Row],[Duration]]/60</f>
        <v>45.15</v>
      </c>
      <c r="O270" s="2">
        <v>45781.532196018998</v>
      </c>
      <c r="P270" s="2">
        <v>45781.563544397999</v>
      </c>
      <c r="Q270">
        <v>2709</v>
      </c>
      <c r="R270" s="3">
        <v>2.242</v>
      </c>
      <c r="S270" s="4">
        <v>9.9619999999999997</v>
      </c>
      <c r="T270">
        <v>4</v>
      </c>
      <c r="U270" s="4">
        <v>240.53049999999999</v>
      </c>
      <c r="V270">
        <v>0</v>
      </c>
      <c r="W270">
        <v>0</v>
      </c>
      <c r="X270">
        <v>0</v>
      </c>
      <c r="Y270" s="4">
        <v>98.040400000000005</v>
      </c>
      <c r="Z270" s="3">
        <v>5.3666999999999998</v>
      </c>
      <c r="AA270" s="4">
        <v>49.655700000000003</v>
      </c>
      <c r="AB270" s="3">
        <v>3.5387</v>
      </c>
      <c r="AC270" s="4">
        <v>11.541</v>
      </c>
      <c r="AD270">
        <v>0</v>
      </c>
      <c r="AE270">
        <v>4.1223000000000001</v>
      </c>
      <c r="AF270">
        <v>3.7955999999999999</v>
      </c>
      <c r="AG270" s="7">
        <v>0.71250000000000002</v>
      </c>
      <c r="AH270" s="7">
        <v>1.2385999999999999</v>
      </c>
      <c r="AI270" s="7">
        <v>0.28079999999999999</v>
      </c>
      <c r="AJ270" s="7">
        <v>0.01</v>
      </c>
      <c r="AK270" s="7">
        <v>0</v>
      </c>
      <c r="AL270">
        <v>1756.5</v>
      </c>
      <c r="AM270">
        <v>871.2</v>
      </c>
      <c r="AN270">
        <v>79</v>
      </c>
      <c r="AO270">
        <v>1.9</v>
      </c>
      <c r="AP270">
        <v>0</v>
      </c>
      <c r="AQ270">
        <v>9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4</v>
      </c>
      <c r="AX270">
        <v>0</v>
      </c>
      <c r="AY270">
        <v>0</v>
      </c>
      <c r="AZ270">
        <v>0</v>
      </c>
      <c r="BA270">
        <v>1.0358000000000001</v>
      </c>
      <c r="BB270">
        <v>0.12239999999999999</v>
      </c>
      <c r="BC270">
        <v>1.8599999999999998E-2</v>
      </c>
      <c r="BD270">
        <v>3.3E-3</v>
      </c>
      <c r="BE270">
        <v>4.0000000000000002E-4</v>
      </c>
      <c r="BF270">
        <v>1287.0999999999999</v>
      </c>
      <c r="BG270">
        <v>74.5</v>
      </c>
      <c r="BH270">
        <v>9.1999999999999993</v>
      </c>
      <c r="BI270">
        <v>1.3</v>
      </c>
      <c r="BJ270">
        <v>0.1</v>
      </c>
      <c r="BK270">
        <v>0.94710000000000005</v>
      </c>
      <c r="BL270">
        <v>9.8900000000000002E-2</v>
      </c>
      <c r="BM270">
        <v>1.35E-2</v>
      </c>
      <c r="BN270">
        <v>2E-3</v>
      </c>
      <c r="BO270">
        <v>0</v>
      </c>
      <c r="BP270">
        <v>1254.5999999999999</v>
      </c>
      <c r="BQ270">
        <v>71.3</v>
      </c>
      <c r="BR270">
        <v>8.6999999999999993</v>
      </c>
      <c r="BS270">
        <v>1.8</v>
      </c>
      <c r="BT270">
        <v>0</v>
      </c>
      <c r="BU270">
        <v>1.2094</v>
      </c>
      <c r="BV270">
        <v>0.55179999999999996</v>
      </c>
      <c r="BW270">
        <v>0.2631</v>
      </c>
      <c r="BX270">
        <v>0.12509999999999999</v>
      </c>
      <c r="BY270">
        <v>5.3100000000000001E-2</v>
      </c>
      <c r="BZ270">
        <v>2.1600000000000001E-2</v>
      </c>
      <c r="CA270">
        <v>7.1999999999999998E-3</v>
      </c>
      <c r="CB270">
        <v>6.4000000000000003E-3</v>
      </c>
      <c r="CC270">
        <v>1.6000000000000001E-3</v>
      </c>
      <c r="CD270">
        <v>8.9999999999999998E-4</v>
      </c>
      <c r="CE270">
        <v>1.6999999999999999E-3</v>
      </c>
      <c r="CF270">
        <v>2189.1999999999998</v>
      </c>
      <c r="CG270">
        <v>358.7</v>
      </c>
      <c r="CH270">
        <v>94.7</v>
      </c>
      <c r="CI270">
        <v>39.299999999999997</v>
      </c>
      <c r="CJ270">
        <v>15.5</v>
      </c>
      <c r="CK270">
        <v>6.5</v>
      </c>
      <c r="CL270">
        <v>1.9</v>
      </c>
      <c r="CM270">
        <v>1.6</v>
      </c>
      <c r="CN270">
        <v>0.5</v>
      </c>
      <c r="CO270">
        <v>0.2</v>
      </c>
      <c r="CP270">
        <v>0.5</v>
      </c>
      <c r="CQ270">
        <v>2708.5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35</v>
      </c>
      <c r="CX270">
        <v>25</v>
      </c>
      <c r="CY270">
        <v>5</v>
      </c>
      <c r="CZ270">
        <v>0</v>
      </c>
      <c r="DA270">
        <v>0</v>
      </c>
      <c r="DB270">
        <v>32</v>
      </c>
      <c r="DC270">
        <v>21</v>
      </c>
      <c r="DD270">
        <v>5</v>
      </c>
      <c r="DE270">
        <v>1</v>
      </c>
    </row>
    <row r="271" spans="1:109" x14ac:dyDescent="0.25">
      <c r="A271" s="1">
        <v>45781</v>
      </c>
      <c r="B271" t="s">
        <v>197</v>
      </c>
      <c r="C271" t="s">
        <v>156</v>
      </c>
      <c r="D271" t="s">
        <v>151</v>
      </c>
      <c r="E271" t="s">
        <v>200</v>
      </c>
      <c r="F271" t="s">
        <v>182</v>
      </c>
      <c r="G271" t="s">
        <v>126</v>
      </c>
      <c r="H271" t="s">
        <v>113</v>
      </c>
      <c r="I271" s="5" t="s">
        <v>193</v>
      </c>
      <c r="J271" s="5" t="s">
        <v>115</v>
      </c>
      <c r="K271" t="s">
        <v>154</v>
      </c>
      <c r="L271" t="s">
        <v>199</v>
      </c>
      <c r="M271">
        <v>433</v>
      </c>
      <c r="N271" s="6">
        <f>Table1[[#This Row],[Duration]]/60</f>
        <v>45.133333333333333</v>
      </c>
      <c r="O271" s="2">
        <v>45781.532196018998</v>
      </c>
      <c r="P271" s="2">
        <v>45781.563544397999</v>
      </c>
      <c r="Q271">
        <v>2708</v>
      </c>
      <c r="R271" s="3">
        <v>3.86</v>
      </c>
      <c r="S271" s="4">
        <v>207.41800000000001</v>
      </c>
      <c r="T271">
        <v>14</v>
      </c>
      <c r="U271" s="4">
        <v>385.5213</v>
      </c>
      <c r="V271">
        <v>1</v>
      </c>
      <c r="W271">
        <v>0</v>
      </c>
      <c r="X271">
        <v>0</v>
      </c>
      <c r="Y271" s="4">
        <v>165.15180000000001</v>
      </c>
      <c r="Z271" s="3">
        <v>6.9023000000000003</v>
      </c>
      <c r="AA271" s="4">
        <v>85.523600000000002</v>
      </c>
      <c r="AB271" s="3">
        <v>6.4039000000000001</v>
      </c>
      <c r="AC271" s="4">
        <v>35.914200000000001</v>
      </c>
      <c r="AD271">
        <v>0</v>
      </c>
      <c r="AE271">
        <v>5.2122000000000002</v>
      </c>
      <c r="AF271">
        <v>5.0622999999999996</v>
      </c>
      <c r="AG271" s="7">
        <v>0.50029999999999997</v>
      </c>
      <c r="AH271" s="7">
        <v>2.3532000000000002</v>
      </c>
      <c r="AI271" s="7">
        <v>0.79900000000000004</v>
      </c>
      <c r="AJ271" s="7">
        <v>0.20100000000000001</v>
      </c>
      <c r="AK271" s="7">
        <v>6.4000000000000003E-3</v>
      </c>
      <c r="AL271">
        <v>1080.7</v>
      </c>
      <c r="AM271">
        <v>1373.7</v>
      </c>
      <c r="AN271">
        <v>218</v>
      </c>
      <c r="AO271">
        <v>35.1</v>
      </c>
      <c r="AP271">
        <v>0.9</v>
      </c>
      <c r="AQ271">
        <v>32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6</v>
      </c>
      <c r="AX271">
        <v>4</v>
      </c>
      <c r="AY271">
        <v>3</v>
      </c>
      <c r="AZ271">
        <v>1</v>
      </c>
      <c r="BA271">
        <v>1.6247</v>
      </c>
      <c r="BB271">
        <v>0.23710000000000001</v>
      </c>
      <c r="BC271">
        <v>5.9400000000000001E-2</v>
      </c>
      <c r="BD271">
        <v>1.4800000000000001E-2</v>
      </c>
      <c r="BE271">
        <v>4.3E-3</v>
      </c>
      <c r="BF271">
        <v>1167.7</v>
      </c>
      <c r="BG271">
        <v>111.8</v>
      </c>
      <c r="BH271">
        <v>21.3</v>
      </c>
      <c r="BI271">
        <v>4.7</v>
      </c>
      <c r="BJ271">
        <v>1.1000000000000001</v>
      </c>
      <c r="BK271">
        <v>1.6494</v>
      </c>
      <c r="BL271">
        <v>0.2271</v>
      </c>
      <c r="BM271">
        <v>3.9E-2</v>
      </c>
      <c r="BN271">
        <v>3.8E-3</v>
      </c>
      <c r="BO271">
        <v>2.9999999999999997E-4</v>
      </c>
      <c r="BP271">
        <v>1269.8</v>
      </c>
      <c r="BQ271">
        <v>111.4</v>
      </c>
      <c r="BR271">
        <v>18.399999999999999</v>
      </c>
      <c r="BS271">
        <v>2</v>
      </c>
      <c r="BT271">
        <v>0.2</v>
      </c>
      <c r="BU271">
        <v>0.91149999999999998</v>
      </c>
      <c r="BV271">
        <v>1.2723</v>
      </c>
      <c r="BW271">
        <v>0.84640000000000004</v>
      </c>
      <c r="BX271">
        <v>0.36980000000000002</v>
      </c>
      <c r="BY271">
        <v>0.21390000000000001</v>
      </c>
      <c r="BZ271">
        <v>0.1159</v>
      </c>
      <c r="CA271">
        <v>6.2399999999999997E-2</v>
      </c>
      <c r="CB271">
        <v>3.4000000000000002E-2</v>
      </c>
      <c r="CC271">
        <v>1.7299999999999999E-2</v>
      </c>
      <c r="CD271">
        <v>6.1000000000000004E-3</v>
      </c>
      <c r="CE271">
        <v>1.03E-2</v>
      </c>
      <c r="CF271">
        <v>1429.8</v>
      </c>
      <c r="CG271">
        <v>752.9</v>
      </c>
      <c r="CH271">
        <v>311.8</v>
      </c>
      <c r="CI271">
        <v>106.3</v>
      </c>
      <c r="CJ271">
        <v>53.4</v>
      </c>
      <c r="CK271">
        <v>26</v>
      </c>
      <c r="CL271">
        <v>13.6</v>
      </c>
      <c r="CM271">
        <v>7</v>
      </c>
      <c r="CN271">
        <v>3.8</v>
      </c>
      <c r="CO271">
        <v>1.4</v>
      </c>
      <c r="CP271">
        <v>2.4</v>
      </c>
      <c r="CQ271">
        <v>2708.4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109</v>
      </c>
      <c r="CX271">
        <v>45</v>
      </c>
      <c r="CY271">
        <v>7</v>
      </c>
      <c r="CZ271">
        <v>1</v>
      </c>
      <c r="DA271">
        <v>0</v>
      </c>
      <c r="DB271">
        <v>92</v>
      </c>
      <c r="DC271">
        <v>47</v>
      </c>
      <c r="DD271">
        <v>13</v>
      </c>
      <c r="DE271">
        <v>6</v>
      </c>
    </row>
    <row r="272" spans="1:109" x14ac:dyDescent="0.25">
      <c r="A272" s="1">
        <v>45781</v>
      </c>
      <c r="B272" t="s">
        <v>197</v>
      </c>
      <c r="C272" t="s">
        <v>160</v>
      </c>
      <c r="D272" t="s">
        <v>151</v>
      </c>
      <c r="E272" t="s">
        <v>200</v>
      </c>
      <c r="F272" t="s">
        <v>182</v>
      </c>
      <c r="G272" t="s">
        <v>126</v>
      </c>
      <c r="H272" t="s">
        <v>113</v>
      </c>
      <c r="I272" s="5" t="s">
        <v>193</v>
      </c>
      <c r="J272" s="5" t="s">
        <v>115</v>
      </c>
      <c r="K272" t="s">
        <v>154</v>
      </c>
      <c r="L272" t="s">
        <v>199</v>
      </c>
      <c r="M272">
        <v>433</v>
      </c>
      <c r="N272" s="6">
        <f>Table1[[#This Row],[Duration]]/60</f>
        <v>45.15</v>
      </c>
      <c r="O272" s="2">
        <v>45781.532196018998</v>
      </c>
      <c r="P272" s="2">
        <v>45781.563544397999</v>
      </c>
      <c r="Q272">
        <v>2709</v>
      </c>
      <c r="R272" s="3">
        <v>4.5639000000000003</v>
      </c>
      <c r="S272" s="4">
        <v>218.05</v>
      </c>
      <c r="T272">
        <v>18</v>
      </c>
      <c r="U272" s="4">
        <v>438.851</v>
      </c>
      <c r="V272">
        <v>0</v>
      </c>
      <c r="W272">
        <v>0</v>
      </c>
      <c r="X272">
        <v>0</v>
      </c>
      <c r="Y272" s="4">
        <v>194.63319999999999</v>
      </c>
      <c r="Z272" s="3">
        <v>6.7866999999999997</v>
      </c>
      <c r="AA272" s="4">
        <v>101.08240000000001</v>
      </c>
      <c r="AB272" s="3">
        <v>7.66</v>
      </c>
      <c r="AC272" s="4">
        <v>43.904600000000002</v>
      </c>
      <c r="AD272">
        <v>0</v>
      </c>
      <c r="AE272">
        <v>5.9260000000000002</v>
      </c>
      <c r="AF272">
        <v>4.2222999999999997</v>
      </c>
      <c r="AG272" s="7">
        <v>0.45760000000000001</v>
      </c>
      <c r="AH272" s="7">
        <v>2.4563999999999999</v>
      </c>
      <c r="AI272" s="7">
        <v>1.4318</v>
      </c>
      <c r="AJ272" s="7">
        <v>0.218</v>
      </c>
      <c r="AK272" s="7">
        <v>0</v>
      </c>
      <c r="AL272">
        <v>910.7</v>
      </c>
      <c r="AM272">
        <v>1370</v>
      </c>
      <c r="AN272">
        <v>389.6</v>
      </c>
      <c r="AO272">
        <v>38.299999999999997</v>
      </c>
      <c r="AP272">
        <v>0</v>
      </c>
      <c r="AQ272">
        <v>43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8</v>
      </c>
      <c r="AX272">
        <v>6</v>
      </c>
      <c r="AY272">
        <v>4</v>
      </c>
      <c r="AZ272">
        <v>0</v>
      </c>
      <c r="BA272">
        <v>1.8633999999999999</v>
      </c>
      <c r="BB272">
        <v>0.29780000000000001</v>
      </c>
      <c r="BC272">
        <v>7.85E-2</v>
      </c>
      <c r="BD272">
        <v>2.3900000000000001E-2</v>
      </c>
      <c r="BE272">
        <v>6.3E-3</v>
      </c>
      <c r="BF272">
        <v>1172.5</v>
      </c>
      <c r="BG272">
        <v>122.9</v>
      </c>
      <c r="BH272">
        <v>29.5</v>
      </c>
      <c r="BI272">
        <v>8.3000000000000007</v>
      </c>
      <c r="BJ272">
        <v>2.2000000000000002</v>
      </c>
      <c r="BK272">
        <v>1.9419999999999999</v>
      </c>
      <c r="BL272">
        <v>0.30499999999999999</v>
      </c>
      <c r="BM272">
        <v>4.1700000000000001E-2</v>
      </c>
      <c r="BN272">
        <v>4.4999999999999997E-3</v>
      </c>
      <c r="BO272">
        <v>6.9999999999999999E-4</v>
      </c>
      <c r="BP272">
        <v>1207.5999999999999</v>
      </c>
      <c r="BQ272">
        <v>140.9</v>
      </c>
      <c r="BR272">
        <v>21.3</v>
      </c>
      <c r="BS272">
        <v>2.9</v>
      </c>
      <c r="BT272">
        <v>0.5</v>
      </c>
      <c r="BU272">
        <v>0.84350000000000003</v>
      </c>
      <c r="BV272">
        <v>1.1517999999999999</v>
      </c>
      <c r="BW272">
        <v>1.2974000000000001</v>
      </c>
      <c r="BX272">
        <v>0.67549999999999999</v>
      </c>
      <c r="BY272">
        <v>0.2979</v>
      </c>
      <c r="BZ272">
        <v>0.15359999999999999</v>
      </c>
      <c r="CA272">
        <v>7.3300000000000004E-2</v>
      </c>
      <c r="CB272">
        <v>3.6700000000000003E-2</v>
      </c>
      <c r="CC272">
        <v>2.24E-2</v>
      </c>
      <c r="CD272">
        <v>5.1000000000000004E-3</v>
      </c>
      <c r="CE272">
        <v>6.7000000000000002E-3</v>
      </c>
      <c r="CF272">
        <v>1241</v>
      </c>
      <c r="CG272">
        <v>671.9</v>
      </c>
      <c r="CH272">
        <v>463.8</v>
      </c>
      <c r="CI272">
        <v>191.6</v>
      </c>
      <c r="CJ272">
        <v>73.7</v>
      </c>
      <c r="CK272">
        <v>33.5</v>
      </c>
      <c r="CL272">
        <v>16.2</v>
      </c>
      <c r="CM272">
        <v>8.6999999999999993</v>
      </c>
      <c r="CN272">
        <v>4.9000000000000004</v>
      </c>
      <c r="CO272">
        <v>1.4</v>
      </c>
      <c r="CP272">
        <v>1.9</v>
      </c>
      <c r="CQ272">
        <v>2708.5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126</v>
      </c>
      <c r="CX272">
        <v>46</v>
      </c>
      <c r="CY272">
        <v>9</v>
      </c>
      <c r="CZ272">
        <v>4</v>
      </c>
      <c r="DA272">
        <v>0</v>
      </c>
      <c r="DB272">
        <v>106</v>
      </c>
      <c r="DC272">
        <v>52</v>
      </c>
      <c r="DD272">
        <v>22</v>
      </c>
      <c r="DE272">
        <v>8</v>
      </c>
    </row>
    <row r="273" spans="1:109" x14ac:dyDescent="0.25">
      <c r="A273" s="1">
        <v>45781</v>
      </c>
      <c r="B273" t="s">
        <v>197</v>
      </c>
      <c r="C273" t="s">
        <v>118</v>
      </c>
      <c r="D273" t="s">
        <v>151</v>
      </c>
      <c r="E273" t="s">
        <v>200</v>
      </c>
      <c r="F273" t="s">
        <v>182</v>
      </c>
      <c r="G273" t="s">
        <v>126</v>
      </c>
      <c r="H273" t="s">
        <v>113</v>
      </c>
      <c r="I273" s="5" t="s">
        <v>193</v>
      </c>
      <c r="J273" s="5" t="s">
        <v>115</v>
      </c>
      <c r="K273" t="s">
        <v>154</v>
      </c>
      <c r="L273" t="s">
        <v>199</v>
      </c>
      <c r="M273">
        <v>433</v>
      </c>
      <c r="N273" s="6">
        <f>Table1[[#This Row],[Duration]]/60</f>
        <v>0</v>
      </c>
      <c r="O273" s="2">
        <v>45781.532196018998</v>
      </c>
      <c r="P273" s="2">
        <v>45781.563544397999</v>
      </c>
      <c r="Q273">
        <v>0</v>
      </c>
      <c r="R273" s="3">
        <v>0</v>
      </c>
      <c r="S273" s="4">
        <v>0</v>
      </c>
      <c r="T273">
        <v>0</v>
      </c>
      <c r="U273" s="4">
        <v>0</v>
      </c>
      <c r="V273">
        <v>0</v>
      </c>
      <c r="W273">
        <v>0</v>
      </c>
      <c r="X273">
        <v>0</v>
      </c>
      <c r="Y273" s="4">
        <v>0</v>
      </c>
      <c r="Z273" s="3">
        <v>0</v>
      </c>
      <c r="AA273" s="4">
        <v>0</v>
      </c>
      <c r="AB273" s="3">
        <v>0</v>
      </c>
      <c r="AC273" s="4">
        <v>0</v>
      </c>
      <c r="AD273">
        <v>0</v>
      </c>
      <c r="AE273">
        <v>0</v>
      </c>
      <c r="AF273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>
        <v>2708.6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2708.6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2708.6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2708.5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</row>
    <row r="274" spans="1:109" x14ac:dyDescent="0.25">
      <c r="A274" s="1">
        <v>45781</v>
      </c>
      <c r="B274" t="s">
        <v>197</v>
      </c>
      <c r="C274" t="s">
        <v>159</v>
      </c>
      <c r="D274" t="s">
        <v>151</v>
      </c>
      <c r="E274" t="s">
        <v>200</v>
      </c>
      <c r="F274" t="s">
        <v>182</v>
      </c>
      <c r="G274" t="s">
        <v>127</v>
      </c>
      <c r="H274" t="s">
        <v>113</v>
      </c>
      <c r="I274" s="5" t="s">
        <v>193</v>
      </c>
      <c r="J274" s="5" t="s">
        <v>115</v>
      </c>
      <c r="K274" t="s">
        <v>154</v>
      </c>
      <c r="L274" t="s">
        <v>199</v>
      </c>
      <c r="M274">
        <v>433</v>
      </c>
      <c r="N274" s="6">
        <f>Table1[[#This Row],[Duration]]/60</f>
        <v>44.43333333333333</v>
      </c>
      <c r="O274" s="2">
        <v>45781.574766389</v>
      </c>
      <c r="P274" s="2">
        <v>45781.605626851997</v>
      </c>
      <c r="Q274">
        <v>2666</v>
      </c>
      <c r="R274" s="3">
        <v>4.1237000000000004</v>
      </c>
      <c r="S274" s="4">
        <v>241.476</v>
      </c>
      <c r="T274">
        <v>15</v>
      </c>
      <c r="U274" s="4">
        <v>430.7063</v>
      </c>
      <c r="V274">
        <v>1</v>
      </c>
      <c r="W274">
        <v>0</v>
      </c>
      <c r="X274">
        <v>0</v>
      </c>
      <c r="Y274" s="4">
        <v>163.5334</v>
      </c>
      <c r="Z274" s="3">
        <v>7.2755999999999998</v>
      </c>
      <c r="AA274" s="4">
        <v>92.805400000000006</v>
      </c>
      <c r="AB274" s="3">
        <v>7.0401999999999996</v>
      </c>
      <c r="AC274" s="4">
        <v>41.756700000000002</v>
      </c>
      <c r="AD274">
        <v>0</v>
      </c>
      <c r="AE274">
        <v>6.3037999999999998</v>
      </c>
      <c r="AF274">
        <v>4.3155999999999999</v>
      </c>
      <c r="AG274" s="7">
        <v>0.3846</v>
      </c>
      <c r="AH274" s="7">
        <v>2.3738000000000001</v>
      </c>
      <c r="AI274" s="7">
        <v>1.1237999999999999</v>
      </c>
      <c r="AJ274" s="7">
        <v>0.21829999999999999</v>
      </c>
      <c r="AK274" s="7">
        <v>2.3099999999999999E-2</v>
      </c>
      <c r="AL274">
        <v>893</v>
      </c>
      <c r="AM274">
        <v>1420.2</v>
      </c>
      <c r="AN274">
        <v>313.10000000000002</v>
      </c>
      <c r="AO274">
        <v>36.9</v>
      </c>
      <c r="AP274">
        <v>3.2</v>
      </c>
      <c r="AQ274">
        <v>39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  <c r="AX274">
        <v>5</v>
      </c>
      <c r="AY274">
        <v>2</v>
      </c>
      <c r="AZ274">
        <v>1</v>
      </c>
      <c r="BA274">
        <v>1.6621999999999999</v>
      </c>
      <c r="BB274">
        <v>0.31119999999999998</v>
      </c>
      <c r="BC274">
        <v>6.6600000000000006E-2</v>
      </c>
      <c r="BD274">
        <v>2.1000000000000001E-2</v>
      </c>
      <c r="BE274">
        <v>4.8999999999999998E-3</v>
      </c>
      <c r="BF274">
        <v>1138.3</v>
      </c>
      <c r="BG274">
        <v>135.1</v>
      </c>
      <c r="BH274">
        <v>26.1</v>
      </c>
      <c r="BI274">
        <v>7.4</v>
      </c>
      <c r="BJ274">
        <v>1.7</v>
      </c>
      <c r="BK274">
        <v>1.7132000000000001</v>
      </c>
      <c r="BL274">
        <v>0.28210000000000002</v>
      </c>
      <c r="BM274">
        <v>5.4300000000000001E-2</v>
      </c>
      <c r="BN274">
        <v>7.1000000000000004E-3</v>
      </c>
      <c r="BO274">
        <v>1.1000000000000001E-3</v>
      </c>
      <c r="BP274">
        <v>1189.5999999999999</v>
      </c>
      <c r="BQ274">
        <v>136.9</v>
      </c>
      <c r="BR274">
        <v>26.4</v>
      </c>
      <c r="BS274">
        <v>4.2</v>
      </c>
      <c r="BT274">
        <v>0.7</v>
      </c>
      <c r="BU274">
        <v>0.75800000000000001</v>
      </c>
      <c r="BV274">
        <v>1.4047000000000001</v>
      </c>
      <c r="BW274">
        <v>0.94220000000000004</v>
      </c>
      <c r="BX274">
        <v>0.50429999999999997</v>
      </c>
      <c r="BY274">
        <v>0.19789999999999999</v>
      </c>
      <c r="BZ274">
        <v>0.14130000000000001</v>
      </c>
      <c r="CA274">
        <v>7.51E-2</v>
      </c>
      <c r="CB274">
        <v>4.1300000000000003E-2</v>
      </c>
      <c r="CC274">
        <v>2.5899999999999999E-2</v>
      </c>
      <c r="CD274">
        <v>1.77E-2</v>
      </c>
      <c r="CE274">
        <v>1.52E-2</v>
      </c>
      <c r="CF274">
        <v>1204.5999999999999</v>
      </c>
      <c r="CG274">
        <v>867.1</v>
      </c>
      <c r="CH274">
        <v>326.89999999999998</v>
      </c>
      <c r="CI274">
        <v>147.1</v>
      </c>
      <c r="CJ274">
        <v>52.5</v>
      </c>
      <c r="CK274">
        <v>30.5</v>
      </c>
      <c r="CL274">
        <v>15.9</v>
      </c>
      <c r="CM274">
        <v>8.8000000000000007</v>
      </c>
      <c r="CN274">
        <v>5.5</v>
      </c>
      <c r="CO274">
        <v>3.8</v>
      </c>
      <c r="CP274">
        <v>3.7</v>
      </c>
      <c r="CQ274">
        <v>2666.3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91</v>
      </c>
      <c r="CX274">
        <v>59</v>
      </c>
      <c r="CY274">
        <v>10</v>
      </c>
      <c r="CZ274">
        <v>5</v>
      </c>
      <c r="DA274">
        <v>0</v>
      </c>
      <c r="DB274">
        <v>83</v>
      </c>
      <c r="DC274">
        <v>48</v>
      </c>
      <c r="DD274">
        <v>25</v>
      </c>
      <c r="DE274">
        <v>5</v>
      </c>
    </row>
    <row r="275" spans="1:109" x14ac:dyDescent="0.25">
      <c r="A275" s="1">
        <v>45781</v>
      </c>
      <c r="B275" t="s">
        <v>197</v>
      </c>
      <c r="C275" t="s">
        <v>123</v>
      </c>
      <c r="D275" t="s">
        <v>151</v>
      </c>
      <c r="E275" t="s">
        <v>200</v>
      </c>
      <c r="F275" t="s">
        <v>182</v>
      </c>
      <c r="G275" t="s">
        <v>127</v>
      </c>
      <c r="H275" t="s">
        <v>113</v>
      </c>
      <c r="I275" s="5" t="s">
        <v>193</v>
      </c>
      <c r="J275" s="5" t="s">
        <v>115</v>
      </c>
      <c r="K275" t="s">
        <v>154</v>
      </c>
      <c r="L275" t="s">
        <v>199</v>
      </c>
      <c r="M275">
        <v>433</v>
      </c>
      <c r="N275" s="6">
        <f>Table1[[#This Row],[Duration]]/60</f>
        <v>44.43333333333333</v>
      </c>
      <c r="O275" s="2">
        <v>45781.574766389</v>
      </c>
      <c r="P275" s="2">
        <v>45781.605626851997</v>
      </c>
      <c r="Q275">
        <v>2666</v>
      </c>
      <c r="R275" s="3">
        <v>3.5434999999999999</v>
      </c>
      <c r="S275" s="4">
        <v>116.532</v>
      </c>
      <c r="T275">
        <v>13</v>
      </c>
      <c r="U275" s="4">
        <v>332.18979999999999</v>
      </c>
      <c r="V275">
        <v>0</v>
      </c>
      <c r="W275">
        <v>0</v>
      </c>
      <c r="X275">
        <v>0</v>
      </c>
      <c r="Y275" s="4">
        <v>165.28960000000001</v>
      </c>
      <c r="Z275" s="3">
        <v>6.9823000000000004</v>
      </c>
      <c r="AA275" s="4">
        <v>79.748000000000005</v>
      </c>
      <c r="AB275" s="3">
        <v>6.0968999999999998</v>
      </c>
      <c r="AC275" s="4">
        <v>32.280700000000003</v>
      </c>
      <c r="AD275">
        <v>0</v>
      </c>
      <c r="AE275">
        <v>5.3818999999999999</v>
      </c>
      <c r="AF275">
        <v>4.4851999999999999</v>
      </c>
      <c r="AG275" s="7">
        <v>0.5514</v>
      </c>
      <c r="AH275" s="7">
        <v>2.0737999999999999</v>
      </c>
      <c r="AI275" s="7">
        <v>0.80169999999999997</v>
      </c>
      <c r="AJ275" s="7">
        <v>0.1115</v>
      </c>
      <c r="AK275" s="7">
        <v>5.0000000000000001E-3</v>
      </c>
      <c r="AL275">
        <v>1221.0999999999999</v>
      </c>
      <c r="AM275">
        <v>1207</v>
      </c>
      <c r="AN275">
        <v>217.3</v>
      </c>
      <c r="AO275">
        <v>20.2</v>
      </c>
      <c r="AP275">
        <v>0.7</v>
      </c>
      <c r="AQ275">
        <v>84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8</v>
      </c>
      <c r="AX275">
        <v>5</v>
      </c>
      <c r="AY275">
        <v>0</v>
      </c>
      <c r="AZ275">
        <v>0</v>
      </c>
      <c r="BA275">
        <v>1.4307000000000001</v>
      </c>
      <c r="BB275">
        <v>0.2969</v>
      </c>
      <c r="BC275">
        <v>6.9800000000000001E-2</v>
      </c>
      <c r="BD275">
        <v>1.44E-2</v>
      </c>
      <c r="BE275">
        <v>2.0999999999999999E-3</v>
      </c>
      <c r="BF275">
        <v>1156.2</v>
      </c>
      <c r="BG275">
        <v>135.9</v>
      </c>
      <c r="BH275">
        <v>25.7</v>
      </c>
      <c r="BI275">
        <v>4.9000000000000004</v>
      </c>
      <c r="BJ275">
        <v>0.7</v>
      </c>
      <c r="BK275">
        <v>1.4106000000000001</v>
      </c>
      <c r="BL275">
        <v>0.26500000000000001</v>
      </c>
      <c r="BM275">
        <v>4.6300000000000001E-2</v>
      </c>
      <c r="BN275">
        <v>7.1000000000000004E-3</v>
      </c>
      <c r="BO275">
        <v>4.0000000000000002E-4</v>
      </c>
      <c r="BP275">
        <v>1183.3</v>
      </c>
      <c r="BQ275">
        <v>135.1</v>
      </c>
      <c r="BR275">
        <v>21.2</v>
      </c>
      <c r="BS275">
        <v>3.1</v>
      </c>
      <c r="BT275">
        <v>0.2</v>
      </c>
      <c r="BU275">
        <v>0.90839999999999999</v>
      </c>
      <c r="BV275">
        <v>1.0510999999999999</v>
      </c>
      <c r="BW275">
        <v>0.81779999999999997</v>
      </c>
      <c r="BX275">
        <v>0.3831</v>
      </c>
      <c r="BY275">
        <v>0.19700000000000001</v>
      </c>
      <c r="BZ275">
        <v>8.9399999999999993E-2</v>
      </c>
      <c r="CA275">
        <v>3.61E-2</v>
      </c>
      <c r="CB275">
        <v>2.06E-2</v>
      </c>
      <c r="CC275">
        <v>1.9099999999999999E-2</v>
      </c>
      <c r="CD275">
        <v>7.1999999999999998E-3</v>
      </c>
      <c r="CE275">
        <v>1.3599999999999999E-2</v>
      </c>
      <c r="CF275">
        <v>1524.8</v>
      </c>
      <c r="CG275">
        <v>629.1</v>
      </c>
      <c r="CH275">
        <v>303.10000000000002</v>
      </c>
      <c r="CI275">
        <v>112.2</v>
      </c>
      <c r="CJ275">
        <v>50</v>
      </c>
      <c r="CK275">
        <v>23</v>
      </c>
      <c r="CL275">
        <v>9.5</v>
      </c>
      <c r="CM275">
        <v>5.2</v>
      </c>
      <c r="CN275">
        <v>4.4000000000000004</v>
      </c>
      <c r="CO275">
        <v>1.6</v>
      </c>
      <c r="CP275">
        <v>3.4</v>
      </c>
      <c r="CQ275">
        <v>2666.4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129</v>
      </c>
      <c r="CX275">
        <v>48</v>
      </c>
      <c r="CY275">
        <v>12</v>
      </c>
      <c r="CZ275">
        <v>1</v>
      </c>
      <c r="DA275">
        <v>0</v>
      </c>
      <c r="DB275">
        <v>118</v>
      </c>
      <c r="DC275">
        <v>55</v>
      </c>
      <c r="DD275">
        <v>15</v>
      </c>
      <c r="DE275">
        <v>4</v>
      </c>
    </row>
    <row r="276" spans="1:109" x14ac:dyDescent="0.25">
      <c r="A276" s="1">
        <v>45781</v>
      </c>
      <c r="B276" t="s">
        <v>197</v>
      </c>
      <c r="C276" t="s">
        <v>145</v>
      </c>
      <c r="D276" t="s">
        <v>151</v>
      </c>
      <c r="E276" t="s">
        <v>200</v>
      </c>
      <c r="F276" t="s">
        <v>182</v>
      </c>
      <c r="G276" t="s">
        <v>127</v>
      </c>
      <c r="H276" t="s">
        <v>113</v>
      </c>
      <c r="I276" s="5" t="s">
        <v>193</v>
      </c>
      <c r="J276" s="5" t="s">
        <v>115</v>
      </c>
      <c r="K276" t="s">
        <v>154</v>
      </c>
      <c r="L276" t="s">
        <v>199</v>
      </c>
      <c r="M276">
        <v>433</v>
      </c>
      <c r="N276" s="6">
        <f>Table1[[#This Row],[Duration]]/60</f>
        <v>15.733333333333333</v>
      </c>
      <c r="O276" s="2">
        <v>45781.574766389</v>
      </c>
      <c r="P276" s="2">
        <v>45781.605626851997</v>
      </c>
      <c r="Q276">
        <v>944</v>
      </c>
      <c r="R276" s="3">
        <v>1.5537000000000001</v>
      </c>
      <c r="S276" s="4">
        <v>126.765</v>
      </c>
      <c r="T276">
        <v>11</v>
      </c>
      <c r="U276" s="4">
        <v>144.17840000000001</v>
      </c>
      <c r="V276">
        <v>0</v>
      </c>
      <c r="W276">
        <v>0</v>
      </c>
      <c r="X276">
        <v>0</v>
      </c>
      <c r="Y276" s="4">
        <v>62.5002</v>
      </c>
      <c r="Z276" s="3">
        <v>6.8445</v>
      </c>
      <c r="AA276" s="4">
        <v>98.751599999999996</v>
      </c>
      <c r="AB276" s="3">
        <v>2.7932000000000001</v>
      </c>
      <c r="AC276" s="4">
        <v>14.0944</v>
      </c>
      <c r="AD276">
        <v>0</v>
      </c>
      <c r="AE276">
        <v>6.7244999999999999</v>
      </c>
      <c r="AF276">
        <v>4.7629999999999999</v>
      </c>
      <c r="AG276" s="7">
        <v>0.1734</v>
      </c>
      <c r="AH276" s="7">
        <v>0.76670000000000005</v>
      </c>
      <c r="AI276" s="7">
        <v>0.48680000000000001</v>
      </c>
      <c r="AJ276" s="7">
        <v>0.12540000000000001</v>
      </c>
      <c r="AK276" s="7">
        <v>1.4E-3</v>
      </c>
      <c r="AL276">
        <v>2068.3000000000002</v>
      </c>
      <c r="AM276">
        <v>443.6</v>
      </c>
      <c r="AN276">
        <v>132.1</v>
      </c>
      <c r="AO276">
        <v>22.1</v>
      </c>
      <c r="AP276">
        <v>0.2</v>
      </c>
      <c r="AQ276">
        <v>15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7</v>
      </c>
      <c r="AX276">
        <v>2</v>
      </c>
      <c r="AY276">
        <v>2</v>
      </c>
      <c r="AZ276">
        <v>0</v>
      </c>
      <c r="BA276">
        <v>0.59719999999999995</v>
      </c>
      <c r="BB276">
        <v>0.1472</v>
      </c>
      <c r="BC276">
        <v>3.6799999999999999E-2</v>
      </c>
      <c r="BD276">
        <v>1.2500000000000001E-2</v>
      </c>
      <c r="BE276">
        <v>3.3E-3</v>
      </c>
      <c r="BF276">
        <v>390.9</v>
      </c>
      <c r="BG276">
        <v>58.4</v>
      </c>
      <c r="BH276">
        <v>13.5</v>
      </c>
      <c r="BI276">
        <v>4.5</v>
      </c>
      <c r="BJ276">
        <v>1.1000000000000001</v>
      </c>
      <c r="BK276">
        <v>0.57809999999999995</v>
      </c>
      <c r="BL276">
        <v>0.1431</v>
      </c>
      <c r="BM276">
        <v>2.3900000000000001E-2</v>
      </c>
      <c r="BN276">
        <v>9.7000000000000003E-3</v>
      </c>
      <c r="BO276">
        <v>1.6999999999999999E-3</v>
      </c>
      <c r="BP276">
        <v>2118.1999999999998</v>
      </c>
      <c r="BQ276">
        <v>61.2</v>
      </c>
      <c r="BR276">
        <v>12.1</v>
      </c>
      <c r="BS276">
        <v>5.2</v>
      </c>
      <c r="BT276">
        <v>1.2</v>
      </c>
      <c r="BU276">
        <v>0.33029999999999998</v>
      </c>
      <c r="BV276">
        <v>0.32429999999999998</v>
      </c>
      <c r="BW276">
        <v>0.39100000000000001</v>
      </c>
      <c r="BX276">
        <v>0.21709999999999999</v>
      </c>
      <c r="BY276">
        <v>0.13070000000000001</v>
      </c>
      <c r="BZ276">
        <v>7.7299999999999994E-2</v>
      </c>
      <c r="CA276">
        <v>3.2000000000000001E-2</v>
      </c>
      <c r="CB276">
        <v>2.1899999999999999E-2</v>
      </c>
      <c r="CC276">
        <v>1.3299999999999999E-2</v>
      </c>
      <c r="CD276">
        <v>9.1999999999999998E-3</v>
      </c>
      <c r="CE276">
        <v>6.7000000000000002E-3</v>
      </c>
      <c r="CF276">
        <v>2202.9</v>
      </c>
      <c r="CG276">
        <v>191.7</v>
      </c>
      <c r="CH276">
        <v>139.30000000000001</v>
      </c>
      <c r="CI276">
        <v>62.3</v>
      </c>
      <c r="CJ276">
        <v>31.7</v>
      </c>
      <c r="CK276">
        <v>17.399999999999999</v>
      </c>
      <c r="CL276">
        <v>7.4</v>
      </c>
      <c r="CM276">
        <v>5.5</v>
      </c>
      <c r="CN276">
        <v>3.3</v>
      </c>
      <c r="CO276">
        <v>2.4</v>
      </c>
      <c r="CP276">
        <v>2.4</v>
      </c>
      <c r="CQ276">
        <v>2666.2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41</v>
      </c>
      <c r="CX276">
        <v>24</v>
      </c>
      <c r="CY276">
        <v>13</v>
      </c>
      <c r="CZ276">
        <v>5</v>
      </c>
      <c r="DA276">
        <v>0</v>
      </c>
      <c r="DB276">
        <v>49</v>
      </c>
      <c r="DC276">
        <v>19</v>
      </c>
      <c r="DD276">
        <v>13</v>
      </c>
      <c r="DE276">
        <v>4</v>
      </c>
    </row>
    <row r="277" spans="1:109" x14ac:dyDescent="0.25">
      <c r="A277" s="1">
        <v>45781</v>
      </c>
      <c r="B277" t="s">
        <v>197</v>
      </c>
      <c r="C277" t="s">
        <v>125</v>
      </c>
      <c r="D277" t="s">
        <v>151</v>
      </c>
      <c r="E277" t="s">
        <v>200</v>
      </c>
      <c r="F277" t="s">
        <v>182</v>
      </c>
      <c r="G277" t="s">
        <v>127</v>
      </c>
      <c r="H277" t="s">
        <v>113</v>
      </c>
      <c r="I277" s="5" t="s">
        <v>193</v>
      </c>
      <c r="J277" s="5" t="s">
        <v>115</v>
      </c>
      <c r="K277" t="s">
        <v>154</v>
      </c>
      <c r="L277" t="s">
        <v>199</v>
      </c>
      <c r="M277">
        <v>433</v>
      </c>
      <c r="N277" s="6">
        <f>Table1[[#This Row],[Duration]]/60</f>
        <v>27.4</v>
      </c>
      <c r="O277" s="2">
        <v>45781.574766389</v>
      </c>
      <c r="P277" s="2">
        <v>45781.605626851997</v>
      </c>
      <c r="Q277">
        <v>1644</v>
      </c>
      <c r="R277" s="3">
        <v>2.6375000000000002</v>
      </c>
      <c r="S277" s="4">
        <v>204.76400000000001</v>
      </c>
      <c r="T277">
        <v>15</v>
      </c>
      <c r="U277" s="4">
        <v>263.11559999999997</v>
      </c>
      <c r="V277">
        <v>0</v>
      </c>
      <c r="W277">
        <v>0</v>
      </c>
      <c r="X277">
        <v>0</v>
      </c>
      <c r="Y277" s="4">
        <v>96.765799999999999</v>
      </c>
      <c r="Z277" s="3">
        <v>6.3644999999999996</v>
      </c>
      <c r="AA277" s="4">
        <v>96.259699999999995</v>
      </c>
      <c r="AB277" s="3">
        <v>4.5876000000000001</v>
      </c>
      <c r="AC277" s="4">
        <v>22.708500000000001</v>
      </c>
      <c r="AD277">
        <v>0</v>
      </c>
      <c r="AE277">
        <v>6.6021000000000001</v>
      </c>
      <c r="AF277">
        <v>4.1296999999999997</v>
      </c>
      <c r="AG277" s="7">
        <v>0.28810000000000002</v>
      </c>
      <c r="AH277" s="7">
        <v>1.3673999999999999</v>
      </c>
      <c r="AI277" s="7">
        <v>0.77729999999999999</v>
      </c>
      <c r="AJ277" s="7">
        <v>0.20480000000000001</v>
      </c>
      <c r="AK277" s="7">
        <v>0</v>
      </c>
      <c r="AL277">
        <v>1592.2</v>
      </c>
      <c r="AM277">
        <v>833.8</v>
      </c>
      <c r="AN277">
        <v>203.8</v>
      </c>
      <c r="AO277">
        <v>36.6</v>
      </c>
      <c r="AP277">
        <v>0</v>
      </c>
      <c r="AQ277">
        <v>21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8</v>
      </c>
      <c r="AX277">
        <v>2</v>
      </c>
      <c r="AY277">
        <v>3</v>
      </c>
      <c r="AZ277">
        <v>2</v>
      </c>
      <c r="BA277">
        <v>1.0455000000000001</v>
      </c>
      <c r="BB277">
        <v>0.1888</v>
      </c>
      <c r="BC277">
        <v>5.1900000000000002E-2</v>
      </c>
      <c r="BD277">
        <v>1.7399999999999999E-2</v>
      </c>
      <c r="BE277">
        <v>1.32E-2</v>
      </c>
      <c r="BF277">
        <v>711</v>
      </c>
      <c r="BG277">
        <v>78</v>
      </c>
      <c r="BH277">
        <v>18.8</v>
      </c>
      <c r="BI277">
        <v>5.5</v>
      </c>
      <c r="BJ277">
        <v>3.9</v>
      </c>
      <c r="BK277">
        <v>1.0629</v>
      </c>
      <c r="BL277">
        <v>0.2157</v>
      </c>
      <c r="BM277">
        <v>3.6600000000000001E-2</v>
      </c>
      <c r="BN277">
        <v>5.0000000000000001E-3</v>
      </c>
      <c r="BO277">
        <v>5.0000000000000001E-4</v>
      </c>
      <c r="BP277">
        <v>1731.3</v>
      </c>
      <c r="BQ277">
        <v>96.1</v>
      </c>
      <c r="BR277">
        <v>17.899999999999999</v>
      </c>
      <c r="BS277">
        <v>3.5</v>
      </c>
      <c r="BT277">
        <v>0.4</v>
      </c>
      <c r="BU277">
        <v>0.57679999999999998</v>
      </c>
      <c r="BV277">
        <v>0.69159999999999999</v>
      </c>
      <c r="BW277">
        <v>0.48380000000000001</v>
      </c>
      <c r="BX277">
        <v>0.374</v>
      </c>
      <c r="BY277">
        <v>0.25659999999999999</v>
      </c>
      <c r="BZ277">
        <v>0.1487</v>
      </c>
      <c r="CA277">
        <v>5.91E-2</v>
      </c>
      <c r="CB277">
        <v>2.4199999999999999E-2</v>
      </c>
      <c r="CC277">
        <v>1.47E-2</v>
      </c>
      <c r="CD277">
        <v>5.4999999999999997E-3</v>
      </c>
      <c r="CE277">
        <v>2.5999999999999999E-3</v>
      </c>
      <c r="CF277">
        <v>1835.7</v>
      </c>
      <c r="CG277">
        <v>430</v>
      </c>
      <c r="CH277">
        <v>175.8</v>
      </c>
      <c r="CI277">
        <v>103.8</v>
      </c>
      <c r="CJ277">
        <v>62.2</v>
      </c>
      <c r="CK277">
        <v>33.700000000000003</v>
      </c>
      <c r="CL277">
        <v>13.8</v>
      </c>
      <c r="CM277">
        <v>5.8</v>
      </c>
      <c r="CN277">
        <v>3.5</v>
      </c>
      <c r="CO277">
        <v>1.4</v>
      </c>
      <c r="CP277">
        <v>0.7</v>
      </c>
      <c r="CQ277">
        <v>2666.3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60</v>
      </c>
      <c r="CX277">
        <v>43</v>
      </c>
      <c r="CY277">
        <v>8</v>
      </c>
      <c r="CZ277">
        <v>3</v>
      </c>
      <c r="DA277">
        <v>0</v>
      </c>
      <c r="DB277">
        <v>63</v>
      </c>
      <c r="DC277">
        <v>33</v>
      </c>
      <c r="DD277">
        <v>11</v>
      </c>
      <c r="DE277">
        <v>12</v>
      </c>
    </row>
    <row r="278" spans="1:109" x14ac:dyDescent="0.25">
      <c r="A278" s="1">
        <v>45781</v>
      </c>
      <c r="B278" t="s">
        <v>197</v>
      </c>
      <c r="C278" t="s">
        <v>121</v>
      </c>
      <c r="D278" t="s">
        <v>151</v>
      </c>
      <c r="E278" t="s">
        <v>200</v>
      </c>
      <c r="F278" t="s">
        <v>182</v>
      </c>
      <c r="G278" t="s">
        <v>127</v>
      </c>
      <c r="H278" t="s">
        <v>113</v>
      </c>
      <c r="I278" s="5" t="s">
        <v>193</v>
      </c>
      <c r="J278" s="5" t="s">
        <v>115</v>
      </c>
      <c r="K278" t="s">
        <v>154</v>
      </c>
      <c r="L278" t="s">
        <v>199</v>
      </c>
      <c r="M278">
        <v>433</v>
      </c>
      <c r="N278" s="6">
        <f>Table1[[#This Row],[Duration]]/60</f>
        <v>0</v>
      </c>
      <c r="O278" s="2">
        <v>45781.574766389</v>
      </c>
      <c r="P278" s="2">
        <v>45781.605626851997</v>
      </c>
      <c r="Q278">
        <v>0</v>
      </c>
      <c r="R278" s="3">
        <v>0</v>
      </c>
      <c r="S278" s="4">
        <v>0</v>
      </c>
      <c r="T278">
        <v>0</v>
      </c>
      <c r="U278" s="4">
        <v>0</v>
      </c>
      <c r="V278">
        <v>0</v>
      </c>
      <c r="W278">
        <v>0</v>
      </c>
      <c r="X278">
        <v>0</v>
      </c>
      <c r="Y278" s="4">
        <v>0</v>
      </c>
      <c r="Z278" s="3">
        <v>0</v>
      </c>
      <c r="AA278" s="4">
        <v>0</v>
      </c>
      <c r="AB278" s="3">
        <v>0</v>
      </c>
      <c r="AC278" s="4">
        <v>0</v>
      </c>
      <c r="AD278">
        <v>0</v>
      </c>
      <c r="AE278">
        <v>0</v>
      </c>
      <c r="AF278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</row>
    <row r="279" spans="1:109" x14ac:dyDescent="0.25">
      <c r="A279" s="1">
        <v>45781</v>
      </c>
      <c r="B279" t="s">
        <v>197</v>
      </c>
      <c r="C279" t="s">
        <v>135</v>
      </c>
      <c r="D279" t="s">
        <v>151</v>
      </c>
      <c r="E279" t="s">
        <v>200</v>
      </c>
      <c r="F279" t="s">
        <v>182</v>
      </c>
      <c r="G279" t="s">
        <v>127</v>
      </c>
      <c r="H279" t="s">
        <v>113</v>
      </c>
      <c r="I279" s="5" t="s">
        <v>193</v>
      </c>
      <c r="J279" s="5" t="s">
        <v>115</v>
      </c>
      <c r="K279" t="s">
        <v>154</v>
      </c>
      <c r="L279" t="s">
        <v>199</v>
      </c>
      <c r="M279">
        <v>433</v>
      </c>
      <c r="N279" s="6">
        <f>Table1[[#This Row],[Duration]]/60</f>
        <v>15.283333333333333</v>
      </c>
      <c r="O279" s="2">
        <v>45781.574766389</v>
      </c>
      <c r="P279" s="2">
        <v>45781.605626851997</v>
      </c>
      <c r="Q279">
        <v>917</v>
      </c>
      <c r="R279" s="3">
        <v>1.4618</v>
      </c>
      <c r="S279" s="4">
        <v>49.912999999999997</v>
      </c>
      <c r="T279">
        <v>3</v>
      </c>
      <c r="U279" s="4">
        <v>142.26320000000001</v>
      </c>
      <c r="V279">
        <v>0</v>
      </c>
      <c r="W279">
        <v>0</v>
      </c>
      <c r="X279">
        <v>0</v>
      </c>
      <c r="Y279" s="4">
        <v>66.924199999999999</v>
      </c>
      <c r="Z279" s="3">
        <v>5.7244999999999999</v>
      </c>
      <c r="AA279" s="4">
        <v>95.645799999999994</v>
      </c>
      <c r="AB279" s="3">
        <v>2.4803999999999999</v>
      </c>
      <c r="AC279" s="4">
        <v>13.332599999999999</v>
      </c>
      <c r="AD279">
        <v>0</v>
      </c>
      <c r="AE279">
        <v>4.9733999999999998</v>
      </c>
      <c r="AF279">
        <v>4.2622999999999998</v>
      </c>
      <c r="AG279" s="7">
        <v>0.15110000000000001</v>
      </c>
      <c r="AH279" s="7">
        <v>0.83930000000000005</v>
      </c>
      <c r="AI279" s="7">
        <v>0.4214</v>
      </c>
      <c r="AJ279" s="7">
        <v>4.99E-2</v>
      </c>
      <c r="AK279" s="7">
        <v>0</v>
      </c>
      <c r="AL279">
        <v>2048.1</v>
      </c>
      <c r="AM279">
        <v>491.9</v>
      </c>
      <c r="AN279">
        <v>117.1</v>
      </c>
      <c r="AO279">
        <v>9.3000000000000007</v>
      </c>
      <c r="AP279">
        <v>0</v>
      </c>
      <c r="AQ279">
        <v>16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2</v>
      </c>
      <c r="AX279">
        <v>0</v>
      </c>
      <c r="AY279">
        <v>0</v>
      </c>
      <c r="AZ279">
        <v>1</v>
      </c>
      <c r="BA279">
        <v>0.60370000000000001</v>
      </c>
      <c r="BB279">
        <v>9.4200000000000006E-2</v>
      </c>
      <c r="BC279">
        <v>2.4500000000000001E-2</v>
      </c>
      <c r="BD279">
        <v>6.1000000000000004E-3</v>
      </c>
      <c r="BE279">
        <v>2E-3</v>
      </c>
      <c r="BF279">
        <v>409.7</v>
      </c>
      <c r="BG279">
        <v>40.700000000000003</v>
      </c>
      <c r="BH279">
        <v>9</v>
      </c>
      <c r="BI279">
        <v>2</v>
      </c>
      <c r="BJ279">
        <v>0.7</v>
      </c>
      <c r="BK279">
        <v>0.61429999999999996</v>
      </c>
      <c r="BL279">
        <v>0.1047</v>
      </c>
      <c r="BM279">
        <v>1.0699999999999999E-2</v>
      </c>
      <c r="BN279">
        <v>1.2999999999999999E-3</v>
      </c>
      <c r="BO279">
        <v>2.0000000000000001E-4</v>
      </c>
      <c r="BP279">
        <v>2148.3000000000002</v>
      </c>
      <c r="BQ279">
        <v>49.6</v>
      </c>
      <c r="BR279">
        <v>5.2</v>
      </c>
      <c r="BS279">
        <v>1.1000000000000001</v>
      </c>
      <c r="BT279">
        <v>0.1</v>
      </c>
      <c r="BU279">
        <v>0.3291</v>
      </c>
      <c r="BV279">
        <v>0.37959999999999999</v>
      </c>
      <c r="BW279">
        <v>0.3962</v>
      </c>
      <c r="BX279">
        <v>0.2014</v>
      </c>
      <c r="BY279">
        <v>8.2199999999999995E-2</v>
      </c>
      <c r="BZ279">
        <v>4.0099999999999997E-2</v>
      </c>
      <c r="CA279">
        <v>1.77E-2</v>
      </c>
      <c r="CB279">
        <v>9.4000000000000004E-3</v>
      </c>
      <c r="CC279">
        <v>3.8E-3</v>
      </c>
      <c r="CD279">
        <v>1.1000000000000001E-3</v>
      </c>
      <c r="CE279">
        <v>1.2999999999999999E-3</v>
      </c>
      <c r="CF279">
        <v>2199.8000000000002</v>
      </c>
      <c r="CG279">
        <v>227.4</v>
      </c>
      <c r="CH279">
        <v>141.19999999999999</v>
      </c>
      <c r="CI279">
        <v>58.9</v>
      </c>
      <c r="CJ279">
        <v>21.3</v>
      </c>
      <c r="CK279">
        <v>9.6999999999999993</v>
      </c>
      <c r="CL279">
        <v>4.2</v>
      </c>
      <c r="CM279">
        <v>2.2999999999999998</v>
      </c>
      <c r="CN279">
        <v>1</v>
      </c>
      <c r="CO279">
        <v>0.3</v>
      </c>
      <c r="CP279">
        <v>0.3</v>
      </c>
      <c r="CQ279">
        <v>2666.3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45</v>
      </c>
      <c r="CX279">
        <v>15</v>
      </c>
      <c r="CY279">
        <v>3</v>
      </c>
      <c r="CZ279">
        <v>1</v>
      </c>
      <c r="DA279">
        <v>0</v>
      </c>
      <c r="DB279">
        <v>38</v>
      </c>
      <c r="DC279">
        <v>20</v>
      </c>
      <c r="DD279">
        <v>5</v>
      </c>
      <c r="DE279">
        <v>3</v>
      </c>
    </row>
    <row r="280" spans="1:109" x14ac:dyDescent="0.25">
      <c r="A280" s="1">
        <v>45781</v>
      </c>
      <c r="B280" t="s">
        <v>197</v>
      </c>
      <c r="C280" t="s">
        <v>157</v>
      </c>
      <c r="D280" t="s">
        <v>151</v>
      </c>
      <c r="E280" t="s">
        <v>200</v>
      </c>
      <c r="F280" t="s">
        <v>182</v>
      </c>
      <c r="G280" t="s">
        <v>127</v>
      </c>
      <c r="H280" t="s">
        <v>113</v>
      </c>
      <c r="I280" s="5" t="s">
        <v>193</v>
      </c>
      <c r="J280" s="5" t="s">
        <v>115</v>
      </c>
      <c r="K280" t="s">
        <v>154</v>
      </c>
      <c r="L280" t="s">
        <v>199</v>
      </c>
      <c r="M280">
        <v>433</v>
      </c>
      <c r="N280" s="6">
        <f>Table1[[#This Row],[Duration]]/60</f>
        <v>44.43333333333333</v>
      </c>
      <c r="O280" s="2">
        <v>45781.574766389</v>
      </c>
      <c r="P280" s="2">
        <v>45781.605626851997</v>
      </c>
      <c r="Q280">
        <v>2666</v>
      </c>
      <c r="R280" s="3">
        <v>4.1853999999999996</v>
      </c>
      <c r="S280" s="4">
        <v>116.151</v>
      </c>
      <c r="T280">
        <v>18</v>
      </c>
      <c r="U280" s="4">
        <v>405.43799999999999</v>
      </c>
      <c r="V280">
        <v>1</v>
      </c>
      <c r="W280">
        <v>0</v>
      </c>
      <c r="X280">
        <v>0</v>
      </c>
      <c r="Y280" s="4">
        <v>189.9495</v>
      </c>
      <c r="Z280" s="3">
        <v>6.0244999999999997</v>
      </c>
      <c r="AA280" s="4">
        <v>94.1952</v>
      </c>
      <c r="AB280" s="3">
        <v>7.3128000000000002</v>
      </c>
      <c r="AC280" s="4">
        <v>39.236400000000003</v>
      </c>
      <c r="AD280">
        <v>0</v>
      </c>
      <c r="AE280">
        <v>5.3956</v>
      </c>
      <c r="AF280">
        <v>4.8080999999999996</v>
      </c>
      <c r="AG280" s="7">
        <v>0.48930000000000001</v>
      </c>
      <c r="AH280" s="7">
        <v>2.1646000000000001</v>
      </c>
      <c r="AI280" s="7">
        <v>1.4154</v>
      </c>
      <c r="AJ280" s="7">
        <v>0.1162</v>
      </c>
      <c r="AK280" s="7">
        <v>0</v>
      </c>
      <c r="AL280">
        <v>1019.9</v>
      </c>
      <c r="AM280">
        <v>1240.4000000000001</v>
      </c>
      <c r="AN280">
        <v>384.7</v>
      </c>
      <c r="AO280">
        <v>21.4</v>
      </c>
      <c r="AP280">
        <v>0</v>
      </c>
      <c r="AQ280">
        <v>70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13</v>
      </c>
      <c r="AX280">
        <v>3</v>
      </c>
      <c r="AY280">
        <v>1</v>
      </c>
      <c r="AZ280">
        <v>1</v>
      </c>
      <c r="BA280">
        <v>1.7190000000000001</v>
      </c>
      <c r="BB280">
        <v>0.32629999999999998</v>
      </c>
      <c r="BC280">
        <v>7.6100000000000001E-2</v>
      </c>
      <c r="BD280">
        <v>2.29E-2</v>
      </c>
      <c r="BE280">
        <v>6.1000000000000004E-3</v>
      </c>
      <c r="BF280">
        <v>1157.5</v>
      </c>
      <c r="BG280">
        <v>141.69999999999999</v>
      </c>
      <c r="BH280">
        <v>29.3</v>
      </c>
      <c r="BI280">
        <v>8.6</v>
      </c>
      <c r="BJ280">
        <v>2</v>
      </c>
      <c r="BK280">
        <v>1.6211</v>
      </c>
      <c r="BL280">
        <v>0.33779999999999999</v>
      </c>
      <c r="BM280">
        <v>6.3799999999999996E-2</v>
      </c>
      <c r="BN280">
        <v>1.09E-2</v>
      </c>
      <c r="BO280">
        <v>1.4E-3</v>
      </c>
      <c r="BP280">
        <v>1129.9000000000001</v>
      </c>
      <c r="BQ280">
        <v>155.6</v>
      </c>
      <c r="BR280">
        <v>34.299999999999997</v>
      </c>
      <c r="BS280">
        <v>6.4</v>
      </c>
      <c r="BT280">
        <v>1.1000000000000001</v>
      </c>
      <c r="BU280">
        <v>0.87580000000000002</v>
      </c>
      <c r="BV280">
        <v>1.0044</v>
      </c>
      <c r="BW280">
        <v>1.0981000000000001</v>
      </c>
      <c r="BX280">
        <v>0.66110000000000002</v>
      </c>
      <c r="BY280">
        <v>0.29070000000000001</v>
      </c>
      <c r="BZ280">
        <v>0.13780000000000001</v>
      </c>
      <c r="CA280">
        <v>6.1199999999999997E-2</v>
      </c>
      <c r="CB280">
        <v>2.76E-2</v>
      </c>
      <c r="CC280">
        <v>1.47E-2</v>
      </c>
      <c r="CD280">
        <v>4.4999999999999997E-3</v>
      </c>
      <c r="CE280">
        <v>9.5999999999999992E-3</v>
      </c>
      <c r="CF280">
        <v>1346.6</v>
      </c>
      <c r="CG280">
        <v>596.6</v>
      </c>
      <c r="CH280">
        <v>390.1</v>
      </c>
      <c r="CI280">
        <v>187.9</v>
      </c>
      <c r="CJ280">
        <v>76.5</v>
      </c>
      <c r="CK280">
        <v>36.4</v>
      </c>
      <c r="CL280">
        <v>16.600000000000001</v>
      </c>
      <c r="CM280">
        <v>7.4</v>
      </c>
      <c r="CN280">
        <v>4</v>
      </c>
      <c r="CO280">
        <v>1.3</v>
      </c>
      <c r="CP280">
        <v>3</v>
      </c>
      <c r="CQ280">
        <v>2666.3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107</v>
      </c>
      <c r="CX280">
        <v>74</v>
      </c>
      <c r="CY280">
        <v>21</v>
      </c>
      <c r="CZ280">
        <v>5</v>
      </c>
      <c r="DA280">
        <v>0</v>
      </c>
      <c r="DB280">
        <v>112</v>
      </c>
      <c r="DC280">
        <v>61</v>
      </c>
      <c r="DD280">
        <v>23</v>
      </c>
      <c r="DE280">
        <v>7</v>
      </c>
    </row>
    <row r="281" spans="1:109" x14ac:dyDescent="0.25">
      <c r="A281" s="1">
        <v>45781</v>
      </c>
      <c r="B281" t="s">
        <v>197</v>
      </c>
      <c r="C281" t="s">
        <v>144</v>
      </c>
      <c r="D281" t="s">
        <v>151</v>
      </c>
      <c r="E281" t="s">
        <v>200</v>
      </c>
      <c r="F281" t="s">
        <v>182</v>
      </c>
      <c r="G281" t="s">
        <v>127</v>
      </c>
      <c r="H281" t="s">
        <v>113</v>
      </c>
      <c r="I281" s="5" t="s">
        <v>193</v>
      </c>
      <c r="J281" s="5" t="s">
        <v>115</v>
      </c>
      <c r="K281" t="s">
        <v>154</v>
      </c>
      <c r="L281" t="s">
        <v>199</v>
      </c>
      <c r="M281">
        <v>433</v>
      </c>
      <c r="N281" s="6">
        <f>Table1[[#This Row],[Duration]]/60</f>
        <v>44.43333333333333</v>
      </c>
      <c r="O281" s="2">
        <v>45781.574766389</v>
      </c>
      <c r="P281" s="2">
        <v>45781.605626851997</v>
      </c>
      <c r="Q281">
        <v>2666</v>
      </c>
      <c r="R281" s="3">
        <v>1.8327</v>
      </c>
      <c r="S281" s="4">
        <v>0.52</v>
      </c>
      <c r="T281">
        <v>1</v>
      </c>
      <c r="U281" s="4">
        <v>196.78749999999999</v>
      </c>
      <c r="V281">
        <v>0</v>
      </c>
      <c r="W281">
        <v>0</v>
      </c>
      <c r="X281">
        <v>0</v>
      </c>
      <c r="Y281" s="4">
        <v>88.465800000000002</v>
      </c>
      <c r="Z281" s="3">
        <v>4.5644999999999998</v>
      </c>
      <c r="AA281" s="4">
        <v>41.245800000000003</v>
      </c>
      <c r="AB281" s="3">
        <v>2.9409999999999998</v>
      </c>
      <c r="AC281" s="4">
        <v>7.4598000000000004</v>
      </c>
      <c r="AD281">
        <v>0</v>
      </c>
      <c r="AE281">
        <v>6.0445000000000002</v>
      </c>
      <c r="AF281">
        <v>4.2534000000000001</v>
      </c>
      <c r="AG281" s="7">
        <v>0.71279999999999999</v>
      </c>
      <c r="AH281" s="7">
        <v>0.95879999999999999</v>
      </c>
      <c r="AI281" s="7">
        <v>0.16059999999999999</v>
      </c>
      <c r="AJ281" s="7">
        <v>5.0000000000000001E-4</v>
      </c>
      <c r="AK281" s="7">
        <v>0</v>
      </c>
      <c r="AL281">
        <v>1928.9</v>
      </c>
      <c r="AM281">
        <v>692.2</v>
      </c>
      <c r="AN281">
        <v>45.1</v>
      </c>
      <c r="AO281">
        <v>0.1</v>
      </c>
      <c r="AP281">
        <v>0</v>
      </c>
      <c r="AQ281">
        <v>6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v>0.86280000000000001</v>
      </c>
      <c r="BB281">
        <v>9.5799999999999996E-2</v>
      </c>
      <c r="BC281">
        <v>1.8499999999999999E-2</v>
      </c>
      <c r="BD281">
        <v>3.7000000000000002E-3</v>
      </c>
      <c r="BE281">
        <v>2.3E-3</v>
      </c>
      <c r="BF281">
        <v>1271</v>
      </c>
      <c r="BG281">
        <v>65.8</v>
      </c>
      <c r="BH281">
        <v>9</v>
      </c>
      <c r="BI281">
        <v>1.7</v>
      </c>
      <c r="BJ281">
        <v>0.8</v>
      </c>
      <c r="BK281">
        <v>0.74850000000000005</v>
      </c>
      <c r="BL281">
        <v>8.14E-2</v>
      </c>
      <c r="BM281">
        <v>1.6299999999999999E-2</v>
      </c>
      <c r="BN281">
        <v>3.3E-3</v>
      </c>
      <c r="BO281">
        <v>2.0000000000000001E-4</v>
      </c>
      <c r="BP281">
        <v>1232.8</v>
      </c>
      <c r="BQ281">
        <v>73.5</v>
      </c>
      <c r="BR281">
        <v>9.5</v>
      </c>
      <c r="BS281">
        <v>2.1</v>
      </c>
      <c r="BT281">
        <v>0.1</v>
      </c>
      <c r="BU281">
        <v>1.1222000000000001</v>
      </c>
      <c r="BV281">
        <v>0.41210000000000002</v>
      </c>
      <c r="BW281">
        <v>0.16869999999999999</v>
      </c>
      <c r="BX281">
        <v>7.9799999999999996E-2</v>
      </c>
      <c r="BY281">
        <v>2.2200000000000001E-2</v>
      </c>
      <c r="BZ281">
        <v>1.3100000000000001E-2</v>
      </c>
      <c r="CA281">
        <v>6.1000000000000004E-3</v>
      </c>
      <c r="CB281">
        <v>4.0000000000000001E-3</v>
      </c>
      <c r="CC281">
        <v>1.2999999999999999E-3</v>
      </c>
      <c r="CD281">
        <v>1.8E-3</v>
      </c>
      <c r="CE281">
        <v>1.5E-3</v>
      </c>
      <c r="CF281">
        <v>2283.3000000000002</v>
      </c>
      <c r="CG281">
        <v>278.2</v>
      </c>
      <c r="CH281">
        <v>63.4</v>
      </c>
      <c r="CI281">
        <v>25.2</v>
      </c>
      <c r="CJ281">
        <v>7.1</v>
      </c>
      <c r="CK281">
        <v>4.0999999999999996</v>
      </c>
      <c r="CL281">
        <v>2</v>
      </c>
      <c r="CM281">
        <v>1.5</v>
      </c>
      <c r="CN281">
        <v>0.4</v>
      </c>
      <c r="CO281">
        <v>0.6</v>
      </c>
      <c r="CP281">
        <v>0.5</v>
      </c>
      <c r="CQ281">
        <v>2666.4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33</v>
      </c>
      <c r="CX281">
        <v>18</v>
      </c>
      <c r="CY281">
        <v>6</v>
      </c>
      <c r="CZ281">
        <v>2</v>
      </c>
      <c r="DA281">
        <v>0</v>
      </c>
      <c r="DB281">
        <v>23</v>
      </c>
      <c r="DC281">
        <v>19</v>
      </c>
      <c r="DD281">
        <v>7</v>
      </c>
      <c r="DE281">
        <v>2</v>
      </c>
    </row>
    <row r="282" spans="1:109" x14ac:dyDescent="0.25">
      <c r="A282" s="1">
        <v>45781</v>
      </c>
      <c r="B282" t="s">
        <v>197</v>
      </c>
      <c r="C282" t="s">
        <v>156</v>
      </c>
      <c r="D282" t="s">
        <v>151</v>
      </c>
      <c r="E282" t="s">
        <v>200</v>
      </c>
      <c r="F282" t="s">
        <v>182</v>
      </c>
      <c r="G282" t="s">
        <v>127</v>
      </c>
      <c r="H282" t="s">
        <v>113</v>
      </c>
      <c r="I282" s="5" t="s">
        <v>193</v>
      </c>
      <c r="J282" s="5" t="s">
        <v>115</v>
      </c>
      <c r="K282" t="s">
        <v>154</v>
      </c>
      <c r="L282" t="s">
        <v>199</v>
      </c>
      <c r="M282">
        <v>433</v>
      </c>
      <c r="N282" s="6">
        <f>Table1[[#This Row],[Duration]]/60</f>
        <v>27.266666666666666</v>
      </c>
      <c r="O282" s="2">
        <v>45781.574766389</v>
      </c>
      <c r="P282" s="2">
        <v>45781.605626851997</v>
      </c>
      <c r="Q282">
        <v>1636</v>
      </c>
      <c r="R282" s="3">
        <v>2.2471999999999999</v>
      </c>
      <c r="S282" s="4">
        <v>101.23399999999999</v>
      </c>
      <c r="T282">
        <v>8</v>
      </c>
      <c r="U282" s="4">
        <v>224.9743</v>
      </c>
      <c r="V282">
        <v>0</v>
      </c>
      <c r="W282">
        <v>0</v>
      </c>
      <c r="X282">
        <v>0</v>
      </c>
      <c r="Y282" s="4">
        <v>95.748699999999999</v>
      </c>
      <c r="Z282" s="3">
        <v>6.3400999999999996</v>
      </c>
      <c r="AA282" s="4">
        <v>82.414199999999994</v>
      </c>
      <c r="AB282" s="3">
        <v>3.7959999999999998</v>
      </c>
      <c r="AC282" s="4">
        <v>21.249600000000001</v>
      </c>
      <c r="AD282">
        <v>0</v>
      </c>
      <c r="AE282">
        <v>6.9939999999999998</v>
      </c>
      <c r="AF282">
        <v>4.6756000000000002</v>
      </c>
      <c r="AG282" s="7">
        <v>0.3004</v>
      </c>
      <c r="AH282" s="7">
        <v>1.4035</v>
      </c>
      <c r="AI282" s="7">
        <v>0.442</v>
      </c>
      <c r="AJ282" s="7">
        <v>0.1012</v>
      </c>
      <c r="AK282" s="7">
        <v>0</v>
      </c>
      <c r="AL282">
        <v>1715.1</v>
      </c>
      <c r="AM282">
        <v>812.4</v>
      </c>
      <c r="AN282">
        <v>120.2</v>
      </c>
      <c r="AO282">
        <v>18.7</v>
      </c>
      <c r="AP282">
        <v>0</v>
      </c>
      <c r="AQ282">
        <v>14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4</v>
      </c>
      <c r="AX282">
        <v>4</v>
      </c>
      <c r="AY282">
        <v>0</v>
      </c>
      <c r="AZ282">
        <v>0</v>
      </c>
      <c r="BA282">
        <v>0.95150000000000001</v>
      </c>
      <c r="BB282">
        <v>0.15160000000000001</v>
      </c>
      <c r="BC282">
        <v>2.8500000000000001E-2</v>
      </c>
      <c r="BD282">
        <v>7.9000000000000008E-3</v>
      </c>
      <c r="BE282">
        <v>4.5999999999999999E-3</v>
      </c>
      <c r="BF282">
        <v>737.8</v>
      </c>
      <c r="BG282">
        <v>67.400000000000006</v>
      </c>
      <c r="BH282">
        <v>10.3</v>
      </c>
      <c r="BI282">
        <v>2.5</v>
      </c>
      <c r="BJ282">
        <v>1.4</v>
      </c>
      <c r="BK282">
        <v>0.94059999999999999</v>
      </c>
      <c r="BL282">
        <v>0.13089999999999999</v>
      </c>
      <c r="BM282">
        <v>2.63E-2</v>
      </c>
      <c r="BN282">
        <v>4.7999999999999996E-3</v>
      </c>
      <c r="BO282">
        <v>5.0000000000000001E-4</v>
      </c>
      <c r="BP282">
        <v>1765.6</v>
      </c>
      <c r="BQ282">
        <v>63.9</v>
      </c>
      <c r="BR282">
        <v>13.7</v>
      </c>
      <c r="BS282">
        <v>3.3</v>
      </c>
      <c r="BT282">
        <v>0.5</v>
      </c>
      <c r="BU282">
        <v>0.54800000000000004</v>
      </c>
      <c r="BV282">
        <v>0.74750000000000005</v>
      </c>
      <c r="BW282">
        <v>0.496</v>
      </c>
      <c r="BX282">
        <v>0.2041</v>
      </c>
      <c r="BY282">
        <v>0.1298</v>
      </c>
      <c r="BZ282">
        <v>5.7299999999999997E-2</v>
      </c>
      <c r="CA282">
        <v>2.4299999999999999E-2</v>
      </c>
      <c r="CB282">
        <v>2.0199999999999999E-2</v>
      </c>
      <c r="CC282">
        <v>1.0800000000000001E-2</v>
      </c>
      <c r="CD282">
        <v>3.3E-3</v>
      </c>
      <c r="CE282">
        <v>5.8999999999999999E-3</v>
      </c>
      <c r="CF282">
        <v>1925.7</v>
      </c>
      <c r="CG282">
        <v>436.3</v>
      </c>
      <c r="CH282">
        <v>182.3</v>
      </c>
      <c r="CI282">
        <v>60</v>
      </c>
      <c r="CJ282">
        <v>31.7</v>
      </c>
      <c r="CK282">
        <v>14.2</v>
      </c>
      <c r="CL282">
        <v>6.3</v>
      </c>
      <c r="CM282">
        <v>4.8</v>
      </c>
      <c r="CN282">
        <v>2.7</v>
      </c>
      <c r="CO282">
        <v>0.9</v>
      </c>
      <c r="CP282">
        <v>1.5</v>
      </c>
      <c r="CQ282">
        <v>2666.3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53</v>
      </c>
      <c r="CX282">
        <v>23</v>
      </c>
      <c r="CY282">
        <v>11</v>
      </c>
      <c r="CZ282">
        <v>4</v>
      </c>
      <c r="DA282">
        <v>0</v>
      </c>
      <c r="DB282">
        <v>62</v>
      </c>
      <c r="DC282">
        <v>24</v>
      </c>
      <c r="DD282">
        <v>3</v>
      </c>
      <c r="DE282">
        <v>6</v>
      </c>
    </row>
    <row r="283" spans="1:109" x14ac:dyDescent="0.25">
      <c r="A283" s="1">
        <v>45781</v>
      </c>
      <c r="B283" t="s">
        <v>197</v>
      </c>
      <c r="C283" t="s">
        <v>160</v>
      </c>
      <c r="D283" t="s">
        <v>151</v>
      </c>
      <c r="E283" t="s">
        <v>200</v>
      </c>
      <c r="F283" t="s">
        <v>182</v>
      </c>
      <c r="G283" t="s">
        <v>127</v>
      </c>
      <c r="H283" t="s">
        <v>113</v>
      </c>
      <c r="I283" s="5" t="s">
        <v>193</v>
      </c>
      <c r="J283" s="5" t="s">
        <v>115</v>
      </c>
      <c r="K283" t="s">
        <v>154</v>
      </c>
      <c r="L283" t="s">
        <v>199</v>
      </c>
      <c r="M283">
        <v>433</v>
      </c>
      <c r="N283" s="6">
        <f>Table1[[#This Row],[Duration]]/60</f>
        <v>44.43333333333333</v>
      </c>
      <c r="O283" s="2">
        <v>45781.574766389</v>
      </c>
      <c r="P283" s="2">
        <v>45781.605626851997</v>
      </c>
      <c r="Q283">
        <v>2666</v>
      </c>
      <c r="R283" s="3">
        <v>3.9430000000000001</v>
      </c>
      <c r="S283" s="4">
        <v>205.768</v>
      </c>
      <c r="T283">
        <v>19</v>
      </c>
      <c r="U283" s="4">
        <v>378.32709999999997</v>
      </c>
      <c r="V283">
        <v>2</v>
      </c>
      <c r="W283">
        <v>0</v>
      </c>
      <c r="X283">
        <v>0</v>
      </c>
      <c r="Y283" s="4">
        <v>169.60079999999999</v>
      </c>
      <c r="Z283" s="3">
        <v>6.3155999999999999</v>
      </c>
      <c r="AA283" s="4">
        <v>88.740399999999994</v>
      </c>
      <c r="AB283" s="3">
        <v>6.7081999999999997</v>
      </c>
      <c r="AC283" s="4">
        <v>37.441400000000002</v>
      </c>
      <c r="AD283">
        <v>0</v>
      </c>
      <c r="AE283">
        <v>4.7073999999999998</v>
      </c>
      <c r="AF283">
        <v>4.2134</v>
      </c>
      <c r="AG283" s="7">
        <v>0.4456</v>
      </c>
      <c r="AH283" s="7">
        <v>2.1162000000000001</v>
      </c>
      <c r="AI283" s="7">
        <v>1.1755</v>
      </c>
      <c r="AJ283" s="7">
        <v>0.20580000000000001</v>
      </c>
      <c r="AK283" s="7">
        <v>0</v>
      </c>
      <c r="AL283">
        <v>1099</v>
      </c>
      <c r="AM283">
        <v>1211.2</v>
      </c>
      <c r="AN283">
        <v>318.89999999999998</v>
      </c>
      <c r="AO283">
        <v>37.200000000000003</v>
      </c>
      <c r="AP283">
        <v>0</v>
      </c>
      <c r="AQ283">
        <v>34</v>
      </c>
      <c r="AR283">
        <v>2</v>
      </c>
      <c r="AS283">
        <v>0</v>
      </c>
      <c r="AT283">
        <v>0</v>
      </c>
      <c r="AU283">
        <v>0</v>
      </c>
      <c r="AV283">
        <v>0</v>
      </c>
      <c r="AW283">
        <v>11</v>
      </c>
      <c r="AX283">
        <v>5</v>
      </c>
      <c r="AY283">
        <v>2</v>
      </c>
      <c r="AZ283">
        <v>1</v>
      </c>
      <c r="BA283">
        <v>1.6887000000000001</v>
      </c>
      <c r="BB283">
        <v>0.24679999999999999</v>
      </c>
      <c r="BC283">
        <v>6.7100000000000007E-2</v>
      </c>
      <c r="BD283">
        <v>1.72E-2</v>
      </c>
      <c r="BE283">
        <v>3.5999999999999999E-3</v>
      </c>
      <c r="BF283">
        <v>1150.7</v>
      </c>
      <c r="BG283">
        <v>108.4</v>
      </c>
      <c r="BH283">
        <v>24.6</v>
      </c>
      <c r="BI283">
        <v>6.4</v>
      </c>
      <c r="BJ283">
        <v>1.2</v>
      </c>
      <c r="BK283">
        <v>1.6067</v>
      </c>
      <c r="BL283">
        <v>0.26269999999999999</v>
      </c>
      <c r="BM283">
        <v>4.3499999999999997E-2</v>
      </c>
      <c r="BN283">
        <v>6.4999999999999997E-3</v>
      </c>
      <c r="BO283">
        <v>2.9999999999999997E-4</v>
      </c>
      <c r="BP283">
        <v>1218.7</v>
      </c>
      <c r="BQ283">
        <v>127.4</v>
      </c>
      <c r="BR283">
        <v>24.6</v>
      </c>
      <c r="BS283">
        <v>4</v>
      </c>
      <c r="BT283">
        <v>0.3</v>
      </c>
      <c r="BU283">
        <v>0.81210000000000004</v>
      </c>
      <c r="BV283">
        <v>1.0384</v>
      </c>
      <c r="BW283">
        <v>0.99919999999999998</v>
      </c>
      <c r="BX283">
        <v>0.55979999999999996</v>
      </c>
      <c r="BY283">
        <v>0.30109999999999998</v>
      </c>
      <c r="BZ283">
        <v>0.13919999999999999</v>
      </c>
      <c r="CA283">
        <v>5.4399999999999997E-2</v>
      </c>
      <c r="CB283">
        <v>2.4899999999999999E-2</v>
      </c>
      <c r="CC283">
        <v>7.4000000000000003E-3</v>
      </c>
      <c r="CD283">
        <v>2.8E-3</v>
      </c>
      <c r="CE283">
        <v>3.8E-3</v>
      </c>
      <c r="CF283">
        <v>1409.4</v>
      </c>
      <c r="CG283">
        <v>610.9</v>
      </c>
      <c r="CH283">
        <v>358</v>
      </c>
      <c r="CI283">
        <v>159.30000000000001</v>
      </c>
      <c r="CJ283">
        <v>72.599999999999994</v>
      </c>
      <c r="CK283">
        <v>32.4</v>
      </c>
      <c r="CL283">
        <v>13.4</v>
      </c>
      <c r="CM283">
        <v>6.5</v>
      </c>
      <c r="CN283">
        <v>2</v>
      </c>
      <c r="CO283">
        <v>0.8</v>
      </c>
      <c r="CP283">
        <v>1</v>
      </c>
      <c r="CQ283">
        <v>2666.3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106</v>
      </c>
      <c r="CX283">
        <v>46</v>
      </c>
      <c r="CY283">
        <v>11</v>
      </c>
      <c r="CZ283">
        <v>2</v>
      </c>
      <c r="DA283">
        <v>0</v>
      </c>
      <c r="DB283">
        <v>98</v>
      </c>
      <c r="DC283">
        <v>40</v>
      </c>
      <c r="DD283">
        <v>18</v>
      </c>
      <c r="DE283">
        <v>6</v>
      </c>
    </row>
    <row r="284" spans="1:109" x14ac:dyDescent="0.25">
      <c r="A284" s="1">
        <v>45781</v>
      </c>
      <c r="B284" t="s">
        <v>197</v>
      </c>
      <c r="C284" t="s">
        <v>118</v>
      </c>
      <c r="D284" t="s">
        <v>151</v>
      </c>
      <c r="E284" t="s">
        <v>200</v>
      </c>
      <c r="F284" t="s">
        <v>182</v>
      </c>
      <c r="G284" t="s">
        <v>127</v>
      </c>
      <c r="H284" t="s">
        <v>113</v>
      </c>
      <c r="I284" s="5" t="s">
        <v>193</v>
      </c>
      <c r="J284" s="5" t="s">
        <v>115</v>
      </c>
      <c r="K284" t="s">
        <v>154</v>
      </c>
      <c r="L284" t="s">
        <v>199</v>
      </c>
      <c r="M284">
        <v>433</v>
      </c>
      <c r="N284" s="6">
        <f>Table1[[#This Row],[Duration]]/60</f>
        <v>18.066666666666666</v>
      </c>
      <c r="O284" s="2">
        <v>45781.574766389</v>
      </c>
      <c r="P284" s="2">
        <v>45781.605626851997</v>
      </c>
      <c r="Q284">
        <v>1084</v>
      </c>
      <c r="R284" s="3">
        <v>1.7432000000000001</v>
      </c>
      <c r="S284" s="4">
        <v>114.19199999999999</v>
      </c>
      <c r="T284">
        <v>6</v>
      </c>
      <c r="U284" s="4">
        <v>172.18889999999999</v>
      </c>
      <c r="V284">
        <v>0</v>
      </c>
      <c r="W284">
        <v>0</v>
      </c>
      <c r="X284">
        <v>0</v>
      </c>
      <c r="Y284" s="4">
        <v>73.686899999999994</v>
      </c>
      <c r="Z284" s="3">
        <v>7.3377999999999997</v>
      </c>
      <c r="AA284" s="4">
        <v>96.486999999999995</v>
      </c>
      <c r="AB284" s="3">
        <v>3.0022000000000002</v>
      </c>
      <c r="AC284" s="4">
        <v>16.1904</v>
      </c>
      <c r="AD284">
        <v>0</v>
      </c>
      <c r="AE284">
        <v>7.3616999999999999</v>
      </c>
      <c r="AF284">
        <v>4.6356000000000002</v>
      </c>
      <c r="AG284" s="7">
        <v>0.18540000000000001</v>
      </c>
      <c r="AH284" s="7">
        <v>0.95409999999999995</v>
      </c>
      <c r="AI284" s="7">
        <v>0.48949999999999999</v>
      </c>
      <c r="AJ284" s="7">
        <v>9.0399999999999994E-2</v>
      </c>
      <c r="AK284" s="7">
        <v>2.3800000000000002E-2</v>
      </c>
      <c r="AL284">
        <v>1953.4</v>
      </c>
      <c r="AM284">
        <v>559.79999999999995</v>
      </c>
      <c r="AN284">
        <v>134.5</v>
      </c>
      <c r="AO284">
        <v>15.4</v>
      </c>
      <c r="AP284">
        <v>3.3</v>
      </c>
      <c r="AQ284">
        <v>17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5</v>
      </c>
      <c r="AX284">
        <v>0</v>
      </c>
      <c r="AY284">
        <v>0</v>
      </c>
      <c r="AZ284">
        <v>1</v>
      </c>
      <c r="BA284">
        <v>0.72489999999999999</v>
      </c>
      <c r="BB284">
        <v>0.13300000000000001</v>
      </c>
      <c r="BC284">
        <v>3.04E-2</v>
      </c>
      <c r="BD284">
        <v>5.3E-3</v>
      </c>
      <c r="BE284">
        <v>2.8999999999999998E-3</v>
      </c>
      <c r="BF284">
        <v>477.7</v>
      </c>
      <c r="BG284">
        <v>59.9</v>
      </c>
      <c r="BH284">
        <v>9.6999999999999993</v>
      </c>
      <c r="BI284">
        <v>2</v>
      </c>
      <c r="BJ284">
        <v>0.9</v>
      </c>
      <c r="BK284">
        <v>0.68420000000000003</v>
      </c>
      <c r="BL284">
        <v>0.14019999999999999</v>
      </c>
      <c r="BM284">
        <v>1.9400000000000001E-2</v>
      </c>
      <c r="BN284">
        <v>2.7000000000000001E-3</v>
      </c>
      <c r="BO284">
        <v>1E-4</v>
      </c>
      <c r="BP284">
        <v>2037.1</v>
      </c>
      <c r="BQ284">
        <v>67.599999999999994</v>
      </c>
      <c r="BR284">
        <v>9.8000000000000007</v>
      </c>
      <c r="BS284">
        <v>1.6</v>
      </c>
      <c r="BT284">
        <v>0.1</v>
      </c>
      <c r="BU284">
        <v>0.34789999999999999</v>
      </c>
      <c r="BV284">
        <v>0.49059999999999998</v>
      </c>
      <c r="BW284">
        <v>0.41639999999999999</v>
      </c>
      <c r="BX284">
        <v>0.23980000000000001</v>
      </c>
      <c r="BY284">
        <v>9.6299999999999997E-2</v>
      </c>
      <c r="BZ284">
        <v>6.6600000000000006E-2</v>
      </c>
      <c r="CA284">
        <v>4.2200000000000001E-2</v>
      </c>
      <c r="CB284">
        <v>2.3400000000000001E-2</v>
      </c>
      <c r="CC284">
        <v>1.1599999999999999E-2</v>
      </c>
      <c r="CD284">
        <v>5.4000000000000003E-3</v>
      </c>
      <c r="CE284">
        <v>2.8999999999999998E-3</v>
      </c>
      <c r="CF284">
        <v>2090.5</v>
      </c>
      <c r="CG284">
        <v>300.3</v>
      </c>
      <c r="CH284">
        <v>149</v>
      </c>
      <c r="CI284">
        <v>69.5</v>
      </c>
      <c r="CJ284">
        <v>25.3</v>
      </c>
      <c r="CK284">
        <v>14.3</v>
      </c>
      <c r="CL284">
        <v>8.3000000000000007</v>
      </c>
      <c r="CM284">
        <v>4.5999999999999996</v>
      </c>
      <c r="CN284">
        <v>2.5</v>
      </c>
      <c r="CO284">
        <v>1.3</v>
      </c>
      <c r="CP284">
        <v>0.8</v>
      </c>
      <c r="CQ284">
        <v>2666.3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50</v>
      </c>
      <c r="CX284">
        <v>25</v>
      </c>
      <c r="CY284">
        <v>5</v>
      </c>
      <c r="CZ284">
        <v>1</v>
      </c>
      <c r="DA284">
        <v>0</v>
      </c>
      <c r="DB284">
        <v>48</v>
      </c>
      <c r="DC284">
        <v>17</v>
      </c>
      <c r="DD284">
        <v>6</v>
      </c>
      <c r="DE284">
        <v>3</v>
      </c>
    </row>
    <row r="285" spans="1:109" x14ac:dyDescent="0.25">
      <c r="A285" s="1">
        <v>45774</v>
      </c>
      <c r="B285" t="s">
        <v>194</v>
      </c>
      <c r="C285" t="s">
        <v>136</v>
      </c>
      <c r="D285" t="s">
        <v>129</v>
      </c>
      <c r="E285" t="s">
        <v>195</v>
      </c>
      <c r="F285" t="s">
        <v>183</v>
      </c>
      <c r="G285" t="s">
        <v>191</v>
      </c>
      <c r="H285" t="s">
        <v>113</v>
      </c>
      <c r="I285" s="5" t="s">
        <v>196</v>
      </c>
      <c r="J285" s="5" t="s">
        <v>115</v>
      </c>
      <c r="K285" t="s">
        <v>154</v>
      </c>
      <c r="L285" t="s">
        <v>180</v>
      </c>
      <c r="M285">
        <v>433</v>
      </c>
      <c r="N285" s="6">
        <f>Table1[[#This Row],[Duration]]/60</f>
        <v>100.23333333333333</v>
      </c>
      <c r="O285" s="2">
        <v>45774.622466435001</v>
      </c>
      <c r="P285" s="2">
        <v>45774.723077545998</v>
      </c>
      <c r="Q285">
        <v>6014</v>
      </c>
      <c r="R285" s="3">
        <v>10.053100000000001</v>
      </c>
      <c r="S285" s="4">
        <v>508.50799999999998</v>
      </c>
      <c r="T285">
        <v>44</v>
      </c>
      <c r="U285" s="4">
        <v>1070.9574</v>
      </c>
      <c r="V285">
        <v>2</v>
      </c>
      <c r="W285">
        <v>0</v>
      </c>
      <c r="X285">
        <v>0</v>
      </c>
      <c r="Y285" s="4">
        <v>385.25409999999999</v>
      </c>
      <c r="Z285" s="3">
        <v>7.7556000000000003</v>
      </c>
      <c r="AA285" s="4">
        <v>100.2966</v>
      </c>
      <c r="AB285" s="3">
        <v>5.2869999999999999</v>
      </c>
      <c r="AC285" s="4">
        <v>30.158300000000001</v>
      </c>
      <c r="AD285">
        <v>0</v>
      </c>
      <c r="AE285">
        <v>6.9185999999999996</v>
      </c>
      <c r="AF285">
        <v>5.32</v>
      </c>
      <c r="AG285" s="7">
        <v>0.87180000000000002</v>
      </c>
      <c r="AH285" s="7">
        <v>5.7868000000000004</v>
      </c>
      <c r="AI285" s="7">
        <v>2.8860000000000001</v>
      </c>
      <c r="AJ285" s="7">
        <v>0.4884</v>
      </c>
      <c r="AK285" s="7">
        <v>2.01E-2</v>
      </c>
      <c r="AL285">
        <v>4324.1000000000004</v>
      </c>
      <c r="AM285">
        <v>3490.8</v>
      </c>
      <c r="AN285">
        <v>788.7</v>
      </c>
      <c r="AO285">
        <v>86.5</v>
      </c>
      <c r="AP285">
        <v>2.7</v>
      </c>
      <c r="AQ285">
        <v>137</v>
      </c>
      <c r="AR285">
        <v>2</v>
      </c>
      <c r="AS285">
        <v>0</v>
      </c>
      <c r="AT285">
        <v>0</v>
      </c>
      <c r="AU285">
        <v>0</v>
      </c>
      <c r="AV285">
        <v>0</v>
      </c>
      <c r="AW285">
        <v>24</v>
      </c>
      <c r="AX285">
        <v>15</v>
      </c>
      <c r="AY285">
        <v>4</v>
      </c>
      <c r="AZ285">
        <v>1</v>
      </c>
      <c r="BA285">
        <v>4.0336999999999996</v>
      </c>
      <c r="BB285">
        <v>0.6956</v>
      </c>
      <c r="BC285">
        <v>0.18559999999999999</v>
      </c>
      <c r="BD285">
        <v>6.5600000000000006E-2</v>
      </c>
      <c r="BE285">
        <v>2.29E-2</v>
      </c>
      <c r="BF285">
        <v>2559.1</v>
      </c>
      <c r="BG285">
        <v>293.7</v>
      </c>
      <c r="BH285">
        <v>68.5</v>
      </c>
      <c r="BI285">
        <v>21.1</v>
      </c>
      <c r="BJ285">
        <v>7.1</v>
      </c>
      <c r="BK285">
        <v>4.2272999999999996</v>
      </c>
      <c r="BL285">
        <v>0.6734</v>
      </c>
      <c r="BM285">
        <v>0.1191</v>
      </c>
      <c r="BN285">
        <v>2.7E-2</v>
      </c>
      <c r="BO285">
        <v>2.8999999999999998E-3</v>
      </c>
      <c r="BP285">
        <v>5363.8</v>
      </c>
      <c r="BQ285">
        <v>307.39999999999998</v>
      </c>
      <c r="BR285">
        <v>55.4</v>
      </c>
      <c r="BS285">
        <v>14.7</v>
      </c>
      <c r="BT285">
        <v>2</v>
      </c>
      <c r="BU285">
        <v>1.7681</v>
      </c>
      <c r="BV285">
        <v>3.4106999999999998</v>
      </c>
      <c r="BW285">
        <v>2.2572999999999999</v>
      </c>
      <c r="BX285">
        <v>1.3039000000000001</v>
      </c>
      <c r="BY285">
        <v>0.59750000000000003</v>
      </c>
      <c r="BZ285">
        <v>0.3201</v>
      </c>
      <c r="CA285">
        <v>0.1787</v>
      </c>
      <c r="CB285">
        <v>0.1069</v>
      </c>
      <c r="CC285">
        <v>5.6099999999999997E-2</v>
      </c>
      <c r="CD285">
        <v>2.4899999999999999E-2</v>
      </c>
      <c r="CE285">
        <v>2.8799999999999999E-2</v>
      </c>
      <c r="CF285">
        <v>5074.6000000000004</v>
      </c>
      <c r="CG285">
        <v>2136</v>
      </c>
      <c r="CH285">
        <v>794.3</v>
      </c>
      <c r="CI285">
        <v>371.4</v>
      </c>
      <c r="CJ285">
        <v>149.5</v>
      </c>
      <c r="CK285">
        <v>74</v>
      </c>
      <c r="CL285">
        <v>41.2</v>
      </c>
      <c r="CM285">
        <v>24</v>
      </c>
      <c r="CN285">
        <v>13.5</v>
      </c>
      <c r="CO285">
        <v>6.2</v>
      </c>
      <c r="CP285">
        <v>8.1</v>
      </c>
      <c r="CQ285">
        <v>8692.7999999999993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278</v>
      </c>
      <c r="CX285">
        <v>104</v>
      </c>
      <c r="CY285">
        <v>39</v>
      </c>
      <c r="CZ285">
        <v>10</v>
      </c>
      <c r="DA285">
        <v>0</v>
      </c>
      <c r="DB285">
        <v>212</v>
      </c>
      <c r="DC285">
        <v>137</v>
      </c>
      <c r="DD285">
        <v>44</v>
      </c>
      <c r="DE285">
        <v>30</v>
      </c>
    </row>
    <row r="286" spans="1:109" x14ac:dyDescent="0.25">
      <c r="A286" s="1">
        <v>45774</v>
      </c>
      <c r="B286" t="s">
        <v>194</v>
      </c>
      <c r="C286" t="s">
        <v>137</v>
      </c>
      <c r="D286" t="s">
        <v>129</v>
      </c>
      <c r="E286" t="s">
        <v>195</v>
      </c>
      <c r="F286" t="s">
        <v>183</v>
      </c>
      <c r="G286" t="s">
        <v>191</v>
      </c>
      <c r="H286" t="s">
        <v>113</v>
      </c>
      <c r="I286" s="5" t="s">
        <v>196</v>
      </c>
      <c r="J286" s="5" t="s">
        <v>115</v>
      </c>
      <c r="K286" t="s">
        <v>154</v>
      </c>
      <c r="L286" t="s">
        <v>180</v>
      </c>
      <c r="M286">
        <v>433</v>
      </c>
      <c r="N286" s="6">
        <f>Table1[[#This Row],[Duration]]/60</f>
        <v>70.400000000000006</v>
      </c>
      <c r="O286" s="2">
        <v>45774.621921295999</v>
      </c>
      <c r="P286" s="2">
        <v>45774.689526620001</v>
      </c>
      <c r="Q286">
        <v>4224</v>
      </c>
      <c r="R286" s="3">
        <v>6.9866999999999999</v>
      </c>
      <c r="S286" s="4">
        <v>217.21600000000001</v>
      </c>
      <c r="T286">
        <v>30</v>
      </c>
      <c r="U286" s="4">
        <v>728.10239999999999</v>
      </c>
      <c r="V286">
        <v>1</v>
      </c>
      <c r="W286">
        <v>0</v>
      </c>
      <c r="X286">
        <v>0</v>
      </c>
      <c r="Y286" s="4">
        <v>295.17450000000002</v>
      </c>
      <c r="Z286" s="3">
        <v>6.4600999999999997</v>
      </c>
      <c r="AA286" s="4">
        <v>99.243399999999994</v>
      </c>
      <c r="AB286" s="3">
        <v>5.4329999999999998</v>
      </c>
      <c r="AC286" s="4">
        <v>33.022300000000001</v>
      </c>
      <c r="AD286">
        <v>0</v>
      </c>
      <c r="AE286">
        <v>7.1037999999999997</v>
      </c>
      <c r="AF286">
        <v>4.3956</v>
      </c>
      <c r="AG286" s="7">
        <v>0.53259999999999996</v>
      </c>
      <c r="AH286" s="7">
        <v>4.3651</v>
      </c>
      <c r="AI286" s="7">
        <v>1.8717999999999999</v>
      </c>
      <c r="AJ286" s="7">
        <v>0.2172</v>
      </c>
      <c r="AK286" s="7">
        <v>0</v>
      </c>
      <c r="AL286">
        <v>2690.2</v>
      </c>
      <c r="AM286">
        <v>2598.8000000000002</v>
      </c>
      <c r="AN286">
        <v>512.20000000000005</v>
      </c>
      <c r="AO286">
        <v>39.700000000000003</v>
      </c>
      <c r="AP286">
        <v>0</v>
      </c>
      <c r="AQ286">
        <v>91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21</v>
      </c>
      <c r="AX286">
        <v>8</v>
      </c>
      <c r="AY286">
        <v>1</v>
      </c>
      <c r="AZ286">
        <v>0</v>
      </c>
      <c r="BA286">
        <v>2.8231999999999999</v>
      </c>
      <c r="BB286">
        <v>0.48309999999999997</v>
      </c>
      <c r="BC286">
        <v>0.12939999999999999</v>
      </c>
      <c r="BD286">
        <v>3.09E-2</v>
      </c>
      <c r="BE286">
        <v>1.7500000000000002E-2</v>
      </c>
      <c r="BF286">
        <v>1794</v>
      </c>
      <c r="BG286">
        <v>212</v>
      </c>
      <c r="BH286">
        <v>46.6</v>
      </c>
      <c r="BI286">
        <v>9.8000000000000007</v>
      </c>
      <c r="BJ286">
        <v>5</v>
      </c>
      <c r="BK286">
        <v>2.9390000000000001</v>
      </c>
      <c r="BL286">
        <v>0.45479999999999998</v>
      </c>
      <c r="BM286">
        <v>9.3100000000000002E-2</v>
      </c>
      <c r="BN286">
        <v>1.4999999999999999E-2</v>
      </c>
      <c r="BO286">
        <v>6.9999999999999999E-4</v>
      </c>
      <c r="BP286">
        <v>3512.2</v>
      </c>
      <c r="BQ286">
        <v>211.3</v>
      </c>
      <c r="BR286">
        <v>41.5</v>
      </c>
      <c r="BS286">
        <v>7.8</v>
      </c>
      <c r="BT286">
        <v>0.7</v>
      </c>
      <c r="BU286">
        <v>1.1645000000000001</v>
      </c>
      <c r="BV286">
        <v>2.6116999999999999</v>
      </c>
      <c r="BW286">
        <v>1.5965</v>
      </c>
      <c r="BX286">
        <v>0.86399999999999999</v>
      </c>
      <c r="BY286">
        <v>0.38369999999999999</v>
      </c>
      <c r="BZ286">
        <v>0.16309999999999999</v>
      </c>
      <c r="CA286">
        <v>7.2800000000000004E-2</v>
      </c>
      <c r="CB286">
        <v>5.5599999999999997E-2</v>
      </c>
      <c r="CC286">
        <v>3.2500000000000001E-2</v>
      </c>
      <c r="CD286">
        <v>2.3199999999999998E-2</v>
      </c>
      <c r="CE286">
        <v>1.9099999999999999E-2</v>
      </c>
      <c r="CF286">
        <v>3218.8</v>
      </c>
      <c r="CG286">
        <v>1616.3</v>
      </c>
      <c r="CH286">
        <v>568.6</v>
      </c>
      <c r="CI286">
        <v>245.6</v>
      </c>
      <c r="CJ286">
        <v>98</v>
      </c>
      <c r="CK286">
        <v>41.6</v>
      </c>
      <c r="CL286">
        <v>18.899999999999999</v>
      </c>
      <c r="CM286">
        <v>14.2</v>
      </c>
      <c r="CN286">
        <v>8.1999999999999993</v>
      </c>
      <c r="CO286">
        <v>5.8</v>
      </c>
      <c r="CP286">
        <v>4.9000000000000004</v>
      </c>
      <c r="CQ286">
        <v>5841.1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168</v>
      </c>
      <c r="CX286">
        <v>75</v>
      </c>
      <c r="CY286">
        <v>29</v>
      </c>
      <c r="CZ286">
        <v>3</v>
      </c>
      <c r="DA286">
        <v>0</v>
      </c>
      <c r="DB286">
        <v>136</v>
      </c>
      <c r="DC286">
        <v>82</v>
      </c>
      <c r="DD286">
        <v>30</v>
      </c>
      <c r="DE286">
        <v>15</v>
      </c>
    </row>
    <row r="287" spans="1:109" x14ac:dyDescent="0.25">
      <c r="A287" s="1">
        <v>45774</v>
      </c>
      <c r="B287" t="s">
        <v>194</v>
      </c>
      <c r="C287" t="s">
        <v>181</v>
      </c>
      <c r="D287" t="s">
        <v>129</v>
      </c>
      <c r="E287" t="s">
        <v>186</v>
      </c>
      <c r="F287" t="s">
        <v>183</v>
      </c>
      <c r="G287" t="s">
        <v>191</v>
      </c>
      <c r="H287" t="s">
        <v>113</v>
      </c>
      <c r="I287" s="5" t="s">
        <v>196</v>
      </c>
      <c r="J287" s="5" t="s">
        <v>115</v>
      </c>
      <c r="K287" t="s">
        <v>154</v>
      </c>
      <c r="L287" t="s">
        <v>180</v>
      </c>
      <c r="M287">
        <v>433</v>
      </c>
      <c r="N287" s="6">
        <f>Table1[[#This Row],[Duration]]/60</f>
        <v>100.05</v>
      </c>
      <c r="O287" s="2">
        <v>45774.529547454003</v>
      </c>
      <c r="P287" s="2">
        <v>45774.715447916999</v>
      </c>
      <c r="Q287">
        <v>6003</v>
      </c>
      <c r="R287" s="3">
        <v>8.9466000000000001</v>
      </c>
      <c r="S287" s="4">
        <v>646.62199999999996</v>
      </c>
      <c r="T287">
        <v>47</v>
      </c>
      <c r="U287" s="4">
        <v>938.9846</v>
      </c>
      <c r="V287">
        <v>4</v>
      </c>
      <c r="W287">
        <v>0</v>
      </c>
      <c r="X287">
        <v>0</v>
      </c>
      <c r="Y287" s="4">
        <v>384.87700000000001</v>
      </c>
      <c r="Z287" s="3">
        <v>8.1222999999999992</v>
      </c>
      <c r="AA287" s="4">
        <v>89.421000000000006</v>
      </c>
      <c r="AB287" s="3">
        <v>2.5884</v>
      </c>
      <c r="AC287" s="4">
        <v>14.3378</v>
      </c>
      <c r="AD287">
        <v>0</v>
      </c>
      <c r="AE287">
        <v>5.2930000000000001</v>
      </c>
      <c r="AF287">
        <v>6.4801000000000002</v>
      </c>
      <c r="AG287" s="7">
        <v>0.89900000000000002</v>
      </c>
      <c r="AH287" s="7">
        <v>4.93</v>
      </c>
      <c r="AI287" s="7">
        <v>2.4708999999999999</v>
      </c>
      <c r="AJ287" s="7">
        <v>0.56730000000000003</v>
      </c>
      <c r="AK287" s="7">
        <v>7.9299999999999995E-2</v>
      </c>
      <c r="AL287">
        <v>12323.3</v>
      </c>
      <c r="AM287">
        <v>2956.5</v>
      </c>
      <c r="AN287">
        <v>671.2</v>
      </c>
      <c r="AO287">
        <v>100.1</v>
      </c>
      <c r="AP287">
        <v>10.6</v>
      </c>
      <c r="AQ287">
        <v>204</v>
      </c>
      <c r="AR287">
        <v>4</v>
      </c>
      <c r="AS287">
        <v>0</v>
      </c>
      <c r="AT287">
        <v>0</v>
      </c>
      <c r="AU287">
        <v>0</v>
      </c>
      <c r="AV287">
        <v>0</v>
      </c>
      <c r="AW287">
        <v>27</v>
      </c>
      <c r="AX287">
        <v>13</v>
      </c>
      <c r="AY287">
        <v>5</v>
      </c>
      <c r="AZ287">
        <v>2</v>
      </c>
      <c r="BA287">
        <v>3.7439</v>
      </c>
      <c r="BB287">
        <v>0.63519999999999999</v>
      </c>
      <c r="BC287">
        <v>0.19</v>
      </c>
      <c r="BD287">
        <v>6.4000000000000001E-2</v>
      </c>
      <c r="BE287">
        <v>1.47E-2</v>
      </c>
      <c r="BF287">
        <v>2599.1</v>
      </c>
      <c r="BG287">
        <v>272.89999999999998</v>
      </c>
      <c r="BH287">
        <v>66.099999999999994</v>
      </c>
      <c r="BI287">
        <v>21.2</v>
      </c>
      <c r="BJ287">
        <v>4.3</v>
      </c>
      <c r="BK287">
        <v>3.4708999999999999</v>
      </c>
      <c r="BL287">
        <v>0.63239999999999996</v>
      </c>
      <c r="BM287">
        <v>0.1588</v>
      </c>
      <c r="BN287">
        <v>3.1600000000000003E-2</v>
      </c>
      <c r="BO287">
        <v>5.1000000000000004E-3</v>
      </c>
      <c r="BP287">
        <v>12714.1</v>
      </c>
      <c r="BQ287">
        <v>287.3</v>
      </c>
      <c r="BR287">
        <v>75.2</v>
      </c>
      <c r="BS287">
        <v>17.899999999999999</v>
      </c>
      <c r="BT287">
        <v>3.6</v>
      </c>
      <c r="BU287">
        <v>1.7456</v>
      </c>
      <c r="BV287">
        <v>2.78</v>
      </c>
      <c r="BW287">
        <v>1.8832</v>
      </c>
      <c r="BX287">
        <v>1.0944</v>
      </c>
      <c r="BY287">
        <v>0.60329999999999995</v>
      </c>
      <c r="BZ287">
        <v>0.33710000000000001</v>
      </c>
      <c r="CA287">
        <v>0.22620000000000001</v>
      </c>
      <c r="CB287">
        <v>0.1242</v>
      </c>
      <c r="CC287">
        <v>7.0699999999999999E-2</v>
      </c>
      <c r="CD287">
        <v>3.6499999999999998E-2</v>
      </c>
      <c r="CE287">
        <v>4.5400000000000003E-2</v>
      </c>
      <c r="CF287">
        <v>13036</v>
      </c>
      <c r="CG287">
        <v>1710.4</v>
      </c>
      <c r="CH287">
        <v>661.2</v>
      </c>
      <c r="CI287">
        <v>312.39999999999998</v>
      </c>
      <c r="CJ287">
        <v>149</v>
      </c>
      <c r="CK287">
        <v>78.900000000000006</v>
      </c>
      <c r="CL287">
        <v>49</v>
      </c>
      <c r="CM287">
        <v>27</v>
      </c>
      <c r="CN287">
        <v>16.399999999999999</v>
      </c>
      <c r="CO287">
        <v>9.3000000000000007</v>
      </c>
      <c r="CP287">
        <v>12.1</v>
      </c>
      <c r="CQ287">
        <v>16061.8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171</v>
      </c>
      <c r="CX287">
        <v>134</v>
      </c>
      <c r="CY287">
        <v>57</v>
      </c>
      <c r="CZ287">
        <v>15</v>
      </c>
      <c r="DA287">
        <v>0</v>
      </c>
      <c r="DB287">
        <v>195</v>
      </c>
      <c r="DC287">
        <v>109</v>
      </c>
      <c r="DD287">
        <v>50</v>
      </c>
      <c r="DE287">
        <v>26</v>
      </c>
    </row>
    <row r="288" spans="1:109" x14ac:dyDescent="0.25">
      <c r="A288" s="1">
        <v>45774</v>
      </c>
      <c r="B288" t="s">
        <v>194</v>
      </c>
      <c r="C288" t="s">
        <v>138</v>
      </c>
      <c r="D288" t="s">
        <v>129</v>
      </c>
      <c r="E288" t="s">
        <v>186</v>
      </c>
      <c r="F288" t="s">
        <v>183</v>
      </c>
      <c r="G288" t="s">
        <v>191</v>
      </c>
      <c r="H288" t="s">
        <v>113</v>
      </c>
      <c r="I288" s="5" t="s">
        <v>196</v>
      </c>
      <c r="J288" s="5" t="s">
        <v>115</v>
      </c>
      <c r="K288" t="s">
        <v>154</v>
      </c>
      <c r="L288" t="s">
        <v>180</v>
      </c>
      <c r="M288">
        <v>433</v>
      </c>
      <c r="N288" s="6">
        <f>Table1[[#This Row],[Duration]]/60</f>
        <v>100.08333333333333</v>
      </c>
      <c r="O288" s="2">
        <v>45774.622604167002</v>
      </c>
      <c r="P288" s="2">
        <v>45774.716940972001</v>
      </c>
      <c r="Q288">
        <v>6005</v>
      </c>
      <c r="R288" s="3">
        <v>9.9335000000000004</v>
      </c>
      <c r="S288" s="4">
        <v>465.01499999999999</v>
      </c>
      <c r="T288">
        <v>44</v>
      </c>
      <c r="U288" s="4">
        <v>1024.1938</v>
      </c>
      <c r="V288">
        <v>0</v>
      </c>
      <c r="W288">
        <v>0</v>
      </c>
      <c r="X288">
        <v>0</v>
      </c>
      <c r="Y288" s="4">
        <v>421.13619999999997</v>
      </c>
      <c r="Z288" s="3">
        <v>6.8311999999999999</v>
      </c>
      <c r="AA288" s="4">
        <v>99.252700000000004</v>
      </c>
      <c r="AB288" s="3">
        <v>5.6534000000000004</v>
      </c>
      <c r="AC288" s="4">
        <v>32.253700000000002</v>
      </c>
      <c r="AD288">
        <v>0</v>
      </c>
      <c r="AE288">
        <v>5.6444999999999999</v>
      </c>
      <c r="AF288">
        <v>5.4630000000000001</v>
      </c>
      <c r="AG288" s="7">
        <v>0.98170000000000002</v>
      </c>
      <c r="AH288" s="7">
        <v>5.1722999999999999</v>
      </c>
      <c r="AI288" s="7">
        <v>3.3146</v>
      </c>
      <c r="AJ288" s="7">
        <v>0.46429999999999999</v>
      </c>
      <c r="AK288" s="7">
        <v>6.9999999999999999E-4</v>
      </c>
      <c r="AL288">
        <v>4196.3999999999996</v>
      </c>
      <c r="AM288">
        <v>2975.9</v>
      </c>
      <c r="AN288">
        <v>894.1</v>
      </c>
      <c r="AO288">
        <v>84.2</v>
      </c>
      <c r="AP288">
        <v>0.1</v>
      </c>
      <c r="AQ288">
        <v>59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25</v>
      </c>
      <c r="AX288">
        <v>16</v>
      </c>
      <c r="AY288">
        <v>3</v>
      </c>
      <c r="AZ288">
        <v>0</v>
      </c>
      <c r="BA288">
        <v>4.1325000000000003</v>
      </c>
      <c r="BB288">
        <v>0.78759999999999997</v>
      </c>
      <c r="BC288">
        <v>0.1719</v>
      </c>
      <c r="BD288">
        <v>4.6600000000000003E-2</v>
      </c>
      <c r="BE288">
        <v>1.5900000000000001E-2</v>
      </c>
      <c r="BF288">
        <v>2572.6</v>
      </c>
      <c r="BG288">
        <v>338.8</v>
      </c>
      <c r="BH288">
        <v>66.400000000000006</v>
      </c>
      <c r="BI288">
        <v>16.600000000000001</v>
      </c>
      <c r="BJ288">
        <v>4.8</v>
      </c>
      <c r="BK288">
        <v>3.8319000000000001</v>
      </c>
      <c r="BL288">
        <v>0.78320000000000001</v>
      </c>
      <c r="BM288">
        <v>0.13900000000000001</v>
      </c>
      <c r="BN288">
        <v>2.24E-2</v>
      </c>
      <c r="BO288">
        <v>2.5000000000000001E-3</v>
      </c>
      <c r="BP288">
        <v>4709</v>
      </c>
      <c r="BQ288">
        <v>359.5</v>
      </c>
      <c r="BR288">
        <v>69.099999999999994</v>
      </c>
      <c r="BS288">
        <v>12.6</v>
      </c>
      <c r="BT288">
        <v>1.3</v>
      </c>
      <c r="BU288">
        <v>1.7163999999999999</v>
      </c>
      <c r="BV288">
        <v>2.7736000000000001</v>
      </c>
      <c r="BW288">
        <v>2.4287999999999998</v>
      </c>
      <c r="BX288">
        <v>1.6004</v>
      </c>
      <c r="BY288">
        <v>0.74080000000000001</v>
      </c>
      <c r="BZ288">
        <v>0.32890000000000003</v>
      </c>
      <c r="CA288">
        <v>0.16639999999999999</v>
      </c>
      <c r="CB288">
        <v>8.3799999999999999E-2</v>
      </c>
      <c r="CC288">
        <v>4.58E-2</v>
      </c>
      <c r="CD288">
        <v>2.18E-2</v>
      </c>
      <c r="CE288">
        <v>2.6800000000000001E-2</v>
      </c>
      <c r="CF288">
        <v>4814.2</v>
      </c>
      <c r="CG288">
        <v>1678.2</v>
      </c>
      <c r="CH288">
        <v>857.6</v>
      </c>
      <c r="CI288">
        <v>446</v>
      </c>
      <c r="CJ288">
        <v>185.3</v>
      </c>
      <c r="CK288">
        <v>82.4</v>
      </c>
      <c r="CL288">
        <v>41.9</v>
      </c>
      <c r="CM288">
        <v>20.399999999999999</v>
      </c>
      <c r="CN288">
        <v>11.6</v>
      </c>
      <c r="CO288">
        <v>5.7</v>
      </c>
      <c r="CP288">
        <v>7.4</v>
      </c>
      <c r="CQ288">
        <v>8150.7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274</v>
      </c>
      <c r="CX288">
        <v>151</v>
      </c>
      <c r="CY288">
        <v>35</v>
      </c>
      <c r="CZ288">
        <v>9</v>
      </c>
      <c r="DA288">
        <v>0</v>
      </c>
      <c r="DB288">
        <v>274</v>
      </c>
      <c r="DC288">
        <v>145</v>
      </c>
      <c r="DD288">
        <v>38</v>
      </c>
      <c r="DE288">
        <v>20</v>
      </c>
    </row>
    <row r="289" spans="1:109" x14ac:dyDescent="0.25">
      <c r="A289" s="1">
        <v>45774</v>
      </c>
      <c r="B289" t="s">
        <v>194</v>
      </c>
      <c r="C289" t="s">
        <v>134</v>
      </c>
      <c r="D289" t="s">
        <v>129</v>
      </c>
      <c r="E289" t="s">
        <v>186</v>
      </c>
      <c r="F289" t="s">
        <v>183</v>
      </c>
      <c r="G289" t="s">
        <v>191</v>
      </c>
      <c r="H289" t="s">
        <v>113</v>
      </c>
      <c r="I289" s="5" t="s">
        <v>196</v>
      </c>
      <c r="J289" s="5" t="s">
        <v>115</v>
      </c>
      <c r="K289" t="s">
        <v>154</v>
      </c>
      <c r="L289" t="s">
        <v>180</v>
      </c>
      <c r="M289">
        <v>433</v>
      </c>
      <c r="N289" s="6">
        <f>Table1[[#This Row],[Duration]]/60</f>
        <v>100.7</v>
      </c>
      <c r="O289" s="2">
        <v>45774.622148148002</v>
      </c>
      <c r="P289" s="2">
        <v>45774.723151619997</v>
      </c>
      <c r="Q289">
        <v>6042</v>
      </c>
      <c r="R289" s="3">
        <v>9.1128999999999998</v>
      </c>
      <c r="S289" s="4">
        <v>285.24599999999998</v>
      </c>
      <c r="T289">
        <v>33</v>
      </c>
      <c r="U289" s="4">
        <v>971.52760000000001</v>
      </c>
      <c r="V289">
        <v>8</v>
      </c>
      <c r="W289">
        <v>0</v>
      </c>
      <c r="X289">
        <v>0</v>
      </c>
      <c r="Y289" s="4">
        <v>372.05709999999999</v>
      </c>
      <c r="Z289" s="3">
        <v>7.609</v>
      </c>
      <c r="AA289" s="4">
        <v>90.495699999999999</v>
      </c>
      <c r="AB289" s="3">
        <v>4.7050999999999998</v>
      </c>
      <c r="AC289" s="4">
        <v>28.410499999999999</v>
      </c>
      <c r="AD289">
        <v>16</v>
      </c>
      <c r="AE289">
        <v>6.8756000000000004</v>
      </c>
      <c r="AF289">
        <v>5.2073999999999998</v>
      </c>
      <c r="AG289" s="7">
        <v>0.91039999999999999</v>
      </c>
      <c r="AH289" s="7">
        <v>5.7047999999999996</v>
      </c>
      <c r="AI289" s="7">
        <v>2.2124999999999999</v>
      </c>
      <c r="AJ289" s="7">
        <v>0.26540000000000002</v>
      </c>
      <c r="AK289" s="7">
        <v>1.9900000000000001E-2</v>
      </c>
      <c r="AL289">
        <v>4707.8999999999996</v>
      </c>
      <c r="AM289">
        <v>3354.7</v>
      </c>
      <c r="AN289">
        <v>614.5</v>
      </c>
      <c r="AO289">
        <v>46.9</v>
      </c>
      <c r="AP289">
        <v>2.7</v>
      </c>
      <c r="AQ289">
        <v>161</v>
      </c>
      <c r="AR289">
        <v>8</v>
      </c>
      <c r="AS289">
        <v>0</v>
      </c>
      <c r="AT289">
        <v>0</v>
      </c>
      <c r="AU289">
        <v>0</v>
      </c>
      <c r="AV289">
        <v>0</v>
      </c>
      <c r="AW289">
        <v>25</v>
      </c>
      <c r="AX289">
        <v>5</v>
      </c>
      <c r="AY289">
        <v>2</v>
      </c>
      <c r="AZ289">
        <v>1</v>
      </c>
      <c r="BA289">
        <v>3.8169</v>
      </c>
      <c r="BB289">
        <v>0.56899999999999995</v>
      </c>
      <c r="BC289">
        <v>0.1603</v>
      </c>
      <c r="BD289">
        <v>4.9799999999999997E-2</v>
      </c>
      <c r="BE289">
        <v>1.7600000000000001E-2</v>
      </c>
      <c r="BF289">
        <v>2623.6</v>
      </c>
      <c r="BG289">
        <v>275.5</v>
      </c>
      <c r="BH289">
        <v>60.9</v>
      </c>
      <c r="BI289">
        <v>17.7</v>
      </c>
      <c r="BJ289">
        <v>5.4</v>
      </c>
      <c r="BK289">
        <v>3.7980999999999998</v>
      </c>
      <c r="BL289">
        <v>0.58650000000000002</v>
      </c>
      <c r="BM289">
        <v>9.5699999999999993E-2</v>
      </c>
      <c r="BN289">
        <v>1.6299999999999999E-2</v>
      </c>
      <c r="BO289">
        <v>2.7000000000000001E-3</v>
      </c>
      <c r="BP289">
        <v>5389.3</v>
      </c>
      <c r="BQ289">
        <v>295.2</v>
      </c>
      <c r="BR289">
        <v>48.2</v>
      </c>
      <c r="BS289">
        <v>9.3000000000000007</v>
      </c>
      <c r="BT289">
        <v>1.6</v>
      </c>
      <c r="BU289">
        <v>1.7683</v>
      </c>
      <c r="BV289">
        <v>3.2408999999999999</v>
      </c>
      <c r="BW289">
        <v>2.2395</v>
      </c>
      <c r="BX289">
        <v>0.98780000000000001</v>
      </c>
      <c r="BY289">
        <v>0.4199</v>
      </c>
      <c r="BZ289">
        <v>0.2117</v>
      </c>
      <c r="CA289">
        <v>0.1077</v>
      </c>
      <c r="CB289">
        <v>6.7000000000000004E-2</v>
      </c>
      <c r="CC289">
        <v>3.2399999999999998E-2</v>
      </c>
      <c r="CD289">
        <v>1.5299999999999999E-2</v>
      </c>
      <c r="CE289">
        <v>2.2499999999999999E-2</v>
      </c>
      <c r="CF289">
        <v>5427.2</v>
      </c>
      <c r="CG289">
        <v>1984.2</v>
      </c>
      <c r="CH289">
        <v>804.7</v>
      </c>
      <c r="CI289">
        <v>289.8</v>
      </c>
      <c r="CJ289">
        <v>110.6</v>
      </c>
      <c r="CK289">
        <v>51.3</v>
      </c>
      <c r="CL289">
        <v>26</v>
      </c>
      <c r="CM289">
        <v>15.2</v>
      </c>
      <c r="CN289">
        <v>8</v>
      </c>
      <c r="CO289">
        <v>3.6</v>
      </c>
      <c r="CP289">
        <v>6.1</v>
      </c>
      <c r="CQ289">
        <v>8726.7000000000007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232</v>
      </c>
      <c r="CX289">
        <v>101</v>
      </c>
      <c r="CY289">
        <v>28</v>
      </c>
      <c r="CZ289">
        <v>8</v>
      </c>
      <c r="DA289">
        <v>0</v>
      </c>
      <c r="DB289">
        <v>196</v>
      </c>
      <c r="DC289">
        <v>98</v>
      </c>
      <c r="DD289">
        <v>46</v>
      </c>
      <c r="DE289">
        <v>23</v>
      </c>
    </row>
    <row r="290" spans="1:109" x14ac:dyDescent="0.25">
      <c r="A290" s="1">
        <v>45774</v>
      </c>
      <c r="B290" t="s">
        <v>194</v>
      </c>
      <c r="C290" t="s">
        <v>139</v>
      </c>
      <c r="D290" t="s">
        <v>129</v>
      </c>
      <c r="E290" t="s">
        <v>186</v>
      </c>
      <c r="F290" t="s">
        <v>183</v>
      </c>
      <c r="G290" t="s">
        <v>191</v>
      </c>
      <c r="H290" t="s">
        <v>113</v>
      </c>
      <c r="I290" s="5" t="s">
        <v>196</v>
      </c>
      <c r="J290" s="5" t="s">
        <v>115</v>
      </c>
      <c r="K290" t="s">
        <v>154</v>
      </c>
      <c r="L290" t="s">
        <v>180</v>
      </c>
      <c r="M290">
        <v>433</v>
      </c>
      <c r="N290" s="6">
        <f>Table1[[#This Row],[Duration]]/60</f>
        <v>26.033333333333335</v>
      </c>
      <c r="O290" s="2">
        <v>45774.622201389</v>
      </c>
      <c r="P290" s="2">
        <v>45774.722913193997</v>
      </c>
      <c r="Q290">
        <v>1562</v>
      </c>
      <c r="R290" s="3">
        <v>2.8007</v>
      </c>
      <c r="S290" s="4">
        <v>207.54900000000001</v>
      </c>
      <c r="T290">
        <v>17</v>
      </c>
      <c r="U290" s="4">
        <v>283.70170000000002</v>
      </c>
      <c r="V290">
        <v>1</v>
      </c>
      <c r="W290">
        <v>0</v>
      </c>
      <c r="X290">
        <v>0</v>
      </c>
      <c r="Y290" s="4">
        <v>122.9173</v>
      </c>
      <c r="Z290" s="3">
        <v>6.8756000000000004</v>
      </c>
      <c r="AA290" s="4">
        <v>107.57940000000001</v>
      </c>
      <c r="AB290" s="3">
        <v>1.5157</v>
      </c>
      <c r="AC290" s="4">
        <v>8.7721</v>
      </c>
      <c r="AD290">
        <v>0</v>
      </c>
      <c r="AE290">
        <v>5.8296999999999999</v>
      </c>
      <c r="AF290">
        <v>4.6262999999999996</v>
      </c>
      <c r="AG290" s="7">
        <v>0.1993</v>
      </c>
      <c r="AH290" s="7">
        <v>1.4623999999999999</v>
      </c>
      <c r="AI290" s="7">
        <v>0.93140000000000001</v>
      </c>
      <c r="AJ290" s="7">
        <v>0.20399999999999999</v>
      </c>
      <c r="AK290" s="7">
        <v>3.5999999999999999E-3</v>
      </c>
      <c r="AL290">
        <v>7570.7</v>
      </c>
      <c r="AM290">
        <v>838.4</v>
      </c>
      <c r="AN290">
        <v>256.39999999999998</v>
      </c>
      <c r="AO290">
        <v>35.5</v>
      </c>
      <c r="AP290">
        <v>0.5</v>
      </c>
      <c r="AQ290">
        <v>63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10</v>
      </c>
      <c r="AX290">
        <v>5</v>
      </c>
      <c r="AY290">
        <v>2</v>
      </c>
      <c r="AZ290">
        <v>0</v>
      </c>
      <c r="BA290">
        <v>1.0906</v>
      </c>
      <c r="BB290">
        <v>0.2162</v>
      </c>
      <c r="BC290">
        <v>6.5500000000000003E-2</v>
      </c>
      <c r="BD290">
        <v>2.1999999999999999E-2</v>
      </c>
      <c r="BE290">
        <v>9.5999999999999992E-3</v>
      </c>
      <c r="BF290">
        <v>629.4</v>
      </c>
      <c r="BG290">
        <v>92.4</v>
      </c>
      <c r="BH290">
        <v>23.8</v>
      </c>
      <c r="BI290">
        <v>7.8</v>
      </c>
      <c r="BJ290">
        <v>3</v>
      </c>
      <c r="BK290">
        <v>1.1023000000000001</v>
      </c>
      <c r="BL290">
        <v>0.23549999999999999</v>
      </c>
      <c r="BM290">
        <v>5.0599999999999999E-2</v>
      </c>
      <c r="BN290">
        <v>6.4999999999999997E-3</v>
      </c>
      <c r="BO290">
        <v>1.6999999999999999E-3</v>
      </c>
      <c r="BP290">
        <v>7808.3</v>
      </c>
      <c r="BQ290">
        <v>109.2</v>
      </c>
      <c r="BR290">
        <v>23.4</v>
      </c>
      <c r="BS290">
        <v>3.5</v>
      </c>
      <c r="BT290">
        <v>0.7</v>
      </c>
      <c r="BU290">
        <v>0.38950000000000001</v>
      </c>
      <c r="BV290">
        <v>0.76880000000000004</v>
      </c>
      <c r="BW290">
        <v>0.75819999999999999</v>
      </c>
      <c r="BX290">
        <v>0.4304</v>
      </c>
      <c r="BY290">
        <v>0.193</v>
      </c>
      <c r="BZ290">
        <v>0.12520000000000001</v>
      </c>
      <c r="CA290">
        <v>6.0100000000000001E-2</v>
      </c>
      <c r="CB290">
        <v>3.8699999999999998E-2</v>
      </c>
      <c r="CC290">
        <v>1.9599999999999999E-2</v>
      </c>
      <c r="CD290">
        <v>6.1000000000000004E-3</v>
      </c>
      <c r="CE290">
        <v>1.11E-2</v>
      </c>
      <c r="CF290">
        <v>7728.6</v>
      </c>
      <c r="CG290">
        <v>475.2</v>
      </c>
      <c r="CH290">
        <v>266.3</v>
      </c>
      <c r="CI290">
        <v>123.7</v>
      </c>
      <c r="CJ290">
        <v>48.1</v>
      </c>
      <c r="CK290">
        <v>27.1</v>
      </c>
      <c r="CL290">
        <v>14.3</v>
      </c>
      <c r="CM290">
        <v>8.9</v>
      </c>
      <c r="CN290">
        <v>4.8</v>
      </c>
      <c r="CO290">
        <v>1.5</v>
      </c>
      <c r="CP290">
        <v>3</v>
      </c>
      <c r="CQ290">
        <v>8701.5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64</v>
      </c>
      <c r="CX290">
        <v>47</v>
      </c>
      <c r="CY290">
        <v>12</v>
      </c>
      <c r="CZ290">
        <v>4</v>
      </c>
      <c r="DA290">
        <v>0</v>
      </c>
      <c r="DB290">
        <v>61</v>
      </c>
      <c r="DC290">
        <v>38</v>
      </c>
      <c r="DD290">
        <v>17</v>
      </c>
      <c r="DE290">
        <v>10</v>
      </c>
    </row>
    <row r="291" spans="1:109" x14ac:dyDescent="0.25">
      <c r="A291" s="1">
        <v>45774</v>
      </c>
      <c r="B291" t="s">
        <v>194</v>
      </c>
      <c r="C291" t="s">
        <v>148</v>
      </c>
      <c r="D291" t="s">
        <v>129</v>
      </c>
      <c r="E291" t="s">
        <v>186</v>
      </c>
      <c r="F291" t="s">
        <v>183</v>
      </c>
      <c r="G291" t="s">
        <v>191</v>
      </c>
      <c r="H291" t="s">
        <v>113</v>
      </c>
      <c r="I291" s="5" t="s">
        <v>196</v>
      </c>
      <c r="J291" s="5" t="s">
        <v>115</v>
      </c>
      <c r="K291" t="s">
        <v>154</v>
      </c>
      <c r="L291" t="s">
        <v>180</v>
      </c>
      <c r="M291">
        <v>433</v>
      </c>
      <c r="N291" s="6">
        <f>Table1[[#This Row],[Duration]]/60</f>
        <v>71.033333333333331</v>
      </c>
      <c r="O291" s="2">
        <v>45774.623859954001</v>
      </c>
      <c r="P291" s="2">
        <v>45774.715162036999</v>
      </c>
      <c r="Q291">
        <v>4262</v>
      </c>
      <c r="R291" s="3">
        <v>6.0251000000000001</v>
      </c>
      <c r="S291" s="4">
        <v>489.05900000000003</v>
      </c>
      <c r="T291">
        <v>41</v>
      </c>
      <c r="U291" s="4">
        <v>648.91740000000004</v>
      </c>
      <c r="V291">
        <v>2</v>
      </c>
      <c r="W291">
        <v>0</v>
      </c>
      <c r="X291">
        <v>0</v>
      </c>
      <c r="Y291" s="4">
        <v>244.71190000000001</v>
      </c>
      <c r="Z291" s="3">
        <v>7.4667000000000003</v>
      </c>
      <c r="AA291" s="4">
        <v>84.820899999999995</v>
      </c>
      <c r="AB291" s="3">
        <v>3.5853000000000002</v>
      </c>
      <c r="AC291" s="4">
        <v>17.347999999999999</v>
      </c>
      <c r="AD291">
        <v>0</v>
      </c>
      <c r="AE291">
        <v>5.6148999999999996</v>
      </c>
      <c r="AF291">
        <v>5.2088999999999999</v>
      </c>
      <c r="AG291" s="7">
        <v>0.61870000000000003</v>
      </c>
      <c r="AH291" s="7">
        <v>3.6787999999999998</v>
      </c>
      <c r="AI291" s="7">
        <v>1.2385999999999999</v>
      </c>
      <c r="AJ291" s="7">
        <v>0.4572</v>
      </c>
      <c r="AK291" s="7">
        <v>3.1800000000000002E-2</v>
      </c>
      <c r="AL291">
        <v>5110.6000000000004</v>
      </c>
      <c r="AM291">
        <v>2363.3000000000002</v>
      </c>
      <c r="AN291">
        <v>328.8</v>
      </c>
      <c r="AO291">
        <v>81.400000000000006</v>
      </c>
      <c r="AP291">
        <v>4.4000000000000004</v>
      </c>
      <c r="AQ291">
        <v>133</v>
      </c>
      <c r="AR291">
        <v>2</v>
      </c>
      <c r="AS291">
        <v>0</v>
      </c>
      <c r="AT291">
        <v>0</v>
      </c>
      <c r="AU291">
        <v>0</v>
      </c>
      <c r="AV291">
        <v>0</v>
      </c>
      <c r="AW291">
        <v>26</v>
      </c>
      <c r="AX291">
        <v>10</v>
      </c>
      <c r="AY291">
        <v>4</v>
      </c>
      <c r="AZ291">
        <v>1</v>
      </c>
      <c r="BA291">
        <v>2.3527</v>
      </c>
      <c r="BB291">
        <v>0.41930000000000001</v>
      </c>
      <c r="BC291">
        <v>0.16</v>
      </c>
      <c r="BD291">
        <v>6.9400000000000003E-2</v>
      </c>
      <c r="BE291">
        <v>2.81E-2</v>
      </c>
      <c r="BF291">
        <v>1826.5</v>
      </c>
      <c r="BG291">
        <v>184.9</v>
      </c>
      <c r="BH291">
        <v>55.8</v>
      </c>
      <c r="BI291">
        <v>21.1</v>
      </c>
      <c r="BJ291">
        <v>7.9</v>
      </c>
      <c r="BK291">
        <v>2.3813</v>
      </c>
      <c r="BL291">
        <v>0.45129999999999998</v>
      </c>
      <c r="BM291">
        <v>0.13700000000000001</v>
      </c>
      <c r="BN291">
        <v>2.23E-2</v>
      </c>
      <c r="BO291">
        <v>3.5999999999999999E-3</v>
      </c>
      <c r="BP291">
        <v>5520.4</v>
      </c>
      <c r="BQ291">
        <v>200.1</v>
      </c>
      <c r="BR291">
        <v>57.5</v>
      </c>
      <c r="BS291">
        <v>12.4</v>
      </c>
      <c r="BT291">
        <v>1.9</v>
      </c>
      <c r="BU291">
        <v>1.5047999999999999</v>
      </c>
      <c r="BV291">
        <v>2.0589</v>
      </c>
      <c r="BW291">
        <v>0.88790000000000002</v>
      </c>
      <c r="BX291">
        <v>0.5706</v>
      </c>
      <c r="BY291">
        <v>0.39879999999999999</v>
      </c>
      <c r="BZ291">
        <v>0.2165</v>
      </c>
      <c r="CA291">
        <v>0.13289999999999999</v>
      </c>
      <c r="CB291">
        <v>9.5699999999999993E-2</v>
      </c>
      <c r="CC291">
        <v>5.62E-2</v>
      </c>
      <c r="CD291">
        <v>4.24E-2</v>
      </c>
      <c r="CE291">
        <v>6.0400000000000002E-2</v>
      </c>
      <c r="CF291">
        <v>5858</v>
      </c>
      <c r="CG291">
        <v>1306</v>
      </c>
      <c r="CH291">
        <v>325.3</v>
      </c>
      <c r="CI291">
        <v>165</v>
      </c>
      <c r="CJ291">
        <v>95</v>
      </c>
      <c r="CK291">
        <v>49.2</v>
      </c>
      <c r="CL291">
        <v>31.3</v>
      </c>
      <c r="CM291">
        <v>21.7</v>
      </c>
      <c r="CN291">
        <v>12.9</v>
      </c>
      <c r="CO291">
        <v>9.6</v>
      </c>
      <c r="CP291">
        <v>14.5</v>
      </c>
      <c r="CQ291">
        <v>7888.5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125</v>
      </c>
      <c r="CX291">
        <v>104</v>
      </c>
      <c r="CY291">
        <v>33</v>
      </c>
      <c r="CZ291">
        <v>10</v>
      </c>
      <c r="DA291">
        <v>0</v>
      </c>
      <c r="DB291">
        <v>118</v>
      </c>
      <c r="DC291">
        <v>84</v>
      </c>
      <c r="DD291">
        <v>37</v>
      </c>
      <c r="DE291">
        <v>30</v>
      </c>
    </row>
    <row r="292" spans="1:109" x14ac:dyDescent="0.25">
      <c r="A292" s="1">
        <v>45774</v>
      </c>
      <c r="B292" t="s">
        <v>194</v>
      </c>
      <c r="C292" t="s">
        <v>157</v>
      </c>
      <c r="D292" t="s">
        <v>129</v>
      </c>
      <c r="E292" t="s">
        <v>186</v>
      </c>
      <c r="F292" t="s">
        <v>183</v>
      </c>
      <c r="G292" t="s">
        <v>191</v>
      </c>
      <c r="H292" t="s">
        <v>113</v>
      </c>
      <c r="I292" s="5" t="s">
        <v>196</v>
      </c>
      <c r="J292" s="5" t="s">
        <v>115</v>
      </c>
      <c r="K292" t="s">
        <v>154</v>
      </c>
      <c r="L292" t="s">
        <v>180</v>
      </c>
      <c r="M292">
        <v>433</v>
      </c>
      <c r="N292" s="6">
        <f>Table1[[#This Row],[Duration]]/60</f>
        <v>100.65</v>
      </c>
      <c r="O292" s="2">
        <v>45774.622162036998</v>
      </c>
      <c r="P292" s="2">
        <v>45774.714021991</v>
      </c>
      <c r="Q292">
        <v>6039</v>
      </c>
      <c r="R292" s="3">
        <v>11.6157</v>
      </c>
      <c r="S292" s="4">
        <v>786.81700000000001</v>
      </c>
      <c r="T292">
        <v>57</v>
      </c>
      <c r="U292" s="4">
        <v>1121.8810000000001</v>
      </c>
      <c r="V292">
        <v>3</v>
      </c>
      <c r="W292">
        <v>0</v>
      </c>
      <c r="X292">
        <v>0</v>
      </c>
      <c r="Y292" s="4">
        <v>501.76620000000003</v>
      </c>
      <c r="Z292" s="3">
        <v>7.7401</v>
      </c>
      <c r="AA292" s="4">
        <v>115.40730000000001</v>
      </c>
      <c r="AB292" s="3">
        <v>6.7980999999999998</v>
      </c>
      <c r="AC292" s="4">
        <v>41.994799999999998</v>
      </c>
      <c r="AD292">
        <v>16</v>
      </c>
      <c r="AE292">
        <v>6.1889000000000003</v>
      </c>
      <c r="AF292">
        <v>4.9292999999999996</v>
      </c>
      <c r="AG292" s="7">
        <v>0.58279999999999998</v>
      </c>
      <c r="AH292" s="7">
        <v>5.9974999999999996</v>
      </c>
      <c r="AI292" s="7">
        <v>4.2485999999999997</v>
      </c>
      <c r="AJ292" s="7">
        <v>0.74880000000000002</v>
      </c>
      <c r="AK292" s="7">
        <v>3.8100000000000002E-2</v>
      </c>
      <c r="AL292">
        <v>3255.6</v>
      </c>
      <c r="AM292">
        <v>3399</v>
      </c>
      <c r="AN292">
        <v>1143.3</v>
      </c>
      <c r="AO292">
        <v>133.69999999999999</v>
      </c>
      <c r="AP292">
        <v>5.0999999999999996</v>
      </c>
      <c r="AQ292">
        <v>218</v>
      </c>
      <c r="AR292">
        <v>3</v>
      </c>
      <c r="AS292">
        <v>0</v>
      </c>
      <c r="AT292">
        <v>0</v>
      </c>
      <c r="AU292">
        <v>0</v>
      </c>
      <c r="AV292">
        <v>0</v>
      </c>
      <c r="AW292">
        <v>23</v>
      </c>
      <c r="AX292">
        <v>17</v>
      </c>
      <c r="AY292">
        <v>11</v>
      </c>
      <c r="AZ292">
        <v>6</v>
      </c>
      <c r="BA292">
        <v>4.5686</v>
      </c>
      <c r="BB292">
        <v>0.90800000000000003</v>
      </c>
      <c r="BC292">
        <v>0.24579999999999999</v>
      </c>
      <c r="BD292">
        <v>5.9400000000000001E-2</v>
      </c>
      <c r="BE292">
        <v>1.9900000000000001E-2</v>
      </c>
      <c r="BF292">
        <v>2423.1</v>
      </c>
      <c r="BG292">
        <v>367.9</v>
      </c>
      <c r="BH292">
        <v>92.9</v>
      </c>
      <c r="BI292">
        <v>21.8</v>
      </c>
      <c r="BJ292">
        <v>6.8</v>
      </c>
      <c r="BK292">
        <v>4.7366999999999999</v>
      </c>
      <c r="BL292">
        <v>0.89659999999999995</v>
      </c>
      <c r="BM292">
        <v>0.15740000000000001</v>
      </c>
      <c r="BN292">
        <v>1.9900000000000001E-2</v>
      </c>
      <c r="BO292">
        <v>3.5000000000000001E-3</v>
      </c>
      <c r="BP292">
        <v>4538.3</v>
      </c>
      <c r="BQ292">
        <v>392.8</v>
      </c>
      <c r="BR292">
        <v>78.8</v>
      </c>
      <c r="BS292">
        <v>12.7</v>
      </c>
      <c r="BT292">
        <v>1.6</v>
      </c>
      <c r="BU292">
        <v>1.2313000000000001</v>
      </c>
      <c r="BV292">
        <v>3.4144999999999999</v>
      </c>
      <c r="BW292">
        <v>2.9304999999999999</v>
      </c>
      <c r="BX292">
        <v>2.0457999999999998</v>
      </c>
      <c r="BY292">
        <v>1.0419</v>
      </c>
      <c r="BZ292">
        <v>0.52149999999999996</v>
      </c>
      <c r="CA292">
        <v>0.22140000000000001</v>
      </c>
      <c r="CB292">
        <v>0.1119</v>
      </c>
      <c r="CC292">
        <v>5.1999999999999998E-2</v>
      </c>
      <c r="CD292">
        <v>2.2499999999999999E-2</v>
      </c>
      <c r="CE292">
        <v>2.24E-2</v>
      </c>
      <c r="CF292">
        <v>3791.8</v>
      </c>
      <c r="CG292">
        <v>2077.4</v>
      </c>
      <c r="CH292">
        <v>1021.8</v>
      </c>
      <c r="CI292">
        <v>569</v>
      </c>
      <c r="CJ292">
        <v>253.8</v>
      </c>
      <c r="CK292">
        <v>122.5</v>
      </c>
      <c r="CL292">
        <v>49.8</v>
      </c>
      <c r="CM292">
        <v>26.2</v>
      </c>
      <c r="CN292">
        <v>13.1</v>
      </c>
      <c r="CO292">
        <v>5.6</v>
      </c>
      <c r="CP292">
        <v>5.7</v>
      </c>
      <c r="CQ292">
        <v>7936.7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288</v>
      </c>
      <c r="CX292">
        <v>187</v>
      </c>
      <c r="CY292">
        <v>44</v>
      </c>
      <c r="CZ292">
        <v>9</v>
      </c>
      <c r="DA292">
        <v>0</v>
      </c>
      <c r="DB292">
        <v>276</v>
      </c>
      <c r="DC292">
        <v>186</v>
      </c>
      <c r="DD292">
        <v>65</v>
      </c>
      <c r="DE292">
        <v>22</v>
      </c>
    </row>
    <row r="293" spans="1:109" x14ac:dyDescent="0.25">
      <c r="A293" s="1">
        <v>45774</v>
      </c>
      <c r="B293" t="s">
        <v>194</v>
      </c>
      <c r="C293" t="s">
        <v>141</v>
      </c>
      <c r="D293" t="s">
        <v>129</v>
      </c>
      <c r="E293" t="s">
        <v>186</v>
      </c>
      <c r="F293" t="s">
        <v>183</v>
      </c>
      <c r="G293" t="s">
        <v>191</v>
      </c>
      <c r="H293" t="s">
        <v>113</v>
      </c>
      <c r="I293" s="5" t="s">
        <v>196</v>
      </c>
      <c r="J293" s="5" t="s">
        <v>115</v>
      </c>
      <c r="K293" t="s">
        <v>154</v>
      </c>
      <c r="L293" t="s">
        <v>180</v>
      </c>
      <c r="M293">
        <v>433</v>
      </c>
      <c r="N293" s="6">
        <f>Table1[[#This Row],[Duration]]/60</f>
        <v>29.816666666666666</v>
      </c>
      <c r="O293" s="2">
        <v>45774.623758102003</v>
      </c>
      <c r="P293" s="2">
        <v>45774.716583333</v>
      </c>
      <c r="Q293">
        <v>1789</v>
      </c>
      <c r="R293" s="3">
        <v>2.9558</v>
      </c>
      <c r="S293" s="4">
        <v>223.024</v>
      </c>
      <c r="T293">
        <v>17</v>
      </c>
      <c r="U293" s="4">
        <v>290.72410000000002</v>
      </c>
      <c r="V293">
        <v>1</v>
      </c>
      <c r="W293">
        <v>0</v>
      </c>
      <c r="X293">
        <v>0</v>
      </c>
      <c r="Y293" s="4">
        <v>125.0772</v>
      </c>
      <c r="Z293" s="3">
        <v>7.6711999999999998</v>
      </c>
      <c r="AA293" s="4">
        <v>99.131600000000006</v>
      </c>
      <c r="AB293" s="3">
        <v>1.7434000000000001</v>
      </c>
      <c r="AC293" s="4">
        <v>9.1584000000000003</v>
      </c>
      <c r="AD293">
        <v>0</v>
      </c>
      <c r="AE293">
        <v>4.9408000000000003</v>
      </c>
      <c r="AF293">
        <v>4.8566000000000003</v>
      </c>
      <c r="AG293" s="7">
        <v>0.30669999999999997</v>
      </c>
      <c r="AH293" s="7">
        <v>1.522</v>
      </c>
      <c r="AI293" s="7">
        <v>0.90410000000000001</v>
      </c>
      <c r="AJ293" s="7">
        <v>0.17929999999999999</v>
      </c>
      <c r="AK293" s="7">
        <v>4.3700000000000003E-2</v>
      </c>
      <c r="AL293">
        <v>6822.6</v>
      </c>
      <c r="AM293">
        <v>913.4</v>
      </c>
      <c r="AN293">
        <v>246.4</v>
      </c>
      <c r="AO293">
        <v>31.7</v>
      </c>
      <c r="AP293">
        <v>5.9</v>
      </c>
      <c r="AQ293">
        <v>38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10</v>
      </c>
      <c r="AX293">
        <v>4</v>
      </c>
      <c r="AY293">
        <v>1</v>
      </c>
      <c r="AZ293">
        <v>2</v>
      </c>
      <c r="BA293">
        <v>1.1496999999999999</v>
      </c>
      <c r="BB293">
        <v>0.24829999999999999</v>
      </c>
      <c r="BC293">
        <v>7.17E-2</v>
      </c>
      <c r="BD293">
        <v>1.95E-2</v>
      </c>
      <c r="BE293">
        <v>7.1000000000000004E-3</v>
      </c>
      <c r="BF293">
        <v>735.6</v>
      </c>
      <c r="BG293">
        <v>106</v>
      </c>
      <c r="BH293">
        <v>25.2</v>
      </c>
      <c r="BI293">
        <v>6.2</v>
      </c>
      <c r="BJ293">
        <v>2</v>
      </c>
      <c r="BK293">
        <v>1.1341000000000001</v>
      </c>
      <c r="BL293">
        <v>0.25790000000000002</v>
      </c>
      <c r="BM293">
        <v>5.6500000000000002E-2</v>
      </c>
      <c r="BN293">
        <v>9.7999999999999997E-3</v>
      </c>
      <c r="BO293">
        <v>1.1999999999999999E-3</v>
      </c>
      <c r="BP293">
        <v>7007.2</v>
      </c>
      <c r="BQ293">
        <v>108.5</v>
      </c>
      <c r="BR293">
        <v>23.3</v>
      </c>
      <c r="BS293">
        <v>5</v>
      </c>
      <c r="BT293">
        <v>1</v>
      </c>
      <c r="BU293">
        <v>0.56620000000000004</v>
      </c>
      <c r="BV293">
        <v>0.82340000000000002</v>
      </c>
      <c r="BW293">
        <v>0.66100000000000003</v>
      </c>
      <c r="BX293">
        <v>0.40770000000000001</v>
      </c>
      <c r="BY293">
        <v>0.1852</v>
      </c>
      <c r="BZ293">
        <v>0.1137</v>
      </c>
      <c r="CA293">
        <v>7.3200000000000001E-2</v>
      </c>
      <c r="CB293">
        <v>4.7699999999999999E-2</v>
      </c>
      <c r="CC293">
        <v>3.6200000000000003E-2</v>
      </c>
      <c r="CD293">
        <v>1.9900000000000001E-2</v>
      </c>
      <c r="CE293">
        <v>2.1700000000000001E-2</v>
      </c>
      <c r="CF293">
        <v>7043</v>
      </c>
      <c r="CG293">
        <v>510.9</v>
      </c>
      <c r="CH293">
        <v>233.8</v>
      </c>
      <c r="CI293">
        <v>115.1</v>
      </c>
      <c r="CJ293">
        <v>47</v>
      </c>
      <c r="CK293">
        <v>26.7</v>
      </c>
      <c r="CL293">
        <v>15.4</v>
      </c>
      <c r="CM293">
        <v>10.6</v>
      </c>
      <c r="CN293">
        <v>7.9</v>
      </c>
      <c r="CO293">
        <v>4.3</v>
      </c>
      <c r="CP293">
        <v>5.3</v>
      </c>
      <c r="CQ293">
        <v>8020.1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75</v>
      </c>
      <c r="CX293">
        <v>45</v>
      </c>
      <c r="CY293">
        <v>13</v>
      </c>
      <c r="CZ293">
        <v>4</v>
      </c>
      <c r="DA293">
        <v>0</v>
      </c>
      <c r="DB293">
        <v>67</v>
      </c>
      <c r="DC293">
        <v>44</v>
      </c>
      <c r="DD293">
        <v>17</v>
      </c>
      <c r="DE293">
        <v>10</v>
      </c>
    </row>
    <row r="294" spans="1:109" x14ac:dyDescent="0.25">
      <c r="A294" s="1">
        <v>45774</v>
      </c>
      <c r="B294" t="s">
        <v>194</v>
      </c>
      <c r="C294" t="s">
        <v>145</v>
      </c>
      <c r="D294" t="s">
        <v>129</v>
      </c>
      <c r="E294" t="s">
        <v>186</v>
      </c>
      <c r="F294" t="s">
        <v>183</v>
      </c>
      <c r="G294" t="s">
        <v>191</v>
      </c>
      <c r="H294" t="s">
        <v>113</v>
      </c>
      <c r="I294" s="5" t="s">
        <v>196</v>
      </c>
      <c r="J294" s="5" t="s">
        <v>115</v>
      </c>
      <c r="K294" t="s">
        <v>154</v>
      </c>
      <c r="L294" t="s">
        <v>180</v>
      </c>
      <c r="M294">
        <v>433</v>
      </c>
      <c r="N294" s="6">
        <f>Table1[[#This Row],[Duration]]/60</f>
        <v>37.866666666666667</v>
      </c>
      <c r="O294" s="2">
        <v>45774.624701389002</v>
      </c>
      <c r="P294" s="2">
        <v>45774.712914352</v>
      </c>
      <c r="Q294">
        <v>2272</v>
      </c>
      <c r="R294" s="3">
        <v>3.7107000000000001</v>
      </c>
      <c r="S294" s="4">
        <v>457.20499999999998</v>
      </c>
      <c r="T294">
        <v>31</v>
      </c>
      <c r="U294" s="4">
        <v>348.38499999999999</v>
      </c>
      <c r="V294">
        <v>2</v>
      </c>
      <c r="W294">
        <v>0</v>
      </c>
      <c r="X294">
        <v>0</v>
      </c>
      <c r="Y294" s="4">
        <v>151.8853</v>
      </c>
      <c r="Z294" s="3">
        <v>7.4222999999999999</v>
      </c>
      <c r="AA294" s="4">
        <v>97.994299999999996</v>
      </c>
      <c r="AB294" s="3">
        <v>2.3612000000000002</v>
      </c>
      <c r="AC294" s="4">
        <v>11.5122</v>
      </c>
      <c r="AD294">
        <v>0</v>
      </c>
      <c r="AE294">
        <v>6.1296999999999997</v>
      </c>
      <c r="AF294">
        <v>5.48</v>
      </c>
      <c r="AG294" s="7">
        <v>0.43759999999999999</v>
      </c>
      <c r="AH294" s="7">
        <v>1.6243000000000001</v>
      </c>
      <c r="AI294" s="7">
        <v>1.1916</v>
      </c>
      <c r="AJ294" s="7">
        <v>0.42520000000000002</v>
      </c>
      <c r="AK294" s="7">
        <v>3.2000000000000001E-2</v>
      </c>
      <c r="AL294">
        <v>6272.1</v>
      </c>
      <c r="AM294">
        <v>960</v>
      </c>
      <c r="AN294">
        <v>311.10000000000002</v>
      </c>
      <c r="AO294">
        <v>73.900000000000006</v>
      </c>
      <c r="AP294">
        <v>4.4000000000000004</v>
      </c>
      <c r="AQ294">
        <v>56</v>
      </c>
      <c r="AR294">
        <v>2</v>
      </c>
      <c r="AS294">
        <v>0</v>
      </c>
      <c r="AT294">
        <v>0</v>
      </c>
      <c r="AU294">
        <v>0</v>
      </c>
      <c r="AV294">
        <v>0</v>
      </c>
      <c r="AW294">
        <v>10</v>
      </c>
      <c r="AX294">
        <v>19</v>
      </c>
      <c r="AY294">
        <v>2</v>
      </c>
      <c r="AZ294">
        <v>0</v>
      </c>
      <c r="BA294">
        <v>1.2705</v>
      </c>
      <c r="BB294">
        <v>0.3513</v>
      </c>
      <c r="BC294">
        <v>0.1152</v>
      </c>
      <c r="BD294">
        <v>4.1599999999999998E-2</v>
      </c>
      <c r="BE294">
        <v>1.6E-2</v>
      </c>
      <c r="BF294">
        <v>893.2</v>
      </c>
      <c r="BG294">
        <v>137</v>
      </c>
      <c r="BH294">
        <v>39</v>
      </c>
      <c r="BI294">
        <v>12.6</v>
      </c>
      <c r="BJ294">
        <v>4.9000000000000004</v>
      </c>
      <c r="BK294">
        <v>1.4578</v>
      </c>
      <c r="BL294">
        <v>0.37559999999999999</v>
      </c>
      <c r="BM294">
        <v>6.7900000000000002E-2</v>
      </c>
      <c r="BN294">
        <v>1.26E-2</v>
      </c>
      <c r="BO294">
        <v>2.3E-3</v>
      </c>
      <c r="BP294">
        <v>6337.8</v>
      </c>
      <c r="BQ294">
        <v>157.6</v>
      </c>
      <c r="BR294">
        <v>31.3</v>
      </c>
      <c r="BS294">
        <v>6.6</v>
      </c>
      <c r="BT294">
        <v>1.5</v>
      </c>
      <c r="BU294">
        <v>0.73540000000000005</v>
      </c>
      <c r="BV294">
        <v>0.80169999999999997</v>
      </c>
      <c r="BW294">
        <v>0.66020000000000001</v>
      </c>
      <c r="BX294">
        <v>0.5776</v>
      </c>
      <c r="BY294">
        <v>0.36399999999999999</v>
      </c>
      <c r="BZ294">
        <v>0.251</v>
      </c>
      <c r="CA294">
        <v>0.15620000000000001</v>
      </c>
      <c r="CB294">
        <v>8.5300000000000001E-2</v>
      </c>
      <c r="CC294">
        <v>3.4799999999999998E-2</v>
      </c>
      <c r="CD294">
        <v>2.2200000000000001E-2</v>
      </c>
      <c r="CE294">
        <v>2.24E-2</v>
      </c>
      <c r="CF294">
        <v>6525.5</v>
      </c>
      <c r="CG294">
        <v>486.1</v>
      </c>
      <c r="CH294">
        <v>239</v>
      </c>
      <c r="CI294">
        <v>159.9</v>
      </c>
      <c r="CJ294">
        <v>87.8</v>
      </c>
      <c r="CK294">
        <v>54.9</v>
      </c>
      <c r="CL294">
        <v>32</v>
      </c>
      <c r="CM294">
        <v>17.899999999999999</v>
      </c>
      <c r="CN294">
        <v>7.5</v>
      </c>
      <c r="CO294">
        <v>4.9000000000000004</v>
      </c>
      <c r="CP294">
        <v>6</v>
      </c>
      <c r="CQ294">
        <v>7621.6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92</v>
      </c>
      <c r="CX294">
        <v>61</v>
      </c>
      <c r="CY294">
        <v>19</v>
      </c>
      <c r="CZ294">
        <v>9</v>
      </c>
      <c r="DA294">
        <v>0</v>
      </c>
      <c r="DB294">
        <v>79</v>
      </c>
      <c r="DC294">
        <v>57</v>
      </c>
      <c r="DD294">
        <v>28</v>
      </c>
      <c r="DE294">
        <v>18</v>
      </c>
    </row>
    <row r="295" spans="1:109" x14ac:dyDescent="0.25">
      <c r="A295" s="1">
        <v>45774</v>
      </c>
      <c r="B295" t="s">
        <v>194</v>
      </c>
      <c r="C295" t="s">
        <v>165</v>
      </c>
      <c r="D295" t="s">
        <v>129</v>
      </c>
      <c r="E295" t="s">
        <v>186</v>
      </c>
      <c r="F295" t="s">
        <v>183</v>
      </c>
      <c r="G295" t="s">
        <v>191</v>
      </c>
      <c r="H295" t="s">
        <v>113</v>
      </c>
      <c r="I295" s="5" t="s">
        <v>196</v>
      </c>
      <c r="J295" s="5" t="s">
        <v>115</v>
      </c>
      <c r="K295" t="s">
        <v>154</v>
      </c>
      <c r="L295" t="s">
        <v>180</v>
      </c>
      <c r="M295">
        <v>433</v>
      </c>
      <c r="N295" s="6">
        <f>Table1[[#This Row],[Duration]]/60</f>
        <v>100.05</v>
      </c>
      <c r="O295" s="2">
        <v>45774.530123842997</v>
      </c>
      <c r="P295" s="2">
        <v>45774.711916667002</v>
      </c>
      <c r="Q295">
        <v>6003</v>
      </c>
      <c r="R295" s="3">
        <v>8.9690999999999992</v>
      </c>
      <c r="S295" s="4">
        <v>970.17200000000003</v>
      </c>
      <c r="T295">
        <v>62</v>
      </c>
      <c r="U295" s="4">
        <v>969.12630000000001</v>
      </c>
      <c r="V295">
        <v>2</v>
      </c>
      <c r="W295">
        <v>0</v>
      </c>
      <c r="X295">
        <v>0</v>
      </c>
      <c r="Y295" s="4">
        <v>365.68610000000001</v>
      </c>
      <c r="Z295" s="3">
        <v>8.5200999999999993</v>
      </c>
      <c r="AA295" s="4">
        <v>89.646299999999997</v>
      </c>
      <c r="AB295" s="3">
        <v>2.6892</v>
      </c>
      <c r="AC295" s="4">
        <v>12.8066</v>
      </c>
      <c r="AD295">
        <v>0</v>
      </c>
      <c r="AE295">
        <v>6.9023000000000003</v>
      </c>
      <c r="AF295">
        <v>5.7888999999999999</v>
      </c>
      <c r="AG295" s="7">
        <v>1.0488999999999999</v>
      </c>
      <c r="AH295" s="7">
        <v>4.9648000000000003</v>
      </c>
      <c r="AI295" s="7">
        <v>1.9853000000000001</v>
      </c>
      <c r="AJ295" s="7">
        <v>0.79400000000000004</v>
      </c>
      <c r="AK295" s="7">
        <v>0.1762</v>
      </c>
      <c r="AL295">
        <v>11932.4</v>
      </c>
      <c r="AM295">
        <v>3088.7</v>
      </c>
      <c r="AN295">
        <v>525.9</v>
      </c>
      <c r="AO295">
        <v>136.1</v>
      </c>
      <c r="AP295">
        <v>23.6</v>
      </c>
      <c r="AQ295">
        <v>135</v>
      </c>
      <c r="AR295">
        <v>2</v>
      </c>
      <c r="AS295">
        <v>0</v>
      </c>
      <c r="AT295">
        <v>0</v>
      </c>
      <c r="AU295">
        <v>0</v>
      </c>
      <c r="AV295">
        <v>0</v>
      </c>
      <c r="AW295">
        <v>37</v>
      </c>
      <c r="AX295">
        <v>14</v>
      </c>
      <c r="AY295">
        <v>8</v>
      </c>
      <c r="AZ295">
        <v>3</v>
      </c>
      <c r="BA295">
        <v>3.5167999999999999</v>
      </c>
      <c r="BB295">
        <v>0.66800000000000004</v>
      </c>
      <c r="BC295">
        <v>0.19450000000000001</v>
      </c>
      <c r="BD295">
        <v>8.1600000000000006E-2</v>
      </c>
      <c r="BE295">
        <v>5.2600000000000001E-2</v>
      </c>
      <c r="BF295">
        <v>2508.3000000000002</v>
      </c>
      <c r="BG295">
        <v>262</v>
      </c>
      <c r="BH295">
        <v>63.7</v>
      </c>
      <c r="BI295">
        <v>23.6</v>
      </c>
      <c r="BJ295">
        <v>13.8</v>
      </c>
      <c r="BK295">
        <v>3.5512000000000001</v>
      </c>
      <c r="BL295">
        <v>0.68300000000000005</v>
      </c>
      <c r="BM295">
        <v>0.1769</v>
      </c>
      <c r="BN295">
        <v>3.78E-2</v>
      </c>
      <c r="BO295">
        <v>6.6E-3</v>
      </c>
      <c r="BP295">
        <v>12465.3</v>
      </c>
      <c r="BQ295">
        <v>279.60000000000002</v>
      </c>
      <c r="BR295">
        <v>70.400000000000006</v>
      </c>
      <c r="BS295">
        <v>16.3</v>
      </c>
      <c r="BT295">
        <v>3.7</v>
      </c>
      <c r="BU295">
        <v>2.157</v>
      </c>
      <c r="BV295">
        <v>2.6911999999999998</v>
      </c>
      <c r="BW295">
        <v>1.4724999999999999</v>
      </c>
      <c r="BX295">
        <v>0.92720000000000002</v>
      </c>
      <c r="BY295">
        <v>0.53520000000000001</v>
      </c>
      <c r="BZ295">
        <v>0.41710000000000003</v>
      </c>
      <c r="CA295">
        <v>0.26819999999999999</v>
      </c>
      <c r="CB295">
        <v>0.1804</v>
      </c>
      <c r="CC295">
        <v>0.1162</v>
      </c>
      <c r="CD295">
        <v>7.6700000000000004E-2</v>
      </c>
      <c r="CE295">
        <v>0.1275</v>
      </c>
      <c r="CF295">
        <v>12869.6</v>
      </c>
      <c r="CG295">
        <v>1664.8</v>
      </c>
      <c r="CH295">
        <v>539.9</v>
      </c>
      <c r="CI295">
        <v>260.8</v>
      </c>
      <c r="CJ295">
        <v>128.19999999999999</v>
      </c>
      <c r="CK295">
        <v>86.8</v>
      </c>
      <c r="CL295">
        <v>52.6</v>
      </c>
      <c r="CM295">
        <v>37.200000000000003</v>
      </c>
      <c r="CN295">
        <v>23.7</v>
      </c>
      <c r="CO295">
        <v>15.2</v>
      </c>
      <c r="CP295">
        <v>27.9</v>
      </c>
      <c r="CQ295">
        <v>15706.7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171</v>
      </c>
      <c r="CX295">
        <v>117</v>
      </c>
      <c r="CY295">
        <v>39</v>
      </c>
      <c r="CZ295">
        <v>16</v>
      </c>
      <c r="DA295">
        <v>0</v>
      </c>
      <c r="DB295">
        <v>181</v>
      </c>
      <c r="DC295">
        <v>90</v>
      </c>
      <c r="DD295">
        <v>42</v>
      </c>
      <c r="DE295">
        <v>44</v>
      </c>
    </row>
    <row r="296" spans="1:109" x14ac:dyDescent="0.25">
      <c r="A296" s="1">
        <v>45774</v>
      </c>
      <c r="B296" t="s">
        <v>194</v>
      </c>
      <c r="C296" t="s">
        <v>147</v>
      </c>
      <c r="D296" t="s">
        <v>129</v>
      </c>
      <c r="E296" t="s">
        <v>186</v>
      </c>
      <c r="F296" t="s">
        <v>183</v>
      </c>
      <c r="G296" t="s">
        <v>191</v>
      </c>
      <c r="H296" t="s">
        <v>113</v>
      </c>
      <c r="I296" s="5" t="s">
        <v>196</v>
      </c>
      <c r="J296" s="5" t="s">
        <v>115</v>
      </c>
      <c r="K296" t="s">
        <v>154</v>
      </c>
      <c r="L296" t="s">
        <v>180</v>
      </c>
      <c r="M296">
        <v>433</v>
      </c>
      <c r="N296" s="6">
        <f>Table1[[#This Row],[Duration]]/60</f>
        <v>100.05</v>
      </c>
      <c r="O296" s="2">
        <v>45774.623056712997</v>
      </c>
      <c r="P296" s="2">
        <v>45774.712151619999</v>
      </c>
      <c r="Q296">
        <v>6003</v>
      </c>
      <c r="R296" s="3">
        <v>9.7035999999999998</v>
      </c>
      <c r="S296" s="4">
        <v>704.37699999999995</v>
      </c>
      <c r="T296">
        <v>65</v>
      </c>
      <c r="U296" s="4">
        <v>955.96379999999999</v>
      </c>
      <c r="V296">
        <v>0</v>
      </c>
      <c r="W296">
        <v>0</v>
      </c>
      <c r="X296">
        <v>0</v>
      </c>
      <c r="Y296" s="4">
        <v>344.10770000000002</v>
      </c>
      <c r="Z296" s="3">
        <v>7.7911999999999999</v>
      </c>
      <c r="AA296" s="4">
        <v>96.987799999999993</v>
      </c>
      <c r="AB296" s="3">
        <v>5.7733999999999996</v>
      </c>
      <c r="AC296" s="4">
        <v>28.7654</v>
      </c>
      <c r="AD296">
        <v>0</v>
      </c>
      <c r="AE296">
        <v>6.5481999999999996</v>
      </c>
      <c r="AF296">
        <v>4.3316999999999997</v>
      </c>
      <c r="AG296" s="7">
        <v>0.83220000000000005</v>
      </c>
      <c r="AH296" s="7">
        <v>5.5438999999999998</v>
      </c>
      <c r="AI296" s="7">
        <v>2.6232000000000002</v>
      </c>
      <c r="AJ296" s="7">
        <v>0.65610000000000002</v>
      </c>
      <c r="AK296" s="7">
        <v>4.8300000000000003E-2</v>
      </c>
      <c r="AL296">
        <v>3396.6</v>
      </c>
      <c r="AM296">
        <v>3476.6</v>
      </c>
      <c r="AN296">
        <v>700.9</v>
      </c>
      <c r="AO296">
        <v>117.2</v>
      </c>
      <c r="AP296">
        <v>6.5</v>
      </c>
      <c r="AQ296">
        <v>39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42</v>
      </c>
      <c r="AX296">
        <v>18</v>
      </c>
      <c r="AY296">
        <v>3</v>
      </c>
      <c r="AZ296">
        <v>2</v>
      </c>
      <c r="BA296">
        <v>4.0610999999999997</v>
      </c>
      <c r="BB296">
        <v>0.59260000000000002</v>
      </c>
      <c r="BC296">
        <v>0.1918</v>
      </c>
      <c r="BD296">
        <v>6.8400000000000002E-2</v>
      </c>
      <c r="BE296">
        <v>2.5999999999999999E-2</v>
      </c>
      <c r="BF296">
        <v>2669.6</v>
      </c>
      <c r="BG296">
        <v>219.5</v>
      </c>
      <c r="BH296">
        <v>61.7</v>
      </c>
      <c r="BI296">
        <v>20.100000000000001</v>
      </c>
      <c r="BJ296">
        <v>7.1</v>
      </c>
      <c r="BK296">
        <v>3.9291</v>
      </c>
      <c r="BL296">
        <v>0.6633</v>
      </c>
      <c r="BM296">
        <v>0.1469</v>
      </c>
      <c r="BN296">
        <v>2.3199999999999998E-2</v>
      </c>
      <c r="BO296">
        <v>1.1999999999999999E-3</v>
      </c>
      <c r="BP296">
        <v>4379.3999999999996</v>
      </c>
      <c r="BQ296">
        <v>265</v>
      </c>
      <c r="BR296">
        <v>62.9</v>
      </c>
      <c r="BS296">
        <v>11.5</v>
      </c>
      <c r="BT296">
        <v>1</v>
      </c>
      <c r="BU296">
        <v>2.1918000000000002</v>
      </c>
      <c r="BV296">
        <v>2.8342999999999998</v>
      </c>
      <c r="BW296">
        <v>1.845</v>
      </c>
      <c r="BX296">
        <v>1.2002999999999999</v>
      </c>
      <c r="BY296">
        <v>0.73939999999999995</v>
      </c>
      <c r="BZ296">
        <v>0.41349999999999998</v>
      </c>
      <c r="CA296">
        <v>0.22090000000000001</v>
      </c>
      <c r="CB296">
        <v>0.1129</v>
      </c>
      <c r="CC296">
        <v>6.5600000000000006E-2</v>
      </c>
      <c r="CD296">
        <v>4.1099999999999998E-2</v>
      </c>
      <c r="CE296">
        <v>3.8800000000000001E-2</v>
      </c>
      <c r="CF296">
        <v>4549.6000000000004</v>
      </c>
      <c r="CG296">
        <v>1774.2</v>
      </c>
      <c r="CH296">
        <v>655.8</v>
      </c>
      <c r="CI296">
        <v>338.3</v>
      </c>
      <c r="CJ296">
        <v>177.4</v>
      </c>
      <c r="CK296">
        <v>94.2</v>
      </c>
      <c r="CL296">
        <v>48.2</v>
      </c>
      <c r="CM296">
        <v>25.7</v>
      </c>
      <c r="CN296">
        <v>15.2</v>
      </c>
      <c r="CO296">
        <v>9.6999999999999993</v>
      </c>
      <c r="CP296">
        <v>9.5</v>
      </c>
      <c r="CQ296">
        <v>7697.8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196</v>
      </c>
      <c r="CX296">
        <v>116</v>
      </c>
      <c r="CY296">
        <v>36</v>
      </c>
      <c r="CZ296">
        <v>2</v>
      </c>
      <c r="DA296">
        <v>0</v>
      </c>
      <c r="DB296">
        <v>186</v>
      </c>
      <c r="DC296">
        <v>94</v>
      </c>
      <c r="DD296">
        <v>42</v>
      </c>
      <c r="DE296">
        <v>26</v>
      </c>
    </row>
    <row r="297" spans="1:109" x14ac:dyDescent="0.25">
      <c r="A297" s="1">
        <v>45774</v>
      </c>
      <c r="B297" t="s">
        <v>194</v>
      </c>
      <c r="C297" t="s">
        <v>136</v>
      </c>
      <c r="D297" t="s">
        <v>129</v>
      </c>
      <c r="E297" t="s">
        <v>186</v>
      </c>
      <c r="F297" t="s">
        <v>183</v>
      </c>
      <c r="G297" t="s">
        <v>126</v>
      </c>
      <c r="H297" t="s">
        <v>113</v>
      </c>
      <c r="I297" s="5" t="s">
        <v>196</v>
      </c>
      <c r="J297" s="5" t="s">
        <v>115</v>
      </c>
      <c r="K297" t="s">
        <v>154</v>
      </c>
      <c r="L297" t="s">
        <v>180</v>
      </c>
      <c r="M297">
        <v>433</v>
      </c>
      <c r="N297" s="6">
        <f>Table1[[#This Row],[Duration]]/60</f>
        <v>48.68333333333333</v>
      </c>
      <c r="O297" s="2">
        <v>45774.628203507003</v>
      </c>
      <c r="P297" s="2">
        <v>45774.662007917002</v>
      </c>
      <c r="Q297">
        <v>2921</v>
      </c>
      <c r="R297" s="3">
        <v>5.2182000000000004</v>
      </c>
      <c r="S297" s="4">
        <v>286.22500000000002</v>
      </c>
      <c r="T297">
        <v>21</v>
      </c>
      <c r="U297" s="4">
        <v>555.44849999999997</v>
      </c>
      <c r="V297">
        <v>1</v>
      </c>
      <c r="W297">
        <v>0</v>
      </c>
      <c r="X297">
        <v>0</v>
      </c>
      <c r="Y297" s="4">
        <v>195.77719999999999</v>
      </c>
      <c r="Z297" s="3">
        <v>7.7556000000000003</v>
      </c>
      <c r="AA297" s="4">
        <v>107.18640000000001</v>
      </c>
      <c r="AB297" s="3">
        <v>8.1608999999999998</v>
      </c>
      <c r="AC297" s="4">
        <v>48.5655</v>
      </c>
      <c r="AD297">
        <v>0</v>
      </c>
      <c r="AE297">
        <v>6.9185999999999996</v>
      </c>
      <c r="AF297">
        <v>5.32</v>
      </c>
      <c r="AG297" s="7">
        <v>0.3609</v>
      </c>
      <c r="AH297" s="7">
        <v>3.0701999999999998</v>
      </c>
      <c r="AI297" s="7">
        <v>1.5008999999999999</v>
      </c>
      <c r="AJ297" s="7">
        <v>0.26619999999999999</v>
      </c>
      <c r="AK297" s="7">
        <v>2.01E-2</v>
      </c>
      <c r="AL297">
        <v>629.29999999999995</v>
      </c>
      <c r="AM297">
        <v>1830.2</v>
      </c>
      <c r="AN297">
        <v>411.7</v>
      </c>
      <c r="AO297">
        <v>46.9</v>
      </c>
      <c r="AP297">
        <v>2.7</v>
      </c>
      <c r="AQ297">
        <v>72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8</v>
      </c>
      <c r="AX297">
        <v>9</v>
      </c>
      <c r="AY297">
        <v>3</v>
      </c>
      <c r="AZ297">
        <v>1</v>
      </c>
      <c r="BA297">
        <v>2.0998000000000001</v>
      </c>
      <c r="BB297">
        <v>0.3503</v>
      </c>
      <c r="BC297">
        <v>9.0399999999999994E-2</v>
      </c>
      <c r="BD297">
        <v>3.6600000000000001E-2</v>
      </c>
      <c r="BE297">
        <v>1.2800000000000001E-2</v>
      </c>
      <c r="BF297">
        <v>1235.8</v>
      </c>
      <c r="BG297">
        <v>142.5</v>
      </c>
      <c r="BH297">
        <v>32.700000000000003</v>
      </c>
      <c r="BI297">
        <v>11.7</v>
      </c>
      <c r="BJ297">
        <v>3.9</v>
      </c>
      <c r="BK297">
        <v>2.2149000000000001</v>
      </c>
      <c r="BL297">
        <v>0.3372</v>
      </c>
      <c r="BM297">
        <v>6.1199999999999997E-2</v>
      </c>
      <c r="BN297">
        <v>1.3899999999999999E-2</v>
      </c>
      <c r="BO297">
        <v>1.1999999999999999E-3</v>
      </c>
      <c r="BP297">
        <v>1311.2</v>
      </c>
      <c r="BQ297">
        <v>147.30000000000001</v>
      </c>
      <c r="BR297">
        <v>27.5</v>
      </c>
      <c r="BS297">
        <v>7.5</v>
      </c>
      <c r="BT297">
        <v>0.7</v>
      </c>
      <c r="BU297">
        <v>0.79279999999999995</v>
      </c>
      <c r="BV297">
        <v>1.8481000000000001</v>
      </c>
      <c r="BW297">
        <v>1.2099</v>
      </c>
      <c r="BX297">
        <v>0.66180000000000005</v>
      </c>
      <c r="BY297">
        <v>0.31640000000000001</v>
      </c>
      <c r="BZ297">
        <v>0.1696</v>
      </c>
      <c r="CA297">
        <v>9.3799999999999994E-2</v>
      </c>
      <c r="CB297">
        <v>5.9799999999999999E-2</v>
      </c>
      <c r="CC297">
        <v>3.32E-2</v>
      </c>
      <c r="CD297">
        <v>1.52E-2</v>
      </c>
      <c r="CE297">
        <v>1.7600000000000001E-2</v>
      </c>
      <c r="CF297">
        <v>990.4</v>
      </c>
      <c r="CG297">
        <v>1148.0999999999999</v>
      </c>
      <c r="CH297">
        <v>426.8</v>
      </c>
      <c r="CI297">
        <v>188.8</v>
      </c>
      <c r="CJ297">
        <v>78.900000000000006</v>
      </c>
      <c r="CK297">
        <v>38.200000000000003</v>
      </c>
      <c r="CL297">
        <v>20.9</v>
      </c>
      <c r="CM297">
        <v>12.9</v>
      </c>
      <c r="CN297">
        <v>7.7</v>
      </c>
      <c r="CO297">
        <v>3.4</v>
      </c>
      <c r="CP297">
        <v>4.7</v>
      </c>
      <c r="CQ297">
        <v>2920.7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154</v>
      </c>
      <c r="CX297">
        <v>46</v>
      </c>
      <c r="CY297">
        <v>21</v>
      </c>
      <c r="CZ297">
        <v>4</v>
      </c>
      <c r="DA297">
        <v>0</v>
      </c>
      <c r="DB297">
        <v>108</v>
      </c>
      <c r="DC297">
        <v>72</v>
      </c>
      <c r="DD297">
        <v>21</v>
      </c>
      <c r="DE297">
        <v>17</v>
      </c>
    </row>
    <row r="298" spans="1:109" x14ac:dyDescent="0.25">
      <c r="A298" s="1">
        <v>45774</v>
      </c>
      <c r="B298" t="s">
        <v>194</v>
      </c>
      <c r="C298" t="s">
        <v>137</v>
      </c>
      <c r="D298" t="s">
        <v>129</v>
      </c>
      <c r="E298" t="s">
        <v>186</v>
      </c>
      <c r="F298" t="s">
        <v>183</v>
      </c>
      <c r="G298" t="s">
        <v>126</v>
      </c>
      <c r="H298" t="s">
        <v>113</v>
      </c>
      <c r="I298" s="5" t="s">
        <v>196</v>
      </c>
      <c r="J298" s="5" t="s">
        <v>115</v>
      </c>
      <c r="K298" t="s">
        <v>154</v>
      </c>
      <c r="L298" t="s">
        <v>180</v>
      </c>
      <c r="M298">
        <v>433</v>
      </c>
      <c r="N298" s="6">
        <f>Table1[[#This Row],[Duration]]/60</f>
        <v>48.68333333333333</v>
      </c>
      <c r="O298" s="2">
        <v>45774.628203507003</v>
      </c>
      <c r="P298" s="2">
        <v>45774.662007917002</v>
      </c>
      <c r="Q298">
        <v>2921</v>
      </c>
      <c r="R298" s="3">
        <v>4.9074</v>
      </c>
      <c r="S298" s="4">
        <v>134.47300000000001</v>
      </c>
      <c r="T298">
        <v>19</v>
      </c>
      <c r="U298" s="4">
        <v>510.18630000000002</v>
      </c>
      <c r="V298">
        <v>1</v>
      </c>
      <c r="W298">
        <v>0</v>
      </c>
      <c r="X298">
        <v>0</v>
      </c>
      <c r="Y298" s="4">
        <v>206.5256</v>
      </c>
      <c r="Z298" s="3">
        <v>6.2977999999999996</v>
      </c>
      <c r="AA298" s="4">
        <v>100.80289999999999</v>
      </c>
      <c r="AB298" s="3">
        <v>7.6132999999999997</v>
      </c>
      <c r="AC298" s="4">
        <v>46.940800000000003</v>
      </c>
      <c r="AD298">
        <v>0</v>
      </c>
      <c r="AE298">
        <v>7.1037999999999997</v>
      </c>
      <c r="AF298">
        <v>4.3956</v>
      </c>
      <c r="AG298" s="7">
        <v>0.35360000000000003</v>
      </c>
      <c r="AH298" s="7">
        <v>3.0615999999999999</v>
      </c>
      <c r="AI298" s="7">
        <v>1.3577999999999999</v>
      </c>
      <c r="AJ298" s="7">
        <v>0.13450000000000001</v>
      </c>
      <c r="AK298" s="7">
        <v>0</v>
      </c>
      <c r="AL298">
        <v>705.7</v>
      </c>
      <c r="AM298">
        <v>1817.4</v>
      </c>
      <c r="AN298">
        <v>372.7</v>
      </c>
      <c r="AO298">
        <v>24.9</v>
      </c>
      <c r="AP298">
        <v>0</v>
      </c>
      <c r="AQ298">
        <v>64</v>
      </c>
      <c r="AR298">
        <v>1</v>
      </c>
      <c r="AS298">
        <v>0</v>
      </c>
      <c r="AT298">
        <v>0</v>
      </c>
      <c r="AU298">
        <v>0</v>
      </c>
      <c r="AV298">
        <v>0</v>
      </c>
      <c r="AW298">
        <v>14</v>
      </c>
      <c r="AX298">
        <v>5</v>
      </c>
      <c r="AY298">
        <v>0</v>
      </c>
      <c r="AZ298">
        <v>0</v>
      </c>
      <c r="BA298">
        <v>1.9762</v>
      </c>
      <c r="BB298">
        <v>0.34279999999999999</v>
      </c>
      <c r="BC298">
        <v>8.9099999999999999E-2</v>
      </c>
      <c r="BD298">
        <v>2.0199999999999999E-2</v>
      </c>
      <c r="BE298">
        <v>9.4999999999999998E-3</v>
      </c>
      <c r="BF298">
        <v>1235.5</v>
      </c>
      <c r="BG298">
        <v>147.9</v>
      </c>
      <c r="BH298">
        <v>31.8</v>
      </c>
      <c r="BI298">
        <v>6.7</v>
      </c>
      <c r="BJ298">
        <v>3</v>
      </c>
      <c r="BK298">
        <v>2.0785</v>
      </c>
      <c r="BL298">
        <v>0.32</v>
      </c>
      <c r="BM298">
        <v>5.9799999999999999E-2</v>
      </c>
      <c r="BN298">
        <v>1.06E-2</v>
      </c>
      <c r="BO298">
        <v>6.9999999999999999E-4</v>
      </c>
      <c r="BP298">
        <v>1314.4</v>
      </c>
      <c r="BQ298">
        <v>147.4</v>
      </c>
      <c r="BR298">
        <v>27.5</v>
      </c>
      <c r="BS298">
        <v>5.8</v>
      </c>
      <c r="BT298">
        <v>0.7</v>
      </c>
      <c r="BU298">
        <v>0.77690000000000003</v>
      </c>
      <c r="BV298">
        <v>1.8452</v>
      </c>
      <c r="BW298">
        <v>1.1493</v>
      </c>
      <c r="BX298">
        <v>0.62170000000000003</v>
      </c>
      <c r="BY298">
        <v>0.27589999999999998</v>
      </c>
      <c r="BZ298">
        <v>0.11609999999999999</v>
      </c>
      <c r="CA298">
        <v>4.4200000000000003E-2</v>
      </c>
      <c r="CB298">
        <v>3.4599999999999999E-2</v>
      </c>
      <c r="CC298">
        <v>2.12E-2</v>
      </c>
      <c r="CD298">
        <v>1.3599999999999999E-2</v>
      </c>
      <c r="CE298">
        <v>8.8999999999999999E-3</v>
      </c>
      <c r="CF298">
        <v>1059.0999999999999</v>
      </c>
      <c r="CG298">
        <v>1143.9000000000001</v>
      </c>
      <c r="CH298">
        <v>407.5</v>
      </c>
      <c r="CI298">
        <v>176.6</v>
      </c>
      <c r="CJ298">
        <v>70.5</v>
      </c>
      <c r="CK298">
        <v>30.7</v>
      </c>
      <c r="CL298">
        <v>12.1</v>
      </c>
      <c r="CM298">
        <v>8.9</v>
      </c>
      <c r="CN298">
        <v>5.3</v>
      </c>
      <c r="CO298">
        <v>3.6</v>
      </c>
      <c r="CP298">
        <v>2.5</v>
      </c>
      <c r="CQ298">
        <v>2920.7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123</v>
      </c>
      <c r="CX298">
        <v>52</v>
      </c>
      <c r="CY298">
        <v>19</v>
      </c>
      <c r="CZ298">
        <v>3</v>
      </c>
      <c r="DA298">
        <v>0</v>
      </c>
      <c r="DB298">
        <v>94</v>
      </c>
      <c r="DC298">
        <v>59</v>
      </c>
      <c r="DD298">
        <v>22</v>
      </c>
      <c r="DE298">
        <v>10</v>
      </c>
    </row>
    <row r="299" spans="1:109" x14ac:dyDescent="0.25">
      <c r="A299" s="1">
        <v>45774</v>
      </c>
      <c r="B299" t="s">
        <v>194</v>
      </c>
      <c r="C299" t="s">
        <v>181</v>
      </c>
      <c r="D299" t="s">
        <v>129</v>
      </c>
      <c r="E299" t="s">
        <v>186</v>
      </c>
      <c r="F299" t="s">
        <v>183</v>
      </c>
      <c r="G299" t="s">
        <v>126</v>
      </c>
      <c r="H299" t="s">
        <v>113</v>
      </c>
      <c r="I299" s="5" t="s">
        <v>196</v>
      </c>
      <c r="J299" s="5" t="s">
        <v>115</v>
      </c>
      <c r="K299" t="s">
        <v>154</v>
      </c>
      <c r="L299" t="s">
        <v>180</v>
      </c>
      <c r="M299">
        <v>433</v>
      </c>
      <c r="N299" s="6">
        <f>Table1[[#This Row],[Duration]]/60</f>
        <v>48.68333333333333</v>
      </c>
      <c r="O299" s="2">
        <v>45774.628203507003</v>
      </c>
      <c r="P299" s="2">
        <v>45774.662007917002</v>
      </c>
      <c r="Q299">
        <v>2921</v>
      </c>
      <c r="R299" s="3">
        <v>4.6951000000000001</v>
      </c>
      <c r="S299" s="4">
        <v>346.78399999999999</v>
      </c>
      <c r="T299">
        <v>30</v>
      </c>
      <c r="U299" s="4">
        <v>496.19630000000001</v>
      </c>
      <c r="V299">
        <v>2</v>
      </c>
      <c r="W299">
        <v>0</v>
      </c>
      <c r="X299">
        <v>0</v>
      </c>
      <c r="Y299" s="4">
        <v>202.4529</v>
      </c>
      <c r="Z299" s="3">
        <v>8.1222999999999992</v>
      </c>
      <c r="AA299" s="4">
        <v>96.442300000000003</v>
      </c>
      <c r="AB299" s="3">
        <v>7.5217999999999998</v>
      </c>
      <c r="AC299" s="4">
        <v>42.632199999999997</v>
      </c>
      <c r="AD299">
        <v>0</v>
      </c>
      <c r="AE299">
        <v>5.2930000000000001</v>
      </c>
      <c r="AF299">
        <v>5.28</v>
      </c>
      <c r="AG299" s="7">
        <v>0.3982</v>
      </c>
      <c r="AH299" s="7">
        <v>2.6478000000000002</v>
      </c>
      <c r="AI299" s="7">
        <v>1.3023</v>
      </c>
      <c r="AJ299" s="7">
        <v>0.31019999999999998</v>
      </c>
      <c r="AK299" s="7">
        <v>3.6600000000000001E-2</v>
      </c>
      <c r="AL299">
        <v>923.3</v>
      </c>
      <c r="AM299">
        <v>1585.8</v>
      </c>
      <c r="AN299">
        <v>351.6</v>
      </c>
      <c r="AO299">
        <v>55.3</v>
      </c>
      <c r="AP299">
        <v>4.8</v>
      </c>
      <c r="AQ299">
        <v>117</v>
      </c>
      <c r="AR299">
        <v>2</v>
      </c>
      <c r="AS299">
        <v>0</v>
      </c>
      <c r="AT299">
        <v>0</v>
      </c>
      <c r="AU299">
        <v>0</v>
      </c>
      <c r="AV299">
        <v>0</v>
      </c>
      <c r="AW299">
        <v>21</v>
      </c>
      <c r="AX299">
        <v>7</v>
      </c>
      <c r="AY299">
        <v>1</v>
      </c>
      <c r="AZ299">
        <v>1</v>
      </c>
      <c r="BA299">
        <v>1.9075</v>
      </c>
      <c r="BB299">
        <v>0.3523</v>
      </c>
      <c r="BC299">
        <v>0.1148</v>
      </c>
      <c r="BD299">
        <v>3.6999999999999998E-2</v>
      </c>
      <c r="BE299">
        <v>5.5999999999999999E-3</v>
      </c>
      <c r="BF299">
        <v>1274.2</v>
      </c>
      <c r="BG299">
        <v>147.1</v>
      </c>
      <c r="BH299">
        <v>39.5</v>
      </c>
      <c r="BI299">
        <v>12</v>
      </c>
      <c r="BJ299">
        <v>2</v>
      </c>
      <c r="BK299">
        <v>1.8251999999999999</v>
      </c>
      <c r="BL299">
        <v>0.34379999999999999</v>
      </c>
      <c r="BM299">
        <v>9.0200000000000002E-2</v>
      </c>
      <c r="BN299">
        <v>1.72E-2</v>
      </c>
      <c r="BO299">
        <v>1.6000000000000001E-3</v>
      </c>
      <c r="BP299">
        <v>1239.8</v>
      </c>
      <c r="BQ299">
        <v>152</v>
      </c>
      <c r="BR299">
        <v>43.4</v>
      </c>
      <c r="BS299">
        <v>9.6</v>
      </c>
      <c r="BT299">
        <v>1.2</v>
      </c>
      <c r="BU299">
        <v>0.8276</v>
      </c>
      <c r="BV299">
        <v>1.5368999999999999</v>
      </c>
      <c r="BW299">
        <v>0.96599999999999997</v>
      </c>
      <c r="BX299">
        <v>0.56910000000000005</v>
      </c>
      <c r="BY299">
        <v>0.3453</v>
      </c>
      <c r="BZ299">
        <v>0.187</v>
      </c>
      <c r="CA299">
        <v>0.1074</v>
      </c>
      <c r="CB299">
        <v>6.9900000000000004E-2</v>
      </c>
      <c r="CC299">
        <v>3.9399999999999998E-2</v>
      </c>
      <c r="CD299">
        <v>2.2599999999999999E-2</v>
      </c>
      <c r="CE299">
        <v>2.41E-2</v>
      </c>
      <c r="CF299">
        <v>1284.8</v>
      </c>
      <c r="CG299">
        <v>943</v>
      </c>
      <c r="CH299">
        <v>340.5</v>
      </c>
      <c r="CI299">
        <v>163.1</v>
      </c>
      <c r="CJ299">
        <v>84.6</v>
      </c>
      <c r="CK299">
        <v>44.4</v>
      </c>
      <c r="CL299">
        <v>24.2</v>
      </c>
      <c r="CM299">
        <v>15.2</v>
      </c>
      <c r="CN299">
        <v>9</v>
      </c>
      <c r="CO299">
        <v>5.6</v>
      </c>
      <c r="CP299">
        <v>6.4</v>
      </c>
      <c r="CQ299">
        <v>2920.7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83</v>
      </c>
      <c r="CX299">
        <v>73</v>
      </c>
      <c r="CY299">
        <v>34</v>
      </c>
      <c r="CZ299">
        <v>5</v>
      </c>
      <c r="DA299">
        <v>0</v>
      </c>
      <c r="DB299">
        <v>94</v>
      </c>
      <c r="DC299">
        <v>60</v>
      </c>
      <c r="DD299">
        <v>30</v>
      </c>
      <c r="DE299">
        <v>13</v>
      </c>
    </row>
    <row r="300" spans="1:109" x14ac:dyDescent="0.25">
      <c r="A300" s="1">
        <v>45774</v>
      </c>
      <c r="B300" t="s">
        <v>194</v>
      </c>
      <c r="C300" t="s">
        <v>138</v>
      </c>
      <c r="D300" t="s">
        <v>129</v>
      </c>
      <c r="E300" t="s">
        <v>186</v>
      </c>
      <c r="F300" t="s">
        <v>183</v>
      </c>
      <c r="G300" t="s">
        <v>126</v>
      </c>
      <c r="H300" t="s">
        <v>113</v>
      </c>
      <c r="I300" s="5" t="s">
        <v>196</v>
      </c>
      <c r="J300" s="5" t="s">
        <v>115</v>
      </c>
      <c r="K300" t="s">
        <v>154</v>
      </c>
      <c r="L300" t="s">
        <v>180</v>
      </c>
      <c r="M300">
        <v>433</v>
      </c>
      <c r="N300" s="6">
        <f>Table1[[#This Row],[Duration]]/60</f>
        <v>48.68333333333333</v>
      </c>
      <c r="O300" s="2">
        <v>45774.628203507003</v>
      </c>
      <c r="P300" s="2">
        <v>45774.662007917002</v>
      </c>
      <c r="Q300">
        <v>2921</v>
      </c>
      <c r="R300" s="3">
        <v>4.7333999999999996</v>
      </c>
      <c r="S300" s="4">
        <v>168.84</v>
      </c>
      <c r="T300">
        <v>19</v>
      </c>
      <c r="U300" s="4">
        <v>488.40129999999999</v>
      </c>
      <c r="V300">
        <v>0</v>
      </c>
      <c r="W300">
        <v>0</v>
      </c>
      <c r="X300">
        <v>0</v>
      </c>
      <c r="Y300" s="4">
        <v>203.2423</v>
      </c>
      <c r="Z300" s="3">
        <v>6.8266999999999998</v>
      </c>
      <c r="AA300" s="4">
        <v>97.229200000000006</v>
      </c>
      <c r="AB300" s="3">
        <v>7.5231000000000003</v>
      </c>
      <c r="AC300" s="4">
        <v>43.898899999999998</v>
      </c>
      <c r="AD300">
        <v>0</v>
      </c>
      <c r="AE300">
        <v>5.6444999999999999</v>
      </c>
      <c r="AF300">
        <v>5.4630000000000001</v>
      </c>
      <c r="AG300" s="7">
        <v>0.49590000000000001</v>
      </c>
      <c r="AH300" s="7">
        <v>2.4923000000000002</v>
      </c>
      <c r="AI300" s="7">
        <v>1.5764</v>
      </c>
      <c r="AJ300" s="7">
        <v>0.16880000000000001</v>
      </c>
      <c r="AK300" s="7">
        <v>0</v>
      </c>
      <c r="AL300">
        <v>1049.7</v>
      </c>
      <c r="AM300">
        <v>1414.7</v>
      </c>
      <c r="AN300">
        <v>426</v>
      </c>
      <c r="AO300">
        <v>30.4</v>
      </c>
      <c r="AP300">
        <v>0</v>
      </c>
      <c r="AQ300">
        <v>31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12</v>
      </c>
      <c r="AX300">
        <v>5</v>
      </c>
      <c r="AY300">
        <v>2</v>
      </c>
      <c r="AZ300">
        <v>0</v>
      </c>
      <c r="BA300">
        <v>1.9745999999999999</v>
      </c>
      <c r="BB300">
        <v>0.36420000000000002</v>
      </c>
      <c r="BC300">
        <v>8.3000000000000004E-2</v>
      </c>
      <c r="BD300">
        <v>2.4899999999999999E-2</v>
      </c>
      <c r="BE300">
        <v>1.0999999999999999E-2</v>
      </c>
      <c r="BF300">
        <v>1253.3</v>
      </c>
      <c r="BG300">
        <v>159.19999999999999</v>
      </c>
      <c r="BH300">
        <v>32.6</v>
      </c>
      <c r="BI300">
        <v>8.6</v>
      </c>
      <c r="BJ300">
        <v>3.3</v>
      </c>
      <c r="BK300">
        <v>1.8269</v>
      </c>
      <c r="BL300">
        <v>0.36620000000000003</v>
      </c>
      <c r="BM300">
        <v>6.9699999999999998E-2</v>
      </c>
      <c r="BN300">
        <v>1.1299999999999999E-2</v>
      </c>
      <c r="BO300">
        <v>1.8E-3</v>
      </c>
      <c r="BP300">
        <v>1252.7</v>
      </c>
      <c r="BQ300">
        <v>170.3</v>
      </c>
      <c r="BR300">
        <v>33.5</v>
      </c>
      <c r="BS300">
        <v>6.4</v>
      </c>
      <c r="BT300">
        <v>0.9</v>
      </c>
      <c r="BU300">
        <v>0.81630000000000003</v>
      </c>
      <c r="BV300">
        <v>1.3476999999999999</v>
      </c>
      <c r="BW300">
        <v>1.1950000000000001</v>
      </c>
      <c r="BX300">
        <v>0.7631</v>
      </c>
      <c r="BY300">
        <v>0.31859999999999999</v>
      </c>
      <c r="BZ300">
        <v>0.14000000000000001</v>
      </c>
      <c r="CA300">
        <v>7.1499999999999994E-2</v>
      </c>
      <c r="CB300">
        <v>3.1800000000000002E-2</v>
      </c>
      <c r="CC300">
        <v>2.3599999999999999E-2</v>
      </c>
      <c r="CD300">
        <v>1.1900000000000001E-2</v>
      </c>
      <c r="CE300">
        <v>1.37E-2</v>
      </c>
      <c r="CF300">
        <v>1319.4</v>
      </c>
      <c r="CG300">
        <v>807.3</v>
      </c>
      <c r="CH300">
        <v>424.2</v>
      </c>
      <c r="CI300">
        <v>212.7</v>
      </c>
      <c r="CJ300">
        <v>82.2</v>
      </c>
      <c r="CK300">
        <v>36</v>
      </c>
      <c r="CL300">
        <v>18.2</v>
      </c>
      <c r="CM300">
        <v>8.1999999999999993</v>
      </c>
      <c r="CN300">
        <v>5.7</v>
      </c>
      <c r="CO300">
        <v>3.1</v>
      </c>
      <c r="CP300">
        <v>3.8</v>
      </c>
      <c r="CQ300">
        <v>2920.7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127</v>
      </c>
      <c r="CX300">
        <v>71</v>
      </c>
      <c r="CY300">
        <v>19</v>
      </c>
      <c r="CZ300">
        <v>4</v>
      </c>
      <c r="DA300">
        <v>0</v>
      </c>
      <c r="DB300">
        <v>131</v>
      </c>
      <c r="DC300">
        <v>70</v>
      </c>
      <c r="DD300">
        <v>17</v>
      </c>
      <c r="DE300">
        <v>13</v>
      </c>
    </row>
    <row r="301" spans="1:109" x14ac:dyDescent="0.25">
      <c r="A301" s="1">
        <v>45774</v>
      </c>
      <c r="B301" t="s">
        <v>194</v>
      </c>
      <c r="C301" t="s">
        <v>134</v>
      </c>
      <c r="D301" t="s">
        <v>129</v>
      </c>
      <c r="E301" t="s">
        <v>186</v>
      </c>
      <c r="F301" t="s">
        <v>183</v>
      </c>
      <c r="G301" t="s">
        <v>126</v>
      </c>
      <c r="H301" t="s">
        <v>113</v>
      </c>
      <c r="I301" s="5" t="s">
        <v>196</v>
      </c>
      <c r="J301" s="5" t="s">
        <v>115</v>
      </c>
      <c r="K301" t="s">
        <v>154</v>
      </c>
      <c r="L301" t="s">
        <v>180</v>
      </c>
      <c r="M301">
        <v>433</v>
      </c>
      <c r="N301" s="6">
        <f>Table1[[#This Row],[Duration]]/60</f>
        <v>48.68333333333333</v>
      </c>
      <c r="O301" s="2">
        <v>45774.628203507003</v>
      </c>
      <c r="P301" s="2">
        <v>45774.662007917002</v>
      </c>
      <c r="Q301">
        <v>2921</v>
      </c>
      <c r="R301" s="3">
        <v>4.6436000000000002</v>
      </c>
      <c r="S301" s="4">
        <v>160.684</v>
      </c>
      <c r="T301">
        <v>16</v>
      </c>
      <c r="U301" s="4">
        <v>499.51949999999999</v>
      </c>
      <c r="V301">
        <v>5</v>
      </c>
      <c r="W301">
        <v>0</v>
      </c>
      <c r="X301">
        <v>0</v>
      </c>
      <c r="Y301" s="4">
        <v>189.398</v>
      </c>
      <c r="Z301" s="3">
        <v>7.609</v>
      </c>
      <c r="AA301" s="4">
        <v>95.384399999999999</v>
      </c>
      <c r="AB301" s="3">
        <v>7.2279999999999998</v>
      </c>
      <c r="AC301" s="4">
        <v>45.353999999999999</v>
      </c>
      <c r="AD301">
        <v>0</v>
      </c>
      <c r="AE301">
        <v>6.8756000000000004</v>
      </c>
      <c r="AF301">
        <v>5.2073999999999998</v>
      </c>
      <c r="AG301" s="7">
        <v>0.36940000000000001</v>
      </c>
      <c r="AH301" s="7">
        <v>2.8835999999999999</v>
      </c>
      <c r="AI301" s="7">
        <v>1.23</v>
      </c>
      <c r="AJ301" s="7">
        <v>0.14080000000000001</v>
      </c>
      <c r="AK301" s="7">
        <v>1.9900000000000001E-2</v>
      </c>
      <c r="AL301">
        <v>896.7</v>
      </c>
      <c r="AM301">
        <v>1654.1</v>
      </c>
      <c r="AN301">
        <v>342.5</v>
      </c>
      <c r="AO301">
        <v>24.8</v>
      </c>
      <c r="AP301">
        <v>2.7</v>
      </c>
      <c r="AQ301">
        <v>90</v>
      </c>
      <c r="AR301">
        <v>5</v>
      </c>
      <c r="AS301">
        <v>0</v>
      </c>
      <c r="AT301">
        <v>0</v>
      </c>
      <c r="AU301">
        <v>0</v>
      </c>
      <c r="AV301">
        <v>0</v>
      </c>
      <c r="AW301">
        <v>13</v>
      </c>
      <c r="AX301">
        <v>1</v>
      </c>
      <c r="AY301">
        <v>2</v>
      </c>
      <c r="AZ301">
        <v>0</v>
      </c>
      <c r="BA301">
        <v>1.9131</v>
      </c>
      <c r="BB301">
        <v>0.31009999999999999</v>
      </c>
      <c r="BC301">
        <v>8.9399999999999993E-2</v>
      </c>
      <c r="BD301">
        <v>2.7099999999999999E-2</v>
      </c>
      <c r="BE301">
        <v>8.8000000000000005E-3</v>
      </c>
      <c r="BF301">
        <v>1246.9000000000001</v>
      </c>
      <c r="BG301">
        <v>145.5</v>
      </c>
      <c r="BH301">
        <v>32.5</v>
      </c>
      <c r="BI301">
        <v>10.199999999999999</v>
      </c>
      <c r="BJ301">
        <v>2.6</v>
      </c>
      <c r="BK301">
        <v>1.9165000000000001</v>
      </c>
      <c r="BL301">
        <v>0.31769999999999998</v>
      </c>
      <c r="BM301">
        <v>5.1299999999999998E-2</v>
      </c>
      <c r="BN301">
        <v>7.6E-3</v>
      </c>
      <c r="BO301">
        <v>2.2000000000000001E-3</v>
      </c>
      <c r="BP301">
        <v>1294.4000000000001</v>
      </c>
      <c r="BQ301">
        <v>157.80000000000001</v>
      </c>
      <c r="BR301">
        <v>25.5</v>
      </c>
      <c r="BS301">
        <v>4.2</v>
      </c>
      <c r="BT301">
        <v>1.2</v>
      </c>
      <c r="BU301">
        <v>0.72089999999999999</v>
      </c>
      <c r="BV301">
        <v>1.6597</v>
      </c>
      <c r="BW301">
        <v>1.2390000000000001</v>
      </c>
      <c r="BX301">
        <v>0.55500000000000005</v>
      </c>
      <c r="BY301">
        <v>0.2137</v>
      </c>
      <c r="BZ301">
        <v>0.11119999999999999</v>
      </c>
      <c r="CA301">
        <v>6.3E-2</v>
      </c>
      <c r="CB301">
        <v>3.8600000000000002E-2</v>
      </c>
      <c r="CC301">
        <v>1.7000000000000001E-2</v>
      </c>
      <c r="CD301">
        <v>8.9999999999999993E-3</v>
      </c>
      <c r="CE301">
        <v>1.6400000000000001E-2</v>
      </c>
      <c r="CF301">
        <v>1187.8</v>
      </c>
      <c r="CG301">
        <v>1010.1</v>
      </c>
      <c r="CH301">
        <v>443</v>
      </c>
      <c r="CI301">
        <v>162.80000000000001</v>
      </c>
      <c r="CJ301">
        <v>56.8</v>
      </c>
      <c r="CK301">
        <v>27.1</v>
      </c>
      <c r="CL301">
        <v>14.6</v>
      </c>
      <c r="CM301">
        <v>8.1999999999999993</v>
      </c>
      <c r="CN301">
        <v>4</v>
      </c>
      <c r="CO301">
        <v>2</v>
      </c>
      <c r="CP301">
        <v>4.4000000000000004</v>
      </c>
      <c r="CQ301">
        <v>2920.7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137</v>
      </c>
      <c r="CX301">
        <v>50</v>
      </c>
      <c r="CY301">
        <v>12</v>
      </c>
      <c r="CZ301">
        <v>5</v>
      </c>
      <c r="DA301">
        <v>0</v>
      </c>
      <c r="DB301">
        <v>103</v>
      </c>
      <c r="DC301">
        <v>52</v>
      </c>
      <c r="DD301">
        <v>27</v>
      </c>
      <c r="DE301">
        <v>10</v>
      </c>
    </row>
    <row r="302" spans="1:109" x14ac:dyDescent="0.25">
      <c r="A302" s="1">
        <v>45774</v>
      </c>
      <c r="B302" t="s">
        <v>194</v>
      </c>
      <c r="C302" t="s">
        <v>139</v>
      </c>
      <c r="D302" t="s">
        <v>129</v>
      </c>
      <c r="E302" t="s">
        <v>186</v>
      </c>
      <c r="F302" t="s">
        <v>183</v>
      </c>
      <c r="G302" t="s">
        <v>126</v>
      </c>
      <c r="H302" t="s">
        <v>113</v>
      </c>
      <c r="I302" s="5" t="s">
        <v>196</v>
      </c>
      <c r="J302" s="5" t="s">
        <v>115</v>
      </c>
      <c r="K302" t="s">
        <v>154</v>
      </c>
      <c r="L302" t="s">
        <v>180</v>
      </c>
      <c r="M302">
        <v>433</v>
      </c>
      <c r="N302" s="6">
        <f>Table1[[#This Row],[Duration]]/60</f>
        <v>0</v>
      </c>
      <c r="O302" s="2">
        <v>45774.628203507003</v>
      </c>
      <c r="P302" s="2">
        <v>45774.662007917002</v>
      </c>
      <c r="Q302">
        <v>0</v>
      </c>
      <c r="R302" s="3">
        <v>0</v>
      </c>
      <c r="S302" s="4">
        <v>0</v>
      </c>
      <c r="T302">
        <v>0</v>
      </c>
      <c r="U302" s="4">
        <v>0</v>
      </c>
      <c r="V302">
        <v>0</v>
      </c>
      <c r="W302">
        <v>0</v>
      </c>
      <c r="X302">
        <v>0</v>
      </c>
      <c r="Y302" s="4">
        <v>0</v>
      </c>
      <c r="Z302" s="3">
        <v>0</v>
      </c>
      <c r="AA302" s="4">
        <v>0</v>
      </c>
      <c r="AB302" s="3">
        <v>0</v>
      </c>
      <c r="AC302" s="4">
        <v>0</v>
      </c>
      <c r="AD302">
        <v>0</v>
      </c>
      <c r="AE302">
        <v>0</v>
      </c>
      <c r="AF302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>
        <v>2920.8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2920.8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2920.8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2920.7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</row>
    <row r="303" spans="1:109" x14ac:dyDescent="0.25">
      <c r="A303" s="1">
        <v>45774</v>
      </c>
      <c r="B303" t="s">
        <v>194</v>
      </c>
      <c r="C303" t="s">
        <v>148</v>
      </c>
      <c r="D303" t="s">
        <v>129</v>
      </c>
      <c r="E303" t="s">
        <v>186</v>
      </c>
      <c r="F303" t="s">
        <v>183</v>
      </c>
      <c r="G303" t="s">
        <v>126</v>
      </c>
      <c r="H303" t="s">
        <v>113</v>
      </c>
      <c r="I303" s="5" t="s">
        <v>196</v>
      </c>
      <c r="J303" s="5" t="s">
        <v>115</v>
      </c>
      <c r="K303" t="s">
        <v>154</v>
      </c>
      <c r="L303" t="s">
        <v>180</v>
      </c>
      <c r="M303">
        <v>433</v>
      </c>
      <c r="N303" s="6">
        <f>Table1[[#This Row],[Duration]]/60</f>
        <v>48.68333333333333</v>
      </c>
      <c r="O303" s="2">
        <v>45774.628203507003</v>
      </c>
      <c r="P303" s="2">
        <v>45774.662007917002</v>
      </c>
      <c r="Q303">
        <v>2921</v>
      </c>
      <c r="R303" s="3">
        <v>4.2271000000000001</v>
      </c>
      <c r="S303" s="4">
        <v>328.92899999999997</v>
      </c>
      <c r="T303">
        <v>29</v>
      </c>
      <c r="U303" s="4">
        <v>456.077</v>
      </c>
      <c r="V303">
        <v>1</v>
      </c>
      <c r="W303">
        <v>0</v>
      </c>
      <c r="X303">
        <v>0</v>
      </c>
      <c r="Y303" s="4">
        <v>173.23480000000001</v>
      </c>
      <c r="Z303" s="3">
        <v>6.9688999999999997</v>
      </c>
      <c r="AA303" s="4">
        <v>86.827799999999996</v>
      </c>
      <c r="AB303" s="3">
        <v>6.8060999999999998</v>
      </c>
      <c r="AC303" s="4">
        <v>34.609299999999998</v>
      </c>
      <c r="AD303">
        <v>0</v>
      </c>
      <c r="AE303">
        <v>5.6148999999999996</v>
      </c>
      <c r="AF303">
        <v>5.2088999999999999</v>
      </c>
      <c r="AG303" s="7">
        <v>0.37480000000000002</v>
      </c>
      <c r="AH303" s="7">
        <v>2.6469999999999998</v>
      </c>
      <c r="AI303" s="7">
        <v>0.87639999999999996</v>
      </c>
      <c r="AJ303" s="7">
        <v>0.3211</v>
      </c>
      <c r="AK303" s="7">
        <v>7.7999999999999996E-3</v>
      </c>
      <c r="AL303">
        <v>951.5</v>
      </c>
      <c r="AM303">
        <v>1676.3</v>
      </c>
      <c r="AN303">
        <v>234.6</v>
      </c>
      <c r="AO303">
        <v>57.1</v>
      </c>
      <c r="AP303">
        <v>1.1000000000000001</v>
      </c>
      <c r="AQ303">
        <v>89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21</v>
      </c>
      <c r="AX303">
        <v>5</v>
      </c>
      <c r="AY303">
        <v>2</v>
      </c>
      <c r="AZ303">
        <v>1</v>
      </c>
      <c r="BA303">
        <v>1.6343000000000001</v>
      </c>
      <c r="BB303">
        <v>0.28010000000000002</v>
      </c>
      <c r="BC303">
        <v>0.1149</v>
      </c>
      <c r="BD303">
        <v>5.3100000000000001E-2</v>
      </c>
      <c r="BE303">
        <v>2.41E-2</v>
      </c>
      <c r="BF303">
        <v>1250.7</v>
      </c>
      <c r="BG303">
        <v>124.7</v>
      </c>
      <c r="BH303">
        <v>39.9</v>
      </c>
      <c r="BI303">
        <v>15.3</v>
      </c>
      <c r="BJ303">
        <v>6.6</v>
      </c>
      <c r="BK303">
        <v>1.6928000000000001</v>
      </c>
      <c r="BL303">
        <v>0.31469999999999998</v>
      </c>
      <c r="BM303">
        <v>9.5000000000000001E-2</v>
      </c>
      <c r="BN303">
        <v>1.52E-2</v>
      </c>
      <c r="BO303">
        <v>2.8999999999999998E-3</v>
      </c>
      <c r="BP303">
        <v>1294.9000000000001</v>
      </c>
      <c r="BQ303">
        <v>138.4</v>
      </c>
      <c r="BR303">
        <v>40.4</v>
      </c>
      <c r="BS303">
        <v>8.1999999999999993</v>
      </c>
      <c r="BT303">
        <v>1.5</v>
      </c>
      <c r="BU303">
        <v>0.95169999999999999</v>
      </c>
      <c r="BV303">
        <v>1.5170999999999999</v>
      </c>
      <c r="BW303">
        <v>0.66469999999999996</v>
      </c>
      <c r="BX303">
        <v>0.40939999999999999</v>
      </c>
      <c r="BY303">
        <v>0.27100000000000002</v>
      </c>
      <c r="BZ303">
        <v>0.15690000000000001</v>
      </c>
      <c r="CA303">
        <v>8.3699999999999997E-2</v>
      </c>
      <c r="CB303">
        <v>6.2899999999999998E-2</v>
      </c>
      <c r="CC303">
        <v>3.4599999999999999E-2</v>
      </c>
      <c r="CD303">
        <v>0.03</v>
      </c>
      <c r="CE303">
        <v>4.5100000000000001E-2</v>
      </c>
      <c r="CF303">
        <v>1436.5</v>
      </c>
      <c r="CG303">
        <v>959.3</v>
      </c>
      <c r="CH303">
        <v>243.3</v>
      </c>
      <c r="CI303">
        <v>120.9</v>
      </c>
      <c r="CJ303">
        <v>65.400000000000006</v>
      </c>
      <c r="CK303">
        <v>35</v>
      </c>
      <c r="CL303">
        <v>20.5</v>
      </c>
      <c r="CM303">
        <v>14.2</v>
      </c>
      <c r="CN303">
        <v>7.9</v>
      </c>
      <c r="CO303">
        <v>6.6</v>
      </c>
      <c r="CP303">
        <v>11</v>
      </c>
      <c r="CQ303">
        <v>2920.7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89</v>
      </c>
      <c r="CX303">
        <v>72</v>
      </c>
      <c r="CY303">
        <v>23</v>
      </c>
      <c r="CZ303">
        <v>7</v>
      </c>
      <c r="DA303">
        <v>0</v>
      </c>
      <c r="DB303">
        <v>84</v>
      </c>
      <c r="DC303">
        <v>62</v>
      </c>
      <c r="DD303">
        <v>25</v>
      </c>
      <c r="DE303">
        <v>23</v>
      </c>
    </row>
    <row r="304" spans="1:109" x14ac:dyDescent="0.25">
      <c r="A304" s="1">
        <v>45774</v>
      </c>
      <c r="B304" t="s">
        <v>194</v>
      </c>
      <c r="C304" t="s">
        <v>157</v>
      </c>
      <c r="D304" t="s">
        <v>129</v>
      </c>
      <c r="E304" t="s">
        <v>186</v>
      </c>
      <c r="F304" t="s">
        <v>183</v>
      </c>
      <c r="G304" t="s">
        <v>126</v>
      </c>
      <c r="H304" t="s">
        <v>113</v>
      </c>
      <c r="I304" s="5" t="s">
        <v>196</v>
      </c>
      <c r="J304" s="5" t="s">
        <v>115</v>
      </c>
      <c r="K304" t="s">
        <v>154</v>
      </c>
      <c r="L304" t="s">
        <v>180</v>
      </c>
      <c r="M304">
        <v>433</v>
      </c>
      <c r="N304" s="6">
        <f>Table1[[#This Row],[Duration]]/60</f>
        <v>48.68333333333333</v>
      </c>
      <c r="O304" s="2">
        <v>45774.628203507003</v>
      </c>
      <c r="P304" s="2">
        <v>45774.662007917002</v>
      </c>
      <c r="Q304">
        <v>2921</v>
      </c>
      <c r="R304" s="3">
        <v>5.9008000000000003</v>
      </c>
      <c r="S304" s="4">
        <v>439.18599999999998</v>
      </c>
      <c r="T304">
        <v>28</v>
      </c>
      <c r="U304" s="4">
        <v>572.81569999999999</v>
      </c>
      <c r="V304">
        <v>1</v>
      </c>
      <c r="W304">
        <v>0</v>
      </c>
      <c r="X304">
        <v>0</v>
      </c>
      <c r="Y304" s="4">
        <v>248.38290000000001</v>
      </c>
      <c r="Z304" s="3">
        <v>7.7401</v>
      </c>
      <c r="AA304" s="4">
        <v>121.2084</v>
      </c>
      <c r="AB304" s="3">
        <v>9.4318000000000008</v>
      </c>
      <c r="AC304" s="4">
        <v>58.4497</v>
      </c>
      <c r="AD304">
        <v>0</v>
      </c>
      <c r="AE304">
        <v>5.7819000000000003</v>
      </c>
      <c r="AF304">
        <v>4.0711000000000004</v>
      </c>
      <c r="AG304" s="7">
        <v>0.26569999999999999</v>
      </c>
      <c r="AH304" s="7">
        <v>3.0421999999999998</v>
      </c>
      <c r="AI304" s="7">
        <v>2.1537999999999999</v>
      </c>
      <c r="AJ304" s="7">
        <v>0.40400000000000003</v>
      </c>
      <c r="AK304" s="7">
        <v>3.5200000000000002E-2</v>
      </c>
      <c r="AL304">
        <v>529.9</v>
      </c>
      <c r="AM304">
        <v>1731.9</v>
      </c>
      <c r="AN304">
        <v>581.9</v>
      </c>
      <c r="AO304">
        <v>72.400000000000006</v>
      </c>
      <c r="AP304">
        <v>4.7</v>
      </c>
      <c r="AQ304">
        <v>100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11</v>
      </c>
      <c r="AX304">
        <v>7</v>
      </c>
      <c r="AY304">
        <v>6</v>
      </c>
      <c r="AZ304">
        <v>4</v>
      </c>
      <c r="BA304">
        <v>2.3207</v>
      </c>
      <c r="BB304">
        <v>0.48509999999999998</v>
      </c>
      <c r="BC304">
        <v>0.129</v>
      </c>
      <c r="BD304">
        <v>3.0499999999999999E-2</v>
      </c>
      <c r="BE304">
        <v>8.8000000000000005E-3</v>
      </c>
      <c r="BF304">
        <v>1195</v>
      </c>
      <c r="BG304">
        <v>188.7</v>
      </c>
      <c r="BH304">
        <v>47.4</v>
      </c>
      <c r="BI304">
        <v>10.6</v>
      </c>
      <c r="BJ304">
        <v>3.1</v>
      </c>
      <c r="BK304">
        <v>2.3536000000000001</v>
      </c>
      <c r="BL304">
        <v>0.46879999999999999</v>
      </c>
      <c r="BM304">
        <v>9.01E-2</v>
      </c>
      <c r="BN304">
        <v>1.32E-2</v>
      </c>
      <c r="BO304">
        <v>1.1000000000000001E-3</v>
      </c>
      <c r="BP304">
        <v>1223.2</v>
      </c>
      <c r="BQ304">
        <v>201.2</v>
      </c>
      <c r="BR304">
        <v>42.7</v>
      </c>
      <c r="BS304">
        <v>8.1999999999999993</v>
      </c>
      <c r="BT304">
        <v>0.7</v>
      </c>
      <c r="BU304">
        <v>0.57269999999999999</v>
      </c>
      <c r="BV304">
        <v>1.7770999999999999</v>
      </c>
      <c r="BW304">
        <v>1.4896</v>
      </c>
      <c r="BX304">
        <v>1.0103</v>
      </c>
      <c r="BY304">
        <v>0.51780000000000004</v>
      </c>
      <c r="BZ304">
        <v>0.26750000000000002</v>
      </c>
      <c r="CA304">
        <v>0.12690000000000001</v>
      </c>
      <c r="CB304">
        <v>7.5499999999999998E-2</v>
      </c>
      <c r="CC304">
        <v>3.6499999999999998E-2</v>
      </c>
      <c r="CD304">
        <v>1.3100000000000001E-2</v>
      </c>
      <c r="CE304">
        <v>1.37E-2</v>
      </c>
      <c r="CF304">
        <v>782.7</v>
      </c>
      <c r="CG304">
        <v>1089.2</v>
      </c>
      <c r="CH304">
        <v>517.20000000000005</v>
      </c>
      <c r="CI304">
        <v>280.3</v>
      </c>
      <c r="CJ304">
        <v>126.9</v>
      </c>
      <c r="CK304">
        <v>63.4</v>
      </c>
      <c r="CL304">
        <v>28.1</v>
      </c>
      <c r="CM304">
        <v>17.5</v>
      </c>
      <c r="CN304">
        <v>9.1</v>
      </c>
      <c r="CO304">
        <v>3.1</v>
      </c>
      <c r="CP304">
        <v>3.3</v>
      </c>
      <c r="CQ304">
        <v>2920.7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134</v>
      </c>
      <c r="CX304">
        <v>97</v>
      </c>
      <c r="CY304">
        <v>30</v>
      </c>
      <c r="CZ304">
        <v>4</v>
      </c>
      <c r="DA304">
        <v>0</v>
      </c>
      <c r="DB304">
        <v>136</v>
      </c>
      <c r="DC304">
        <v>97</v>
      </c>
      <c r="DD304">
        <v>32</v>
      </c>
      <c r="DE304">
        <v>10</v>
      </c>
    </row>
    <row r="305" spans="1:109" x14ac:dyDescent="0.25">
      <c r="A305" s="1">
        <v>45774</v>
      </c>
      <c r="B305" t="s">
        <v>194</v>
      </c>
      <c r="C305" t="s">
        <v>141</v>
      </c>
      <c r="D305" t="s">
        <v>129</v>
      </c>
      <c r="E305" t="s">
        <v>186</v>
      </c>
      <c r="F305" t="s">
        <v>183</v>
      </c>
      <c r="G305" t="s">
        <v>126</v>
      </c>
      <c r="H305" t="s">
        <v>113</v>
      </c>
      <c r="I305" s="5" t="s">
        <v>196</v>
      </c>
      <c r="J305" s="5" t="s">
        <v>115</v>
      </c>
      <c r="K305" t="s">
        <v>154</v>
      </c>
      <c r="L305" t="s">
        <v>180</v>
      </c>
      <c r="M305">
        <v>433</v>
      </c>
      <c r="N305" s="6">
        <f>Table1[[#This Row],[Duration]]/60</f>
        <v>0</v>
      </c>
      <c r="O305" s="2">
        <v>45774.628203507003</v>
      </c>
      <c r="P305" s="2">
        <v>45774.662007917002</v>
      </c>
      <c r="Q305">
        <v>0</v>
      </c>
      <c r="R305" s="3">
        <v>0</v>
      </c>
      <c r="S305" s="4">
        <v>0</v>
      </c>
      <c r="T305">
        <v>0</v>
      </c>
      <c r="U305" s="4">
        <v>0</v>
      </c>
      <c r="V305">
        <v>0</v>
      </c>
      <c r="W305">
        <v>0</v>
      </c>
      <c r="X305">
        <v>0</v>
      </c>
      <c r="Y305" s="4">
        <v>0</v>
      </c>
      <c r="Z305" s="3">
        <v>0</v>
      </c>
      <c r="AA305" s="4">
        <v>0</v>
      </c>
      <c r="AB305" s="3">
        <v>0</v>
      </c>
      <c r="AC305" s="4">
        <v>0</v>
      </c>
      <c r="AD305">
        <v>0</v>
      </c>
      <c r="AE305">
        <v>0</v>
      </c>
      <c r="AF305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>
        <v>2920.8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2920.8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2920.8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2920.7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</row>
    <row r="306" spans="1:109" x14ac:dyDescent="0.25">
      <c r="A306" s="1">
        <v>45774</v>
      </c>
      <c r="B306" t="s">
        <v>194</v>
      </c>
      <c r="C306" t="s">
        <v>145</v>
      </c>
      <c r="D306" t="s">
        <v>129</v>
      </c>
      <c r="E306" t="s">
        <v>186</v>
      </c>
      <c r="F306" t="s">
        <v>183</v>
      </c>
      <c r="G306" t="s">
        <v>126</v>
      </c>
      <c r="H306" t="s">
        <v>113</v>
      </c>
      <c r="I306" s="5" t="s">
        <v>196</v>
      </c>
      <c r="J306" s="5" t="s">
        <v>115</v>
      </c>
      <c r="K306" t="s">
        <v>154</v>
      </c>
      <c r="L306" t="s">
        <v>180</v>
      </c>
      <c r="M306">
        <v>433</v>
      </c>
      <c r="N306" s="6">
        <f>Table1[[#This Row],[Duration]]/60</f>
        <v>0</v>
      </c>
      <c r="O306" s="2">
        <v>45774.628203507003</v>
      </c>
      <c r="P306" s="2">
        <v>45774.662007917002</v>
      </c>
      <c r="Q306">
        <v>0</v>
      </c>
      <c r="R306" s="3">
        <v>0</v>
      </c>
      <c r="S306" s="4">
        <v>0</v>
      </c>
      <c r="T306">
        <v>0</v>
      </c>
      <c r="U306" s="4">
        <v>0</v>
      </c>
      <c r="V306">
        <v>0</v>
      </c>
      <c r="W306">
        <v>0</v>
      </c>
      <c r="X306">
        <v>0</v>
      </c>
      <c r="Y306" s="4">
        <v>0</v>
      </c>
      <c r="Z306" s="3">
        <v>0</v>
      </c>
      <c r="AA306" s="4">
        <v>0</v>
      </c>
      <c r="AB306" s="3">
        <v>0</v>
      </c>
      <c r="AC306" s="4">
        <v>0</v>
      </c>
      <c r="AD306">
        <v>0</v>
      </c>
      <c r="AE306">
        <v>0</v>
      </c>
      <c r="AF306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>
        <v>2920.8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2920.8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2920.8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2920.7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</row>
    <row r="307" spans="1:109" x14ac:dyDescent="0.25">
      <c r="A307" s="1">
        <v>45774</v>
      </c>
      <c r="B307" t="s">
        <v>194</v>
      </c>
      <c r="C307" t="s">
        <v>165</v>
      </c>
      <c r="D307" t="s">
        <v>129</v>
      </c>
      <c r="E307" t="s">
        <v>186</v>
      </c>
      <c r="F307" t="s">
        <v>183</v>
      </c>
      <c r="G307" t="s">
        <v>126</v>
      </c>
      <c r="H307" t="s">
        <v>113</v>
      </c>
      <c r="I307" s="5" t="s">
        <v>196</v>
      </c>
      <c r="J307" s="5" t="s">
        <v>115</v>
      </c>
      <c r="K307" t="s">
        <v>154</v>
      </c>
      <c r="L307" t="s">
        <v>180</v>
      </c>
      <c r="M307">
        <v>433</v>
      </c>
      <c r="N307" s="6">
        <f>Table1[[#This Row],[Duration]]/60</f>
        <v>48.68333333333333</v>
      </c>
      <c r="O307" s="2">
        <v>45774.628203507003</v>
      </c>
      <c r="P307" s="2">
        <v>45774.662007917002</v>
      </c>
      <c r="Q307">
        <v>2921</v>
      </c>
      <c r="R307" s="3">
        <v>4.7057000000000002</v>
      </c>
      <c r="S307" s="4">
        <v>513.25400000000002</v>
      </c>
      <c r="T307">
        <v>38</v>
      </c>
      <c r="U307" s="4">
        <v>513.07719999999995</v>
      </c>
      <c r="V307">
        <v>1</v>
      </c>
      <c r="W307">
        <v>0</v>
      </c>
      <c r="X307">
        <v>0</v>
      </c>
      <c r="Y307" s="4">
        <v>190.2869</v>
      </c>
      <c r="Z307" s="3">
        <v>7.4089</v>
      </c>
      <c r="AA307" s="4">
        <v>96.659099999999995</v>
      </c>
      <c r="AB307" s="3">
        <v>7.6562000000000001</v>
      </c>
      <c r="AC307" s="4">
        <v>36.096299999999999</v>
      </c>
      <c r="AD307">
        <v>0</v>
      </c>
      <c r="AE307">
        <v>6.5777999999999999</v>
      </c>
      <c r="AF307">
        <v>5.5511999999999997</v>
      </c>
      <c r="AG307" s="7">
        <v>0.501</v>
      </c>
      <c r="AH307" s="7">
        <v>2.5975999999999999</v>
      </c>
      <c r="AI307" s="7">
        <v>1.0938000000000001</v>
      </c>
      <c r="AJ307" s="7">
        <v>0.47949999999999998</v>
      </c>
      <c r="AK307" s="7">
        <v>3.3799999999999997E-2</v>
      </c>
      <c r="AL307">
        <v>920.9</v>
      </c>
      <c r="AM307">
        <v>1623.7</v>
      </c>
      <c r="AN307">
        <v>289.39999999999998</v>
      </c>
      <c r="AO307">
        <v>82.1</v>
      </c>
      <c r="AP307">
        <v>4.7</v>
      </c>
      <c r="AQ307">
        <v>68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26</v>
      </c>
      <c r="AX307">
        <v>8</v>
      </c>
      <c r="AY307">
        <v>3</v>
      </c>
      <c r="AZ307">
        <v>1</v>
      </c>
      <c r="BA307">
        <v>1.855</v>
      </c>
      <c r="BB307">
        <v>0.3619</v>
      </c>
      <c r="BC307">
        <v>0.1111</v>
      </c>
      <c r="BD307">
        <v>4.7899999999999998E-2</v>
      </c>
      <c r="BE307">
        <v>2.87E-2</v>
      </c>
      <c r="BF307">
        <v>1269.5999999999999</v>
      </c>
      <c r="BG307">
        <v>138.9</v>
      </c>
      <c r="BH307">
        <v>35.299999999999997</v>
      </c>
      <c r="BI307">
        <v>13.9</v>
      </c>
      <c r="BJ307">
        <v>8</v>
      </c>
      <c r="BK307">
        <v>1.7786999999999999</v>
      </c>
      <c r="BL307">
        <v>0.39839999999999998</v>
      </c>
      <c r="BM307">
        <v>0.1008</v>
      </c>
      <c r="BN307">
        <v>1.9E-2</v>
      </c>
      <c r="BO307">
        <v>4.1999999999999997E-3</v>
      </c>
      <c r="BP307">
        <v>1246</v>
      </c>
      <c r="BQ307">
        <v>158.80000000000001</v>
      </c>
      <c r="BR307">
        <v>39.4</v>
      </c>
      <c r="BS307">
        <v>8.6</v>
      </c>
      <c r="BT307">
        <v>2.2999999999999998</v>
      </c>
      <c r="BU307">
        <v>1.08</v>
      </c>
      <c r="BV307">
        <v>1.4231</v>
      </c>
      <c r="BW307">
        <v>0.76500000000000001</v>
      </c>
      <c r="BX307">
        <v>0.48959999999999998</v>
      </c>
      <c r="BY307">
        <v>0.31159999999999999</v>
      </c>
      <c r="BZ307">
        <v>0.24010000000000001</v>
      </c>
      <c r="CA307">
        <v>0.1376</v>
      </c>
      <c r="CB307">
        <v>0.1023</v>
      </c>
      <c r="CC307">
        <v>6.1400000000000003E-2</v>
      </c>
      <c r="CD307">
        <v>3.61E-2</v>
      </c>
      <c r="CE307">
        <v>5.8900000000000001E-2</v>
      </c>
      <c r="CF307">
        <v>1408.8</v>
      </c>
      <c r="CG307">
        <v>885.1</v>
      </c>
      <c r="CH307">
        <v>279.8</v>
      </c>
      <c r="CI307">
        <v>137.9</v>
      </c>
      <c r="CJ307">
        <v>73.7</v>
      </c>
      <c r="CK307">
        <v>49.8</v>
      </c>
      <c r="CL307">
        <v>28.7</v>
      </c>
      <c r="CM307">
        <v>21.7</v>
      </c>
      <c r="CN307">
        <v>13.6</v>
      </c>
      <c r="CO307">
        <v>8.1999999999999993</v>
      </c>
      <c r="CP307">
        <v>13.5</v>
      </c>
      <c r="CQ307">
        <v>2920.7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94</v>
      </c>
      <c r="CX307">
        <v>65</v>
      </c>
      <c r="CY307">
        <v>20</v>
      </c>
      <c r="CZ307">
        <v>9</v>
      </c>
      <c r="DA307">
        <v>0</v>
      </c>
      <c r="DB307">
        <v>104</v>
      </c>
      <c r="DC307">
        <v>41</v>
      </c>
      <c r="DD307">
        <v>23</v>
      </c>
      <c r="DE307">
        <v>26</v>
      </c>
    </row>
    <row r="308" spans="1:109" x14ac:dyDescent="0.25">
      <c r="A308" s="1">
        <v>45774</v>
      </c>
      <c r="B308" t="s">
        <v>194</v>
      </c>
      <c r="C308" t="s">
        <v>147</v>
      </c>
      <c r="D308" t="s">
        <v>129</v>
      </c>
      <c r="E308" t="s">
        <v>186</v>
      </c>
      <c r="F308" t="s">
        <v>183</v>
      </c>
      <c r="G308" t="s">
        <v>126</v>
      </c>
      <c r="H308" t="s">
        <v>113</v>
      </c>
      <c r="I308" s="5" t="s">
        <v>196</v>
      </c>
      <c r="J308" s="5" t="s">
        <v>115</v>
      </c>
      <c r="K308" t="s">
        <v>154</v>
      </c>
      <c r="L308" t="s">
        <v>180</v>
      </c>
      <c r="M308">
        <v>433</v>
      </c>
      <c r="N308" s="6">
        <f>Table1[[#This Row],[Duration]]/60</f>
        <v>48.68333333333333</v>
      </c>
      <c r="O308" s="2">
        <v>45774.628203507003</v>
      </c>
      <c r="P308" s="2">
        <v>45774.662007917002</v>
      </c>
      <c r="Q308">
        <v>2921</v>
      </c>
      <c r="R308" s="3">
        <v>4.8853999999999997</v>
      </c>
      <c r="S308" s="4">
        <v>265.416</v>
      </c>
      <c r="T308">
        <v>30</v>
      </c>
      <c r="U308" s="4">
        <v>476.71710000000002</v>
      </c>
      <c r="V308">
        <v>0</v>
      </c>
      <c r="W308">
        <v>0</v>
      </c>
      <c r="X308">
        <v>0</v>
      </c>
      <c r="Y308" s="4">
        <v>172.12989999999999</v>
      </c>
      <c r="Z308" s="3">
        <v>6.5911999999999997</v>
      </c>
      <c r="AA308" s="4">
        <v>100.3501</v>
      </c>
      <c r="AB308" s="3">
        <v>7.5877999999999997</v>
      </c>
      <c r="AC308" s="4">
        <v>40.8005</v>
      </c>
      <c r="AD308">
        <v>0</v>
      </c>
      <c r="AE308">
        <v>5.6778000000000004</v>
      </c>
      <c r="AF308">
        <v>4.2408000000000001</v>
      </c>
      <c r="AG308" s="7">
        <v>0.3569</v>
      </c>
      <c r="AH308" s="7">
        <v>2.8963000000000001</v>
      </c>
      <c r="AI308" s="7">
        <v>1.3668</v>
      </c>
      <c r="AJ308" s="7">
        <v>0.26540000000000002</v>
      </c>
      <c r="AK308" s="7">
        <v>0</v>
      </c>
      <c r="AL308">
        <v>721.7</v>
      </c>
      <c r="AM308">
        <v>1784.2</v>
      </c>
      <c r="AN308">
        <v>367.1</v>
      </c>
      <c r="AO308">
        <v>47.8</v>
      </c>
      <c r="AP308">
        <v>0</v>
      </c>
      <c r="AQ308">
        <v>16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18</v>
      </c>
      <c r="AX308">
        <v>10</v>
      </c>
      <c r="AY308">
        <v>1</v>
      </c>
      <c r="AZ308">
        <v>1</v>
      </c>
      <c r="BA308">
        <v>2.0756000000000001</v>
      </c>
      <c r="BB308">
        <v>0.29120000000000001</v>
      </c>
      <c r="BC308">
        <v>7.6700000000000004E-2</v>
      </c>
      <c r="BD308">
        <v>3.1699999999999999E-2</v>
      </c>
      <c r="BE308">
        <v>8.5000000000000006E-3</v>
      </c>
      <c r="BF308">
        <v>1318.4</v>
      </c>
      <c r="BG308">
        <v>109.3</v>
      </c>
      <c r="BH308">
        <v>26.2</v>
      </c>
      <c r="BI308">
        <v>9.1</v>
      </c>
      <c r="BJ308">
        <v>2.6</v>
      </c>
      <c r="BK308">
        <v>2.0097999999999998</v>
      </c>
      <c r="BL308">
        <v>0.31730000000000003</v>
      </c>
      <c r="BM308">
        <v>6.3600000000000004E-2</v>
      </c>
      <c r="BN308">
        <v>1.0500000000000001E-2</v>
      </c>
      <c r="BO308">
        <v>5.0000000000000001E-4</v>
      </c>
      <c r="BP308">
        <v>1289.4000000000001</v>
      </c>
      <c r="BQ308">
        <v>131.9</v>
      </c>
      <c r="BR308">
        <v>28.1</v>
      </c>
      <c r="BS308">
        <v>5.5</v>
      </c>
      <c r="BT308">
        <v>0.3</v>
      </c>
      <c r="BU308">
        <v>0.99129999999999996</v>
      </c>
      <c r="BV308">
        <v>1.5353000000000001</v>
      </c>
      <c r="BW308">
        <v>1.0098</v>
      </c>
      <c r="BX308">
        <v>0.63870000000000005</v>
      </c>
      <c r="BY308">
        <v>0.36180000000000001</v>
      </c>
      <c r="BZ308">
        <v>0.1754</v>
      </c>
      <c r="CA308">
        <v>7.9600000000000004E-2</v>
      </c>
      <c r="CB308">
        <v>4.2200000000000001E-2</v>
      </c>
      <c r="CC308">
        <v>2.3199999999999998E-2</v>
      </c>
      <c r="CD308">
        <v>1.6E-2</v>
      </c>
      <c r="CE308">
        <v>1.2E-2</v>
      </c>
      <c r="CF308">
        <v>1257.7</v>
      </c>
      <c r="CG308">
        <v>954.1</v>
      </c>
      <c r="CH308">
        <v>358</v>
      </c>
      <c r="CI308">
        <v>181</v>
      </c>
      <c r="CJ308">
        <v>87.7</v>
      </c>
      <c r="CK308">
        <v>40.299999999999997</v>
      </c>
      <c r="CL308">
        <v>18.5</v>
      </c>
      <c r="CM308">
        <v>10.5</v>
      </c>
      <c r="CN308">
        <v>5.6</v>
      </c>
      <c r="CO308">
        <v>4.2</v>
      </c>
      <c r="CP308">
        <v>3.2</v>
      </c>
      <c r="CQ308">
        <v>2920.7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104</v>
      </c>
      <c r="CX308">
        <v>55</v>
      </c>
      <c r="CY308">
        <v>17</v>
      </c>
      <c r="CZ308">
        <v>1</v>
      </c>
      <c r="DA308">
        <v>0</v>
      </c>
      <c r="DB308">
        <v>104</v>
      </c>
      <c r="DC308">
        <v>44</v>
      </c>
      <c r="DD308">
        <v>19</v>
      </c>
      <c r="DE308">
        <v>10</v>
      </c>
    </row>
    <row r="309" spans="1:109" x14ac:dyDescent="0.25">
      <c r="A309" s="1">
        <v>45774</v>
      </c>
      <c r="B309" t="s">
        <v>194</v>
      </c>
      <c r="C309" t="s">
        <v>136</v>
      </c>
      <c r="D309" t="s">
        <v>129</v>
      </c>
      <c r="E309" t="s">
        <v>186</v>
      </c>
      <c r="F309" t="s">
        <v>183</v>
      </c>
      <c r="G309" t="s">
        <v>127</v>
      </c>
      <c r="H309" t="s">
        <v>113</v>
      </c>
      <c r="I309" s="5" t="s">
        <v>196</v>
      </c>
      <c r="J309" s="5" t="s">
        <v>115</v>
      </c>
      <c r="K309" t="s">
        <v>154</v>
      </c>
      <c r="L309" t="s">
        <v>180</v>
      </c>
      <c r="M309">
        <v>433</v>
      </c>
      <c r="N309" s="6">
        <f>Table1[[#This Row],[Duration]]/60</f>
        <v>51.166666666666664</v>
      </c>
      <c r="O309" s="2">
        <v>45774.671623390997</v>
      </c>
      <c r="P309" s="2">
        <v>45774.708657998002</v>
      </c>
      <c r="Q309">
        <v>3070</v>
      </c>
      <c r="R309" s="3">
        <v>4.8156999999999996</v>
      </c>
      <c r="S309" s="4">
        <v>222.28299999999999</v>
      </c>
      <c r="T309">
        <v>23</v>
      </c>
      <c r="U309" s="4">
        <v>513.45240000000001</v>
      </c>
      <c r="V309">
        <v>1</v>
      </c>
      <c r="W309">
        <v>0</v>
      </c>
      <c r="X309">
        <v>0</v>
      </c>
      <c r="Y309" s="4">
        <v>188.58420000000001</v>
      </c>
      <c r="Z309" s="3">
        <v>6.7689000000000004</v>
      </c>
      <c r="AA309" s="4">
        <v>94.117099999999994</v>
      </c>
      <c r="AB309" s="3">
        <v>6.8859000000000004</v>
      </c>
      <c r="AC309" s="4">
        <v>37.474200000000003</v>
      </c>
      <c r="AD309">
        <v>0</v>
      </c>
      <c r="AE309">
        <v>6.6778000000000004</v>
      </c>
      <c r="AF309">
        <v>5.1112000000000002</v>
      </c>
      <c r="AG309" s="7">
        <v>0.50580000000000003</v>
      </c>
      <c r="AH309" s="7">
        <v>2.7061000000000002</v>
      </c>
      <c r="AI309" s="7">
        <v>1.3815</v>
      </c>
      <c r="AJ309" s="7">
        <v>0.2223</v>
      </c>
      <c r="AK309" s="7">
        <v>0</v>
      </c>
      <c r="AL309">
        <v>1129.7</v>
      </c>
      <c r="AM309">
        <v>1654.6</v>
      </c>
      <c r="AN309">
        <v>375.9</v>
      </c>
      <c r="AO309">
        <v>39.6</v>
      </c>
      <c r="AP309">
        <v>0</v>
      </c>
      <c r="AQ309">
        <v>65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16</v>
      </c>
      <c r="AX309">
        <v>6</v>
      </c>
      <c r="AY309">
        <v>1</v>
      </c>
      <c r="AZ309">
        <v>0</v>
      </c>
      <c r="BA309">
        <v>1.9258999999999999</v>
      </c>
      <c r="BB309">
        <v>0.3427</v>
      </c>
      <c r="BC309">
        <v>9.5200000000000007E-2</v>
      </c>
      <c r="BD309">
        <v>2.9000000000000001E-2</v>
      </c>
      <c r="BE309">
        <v>0.01</v>
      </c>
      <c r="BF309">
        <v>1312.6</v>
      </c>
      <c r="BG309">
        <v>149.5</v>
      </c>
      <c r="BH309">
        <v>35.700000000000003</v>
      </c>
      <c r="BI309">
        <v>9.4</v>
      </c>
      <c r="BJ309">
        <v>3.2</v>
      </c>
      <c r="BK309">
        <v>2.0051000000000001</v>
      </c>
      <c r="BL309">
        <v>0.33500000000000002</v>
      </c>
      <c r="BM309">
        <v>5.8000000000000003E-2</v>
      </c>
      <c r="BN309">
        <v>1.2999999999999999E-2</v>
      </c>
      <c r="BO309">
        <v>1.6999999999999999E-3</v>
      </c>
      <c r="BP309">
        <v>1494.4</v>
      </c>
      <c r="BQ309">
        <v>159.1</v>
      </c>
      <c r="BR309">
        <v>27.9</v>
      </c>
      <c r="BS309">
        <v>6.7</v>
      </c>
      <c r="BT309">
        <v>1.3</v>
      </c>
      <c r="BU309">
        <v>0.9677</v>
      </c>
      <c r="BV309">
        <v>1.5599000000000001</v>
      </c>
      <c r="BW309">
        <v>1.0407</v>
      </c>
      <c r="BX309">
        <v>0.6411</v>
      </c>
      <c r="BY309">
        <v>0.28010000000000002</v>
      </c>
      <c r="BZ309">
        <v>0.15049999999999999</v>
      </c>
      <c r="CA309">
        <v>8.4900000000000003E-2</v>
      </c>
      <c r="CB309">
        <v>4.7100000000000003E-2</v>
      </c>
      <c r="CC309">
        <v>2.3E-2</v>
      </c>
      <c r="CD309">
        <v>9.4999999999999998E-3</v>
      </c>
      <c r="CE309">
        <v>1.12E-2</v>
      </c>
      <c r="CF309">
        <v>1516.9</v>
      </c>
      <c r="CG309">
        <v>986.2</v>
      </c>
      <c r="CH309">
        <v>365.1</v>
      </c>
      <c r="CI309">
        <v>182.2</v>
      </c>
      <c r="CJ309">
        <v>70.3</v>
      </c>
      <c r="CK309">
        <v>35.799999999999997</v>
      </c>
      <c r="CL309">
        <v>20.3</v>
      </c>
      <c r="CM309">
        <v>11.1</v>
      </c>
      <c r="CN309">
        <v>5.8</v>
      </c>
      <c r="CO309">
        <v>2.7</v>
      </c>
      <c r="CP309">
        <v>3.4</v>
      </c>
      <c r="CQ309">
        <v>3199.8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123</v>
      </c>
      <c r="CX309">
        <v>58</v>
      </c>
      <c r="CY309">
        <v>17</v>
      </c>
      <c r="CZ309">
        <v>6</v>
      </c>
      <c r="DA309">
        <v>0</v>
      </c>
      <c r="DB309">
        <v>103</v>
      </c>
      <c r="DC309">
        <v>64</v>
      </c>
      <c r="DD309">
        <v>23</v>
      </c>
      <c r="DE309">
        <v>13</v>
      </c>
    </row>
    <row r="310" spans="1:109" x14ac:dyDescent="0.25">
      <c r="A310" s="1">
        <v>45774</v>
      </c>
      <c r="B310" t="s">
        <v>194</v>
      </c>
      <c r="C310" t="s">
        <v>137</v>
      </c>
      <c r="D310" t="s">
        <v>129</v>
      </c>
      <c r="E310" t="s">
        <v>186</v>
      </c>
      <c r="F310" t="s">
        <v>183</v>
      </c>
      <c r="G310" t="s">
        <v>127</v>
      </c>
      <c r="H310" t="s">
        <v>113</v>
      </c>
      <c r="I310" s="5" t="s">
        <v>196</v>
      </c>
      <c r="J310" s="5" t="s">
        <v>115</v>
      </c>
      <c r="K310" t="s">
        <v>154</v>
      </c>
      <c r="L310" t="s">
        <v>180</v>
      </c>
      <c r="M310">
        <v>433</v>
      </c>
      <c r="N310" s="6">
        <f>Table1[[#This Row],[Duration]]/60</f>
        <v>19.350000000000001</v>
      </c>
      <c r="O310" s="2">
        <v>45774.671623390997</v>
      </c>
      <c r="P310" s="2">
        <v>45774.708657998002</v>
      </c>
      <c r="Q310">
        <v>1161</v>
      </c>
      <c r="R310" s="3">
        <v>2.0749</v>
      </c>
      <c r="S310" s="4">
        <v>82.742999999999995</v>
      </c>
      <c r="T310">
        <v>11</v>
      </c>
      <c r="U310" s="4">
        <v>217.5034</v>
      </c>
      <c r="V310">
        <v>0</v>
      </c>
      <c r="W310">
        <v>0</v>
      </c>
      <c r="X310">
        <v>0</v>
      </c>
      <c r="Y310" s="4">
        <v>88.2941</v>
      </c>
      <c r="Z310" s="3">
        <v>6.4600999999999997</v>
      </c>
      <c r="AA310" s="4">
        <v>107.2282</v>
      </c>
      <c r="AB310" s="3">
        <v>6.1277999999999997</v>
      </c>
      <c r="AC310" s="4">
        <v>36.056899999999999</v>
      </c>
      <c r="AD310">
        <v>0</v>
      </c>
      <c r="AE310">
        <v>6.8855000000000004</v>
      </c>
      <c r="AF310">
        <v>3.8489</v>
      </c>
      <c r="AG310" s="7">
        <v>0.17510000000000001</v>
      </c>
      <c r="AH310" s="7">
        <v>1.3029999999999999</v>
      </c>
      <c r="AI310" s="7">
        <v>0.51400000000000001</v>
      </c>
      <c r="AJ310" s="7">
        <v>8.2699999999999996E-2</v>
      </c>
      <c r="AK310" s="7">
        <v>0</v>
      </c>
      <c r="AL310">
        <v>611.70000000000005</v>
      </c>
      <c r="AM310">
        <v>781</v>
      </c>
      <c r="AN310">
        <v>139.5</v>
      </c>
      <c r="AO310">
        <v>14.8</v>
      </c>
      <c r="AP310">
        <v>0</v>
      </c>
      <c r="AQ310">
        <v>27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7</v>
      </c>
      <c r="AX310">
        <v>3</v>
      </c>
      <c r="AY310">
        <v>1</v>
      </c>
      <c r="AZ310">
        <v>0</v>
      </c>
      <c r="BA310">
        <v>0.84470000000000001</v>
      </c>
      <c r="BB310">
        <v>0.14019999999999999</v>
      </c>
      <c r="BC310">
        <v>4.02E-2</v>
      </c>
      <c r="BD310">
        <v>1.06E-2</v>
      </c>
      <c r="BE310">
        <v>8.0000000000000002E-3</v>
      </c>
      <c r="BF310">
        <v>552.9</v>
      </c>
      <c r="BG310">
        <v>63.7</v>
      </c>
      <c r="BH310">
        <v>14.7</v>
      </c>
      <c r="BI310">
        <v>3.1</v>
      </c>
      <c r="BJ310">
        <v>2</v>
      </c>
      <c r="BK310">
        <v>0.85870000000000002</v>
      </c>
      <c r="BL310">
        <v>0.13469999999999999</v>
      </c>
      <c r="BM310">
        <v>3.3300000000000003E-2</v>
      </c>
      <c r="BN310">
        <v>4.4999999999999997E-3</v>
      </c>
      <c r="BO310">
        <v>0</v>
      </c>
      <c r="BP310">
        <v>831.1</v>
      </c>
      <c r="BQ310">
        <v>63.5</v>
      </c>
      <c r="BR310">
        <v>14</v>
      </c>
      <c r="BS310">
        <v>2</v>
      </c>
      <c r="BT310">
        <v>0</v>
      </c>
      <c r="BU310">
        <v>0.38329999999999997</v>
      </c>
      <c r="BV310">
        <v>0.76629999999999998</v>
      </c>
      <c r="BW310">
        <v>0.44719999999999999</v>
      </c>
      <c r="BX310">
        <v>0.24229999999999999</v>
      </c>
      <c r="BY310">
        <v>0.10780000000000001</v>
      </c>
      <c r="BZ310">
        <v>4.7100000000000003E-2</v>
      </c>
      <c r="CA310">
        <v>2.86E-2</v>
      </c>
      <c r="CB310">
        <v>2.1000000000000001E-2</v>
      </c>
      <c r="CC310">
        <v>1.1299999999999999E-2</v>
      </c>
      <c r="CD310">
        <v>9.5999999999999992E-3</v>
      </c>
      <c r="CE310">
        <v>1.03E-2</v>
      </c>
      <c r="CF310">
        <v>786.7</v>
      </c>
      <c r="CG310">
        <v>472.2</v>
      </c>
      <c r="CH310">
        <v>161.1</v>
      </c>
      <c r="CI310">
        <v>69</v>
      </c>
      <c r="CJ310">
        <v>27.5</v>
      </c>
      <c r="CK310">
        <v>10.9</v>
      </c>
      <c r="CL310">
        <v>6.8</v>
      </c>
      <c r="CM310">
        <v>5.3</v>
      </c>
      <c r="CN310">
        <v>2.9</v>
      </c>
      <c r="CO310">
        <v>2.2000000000000002</v>
      </c>
      <c r="CP310">
        <v>2.4</v>
      </c>
      <c r="CQ310">
        <v>1546.9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45</v>
      </c>
      <c r="CX310">
        <v>23</v>
      </c>
      <c r="CY310">
        <v>10</v>
      </c>
      <c r="CZ310">
        <v>0</v>
      </c>
      <c r="DA310">
        <v>0</v>
      </c>
      <c r="DB310">
        <v>42</v>
      </c>
      <c r="DC310">
        <v>23</v>
      </c>
      <c r="DD310">
        <v>8</v>
      </c>
      <c r="DE310">
        <v>5</v>
      </c>
    </row>
    <row r="311" spans="1:109" x14ac:dyDescent="0.25">
      <c r="A311" s="1">
        <v>45774</v>
      </c>
      <c r="B311" t="s">
        <v>194</v>
      </c>
      <c r="C311" t="s">
        <v>181</v>
      </c>
      <c r="D311" t="s">
        <v>129</v>
      </c>
      <c r="E311" t="s">
        <v>186</v>
      </c>
      <c r="F311" t="s">
        <v>183</v>
      </c>
      <c r="G311" t="s">
        <v>127</v>
      </c>
      <c r="H311" t="s">
        <v>113</v>
      </c>
      <c r="I311" s="5" t="s">
        <v>196</v>
      </c>
      <c r="J311" s="5" t="s">
        <v>115</v>
      </c>
      <c r="K311" t="s">
        <v>154</v>
      </c>
      <c r="L311" t="s">
        <v>180</v>
      </c>
      <c r="M311">
        <v>433</v>
      </c>
      <c r="N311" s="6">
        <f>Table1[[#This Row],[Duration]]/60</f>
        <v>51.166666666666664</v>
      </c>
      <c r="O311" s="2">
        <v>45774.671623390997</v>
      </c>
      <c r="P311" s="2">
        <v>45774.708657998002</v>
      </c>
      <c r="Q311">
        <v>3070</v>
      </c>
      <c r="R311" s="3">
        <v>4.2443999999999997</v>
      </c>
      <c r="S311" s="4">
        <v>299.83800000000002</v>
      </c>
      <c r="T311">
        <v>17</v>
      </c>
      <c r="U311" s="4">
        <v>442.15069999999997</v>
      </c>
      <c r="V311">
        <v>2</v>
      </c>
      <c r="W311">
        <v>0</v>
      </c>
      <c r="X311">
        <v>0</v>
      </c>
      <c r="Y311" s="4">
        <v>182.13560000000001</v>
      </c>
      <c r="Z311" s="3">
        <v>7.5667</v>
      </c>
      <c r="AA311" s="4">
        <v>82.9529</v>
      </c>
      <c r="AB311" s="3">
        <v>6.1178999999999997</v>
      </c>
      <c r="AC311" s="4">
        <v>33.054200000000002</v>
      </c>
      <c r="AD311">
        <v>0</v>
      </c>
      <c r="AE311">
        <v>5.1519000000000004</v>
      </c>
      <c r="AF311">
        <v>6.4801000000000002</v>
      </c>
      <c r="AG311" s="7">
        <v>0.499</v>
      </c>
      <c r="AH311" s="7">
        <v>2.2770000000000001</v>
      </c>
      <c r="AI311" s="7">
        <v>1.1686000000000001</v>
      </c>
      <c r="AJ311" s="7">
        <v>0.2571</v>
      </c>
      <c r="AK311" s="7">
        <v>4.2700000000000002E-2</v>
      </c>
      <c r="AL311">
        <v>1463.5</v>
      </c>
      <c r="AM311">
        <v>1366.2</v>
      </c>
      <c r="AN311">
        <v>319.60000000000002</v>
      </c>
      <c r="AO311">
        <v>44.8</v>
      </c>
      <c r="AP311">
        <v>5.8</v>
      </c>
      <c r="AQ311">
        <v>87</v>
      </c>
      <c r="AR311">
        <v>2</v>
      </c>
      <c r="AS311">
        <v>0</v>
      </c>
      <c r="AT311">
        <v>0</v>
      </c>
      <c r="AU311">
        <v>0</v>
      </c>
      <c r="AV311">
        <v>0</v>
      </c>
      <c r="AW311">
        <v>6</v>
      </c>
      <c r="AX311">
        <v>6</v>
      </c>
      <c r="AY311">
        <v>4</v>
      </c>
      <c r="AZ311">
        <v>1</v>
      </c>
      <c r="BA311">
        <v>1.8321000000000001</v>
      </c>
      <c r="BB311">
        <v>0.2828</v>
      </c>
      <c r="BC311">
        <v>7.5200000000000003E-2</v>
      </c>
      <c r="BD311">
        <v>2.7E-2</v>
      </c>
      <c r="BE311">
        <v>9.1999999999999998E-3</v>
      </c>
      <c r="BF311">
        <v>1318.1</v>
      </c>
      <c r="BG311">
        <v>125.8</v>
      </c>
      <c r="BH311">
        <v>26.6</v>
      </c>
      <c r="BI311">
        <v>9.1999999999999993</v>
      </c>
      <c r="BJ311">
        <v>2.2999999999999998</v>
      </c>
      <c r="BK311">
        <v>1.6431</v>
      </c>
      <c r="BL311">
        <v>0.28860000000000002</v>
      </c>
      <c r="BM311">
        <v>6.8500000000000005E-2</v>
      </c>
      <c r="BN311">
        <v>1.43E-2</v>
      </c>
      <c r="BO311">
        <v>3.5000000000000001E-3</v>
      </c>
      <c r="BP311">
        <v>1540.7</v>
      </c>
      <c r="BQ311">
        <v>135.19999999999999</v>
      </c>
      <c r="BR311">
        <v>31.3</v>
      </c>
      <c r="BS311">
        <v>8.3000000000000007</v>
      </c>
      <c r="BT311">
        <v>2.4</v>
      </c>
      <c r="BU311">
        <v>0.91159999999999997</v>
      </c>
      <c r="BV311">
        <v>1.2426999999999999</v>
      </c>
      <c r="BW311">
        <v>0.91720000000000002</v>
      </c>
      <c r="BX311">
        <v>0.5252</v>
      </c>
      <c r="BY311">
        <v>0.2581</v>
      </c>
      <c r="BZ311">
        <v>0.15010000000000001</v>
      </c>
      <c r="CA311">
        <v>0.1188</v>
      </c>
      <c r="CB311">
        <v>5.4300000000000001E-2</v>
      </c>
      <c r="CC311">
        <v>3.1399999999999997E-2</v>
      </c>
      <c r="CD311">
        <v>1.38E-2</v>
      </c>
      <c r="CE311">
        <v>2.12E-2</v>
      </c>
      <c r="CF311">
        <v>1810.6</v>
      </c>
      <c r="CG311">
        <v>767.1</v>
      </c>
      <c r="CH311">
        <v>320.7</v>
      </c>
      <c r="CI311">
        <v>149.19999999999999</v>
      </c>
      <c r="CJ311">
        <v>64.400000000000006</v>
      </c>
      <c r="CK311">
        <v>34.5</v>
      </c>
      <c r="CL311">
        <v>24.8</v>
      </c>
      <c r="CM311">
        <v>11.8</v>
      </c>
      <c r="CN311">
        <v>7.4</v>
      </c>
      <c r="CO311">
        <v>3.7</v>
      </c>
      <c r="CP311">
        <v>5.7</v>
      </c>
      <c r="CQ311">
        <v>3199.8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88</v>
      </c>
      <c r="CX311">
        <v>60</v>
      </c>
      <c r="CY311">
        <v>23</v>
      </c>
      <c r="CZ311">
        <v>10</v>
      </c>
      <c r="DA311">
        <v>0</v>
      </c>
      <c r="DB311">
        <v>101</v>
      </c>
      <c r="DC311">
        <v>49</v>
      </c>
      <c r="DD311">
        <v>20</v>
      </c>
      <c r="DE311">
        <v>13</v>
      </c>
    </row>
    <row r="312" spans="1:109" x14ac:dyDescent="0.25">
      <c r="A312" s="1">
        <v>45774</v>
      </c>
      <c r="B312" t="s">
        <v>194</v>
      </c>
      <c r="C312" t="s">
        <v>138</v>
      </c>
      <c r="D312" t="s">
        <v>129</v>
      </c>
      <c r="E312" t="s">
        <v>186</v>
      </c>
      <c r="F312" t="s">
        <v>183</v>
      </c>
      <c r="G312" t="s">
        <v>127</v>
      </c>
      <c r="H312" t="s">
        <v>113</v>
      </c>
      <c r="I312" s="5" t="s">
        <v>196</v>
      </c>
      <c r="J312" s="5" t="s">
        <v>115</v>
      </c>
      <c r="K312" t="s">
        <v>154</v>
      </c>
      <c r="L312" t="s">
        <v>180</v>
      </c>
      <c r="M312">
        <v>433</v>
      </c>
      <c r="N312" s="6">
        <f>Table1[[#This Row],[Duration]]/60</f>
        <v>51.166666666666664</v>
      </c>
      <c r="O312" s="2">
        <v>45774.671623390997</v>
      </c>
      <c r="P312" s="2">
        <v>45774.708657998002</v>
      </c>
      <c r="Q312">
        <v>3070</v>
      </c>
      <c r="R312" s="3">
        <v>5.1993</v>
      </c>
      <c r="S312" s="4">
        <v>296.17399999999998</v>
      </c>
      <c r="T312">
        <v>25</v>
      </c>
      <c r="U312" s="4">
        <v>535.72479999999996</v>
      </c>
      <c r="V312">
        <v>0</v>
      </c>
      <c r="W312">
        <v>0</v>
      </c>
      <c r="X312">
        <v>0</v>
      </c>
      <c r="Y312" s="4">
        <v>217.79140000000001</v>
      </c>
      <c r="Z312" s="3">
        <v>6.8311999999999999</v>
      </c>
      <c r="AA312" s="4">
        <v>101.61539999999999</v>
      </c>
      <c r="AB312" s="3">
        <v>7.5321999999999996</v>
      </c>
      <c r="AC312" s="4">
        <v>42.085700000000003</v>
      </c>
      <c r="AD312">
        <v>0</v>
      </c>
      <c r="AE312">
        <v>5.4977999999999998</v>
      </c>
      <c r="AF312">
        <v>4.4741</v>
      </c>
      <c r="AG312" s="7">
        <v>0.48499999999999999</v>
      </c>
      <c r="AH312" s="7">
        <v>2.6798999999999999</v>
      </c>
      <c r="AI312" s="7">
        <v>1.7382</v>
      </c>
      <c r="AJ312" s="7">
        <v>0.29549999999999998</v>
      </c>
      <c r="AK312" s="7">
        <v>6.9999999999999999E-4</v>
      </c>
      <c r="AL312">
        <v>1116.7</v>
      </c>
      <c r="AM312">
        <v>1561.2</v>
      </c>
      <c r="AN312">
        <v>468.1</v>
      </c>
      <c r="AO312">
        <v>53.8</v>
      </c>
      <c r="AP312">
        <v>0.1</v>
      </c>
      <c r="AQ312">
        <v>28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13</v>
      </c>
      <c r="AX312">
        <v>11</v>
      </c>
      <c r="AY312">
        <v>1</v>
      </c>
      <c r="AZ312">
        <v>0</v>
      </c>
      <c r="BA312">
        <v>2.1575000000000002</v>
      </c>
      <c r="BB312">
        <v>0.4234</v>
      </c>
      <c r="BC312">
        <v>8.8999999999999996E-2</v>
      </c>
      <c r="BD312">
        <v>2.1700000000000001E-2</v>
      </c>
      <c r="BE312">
        <v>4.8999999999999998E-3</v>
      </c>
      <c r="BF312">
        <v>1315.5</v>
      </c>
      <c r="BG312">
        <v>179.5</v>
      </c>
      <c r="BH312">
        <v>33.799999999999997</v>
      </c>
      <c r="BI312">
        <v>7.9</v>
      </c>
      <c r="BJ312">
        <v>1.5</v>
      </c>
      <c r="BK312">
        <v>2.0047999999999999</v>
      </c>
      <c r="BL312">
        <v>0.41699999999999998</v>
      </c>
      <c r="BM312">
        <v>6.9400000000000003E-2</v>
      </c>
      <c r="BN312">
        <v>1.11E-2</v>
      </c>
      <c r="BO312">
        <v>5.9999999999999995E-4</v>
      </c>
      <c r="BP312">
        <v>1430.3</v>
      </c>
      <c r="BQ312">
        <v>189.2</v>
      </c>
      <c r="BR312">
        <v>35.6</v>
      </c>
      <c r="BS312">
        <v>6.2</v>
      </c>
      <c r="BT312">
        <v>0.4</v>
      </c>
      <c r="BU312">
        <v>0.89929999999999999</v>
      </c>
      <c r="BV312">
        <v>1.4258999999999999</v>
      </c>
      <c r="BW312">
        <v>1.2338</v>
      </c>
      <c r="BX312">
        <v>0.83730000000000004</v>
      </c>
      <c r="BY312">
        <v>0.42220000000000002</v>
      </c>
      <c r="BZ312">
        <v>0.18890000000000001</v>
      </c>
      <c r="CA312">
        <v>9.4799999999999995E-2</v>
      </c>
      <c r="CB312">
        <v>5.1999999999999998E-2</v>
      </c>
      <c r="CC312">
        <v>2.2200000000000001E-2</v>
      </c>
      <c r="CD312">
        <v>0.01</v>
      </c>
      <c r="CE312">
        <v>1.3100000000000001E-2</v>
      </c>
      <c r="CF312">
        <v>1464.8</v>
      </c>
      <c r="CG312">
        <v>870.9</v>
      </c>
      <c r="CH312">
        <v>433.4</v>
      </c>
      <c r="CI312">
        <v>233.3</v>
      </c>
      <c r="CJ312">
        <v>103.1</v>
      </c>
      <c r="CK312">
        <v>46.4</v>
      </c>
      <c r="CL312">
        <v>23.7</v>
      </c>
      <c r="CM312">
        <v>12.2</v>
      </c>
      <c r="CN312">
        <v>5.9</v>
      </c>
      <c r="CO312">
        <v>2.6</v>
      </c>
      <c r="CP312">
        <v>3.6</v>
      </c>
      <c r="CQ312">
        <v>3199.8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147</v>
      </c>
      <c r="CX312">
        <v>80</v>
      </c>
      <c r="CY312">
        <v>16</v>
      </c>
      <c r="CZ312">
        <v>5</v>
      </c>
      <c r="DA312">
        <v>0</v>
      </c>
      <c r="DB312">
        <v>143</v>
      </c>
      <c r="DC312">
        <v>74</v>
      </c>
      <c r="DD312">
        <v>21</v>
      </c>
      <c r="DE312">
        <v>7</v>
      </c>
    </row>
    <row r="313" spans="1:109" x14ac:dyDescent="0.25">
      <c r="A313" s="1">
        <v>45774</v>
      </c>
      <c r="B313" t="s">
        <v>194</v>
      </c>
      <c r="C313" t="s">
        <v>134</v>
      </c>
      <c r="D313" t="s">
        <v>129</v>
      </c>
      <c r="E313" t="s">
        <v>186</v>
      </c>
      <c r="F313" t="s">
        <v>183</v>
      </c>
      <c r="G313" t="s">
        <v>127</v>
      </c>
      <c r="H313" t="s">
        <v>113</v>
      </c>
      <c r="I313" s="5" t="s">
        <v>196</v>
      </c>
      <c r="J313" s="5" t="s">
        <v>115</v>
      </c>
      <c r="K313" t="s">
        <v>154</v>
      </c>
      <c r="L313" t="s">
        <v>180</v>
      </c>
      <c r="M313">
        <v>433</v>
      </c>
      <c r="N313" s="6">
        <f>Table1[[#This Row],[Duration]]/60</f>
        <v>51.166666666666664</v>
      </c>
      <c r="O313" s="2">
        <v>45774.671623390997</v>
      </c>
      <c r="P313" s="2">
        <v>45774.708657998002</v>
      </c>
      <c r="Q313">
        <v>3070</v>
      </c>
      <c r="R313" s="3">
        <v>4.4538000000000002</v>
      </c>
      <c r="S313" s="4">
        <v>124.562</v>
      </c>
      <c r="T313">
        <v>17</v>
      </c>
      <c r="U313" s="4">
        <v>470.55189999999999</v>
      </c>
      <c r="V313">
        <v>3</v>
      </c>
      <c r="W313">
        <v>0</v>
      </c>
      <c r="X313">
        <v>0</v>
      </c>
      <c r="Y313" s="4">
        <v>180.6611</v>
      </c>
      <c r="Z313" s="3">
        <v>6.4444999999999997</v>
      </c>
      <c r="AA313" s="4">
        <v>87.045000000000002</v>
      </c>
      <c r="AB313" s="3">
        <v>6.2149999999999999</v>
      </c>
      <c r="AC313" s="4">
        <v>36.0824</v>
      </c>
      <c r="AD313">
        <v>0</v>
      </c>
      <c r="AE313">
        <v>6.3956</v>
      </c>
      <c r="AF313">
        <v>4.4000000000000004</v>
      </c>
      <c r="AG313" s="7">
        <v>0.53220000000000001</v>
      </c>
      <c r="AH313" s="7">
        <v>2.8144999999999998</v>
      </c>
      <c r="AI313" s="7">
        <v>0.98250000000000004</v>
      </c>
      <c r="AJ313" s="7">
        <v>0.1246</v>
      </c>
      <c r="AK313" s="7">
        <v>0</v>
      </c>
      <c r="AL313">
        <v>1210.9000000000001</v>
      </c>
      <c r="AM313">
        <v>1694.9</v>
      </c>
      <c r="AN313">
        <v>272</v>
      </c>
      <c r="AO313">
        <v>22.1</v>
      </c>
      <c r="AP313">
        <v>0</v>
      </c>
      <c r="AQ313">
        <v>69</v>
      </c>
      <c r="AR313">
        <v>3</v>
      </c>
      <c r="AS313">
        <v>0</v>
      </c>
      <c r="AT313">
        <v>0</v>
      </c>
      <c r="AU313">
        <v>0</v>
      </c>
      <c r="AV313">
        <v>0</v>
      </c>
      <c r="AW313">
        <v>12</v>
      </c>
      <c r="AX313">
        <v>4</v>
      </c>
      <c r="AY313">
        <v>0</v>
      </c>
      <c r="AZ313">
        <v>1</v>
      </c>
      <c r="BA313">
        <v>1.8962000000000001</v>
      </c>
      <c r="BB313">
        <v>0.25900000000000001</v>
      </c>
      <c r="BC313">
        <v>7.0900000000000005E-2</v>
      </c>
      <c r="BD313">
        <v>2.2700000000000001E-2</v>
      </c>
      <c r="BE313">
        <v>8.8000000000000005E-3</v>
      </c>
      <c r="BF313">
        <v>1354.4</v>
      </c>
      <c r="BG313">
        <v>129.80000000000001</v>
      </c>
      <c r="BH313">
        <v>28.1</v>
      </c>
      <c r="BI313">
        <v>7.5</v>
      </c>
      <c r="BJ313">
        <v>2.8</v>
      </c>
      <c r="BK313">
        <v>1.8741000000000001</v>
      </c>
      <c r="BL313">
        <v>0.26840000000000003</v>
      </c>
      <c r="BM313">
        <v>4.4400000000000002E-2</v>
      </c>
      <c r="BN313">
        <v>8.6E-3</v>
      </c>
      <c r="BO313">
        <v>5.9999999999999995E-4</v>
      </c>
      <c r="BP313">
        <v>1512.4</v>
      </c>
      <c r="BQ313">
        <v>136.9</v>
      </c>
      <c r="BR313">
        <v>22.5</v>
      </c>
      <c r="BS313">
        <v>5.0999999999999996</v>
      </c>
      <c r="BT313">
        <v>0.4</v>
      </c>
      <c r="BU313">
        <v>1.0336000000000001</v>
      </c>
      <c r="BV313">
        <v>1.5798000000000001</v>
      </c>
      <c r="BW313">
        <v>1.0002</v>
      </c>
      <c r="BX313">
        <v>0.43269999999999997</v>
      </c>
      <c r="BY313">
        <v>0.20619999999999999</v>
      </c>
      <c r="BZ313">
        <v>0.10050000000000001</v>
      </c>
      <c r="CA313">
        <v>4.4699999999999997E-2</v>
      </c>
      <c r="CB313">
        <v>2.8400000000000002E-2</v>
      </c>
      <c r="CC313">
        <v>1.54E-2</v>
      </c>
      <c r="CD313">
        <v>6.3E-3</v>
      </c>
      <c r="CE313">
        <v>6.0000000000000001E-3</v>
      </c>
      <c r="CF313">
        <v>1634.7</v>
      </c>
      <c r="CG313">
        <v>973</v>
      </c>
      <c r="CH313">
        <v>361.5</v>
      </c>
      <c r="CI313">
        <v>127</v>
      </c>
      <c r="CJ313">
        <v>53.8</v>
      </c>
      <c r="CK313">
        <v>24.2</v>
      </c>
      <c r="CL313">
        <v>11.4</v>
      </c>
      <c r="CM313">
        <v>7</v>
      </c>
      <c r="CN313">
        <v>4</v>
      </c>
      <c r="CO313">
        <v>1.6</v>
      </c>
      <c r="CP313">
        <v>1.7</v>
      </c>
      <c r="CQ313">
        <v>3199.8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94</v>
      </c>
      <c r="CX313">
        <v>51</v>
      </c>
      <c r="CY313">
        <v>16</v>
      </c>
      <c r="CZ313">
        <v>3</v>
      </c>
      <c r="DA313">
        <v>0</v>
      </c>
      <c r="DB313">
        <v>93</v>
      </c>
      <c r="DC313">
        <v>45</v>
      </c>
      <c r="DD313">
        <v>19</v>
      </c>
      <c r="DE313">
        <v>13</v>
      </c>
    </row>
    <row r="314" spans="1:109" x14ac:dyDescent="0.25">
      <c r="A314" s="1">
        <v>45774</v>
      </c>
      <c r="B314" t="s">
        <v>194</v>
      </c>
      <c r="C314" t="s">
        <v>139</v>
      </c>
      <c r="D314" t="s">
        <v>129</v>
      </c>
      <c r="E314" t="s">
        <v>186</v>
      </c>
      <c r="F314" t="s">
        <v>183</v>
      </c>
      <c r="G314" t="s">
        <v>127</v>
      </c>
      <c r="H314" t="s">
        <v>113</v>
      </c>
      <c r="I314" s="5" t="s">
        <v>196</v>
      </c>
      <c r="J314" s="5" t="s">
        <v>115</v>
      </c>
      <c r="K314" t="s">
        <v>154</v>
      </c>
      <c r="L314" t="s">
        <v>180</v>
      </c>
      <c r="M314">
        <v>433</v>
      </c>
      <c r="N314" s="6">
        <f>Table1[[#This Row],[Duration]]/60</f>
        <v>26</v>
      </c>
      <c r="O314" s="2">
        <v>45774.671623390997</v>
      </c>
      <c r="P314" s="2">
        <v>45774.708657998002</v>
      </c>
      <c r="Q314">
        <v>1560</v>
      </c>
      <c r="R314" s="3">
        <v>2.8007</v>
      </c>
      <c r="S314" s="4">
        <v>207.54900000000001</v>
      </c>
      <c r="T314">
        <v>17</v>
      </c>
      <c r="U314" s="4">
        <v>283.70170000000002</v>
      </c>
      <c r="V314">
        <v>1</v>
      </c>
      <c r="W314">
        <v>0</v>
      </c>
      <c r="X314">
        <v>0</v>
      </c>
      <c r="Y314" s="4">
        <v>122.9173</v>
      </c>
      <c r="Z314" s="3">
        <v>6.8756000000000004</v>
      </c>
      <c r="AA314" s="4">
        <v>107.71729999999999</v>
      </c>
      <c r="AB314" s="3">
        <v>4.1219000000000001</v>
      </c>
      <c r="AC314" s="4">
        <v>23.854600000000001</v>
      </c>
      <c r="AD314">
        <v>0</v>
      </c>
      <c r="AE314">
        <v>5.8296999999999999</v>
      </c>
      <c r="AF314">
        <v>4.6262999999999996</v>
      </c>
      <c r="AG314" s="7">
        <v>0.1993</v>
      </c>
      <c r="AH314" s="7">
        <v>1.4623999999999999</v>
      </c>
      <c r="AI314" s="7">
        <v>0.93140000000000001</v>
      </c>
      <c r="AJ314" s="7">
        <v>0.20399999999999999</v>
      </c>
      <c r="AK314" s="7">
        <v>3.5999999999999999E-3</v>
      </c>
      <c r="AL314">
        <v>2069</v>
      </c>
      <c r="AM314">
        <v>838.4</v>
      </c>
      <c r="AN314">
        <v>256.39999999999998</v>
      </c>
      <c r="AO314">
        <v>35.5</v>
      </c>
      <c r="AP314">
        <v>0.5</v>
      </c>
      <c r="AQ314">
        <v>63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10</v>
      </c>
      <c r="AX314">
        <v>5</v>
      </c>
      <c r="AY314">
        <v>2</v>
      </c>
      <c r="AZ314">
        <v>0</v>
      </c>
      <c r="BA314">
        <v>1.0906</v>
      </c>
      <c r="BB314">
        <v>0.2162</v>
      </c>
      <c r="BC314">
        <v>6.5500000000000003E-2</v>
      </c>
      <c r="BD314">
        <v>2.1999999999999999E-2</v>
      </c>
      <c r="BE314">
        <v>9.5999999999999992E-3</v>
      </c>
      <c r="BF314">
        <v>629.4</v>
      </c>
      <c r="BG314">
        <v>92.3</v>
      </c>
      <c r="BH314">
        <v>23.6</v>
      </c>
      <c r="BI314">
        <v>7.8</v>
      </c>
      <c r="BJ314">
        <v>3</v>
      </c>
      <c r="BK314">
        <v>1.1023000000000001</v>
      </c>
      <c r="BL314">
        <v>0.23549999999999999</v>
      </c>
      <c r="BM314">
        <v>5.0599999999999999E-2</v>
      </c>
      <c r="BN314">
        <v>6.4999999999999997E-3</v>
      </c>
      <c r="BO314">
        <v>1.6999999999999999E-3</v>
      </c>
      <c r="BP314">
        <v>2306.9</v>
      </c>
      <c r="BQ314">
        <v>109.2</v>
      </c>
      <c r="BR314">
        <v>23.4</v>
      </c>
      <c r="BS314">
        <v>3.5</v>
      </c>
      <c r="BT314">
        <v>0.7</v>
      </c>
      <c r="BU314">
        <v>0.38950000000000001</v>
      </c>
      <c r="BV314">
        <v>0.76880000000000004</v>
      </c>
      <c r="BW314">
        <v>0.75819999999999999</v>
      </c>
      <c r="BX314">
        <v>0.4304</v>
      </c>
      <c r="BY314">
        <v>0.193</v>
      </c>
      <c r="BZ314">
        <v>0.12520000000000001</v>
      </c>
      <c r="CA314">
        <v>6.0100000000000001E-2</v>
      </c>
      <c r="CB314">
        <v>3.8699999999999998E-2</v>
      </c>
      <c r="CC314">
        <v>1.9599999999999999E-2</v>
      </c>
      <c r="CD314">
        <v>6.1000000000000004E-3</v>
      </c>
      <c r="CE314">
        <v>1.11E-2</v>
      </c>
      <c r="CF314">
        <v>2226.9</v>
      </c>
      <c r="CG314">
        <v>475.2</v>
      </c>
      <c r="CH314">
        <v>266.3</v>
      </c>
      <c r="CI314">
        <v>123.7</v>
      </c>
      <c r="CJ314">
        <v>48.1</v>
      </c>
      <c r="CK314">
        <v>27.1</v>
      </c>
      <c r="CL314">
        <v>14.3</v>
      </c>
      <c r="CM314">
        <v>8.9</v>
      </c>
      <c r="CN314">
        <v>4.8</v>
      </c>
      <c r="CO314">
        <v>1.5</v>
      </c>
      <c r="CP314">
        <v>3</v>
      </c>
      <c r="CQ314">
        <v>3199.8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64</v>
      </c>
      <c r="CX314">
        <v>47</v>
      </c>
      <c r="CY314">
        <v>12</v>
      </c>
      <c r="CZ314">
        <v>4</v>
      </c>
      <c r="DA314">
        <v>0</v>
      </c>
      <c r="DB314">
        <v>61</v>
      </c>
      <c r="DC314">
        <v>37</v>
      </c>
      <c r="DD314">
        <v>17</v>
      </c>
      <c r="DE314">
        <v>10</v>
      </c>
    </row>
    <row r="315" spans="1:109" x14ac:dyDescent="0.25">
      <c r="A315" s="1">
        <v>45774</v>
      </c>
      <c r="B315" t="s">
        <v>194</v>
      </c>
      <c r="C315" t="s">
        <v>148</v>
      </c>
      <c r="D315" t="s">
        <v>129</v>
      </c>
      <c r="E315" t="s">
        <v>186</v>
      </c>
      <c r="F315" t="s">
        <v>183</v>
      </c>
      <c r="G315" t="s">
        <v>127</v>
      </c>
      <c r="H315" t="s">
        <v>113</v>
      </c>
      <c r="I315" s="5" t="s">
        <v>196</v>
      </c>
      <c r="J315" s="5" t="s">
        <v>115</v>
      </c>
      <c r="K315" t="s">
        <v>154</v>
      </c>
      <c r="L315" t="s">
        <v>180</v>
      </c>
      <c r="M315">
        <v>433</v>
      </c>
      <c r="N315" s="6">
        <f>Table1[[#This Row],[Duration]]/60</f>
        <v>22.133333333333333</v>
      </c>
      <c r="O315" s="2">
        <v>45774.671623390997</v>
      </c>
      <c r="P315" s="2">
        <v>45774.708657998002</v>
      </c>
      <c r="Q315">
        <v>1328</v>
      </c>
      <c r="R315" s="3">
        <v>1.7963</v>
      </c>
      <c r="S315" s="4">
        <v>160.13</v>
      </c>
      <c r="T315">
        <v>12</v>
      </c>
      <c r="U315" s="4">
        <v>192.68940000000001</v>
      </c>
      <c r="V315">
        <v>1</v>
      </c>
      <c r="W315">
        <v>0</v>
      </c>
      <c r="X315">
        <v>0</v>
      </c>
      <c r="Y315" s="4">
        <v>71.324399999999997</v>
      </c>
      <c r="Z315" s="3">
        <v>7.4667000000000003</v>
      </c>
      <c r="AA315" s="4">
        <v>81.159499999999994</v>
      </c>
      <c r="AB315" s="3">
        <v>2.6246</v>
      </c>
      <c r="AC315" s="4">
        <v>11.178800000000001</v>
      </c>
      <c r="AD315">
        <v>0</v>
      </c>
      <c r="AE315">
        <v>4.4756</v>
      </c>
      <c r="AF315">
        <v>5.1394000000000002</v>
      </c>
      <c r="AG315" s="7">
        <v>0.2422</v>
      </c>
      <c r="AH315" s="7">
        <v>1.0318000000000001</v>
      </c>
      <c r="AI315" s="7">
        <v>0.36220000000000002</v>
      </c>
      <c r="AJ315" s="7">
        <v>0.1361</v>
      </c>
      <c r="AK315" s="7">
        <v>2.4E-2</v>
      </c>
      <c r="AL315">
        <v>2391</v>
      </c>
      <c r="AM315">
        <v>687</v>
      </c>
      <c r="AN315">
        <v>94.2</v>
      </c>
      <c r="AO315">
        <v>24.3</v>
      </c>
      <c r="AP315">
        <v>3.3</v>
      </c>
      <c r="AQ315">
        <v>44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5</v>
      </c>
      <c r="AX315">
        <v>5</v>
      </c>
      <c r="AY315">
        <v>2</v>
      </c>
      <c r="AZ315">
        <v>0</v>
      </c>
      <c r="BA315">
        <v>0.71779999999999999</v>
      </c>
      <c r="BB315">
        <v>0.13919999999999999</v>
      </c>
      <c r="BC315">
        <v>4.5199999999999997E-2</v>
      </c>
      <c r="BD315">
        <v>1.6299999999999999E-2</v>
      </c>
      <c r="BE315">
        <v>4.0000000000000001E-3</v>
      </c>
      <c r="BF315">
        <v>572.79999999999995</v>
      </c>
      <c r="BG315">
        <v>60.2</v>
      </c>
      <c r="BH315">
        <v>15.9</v>
      </c>
      <c r="BI315">
        <v>5.8</v>
      </c>
      <c r="BJ315">
        <v>1.3</v>
      </c>
      <c r="BK315">
        <v>0.6875</v>
      </c>
      <c r="BL315">
        <v>0.1366</v>
      </c>
      <c r="BM315">
        <v>4.2000000000000003E-2</v>
      </c>
      <c r="BN315">
        <v>7.1000000000000004E-3</v>
      </c>
      <c r="BO315">
        <v>5.9999999999999995E-4</v>
      </c>
      <c r="BP315">
        <v>2460.4</v>
      </c>
      <c r="BQ315">
        <v>61.7</v>
      </c>
      <c r="BR315">
        <v>17.100000000000001</v>
      </c>
      <c r="BS315">
        <v>4.2</v>
      </c>
      <c r="BT315">
        <v>0.4</v>
      </c>
      <c r="BU315">
        <v>0.5514</v>
      </c>
      <c r="BV315">
        <v>0.54179999999999995</v>
      </c>
      <c r="BW315">
        <v>0.22320000000000001</v>
      </c>
      <c r="BX315">
        <v>0.16109999999999999</v>
      </c>
      <c r="BY315">
        <v>0.1278</v>
      </c>
      <c r="BZ315">
        <v>5.9700000000000003E-2</v>
      </c>
      <c r="CA315">
        <v>4.9200000000000001E-2</v>
      </c>
      <c r="CB315">
        <v>3.2800000000000003E-2</v>
      </c>
      <c r="CC315">
        <v>2.1600000000000001E-2</v>
      </c>
      <c r="CD315">
        <v>1.24E-2</v>
      </c>
      <c r="CE315">
        <v>1.52E-2</v>
      </c>
      <c r="CF315">
        <v>2653.4</v>
      </c>
      <c r="CG315">
        <v>346.7</v>
      </c>
      <c r="CH315">
        <v>82</v>
      </c>
      <c r="CI315">
        <v>44.1</v>
      </c>
      <c r="CJ315">
        <v>29.6</v>
      </c>
      <c r="CK315">
        <v>14.2</v>
      </c>
      <c r="CL315">
        <v>10.8</v>
      </c>
      <c r="CM315">
        <v>7.5</v>
      </c>
      <c r="CN315">
        <v>5</v>
      </c>
      <c r="CO315">
        <v>3</v>
      </c>
      <c r="CP315">
        <v>3.5</v>
      </c>
      <c r="CQ315">
        <v>3199.7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36</v>
      </c>
      <c r="CX315">
        <v>32</v>
      </c>
      <c r="CY315">
        <v>10</v>
      </c>
      <c r="CZ315">
        <v>3</v>
      </c>
      <c r="DA315">
        <v>0</v>
      </c>
      <c r="DB315">
        <v>34</v>
      </c>
      <c r="DC315">
        <v>22</v>
      </c>
      <c r="DD315">
        <v>12</v>
      </c>
      <c r="DE315">
        <v>7</v>
      </c>
    </row>
    <row r="316" spans="1:109" x14ac:dyDescent="0.25">
      <c r="A316" s="1">
        <v>45774</v>
      </c>
      <c r="B316" t="s">
        <v>194</v>
      </c>
      <c r="C316" t="s">
        <v>157</v>
      </c>
      <c r="D316" t="s">
        <v>129</v>
      </c>
      <c r="E316" t="s">
        <v>186</v>
      </c>
      <c r="F316" t="s">
        <v>183</v>
      </c>
      <c r="G316" t="s">
        <v>127</v>
      </c>
      <c r="H316" t="s">
        <v>113</v>
      </c>
      <c r="I316" s="5" t="s">
        <v>196</v>
      </c>
      <c r="J316" s="5" t="s">
        <v>115</v>
      </c>
      <c r="K316" t="s">
        <v>154</v>
      </c>
      <c r="L316" t="s">
        <v>180</v>
      </c>
      <c r="M316">
        <v>433</v>
      </c>
      <c r="N316" s="6">
        <f>Table1[[#This Row],[Duration]]/60</f>
        <v>51.166666666666664</v>
      </c>
      <c r="O316" s="2">
        <v>45774.671623390997</v>
      </c>
      <c r="P316" s="2">
        <v>45774.708657998002</v>
      </c>
      <c r="Q316">
        <v>3070</v>
      </c>
      <c r="R316" s="3">
        <v>5.7068000000000003</v>
      </c>
      <c r="S316" s="4">
        <v>347.63099999999997</v>
      </c>
      <c r="T316">
        <v>29</v>
      </c>
      <c r="U316" s="4">
        <v>548.40710000000001</v>
      </c>
      <c r="V316">
        <v>2</v>
      </c>
      <c r="W316">
        <v>0</v>
      </c>
      <c r="X316">
        <v>0</v>
      </c>
      <c r="Y316" s="4">
        <v>252.0883</v>
      </c>
      <c r="Z316" s="3">
        <v>6.9733999999999998</v>
      </c>
      <c r="AA316" s="4">
        <v>111.5341</v>
      </c>
      <c r="AB316" s="3">
        <v>8.2425999999999995</v>
      </c>
      <c r="AC316" s="4">
        <v>50.809399999999997</v>
      </c>
      <c r="AD316">
        <v>0</v>
      </c>
      <c r="AE316">
        <v>6.1889000000000003</v>
      </c>
      <c r="AF316">
        <v>4.9292999999999996</v>
      </c>
      <c r="AG316" s="7">
        <v>0.3095</v>
      </c>
      <c r="AH316" s="7">
        <v>2.9548000000000001</v>
      </c>
      <c r="AI316" s="7">
        <v>2.0948000000000002</v>
      </c>
      <c r="AJ316" s="7">
        <v>0.3448</v>
      </c>
      <c r="AK316" s="7">
        <v>2.8999999999999998E-3</v>
      </c>
      <c r="AL316">
        <v>910</v>
      </c>
      <c r="AM316">
        <v>1666.7</v>
      </c>
      <c r="AN316">
        <v>561.4</v>
      </c>
      <c r="AO316">
        <v>61.3</v>
      </c>
      <c r="AP316">
        <v>0.4</v>
      </c>
      <c r="AQ316">
        <v>118</v>
      </c>
      <c r="AR316">
        <v>2</v>
      </c>
      <c r="AS316">
        <v>0</v>
      </c>
      <c r="AT316">
        <v>0</v>
      </c>
      <c r="AU316">
        <v>0</v>
      </c>
      <c r="AV316">
        <v>0</v>
      </c>
      <c r="AW316">
        <v>12</v>
      </c>
      <c r="AX316">
        <v>10</v>
      </c>
      <c r="AY316">
        <v>5</v>
      </c>
      <c r="AZ316">
        <v>2</v>
      </c>
      <c r="BA316">
        <v>2.2437999999999998</v>
      </c>
      <c r="BB316">
        <v>0.42259999999999998</v>
      </c>
      <c r="BC316">
        <v>0.1168</v>
      </c>
      <c r="BD316">
        <v>2.8899999999999999E-2</v>
      </c>
      <c r="BE316">
        <v>1.11E-2</v>
      </c>
      <c r="BF316">
        <v>1207.5</v>
      </c>
      <c r="BG316">
        <v>178.6</v>
      </c>
      <c r="BH316">
        <v>45.3</v>
      </c>
      <c r="BI316">
        <v>11.1</v>
      </c>
      <c r="BJ316">
        <v>3.7</v>
      </c>
      <c r="BK316">
        <v>2.3797000000000001</v>
      </c>
      <c r="BL316">
        <v>0.42759999999999998</v>
      </c>
      <c r="BM316">
        <v>6.7299999999999999E-2</v>
      </c>
      <c r="BN316">
        <v>6.7000000000000002E-3</v>
      </c>
      <c r="BO316">
        <v>2.3E-3</v>
      </c>
      <c r="BP316">
        <v>1521.2</v>
      </c>
      <c r="BQ316">
        <v>191</v>
      </c>
      <c r="BR316">
        <v>36</v>
      </c>
      <c r="BS316">
        <v>4.5</v>
      </c>
      <c r="BT316">
        <v>0.9</v>
      </c>
      <c r="BU316">
        <v>0.65049999999999997</v>
      </c>
      <c r="BV316">
        <v>1.6374</v>
      </c>
      <c r="BW316">
        <v>1.4409000000000001</v>
      </c>
      <c r="BX316">
        <v>1.0354000000000001</v>
      </c>
      <c r="BY316">
        <v>0.52410000000000001</v>
      </c>
      <c r="BZ316">
        <v>0.254</v>
      </c>
      <c r="CA316">
        <v>9.4500000000000001E-2</v>
      </c>
      <c r="CB316">
        <v>3.6400000000000002E-2</v>
      </c>
      <c r="CC316">
        <v>1.55E-2</v>
      </c>
      <c r="CD316">
        <v>9.4999999999999998E-3</v>
      </c>
      <c r="CE316">
        <v>8.6E-3</v>
      </c>
      <c r="CF316">
        <v>1193</v>
      </c>
      <c r="CG316">
        <v>988.2</v>
      </c>
      <c r="CH316">
        <v>504.6</v>
      </c>
      <c r="CI316">
        <v>288.7</v>
      </c>
      <c r="CJ316">
        <v>126.9</v>
      </c>
      <c r="CK316">
        <v>59.1</v>
      </c>
      <c r="CL316">
        <v>21.7</v>
      </c>
      <c r="CM316">
        <v>8.6999999999999993</v>
      </c>
      <c r="CN316">
        <v>4</v>
      </c>
      <c r="CO316">
        <v>2.5</v>
      </c>
      <c r="CP316">
        <v>2.4</v>
      </c>
      <c r="CQ316">
        <v>3199.7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154</v>
      </c>
      <c r="CX316">
        <v>90</v>
      </c>
      <c r="CY316">
        <v>14</v>
      </c>
      <c r="CZ316">
        <v>5</v>
      </c>
      <c r="DA316">
        <v>0</v>
      </c>
      <c r="DB316">
        <v>140</v>
      </c>
      <c r="DC316">
        <v>88</v>
      </c>
      <c r="DD316">
        <v>32</v>
      </c>
      <c r="DE316">
        <v>12</v>
      </c>
    </row>
    <row r="317" spans="1:109" x14ac:dyDescent="0.25">
      <c r="A317" s="1">
        <v>45774</v>
      </c>
      <c r="B317" t="s">
        <v>194</v>
      </c>
      <c r="C317" t="s">
        <v>141</v>
      </c>
      <c r="D317" t="s">
        <v>129</v>
      </c>
      <c r="E317" t="s">
        <v>186</v>
      </c>
      <c r="F317" t="s">
        <v>183</v>
      </c>
      <c r="G317" t="s">
        <v>127</v>
      </c>
      <c r="H317" t="s">
        <v>113</v>
      </c>
      <c r="I317" s="5" t="s">
        <v>196</v>
      </c>
      <c r="J317" s="5" t="s">
        <v>115</v>
      </c>
      <c r="K317" t="s">
        <v>154</v>
      </c>
      <c r="L317" t="s">
        <v>180</v>
      </c>
      <c r="M317">
        <v>433</v>
      </c>
      <c r="N317" s="6">
        <f>Table1[[#This Row],[Duration]]/60</f>
        <v>29.816666666666666</v>
      </c>
      <c r="O317" s="2">
        <v>45774.671623390997</v>
      </c>
      <c r="P317" s="2">
        <v>45774.708657998002</v>
      </c>
      <c r="Q317">
        <v>1789</v>
      </c>
      <c r="R317" s="3">
        <v>2.9558</v>
      </c>
      <c r="S317" s="4">
        <v>223.024</v>
      </c>
      <c r="T317">
        <v>17</v>
      </c>
      <c r="U317" s="4">
        <v>290.72410000000002</v>
      </c>
      <c r="V317">
        <v>1</v>
      </c>
      <c r="W317">
        <v>0</v>
      </c>
      <c r="X317">
        <v>0</v>
      </c>
      <c r="Y317" s="4">
        <v>125.0772</v>
      </c>
      <c r="Z317" s="3">
        <v>7.6711999999999998</v>
      </c>
      <c r="AA317" s="4">
        <v>99.131600000000006</v>
      </c>
      <c r="AB317" s="3">
        <v>4.3696000000000002</v>
      </c>
      <c r="AC317" s="4">
        <v>22.954599999999999</v>
      </c>
      <c r="AD317">
        <v>0</v>
      </c>
      <c r="AE317">
        <v>4.9408000000000003</v>
      </c>
      <c r="AF317">
        <v>4.8566000000000003</v>
      </c>
      <c r="AG317" s="7">
        <v>0.30669999999999997</v>
      </c>
      <c r="AH317" s="7">
        <v>1.522</v>
      </c>
      <c r="AI317" s="7">
        <v>0.90410000000000001</v>
      </c>
      <c r="AJ317" s="7">
        <v>0.17929999999999999</v>
      </c>
      <c r="AK317" s="7">
        <v>4.3700000000000003E-2</v>
      </c>
      <c r="AL317">
        <v>2002.4</v>
      </c>
      <c r="AM317">
        <v>913.4</v>
      </c>
      <c r="AN317">
        <v>246.4</v>
      </c>
      <c r="AO317">
        <v>31.7</v>
      </c>
      <c r="AP317">
        <v>5.9</v>
      </c>
      <c r="AQ317">
        <v>38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10</v>
      </c>
      <c r="AX317">
        <v>4</v>
      </c>
      <c r="AY317">
        <v>1</v>
      </c>
      <c r="AZ317">
        <v>2</v>
      </c>
      <c r="BA317">
        <v>1.1496999999999999</v>
      </c>
      <c r="BB317">
        <v>0.24829999999999999</v>
      </c>
      <c r="BC317">
        <v>7.17E-2</v>
      </c>
      <c r="BD317">
        <v>1.95E-2</v>
      </c>
      <c r="BE317">
        <v>7.1000000000000004E-3</v>
      </c>
      <c r="BF317">
        <v>735.5</v>
      </c>
      <c r="BG317">
        <v>105.9</v>
      </c>
      <c r="BH317">
        <v>25.2</v>
      </c>
      <c r="BI317">
        <v>6.2</v>
      </c>
      <c r="BJ317">
        <v>2</v>
      </c>
      <c r="BK317">
        <v>1.1341000000000001</v>
      </c>
      <c r="BL317">
        <v>0.25790000000000002</v>
      </c>
      <c r="BM317">
        <v>5.6500000000000002E-2</v>
      </c>
      <c r="BN317">
        <v>9.7999999999999997E-3</v>
      </c>
      <c r="BO317">
        <v>1.1999999999999999E-3</v>
      </c>
      <c r="BP317">
        <v>2187.1999999999998</v>
      </c>
      <c r="BQ317">
        <v>108.5</v>
      </c>
      <c r="BR317">
        <v>23.3</v>
      </c>
      <c r="BS317">
        <v>5</v>
      </c>
      <c r="BT317">
        <v>1</v>
      </c>
      <c r="BU317">
        <v>0.56620000000000004</v>
      </c>
      <c r="BV317">
        <v>0.82340000000000002</v>
      </c>
      <c r="BW317">
        <v>0.66100000000000003</v>
      </c>
      <c r="BX317">
        <v>0.40770000000000001</v>
      </c>
      <c r="BY317">
        <v>0.1852</v>
      </c>
      <c r="BZ317">
        <v>0.1137</v>
      </c>
      <c r="CA317">
        <v>7.3200000000000001E-2</v>
      </c>
      <c r="CB317">
        <v>4.7699999999999999E-2</v>
      </c>
      <c r="CC317">
        <v>3.6200000000000003E-2</v>
      </c>
      <c r="CD317">
        <v>1.9900000000000001E-2</v>
      </c>
      <c r="CE317">
        <v>2.1700000000000001E-2</v>
      </c>
      <c r="CF317">
        <v>2222.8000000000002</v>
      </c>
      <c r="CG317">
        <v>510.9</v>
      </c>
      <c r="CH317">
        <v>233.8</v>
      </c>
      <c r="CI317">
        <v>115.1</v>
      </c>
      <c r="CJ317">
        <v>47</v>
      </c>
      <c r="CK317">
        <v>26.7</v>
      </c>
      <c r="CL317">
        <v>15.4</v>
      </c>
      <c r="CM317">
        <v>10.6</v>
      </c>
      <c r="CN317">
        <v>7.9</v>
      </c>
      <c r="CO317">
        <v>4.3</v>
      </c>
      <c r="CP317">
        <v>5.3</v>
      </c>
      <c r="CQ317">
        <v>3199.9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75</v>
      </c>
      <c r="CX317">
        <v>45</v>
      </c>
      <c r="CY317">
        <v>13</v>
      </c>
      <c r="CZ317">
        <v>4</v>
      </c>
      <c r="DA317">
        <v>0</v>
      </c>
      <c r="DB317">
        <v>67</v>
      </c>
      <c r="DC317">
        <v>44</v>
      </c>
      <c r="DD317">
        <v>17</v>
      </c>
      <c r="DE317">
        <v>10</v>
      </c>
    </row>
    <row r="318" spans="1:109" x14ac:dyDescent="0.25">
      <c r="A318" s="1">
        <v>45774</v>
      </c>
      <c r="B318" t="s">
        <v>194</v>
      </c>
      <c r="C318" t="s">
        <v>145</v>
      </c>
      <c r="D318" t="s">
        <v>129</v>
      </c>
      <c r="E318" t="s">
        <v>186</v>
      </c>
      <c r="F318" t="s">
        <v>183</v>
      </c>
      <c r="G318" t="s">
        <v>127</v>
      </c>
      <c r="H318" t="s">
        <v>113</v>
      </c>
      <c r="I318" s="5" t="s">
        <v>196</v>
      </c>
      <c r="J318" s="5" t="s">
        <v>115</v>
      </c>
      <c r="K318" t="s">
        <v>154</v>
      </c>
      <c r="L318" t="s">
        <v>180</v>
      </c>
      <c r="M318">
        <v>433</v>
      </c>
      <c r="N318" s="6">
        <f>Table1[[#This Row],[Duration]]/60</f>
        <v>37.866666666666667</v>
      </c>
      <c r="O318" s="2">
        <v>45774.671623390997</v>
      </c>
      <c r="P318" s="2">
        <v>45774.708657998002</v>
      </c>
      <c r="Q318">
        <v>2272</v>
      </c>
      <c r="R318" s="3">
        <v>3.7107000000000001</v>
      </c>
      <c r="S318" s="4">
        <v>457.20499999999998</v>
      </c>
      <c r="T318">
        <v>31</v>
      </c>
      <c r="U318" s="4">
        <v>348.38499999999999</v>
      </c>
      <c r="V318">
        <v>2</v>
      </c>
      <c r="W318">
        <v>0</v>
      </c>
      <c r="X318">
        <v>0</v>
      </c>
      <c r="Y318" s="4">
        <v>151.8853</v>
      </c>
      <c r="Z318" s="3">
        <v>7.4222999999999999</v>
      </c>
      <c r="AA318" s="4">
        <v>97.994299999999996</v>
      </c>
      <c r="AB318" s="3">
        <v>5.6238999999999999</v>
      </c>
      <c r="AC318" s="4">
        <v>27.419599999999999</v>
      </c>
      <c r="AD318">
        <v>0</v>
      </c>
      <c r="AE318">
        <v>6.1296999999999997</v>
      </c>
      <c r="AF318">
        <v>5.48</v>
      </c>
      <c r="AG318" s="7">
        <v>0.43759999999999999</v>
      </c>
      <c r="AH318" s="7">
        <v>1.6243000000000001</v>
      </c>
      <c r="AI318" s="7">
        <v>1.1916</v>
      </c>
      <c r="AJ318" s="7">
        <v>0.42520000000000002</v>
      </c>
      <c r="AK318" s="7">
        <v>3.2000000000000001E-2</v>
      </c>
      <c r="AL318">
        <v>1850.5</v>
      </c>
      <c r="AM318">
        <v>960</v>
      </c>
      <c r="AN318">
        <v>311.10000000000002</v>
      </c>
      <c r="AO318">
        <v>73.900000000000006</v>
      </c>
      <c r="AP318">
        <v>4.4000000000000004</v>
      </c>
      <c r="AQ318">
        <v>56</v>
      </c>
      <c r="AR318">
        <v>2</v>
      </c>
      <c r="AS318">
        <v>0</v>
      </c>
      <c r="AT318">
        <v>0</v>
      </c>
      <c r="AU318">
        <v>0</v>
      </c>
      <c r="AV318">
        <v>0</v>
      </c>
      <c r="AW318">
        <v>10</v>
      </c>
      <c r="AX318">
        <v>19</v>
      </c>
      <c r="AY318">
        <v>2</v>
      </c>
      <c r="AZ318">
        <v>0</v>
      </c>
      <c r="BA318">
        <v>1.2705</v>
      </c>
      <c r="BB318">
        <v>0.3513</v>
      </c>
      <c r="BC318">
        <v>0.1152</v>
      </c>
      <c r="BD318">
        <v>4.1599999999999998E-2</v>
      </c>
      <c r="BE318">
        <v>1.6E-2</v>
      </c>
      <c r="BF318">
        <v>893.1</v>
      </c>
      <c r="BG318">
        <v>136.9</v>
      </c>
      <c r="BH318">
        <v>39</v>
      </c>
      <c r="BI318">
        <v>12.6</v>
      </c>
      <c r="BJ318">
        <v>4.9000000000000004</v>
      </c>
      <c r="BK318">
        <v>1.4578</v>
      </c>
      <c r="BL318">
        <v>0.37559999999999999</v>
      </c>
      <c r="BM318">
        <v>6.7900000000000002E-2</v>
      </c>
      <c r="BN318">
        <v>1.26E-2</v>
      </c>
      <c r="BO318">
        <v>2.3E-3</v>
      </c>
      <c r="BP318">
        <v>1916.4</v>
      </c>
      <c r="BQ318">
        <v>157.6</v>
      </c>
      <c r="BR318">
        <v>31.3</v>
      </c>
      <c r="BS318">
        <v>6.6</v>
      </c>
      <c r="BT318">
        <v>1.5</v>
      </c>
      <c r="BU318">
        <v>0.73540000000000005</v>
      </c>
      <c r="BV318">
        <v>0.80169999999999997</v>
      </c>
      <c r="BW318">
        <v>0.66020000000000001</v>
      </c>
      <c r="BX318">
        <v>0.5776</v>
      </c>
      <c r="BY318">
        <v>0.36399999999999999</v>
      </c>
      <c r="BZ318">
        <v>0.251</v>
      </c>
      <c r="CA318">
        <v>0.15620000000000001</v>
      </c>
      <c r="CB318">
        <v>8.5300000000000001E-2</v>
      </c>
      <c r="CC318">
        <v>3.4799999999999998E-2</v>
      </c>
      <c r="CD318">
        <v>2.2200000000000001E-2</v>
      </c>
      <c r="CE318">
        <v>2.24E-2</v>
      </c>
      <c r="CF318">
        <v>2103.9</v>
      </c>
      <c r="CG318">
        <v>486.1</v>
      </c>
      <c r="CH318">
        <v>239</v>
      </c>
      <c r="CI318">
        <v>159.9</v>
      </c>
      <c r="CJ318">
        <v>87.8</v>
      </c>
      <c r="CK318">
        <v>54.9</v>
      </c>
      <c r="CL318">
        <v>32</v>
      </c>
      <c r="CM318">
        <v>17.899999999999999</v>
      </c>
      <c r="CN318">
        <v>7.5</v>
      </c>
      <c r="CO318">
        <v>4.9000000000000004</v>
      </c>
      <c r="CP318">
        <v>6</v>
      </c>
      <c r="CQ318">
        <v>3199.8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92</v>
      </c>
      <c r="CX318">
        <v>61</v>
      </c>
      <c r="CY318">
        <v>19</v>
      </c>
      <c r="CZ318">
        <v>9</v>
      </c>
      <c r="DA318">
        <v>0</v>
      </c>
      <c r="DB318">
        <v>79</v>
      </c>
      <c r="DC318">
        <v>57</v>
      </c>
      <c r="DD318">
        <v>28</v>
      </c>
      <c r="DE318">
        <v>18</v>
      </c>
    </row>
    <row r="319" spans="1:109" x14ac:dyDescent="0.25">
      <c r="A319" s="1">
        <v>45774</v>
      </c>
      <c r="B319" t="s">
        <v>194</v>
      </c>
      <c r="C319" t="s">
        <v>165</v>
      </c>
      <c r="D319" t="s">
        <v>129</v>
      </c>
      <c r="E319" t="s">
        <v>186</v>
      </c>
      <c r="F319" t="s">
        <v>183</v>
      </c>
      <c r="G319" t="s">
        <v>127</v>
      </c>
      <c r="H319" t="s">
        <v>113</v>
      </c>
      <c r="I319" s="5" t="s">
        <v>196</v>
      </c>
      <c r="J319" s="5" t="s">
        <v>115</v>
      </c>
      <c r="K319" t="s">
        <v>154</v>
      </c>
      <c r="L319" t="s">
        <v>180</v>
      </c>
      <c r="M319">
        <v>433</v>
      </c>
      <c r="N319" s="6">
        <f>Table1[[#This Row],[Duration]]/60</f>
        <v>51.166666666666664</v>
      </c>
      <c r="O319" s="2">
        <v>45774.671623390997</v>
      </c>
      <c r="P319" s="2">
        <v>45774.708657998002</v>
      </c>
      <c r="Q319">
        <v>3070</v>
      </c>
      <c r="R319" s="3">
        <v>4.2550999999999997</v>
      </c>
      <c r="S319" s="4">
        <v>456.91800000000001</v>
      </c>
      <c r="T319">
        <v>24</v>
      </c>
      <c r="U319" s="4">
        <v>455.28019999999998</v>
      </c>
      <c r="V319">
        <v>1</v>
      </c>
      <c r="W319">
        <v>0</v>
      </c>
      <c r="X319">
        <v>0</v>
      </c>
      <c r="Y319" s="4">
        <v>175.08670000000001</v>
      </c>
      <c r="Z319" s="3">
        <v>8.5200999999999993</v>
      </c>
      <c r="AA319" s="4">
        <v>83.162000000000006</v>
      </c>
      <c r="AB319" s="3">
        <v>6.2012</v>
      </c>
      <c r="AC319" s="4">
        <v>29.913399999999999</v>
      </c>
      <c r="AD319">
        <v>0</v>
      </c>
      <c r="AE319">
        <v>6.9023000000000003</v>
      </c>
      <c r="AF319">
        <v>5.7888999999999999</v>
      </c>
      <c r="AG319" s="7">
        <v>0.54710000000000003</v>
      </c>
      <c r="AH319" s="7">
        <v>2.3597000000000001</v>
      </c>
      <c r="AI319" s="7">
        <v>0.89149999999999996</v>
      </c>
      <c r="AJ319" s="7">
        <v>0.3145</v>
      </c>
      <c r="AK319" s="7">
        <v>0.1424</v>
      </c>
      <c r="AL319">
        <v>1431.8</v>
      </c>
      <c r="AM319">
        <v>1458.7</v>
      </c>
      <c r="AN319">
        <v>236.5</v>
      </c>
      <c r="AO319">
        <v>54</v>
      </c>
      <c r="AP319">
        <v>18.899999999999999</v>
      </c>
      <c r="AQ319">
        <v>67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11</v>
      </c>
      <c r="AX319">
        <v>6</v>
      </c>
      <c r="AY319">
        <v>5</v>
      </c>
      <c r="AZ319">
        <v>2</v>
      </c>
      <c r="BA319">
        <v>1.6580999999999999</v>
      </c>
      <c r="BB319">
        <v>0.30609999999999998</v>
      </c>
      <c r="BC319">
        <v>8.3400000000000002E-2</v>
      </c>
      <c r="BD319">
        <v>3.3799999999999997E-2</v>
      </c>
      <c r="BE319">
        <v>2.4E-2</v>
      </c>
      <c r="BF319">
        <v>1233</v>
      </c>
      <c r="BG319">
        <v>123</v>
      </c>
      <c r="BH319">
        <v>28.3</v>
      </c>
      <c r="BI319">
        <v>9.6999999999999993</v>
      </c>
      <c r="BJ319">
        <v>5.8</v>
      </c>
      <c r="BK319">
        <v>1.7682</v>
      </c>
      <c r="BL319">
        <v>0.28439999999999999</v>
      </c>
      <c r="BM319">
        <v>7.5899999999999995E-2</v>
      </c>
      <c r="BN319">
        <v>1.8800000000000001E-2</v>
      </c>
      <c r="BO319">
        <v>2.3E-3</v>
      </c>
      <c r="BP319">
        <v>1639.9</v>
      </c>
      <c r="BQ319">
        <v>120.4</v>
      </c>
      <c r="BR319">
        <v>30.7</v>
      </c>
      <c r="BS319">
        <v>7.7</v>
      </c>
      <c r="BT319">
        <v>1.4</v>
      </c>
      <c r="BU319">
        <v>1.0702</v>
      </c>
      <c r="BV319">
        <v>1.2666999999999999</v>
      </c>
      <c r="BW319">
        <v>0.70740000000000003</v>
      </c>
      <c r="BX319">
        <v>0.43759999999999999</v>
      </c>
      <c r="BY319">
        <v>0.22359999999999999</v>
      </c>
      <c r="BZ319">
        <v>0.17699999999999999</v>
      </c>
      <c r="CA319">
        <v>0.13059999999999999</v>
      </c>
      <c r="CB319">
        <v>7.8100000000000003E-2</v>
      </c>
      <c r="CC319">
        <v>5.4699999999999999E-2</v>
      </c>
      <c r="CD319">
        <v>4.0599999999999997E-2</v>
      </c>
      <c r="CE319">
        <v>6.8599999999999994E-2</v>
      </c>
      <c r="CF319">
        <v>1876</v>
      </c>
      <c r="CG319">
        <v>778.6</v>
      </c>
      <c r="CH319">
        <v>260</v>
      </c>
      <c r="CI319">
        <v>122.9</v>
      </c>
      <c r="CJ319">
        <v>54.5</v>
      </c>
      <c r="CK319">
        <v>37</v>
      </c>
      <c r="CL319">
        <v>23.9</v>
      </c>
      <c r="CM319">
        <v>15.5</v>
      </c>
      <c r="CN319">
        <v>10.1</v>
      </c>
      <c r="CO319">
        <v>7</v>
      </c>
      <c r="CP319">
        <v>14.4</v>
      </c>
      <c r="CQ319">
        <v>3199.8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77</v>
      </c>
      <c r="CX319">
        <v>51</v>
      </c>
      <c r="CY319">
        <v>19</v>
      </c>
      <c r="CZ319">
        <v>7</v>
      </c>
      <c r="DA319">
        <v>0</v>
      </c>
      <c r="DB319">
        <v>77</v>
      </c>
      <c r="DC319">
        <v>49</v>
      </c>
      <c r="DD319">
        <v>19</v>
      </c>
      <c r="DE319">
        <v>18</v>
      </c>
    </row>
    <row r="320" spans="1:109" x14ac:dyDescent="0.25">
      <c r="A320" s="1">
        <v>45774</v>
      </c>
      <c r="B320" t="s">
        <v>194</v>
      </c>
      <c r="C320" t="s">
        <v>147</v>
      </c>
      <c r="D320" t="s">
        <v>129</v>
      </c>
      <c r="E320" t="s">
        <v>186</v>
      </c>
      <c r="F320" t="s">
        <v>183</v>
      </c>
      <c r="G320" t="s">
        <v>127</v>
      </c>
      <c r="H320" t="s">
        <v>113</v>
      </c>
      <c r="I320" s="5" t="s">
        <v>196</v>
      </c>
      <c r="J320" s="5" t="s">
        <v>115</v>
      </c>
      <c r="K320" t="s">
        <v>154</v>
      </c>
      <c r="L320" t="s">
        <v>180</v>
      </c>
      <c r="M320">
        <v>433</v>
      </c>
      <c r="N320" s="6">
        <f>Table1[[#This Row],[Duration]]/60</f>
        <v>51.166666666666664</v>
      </c>
      <c r="O320" s="2">
        <v>45774.671623390997</v>
      </c>
      <c r="P320" s="2">
        <v>45774.708657998002</v>
      </c>
      <c r="Q320">
        <v>3070</v>
      </c>
      <c r="R320" s="3">
        <v>4.8101000000000003</v>
      </c>
      <c r="S320" s="4">
        <v>438.96100000000001</v>
      </c>
      <c r="T320">
        <v>35</v>
      </c>
      <c r="U320" s="4">
        <v>478.5025</v>
      </c>
      <c r="V320">
        <v>0</v>
      </c>
      <c r="W320">
        <v>0</v>
      </c>
      <c r="X320">
        <v>0</v>
      </c>
      <c r="Y320" s="4">
        <v>171.614</v>
      </c>
      <c r="Z320" s="3">
        <v>7.7911999999999999</v>
      </c>
      <c r="AA320" s="4">
        <v>94.007599999999996</v>
      </c>
      <c r="AB320" s="3">
        <v>6.952</v>
      </c>
      <c r="AC320" s="4">
        <v>31.9541</v>
      </c>
      <c r="AD320">
        <v>0</v>
      </c>
      <c r="AE320">
        <v>6.5481999999999996</v>
      </c>
      <c r="AF320">
        <v>4.3316999999999997</v>
      </c>
      <c r="AG320" s="7">
        <v>0.47339999999999999</v>
      </c>
      <c r="AH320" s="7">
        <v>2.6412</v>
      </c>
      <c r="AI320" s="7">
        <v>1.2564</v>
      </c>
      <c r="AJ320" s="7">
        <v>0.39069999999999999</v>
      </c>
      <c r="AK320" s="7">
        <v>4.8300000000000003E-2</v>
      </c>
      <c r="AL320">
        <v>1102.8</v>
      </c>
      <c r="AM320">
        <v>1687.4</v>
      </c>
      <c r="AN320">
        <v>333.8</v>
      </c>
      <c r="AO320">
        <v>69.400000000000006</v>
      </c>
      <c r="AP320">
        <v>6.5</v>
      </c>
      <c r="AQ320">
        <v>23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24</v>
      </c>
      <c r="AX320">
        <v>8</v>
      </c>
      <c r="AY320">
        <v>2</v>
      </c>
      <c r="AZ320">
        <v>1</v>
      </c>
      <c r="BA320">
        <v>1.9817</v>
      </c>
      <c r="BB320">
        <v>0.30130000000000001</v>
      </c>
      <c r="BC320">
        <v>0.11509999999999999</v>
      </c>
      <c r="BD320">
        <v>3.6700000000000003E-2</v>
      </c>
      <c r="BE320">
        <v>1.7500000000000002E-2</v>
      </c>
      <c r="BF320">
        <v>1345.2</v>
      </c>
      <c r="BG320">
        <v>109.9</v>
      </c>
      <c r="BH320">
        <v>35.299999999999997</v>
      </c>
      <c r="BI320">
        <v>11</v>
      </c>
      <c r="BJ320">
        <v>4.5</v>
      </c>
      <c r="BK320">
        <v>1.9154</v>
      </c>
      <c r="BL320">
        <v>0.34589999999999999</v>
      </c>
      <c r="BM320">
        <v>8.3099999999999993E-2</v>
      </c>
      <c r="BN320">
        <v>1.2699999999999999E-2</v>
      </c>
      <c r="BO320">
        <v>5.9999999999999995E-4</v>
      </c>
      <c r="BP320">
        <v>1520</v>
      </c>
      <c r="BQ320">
        <v>132.9</v>
      </c>
      <c r="BR320">
        <v>34.4</v>
      </c>
      <c r="BS320">
        <v>6</v>
      </c>
      <c r="BT320">
        <v>0.7</v>
      </c>
      <c r="BU320">
        <v>1.1968000000000001</v>
      </c>
      <c r="BV320">
        <v>1.2948</v>
      </c>
      <c r="BW320">
        <v>0.83489999999999998</v>
      </c>
      <c r="BX320">
        <v>0.5615</v>
      </c>
      <c r="BY320">
        <v>0.37759999999999999</v>
      </c>
      <c r="BZ320">
        <v>0.23799999999999999</v>
      </c>
      <c r="CA320">
        <v>0.14130000000000001</v>
      </c>
      <c r="CB320">
        <v>7.0699999999999999E-2</v>
      </c>
      <c r="CC320">
        <v>4.24E-2</v>
      </c>
      <c r="CD320">
        <v>2.5100000000000001E-2</v>
      </c>
      <c r="CE320">
        <v>2.6800000000000001E-2</v>
      </c>
      <c r="CF320">
        <v>1718.2</v>
      </c>
      <c r="CG320">
        <v>817</v>
      </c>
      <c r="CH320">
        <v>297.5</v>
      </c>
      <c r="CI320">
        <v>157.30000000000001</v>
      </c>
      <c r="CJ320">
        <v>89.7</v>
      </c>
      <c r="CK320">
        <v>53.9</v>
      </c>
      <c r="CL320">
        <v>29.7</v>
      </c>
      <c r="CM320">
        <v>15.2</v>
      </c>
      <c r="CN320">
        <v>9.6</v>
      </c>
      <c r="CO320">
        <v>5.5</v>
      </c>
      <c r="CP320">
        <v>6.3</v>
      </c>
      <c r="CQ320">
        <v>3199.8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92</v>
      </c>
      <c r="CX320">
        <v>61</v>
      </c>
      <c r="CY320">
        <v>19</v>
      </c>
      <c r="CZ320">
        <v>1</v>
      </c>
      <c r="DA320">
        <v>0</v>
      </c>
      <c r="DB320">
        <v>82</v>
      </c>
      <c r="DC320">
        <v>49</v>
      </c>
      <c r="DD320">
        <v>23</v>
      </c>
      <c r="DE320">
        <v>16</v>
      </c>
    </row>
    <row r="321" spans="1:109" x14ac:dyDescent="0.25">
      <c r="A321" s="1">
        <v>45774</v>
      </c>
      <c r="B321" t="s">
        <v>190</v>
      </c>
      <c r="C321" t="s">
        <v>142</v>
      </c>
      <c r="D321" t="s">
        <v>151</v>
      </c>
      <c r="E321" t="s">
        <v>192</v>
      </c>
      <c r="F321" t="s">
        <v>183</v>
      </c>
      <c r="G321" t="s">
        <v>113</v>
      </c>
      <c r="H321" t="s">
        <v>113</v>
      </c>
      <c r="I321" s="5" t="s">
        <v>193</v>
      </c>
      <c r="J321" s="5" t="s">
        <v>115</v>
      </c>
      <c r="K321" t="s">
        <v>154</v>
      </c>
      <c r="L321" t="s">
        <v>180</v>
      </c>
      <c r="M321">
        <v>433</v>
      </c>
      <c r="N321" s="6">
        <f>Table1[[#This Row],[Duration]]/60</f>
        <v>90.55</v>
      </c>
      <c r="O321" s="2">
        <v>45774.529137730999</v>
      </c>
      <c r="P321" s="2">
        <v>45774.611437500003</v>
      </c>
      <c r="Q321">
        <v>5433</v>
      </c>
      <c r="R321" s="3">
        <v>8.1631</v>
      </c>
      <c r="S321" s="4">
        <v>369.97</v>
      </c>
      <c r="T321">
        <v>43</v>
      </c>
      <c r="U321" s="4">
        <v>850.69500000000005</v>
      </c>
      <c r="V321">
        <v>2</v>
      </c>
      <c r="W321">
        <v>0</v>
      </c>
      <c r="X321">
        <v>0</v>
      </c>
      <c r="Y321" s="4">
        <v>339.98660000000001</v>
      </c>
      <c r="Z321" s="3">
        <v>6.9156000000000004</v>
      </c>
      <c r="AA321" s="4">
        <v>90.150099999999995</v>
      </c>
      <c r="AB321" s="3">
        <v>5.2969999999999997</v>
      </c>
      <c r="AC321" s="4">
        <v>29.701699999999999</v>
      </c>
      <c r="AD321">
        <v>0</v>
      </c>
      <c r="AE321">
        <v>5.5467000000000004</v>
      </c>
      <c r="AF321">
        <v>5.1223000000000001</v>
      </c>
      <c r="AG321" s="7">
        <v>0.74239999999999995</v>
      </c>
      <c r="AH321" s="7">
        <v>4.6959</v>
      </c>
      <c r="AI321" s="7">
        <v>2.3549000000000002</v>
      </c>
      <c r="AJ321" s="7">
        <v>0.36709999999999998</v>
      </c>
      <c r="AK321" s="7">
        <v>2.8E-3</v>
      </c>
      <c r="AL321">
        <v>3553</v>
      </c>
      <c r="AM321">
        <v>2855.9</v>
      </c>
      <c r="AN321">
        <v>635.20000000000005</v>
      </c>
      <c r="AO321">
        <v>66.2</v>
      </c>
      <c r="AP321">
        <v>0.4</v>
      </c>
      <c r="AQ321">
        <v>105</v>
      </c>
      <c r="AR321">
        <v>2</v>
      </c>
      <c r="AS321">
        <v>0</v>
      </c>
      <c r="AT321">
        <v>0</v>
      </c>
      <c r="AU321">
        <v>0</v>
      </c>
      <c r="AV321">
        <v>0</v>
      </c>
      <c r="AW321">
        <v>24</v>
      </c>
      <c r="AX321">
        <v>16</v>
      </c>
      <c r="AY321">
        <v>3</v>
      </c>
      <c r="AZ321">
        <v>0</v>
      </c>
      <c r="BA321">
        <v>3.4323000000000001</v>
      </c>
      <c r="BB321">
        <v>0.64570000000000005</v>
      </c>
      <c r="BC321">
        <v>0.124</v>
      </c>
      <c r="BD321">
        <v>3.2899999999999999E-2</v>
      </c>
      <c r="BE321">
        <v>6.6E-3</v>
      </c>
      <c r="BF321">
        <v>2378</v>
      </c>
      <c r="BG321">
        <v>284.3</v>
      </c>
      <c r="BH321">
        <v>44.6</v>
      </c>
      <c r="BI321">
        <v>11</v>
      </c>
      <c r="BJ321">
        <v>2.4</v>
      </c>
      <c r="BK321">
        <v>3.1711999999999998</v>
      </c>
      <c r="BL321">
        <v>0.60919999999999996</v>
      </c>
      <c r="BM321">
        <v>0.1181</v>
      </c>
      <c r="BN321">
        <v>1.8599999999999998E-2</v>
      </c>
      <c r="BO321">
        <v>4.4999999999999997E-3</v>
      </c>
      <c r="BP321">
        <v>4035.7</v>
      </c>
      <c r="BQ321">
        <v>287.5</v>
      </c>
      <c r="BR321">
        <v>54.4</v>
      </c>
      <c r="BS321">
        <v>10</v>
      </c>
      <c r="BT321">
        <v>2.8</v>
      </c>
      <c r="BU321">
        <v>1.5536000000000001</v>
      </c>
      <c r="BV321">
        <v>2.7158000000000002</v>
      </c>
      <c r="BW321">
        <v>1.7039</v>
      </c>
      <c r="BX321">
        <v>1.0619000000000001</v>
      </c>
      <c r="BY321">
        <v>0.56930000000000003</v>
      </c>
      <c r="BZ321">
        <v>0.25359999999999999</v>
      </c>
      <c r="CA321">
        <v>0.1396</v>
      </c>
      <c r="CB321">
        <v>6.6500000000000004E-2</v>
      </c>
      <c r="CC321">
        <v>4.6100000000000002E-2</v>
      </c>
      <c r="CD321">
        <v>2.2599999999999999E-2</v>
      </c>
      <c r="CE321">
        <v>3.0099999999999998E-2</v>
      </c>
      <c r="CF321">
        <v>4234.8</v>
      </c>
      <c r="CG321">
        <v>1694.4</v>
      </c>
      <c r="CH321">
        <v>600.29999999999995</v>
      </c>
      <c r="CI321">
        <v>299.5</v>
      </c>
      <c r="CJ321">
        <v>144.1</v>
      </c>
      <c r="CK321">
        <v>61.9</v>
      </c>
      <c r="CL321">
        <v>34.200000000000003</v>
      </c>
      <c r="CM321">
        <v>15.9</v>
      </c>
      <c r="CN321">
        <v>11.5</v>
      </c>
      <c r="CO321">
        <v>5.6</v>
      </c>
      <c r="CP321">
        <v>8.5</v>
      </c>
      <c r="CQ321">
        <v>7110.7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200</v>
      </c>
      <c r="CX321">
        <v>108</v>
      </c>
      <c r="CY321">
        <v>30</v>
      </c>
      <c r="CZ321">
        <v>12</v>
      </c>
      <c r="DA321">
        <v>0</v>
      </c>
      <c r="DB321">
        <v>208</v>
      </c>
      <c r="DC321">
        <v>102</v>
      </c>
      <c r="DD321">
        <v>31</v>
      </c>
      <c r="DE321">
        <v>11</v>
      </c>
    </row>
    <row r="322" spans="1:109" x14ac:dyDescent="0.25">
      <c r="A322" s="1">
        <v>45774</v>
      </c>
      <c r="B322" t="s">
        <v>190</v>
      </c>
      <c r="C322" t="s">
        <v>173</v>
      </c>
      <c r="D322" t="s">
        <v>151</v>
      </c>
      <c r="E322" t="s">
        <v>192</v>
      </c>
      <c r="F322" t="s">
        <v>183</v>
      </c>
      <c r="G322" t="s">
        <v>113</v>
      </c>
      <c r="H322" t="s">
        <v>113</v>
      </c>
      <c r="I322" s="5" t="s">
        <v>193</v>
      </c>
      <c r="J322" s="5" t="s">
        <v>115</v>
      </c>
      <c r="K322" t="s">
        <v>154</v>
      </c>
      <c r="L322" t="s">
        <v>180</v>
      </c>
      <c r="M322">
        <v>433</v>
      </c>
      <c r="N322" s="6">
        <f>Table1[[#This Row],[Duration]]/60</f>
        <v>69.483333333333334</v>
      </c>
      <c r="O322" s="2">
        <v>45774.529961806002</v>
      </c>
      <c r="P322" s="2">
        <v>45774.611746527997</v>
      </c>
      <c r="Q322">
        <v>4169</v>
      </c>
      <c r="R322" s="3">
        <v>6.6246999999999998</v>
      </c>
      <c r="S322" s="4">
        <v>475.54599999999999</v>
      </c>
      <c r="T322">
        <v>36</v>
      </c>
      <c r="U322" s="4">
        <v>676.41</v>
      </c>
      <c r="V322">
        <v>0</v>
      </c>
      <c r="W322">
        <v>0</v>
      </c>
      <c r="X322">
        <v>0</v>
      </c>
      <c r="Y322" s="4">
        <v>251.5907</v>
      </c>
      <c r="Z322" s="3">
        <v>7.1801000000000004</v>
      </c>
      <c r="AA322" s="4">
        <v>95.342500000000001</v>
      </c>
      <c r="AB322" s="3">
        <v>4.3067000000000002</v>
      </c>
      <c r="AC322" s="4">
        <v>24.291699999999999</v>
      </c>
      <c r="AD322">
        <v>0</v>
      </c>
      <c r="AE322">
        <v>6.9630000000000001</v>
      </c>
      <c r="AF322">
        <v>4.7740999999999998</v>
      </c>
      <c r="AG322" s="7">
        <v>0.63829999999999998</v>
      </c>
      <c r="AH322" s="7">
        <v>3.7503000000000002</v>
      </c>
      <c r="AI322" s="7">
        <v>1.7605</v>
      </c>
      <c r="AJ322" s="7">
        <v>0.45850000000000002</v>
      </c>
      <c r="AK322" s="7">
        <v>1.7100000000000001E-2</v>
      </c>
      <c r="AL322">
        <v>4198.8</v>
      </c>
      <c r="AM322">
        <v>2305.9</v>
      </c>
      <c r="AN322">
        <v>478.5</v>
      </c>
      <c r="AO322">
        <v>80.599999999999994</v>
      </c>
      <c r="AP322">
        <v>2.4</v>
      </c>
      <c r="AQ322">
        <v>68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18</v>
      </c>
      <c r="AX322">
        <v>12</v>
      </c>
      <c r="AY322">
        <v>5</v>
      </c>
      <c r="AZ322">
        <v>1</v>
      </c>
      <c r="BA322">
        <v>2.6092</v>
      </c>
      <c r="BB322">
        <v>0.45269999999999999</v>
      </c>
      <c r="BC322">
        <v>0.14530000000000001</v>
      </c>
      <c r="BD322">
        <v>4.1599999999999998E-2</v>
      </c>
      <c r="BE322">
        <v>2.1299999999999999E-2</v>
      </c>
      <c r="BF322">
        <v>1753.9</v>
      </c>
      <c r="BG322">
        <v>215.2</v>
      </c>
      <c r="BH322">
        <v>52</v>
      </c>
      <c r="BI322">
        <v>13.2</v>
      </c>
      <c r="BJ322">
        <v>6.2</v>
      </c>
      <c r="BK322">
        <v>2.7833000000000001</v>
      </c>
      <c r="BL322">
        <v>0.46479999999999999</v>
      </c>
      <c r="BM322">
        <v>9.4600000000000004E-2</v>
      </c>
      <c r="BN322">
        <v>9.2999999999999992E-3</v>
      </c>
      <c r="BO322">
        <v>2.5999999999999999E-3</v>
      </c>
      <c r="BP322">
        <v>4748.8999999999996</v>
      </c>
      <c r="BQ322">
        <v>226.5</v>
      </c>
      <c r="BR322">
        <v>43</v>
      </c>
      <c r="BS322">
        <v>5.8</v>
      </c>
      <c r="BT322">
        <v>1.5</v>
      </c>
      <c r="BU322">
        <v>1.2509999999999999</v>
      </c>
      <c r="BV322">
        <v>2.2572999999999999</v>
      </c>
      <c r="BW322">
        <v>1.3049999999999999</v>
      </c>
      <c r="BX322">
        <v>0.78900000000000003</v>
      </c>
      <c r="BY322">
        <v>0.46029999999999999</v>
      </c>
      <c r="BZ322">
        <v>0.26029999999999998</v>
      </c>
      <c r="CA322">
        <v>0.13980000000000001</v>
      </c>
      <c r="CB322">
        <v>7.17E-2</v>
      </c>
      <c r="CC322">
        <v>4.6199999999999998E-2</v>
      </c>
      <c r="CD322">
        <v>2.1499999999999998E-2</v>
      </c>
      <c r="CE322">
        <v>2.2599999999999999E-2</v>
      </c>
      <c r="CF322">
        <v>4712.8999999999996</v>
      </c>
      <c r="CG322">
        <v>1431.8</v>
      </c>
      <c r="CH322">
        <v>458.8</v>
      </c>
      <c r="CI322">
        <v>226.7</v>
      </c>
      <c r="CJ322">
        <v>110.9</v>
      </c>
      <c r="CK322">
        <v>56.1</v>
      </c>
      <c r="CL322">
        <v>31.9</v>
      </c>
      <c r="CM322">
        <v>16.399999999999999</v>
      </c>
      <c r="CN322">
        <v>10.1</v>
      </c>
      <c r="CO322">
        <v>4.9000000000000004</v>
      </c>
      <c r="CP322">
        <v>5.7</v>
      </c>
      <c r="CQ322">
        <v>7066.2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148</v>
      </c>
      <c r="CX322">
        <v>92</v>
      </c>
      <c r="CY322">
        <v>18</v>
      </c>
      <c r="CZ322">
        <v>8</v>
      </c>
      <c r="DA322">
        <v>0</v>
      </c>
      <c r="DB322">
        <v>140</v>
      </c>
      <c r="DC322">
        <v>82</v>
      </c>
      <c r="DD322">
        <v>31</v>
      </c>
      <c r="DE322">
        <v>22</v>
      </c>
    </row>
    <row r="323" spans="1:109" x14ac:dyDescent="0.25">
      <c r="A323" s="1">
        <v>45774</v>
      </c>
      <c r="B323" t="s">
        <v>190</v>
      </c>
      <c r="C323" t="s">
        <v>158</v>
      </c>
      <c r="D323" t="s">
        <v>151</v>
      </c>
      <c r="E323" t="s">
        <v>192</v>
      </c>
      <c r="F323" t="s">
        <v>183</v>
      </c>
      <c r="G323" t="s">
        <v>113</v>
      </c>
      <c r="H323" t="s">
        <v>113</v>
      </c>
      <c r="I323" s="5" t="s">
        <v>193</v>
      </c>
      <c r="J323" s="5" t="s">
        <v>115</v>
      </c>
      <c r="K323" t="s">
        <v>154</v>
      </c>
      <c r="L323" t="s">
        <v>180</v>
      </c>
      <c r="M323">
        <v>433</v>
      </c>
      <c r="N323" s="6">
        <f>Table1[[#This Row],[Duration]]/60</f>
        <v>21.566666666666666</v>
      </c>
      <c r="O323" s="2">
        <v>45774.532456018998</v>
      </c>
      <c r="P323" s="2">
        <v>45774.611942130003</v>
      </c>
      <c r="Q323">
        <v>1294</v>
      </c>
      <c r="R323" s="3">
        <v>2.1594000000000002</v>
      </c>
      <c r="S323" s="4">
        <v>49.676000000000002</v>
      </c>
      <c r="T323">
        <v>5</v>
      </c>
      <c r="U323" s="4">
        <v>221.79140000000001</v>
      </c>
      <c r="V323">
        <v>0</v>
      </c>
      <c r="W323">
        <v>0</v>
      </c>
      <c r="X323">
        <v>0</v>
      </c>
      <c r="Y323" s="4">
        <v>92.827100000000002</v>
      </c>
      <c r="Z323" s="3">
        <v>5.6489000000000003</v>
      </c>
      <c r="AA323" s="4">
        <v>100.12820000000001</v>
      </c>
      <c r="AB323" s="3">
        <v>1.4076</v>
      </c>
      <c r="AC323" s="4">
        <v>8.1937999999999995</v>
      </c>
      <c r="AD323">
        <v>0</v>
      </c>
      <c r="AE323">
        <v>4.0777999999999999</v>
      </c>
      <c r="AF323">
        <v>3.6821000000000002</v>
      </c>
      <c r="AG323" s="7">
        <v>0.20630000000000001</v>
      </c>
      <c r="AH323" s="7">
        <v>1.3134999999999999</v>
      </c>
      <c r="AI323" s="7">
        <v>0.58989999999999998</v>
      </c>
      <c r="AJ323" s="7">
        <v>4.9700000000000001E-2</v>
      </c>
      <c r="AK323" s="7">
        <v>0</v>
      </c>
      <c r="AL323">
        <v>5948.4</v>
      </c>
      <c r="AM323">
        <v>749</v>
      </c>
      <c r="AN323">
        <v>160.6</v>
      </c>
      <c r="AO323">
        <v>9.4</v>
      </c>
      <c r="AP323">
        <v>0</v>
      </c>
      <c r="AQ323">
        <v>9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4</v>
      </c>
      <c r="AX323">
        <v>1</v>
      </c>
      <c r="AY323">
        <v>0</v>
      </c>
      <c r="AZ323">
        <v>0</v>
      </c>
      <c r="BA323">
        <v>0.92600000000000005</v>
      </c>
      <c r="BB323">
        <v>0.1452</v>
      </c>
      <c r="BC323">
        <v>1.7000000000000001E-2</v>
      </c>
      <c r="BD323">
        <v>6.0000000000000001E-3</v>
      </c>
      <c r="BE323">
        <v>2.9999999999999997E-4</v>
      </c>
      <c r="BF323">
        <v>574.79999999999995</v>
      </c>
      <c r="BG323">
        <v>62.1</v>
      </c>
      <c r="BH323">
        <v>7.2</v>
      </c>
      <c r="BI323">
        <v>2.4</v>
      </c>
      <c r="BJ323">
        <v>0.1</v>
      </c>
      <c r="BK323">
        <v>0.91159999999999997</v>
      </c>
      <c r="BL323">
        <v>0.13719999999999999</v>
      </c>
      <c r="BM323">
        <v>1.43E-2</v>
      </c>
      <c r="BN323">
        <v>1.8E-3</v>
      </c>
      <c r="BO323">
        <v>0</v>
      </c>
      <c r="BP323">
        <v>6146.5</v>
      </c>
      <c r="BQ323">
        <v>65.400000000000006</v>
      </c>
      <c r="BR323">
        <v>7.7</v>
      </c>
      <c r="BS323">
        <v>1.2</v>
      </c>
      <c r="BT323">
        <v>0</v>
      </c>
      <c r="BU323">
        <v>0.42049999999999998</v>
      </c>
      <c r="BV323">
        <v>0.65649999999999997</v>
      </c>
      <c r="BW323">
        <v>0.57989999999999997</v>
      </c>
      <c r="BX323">
        <v>0.28989999999999999</v>
      </c>
      <c r="BY323">
        <v>0.1331</v>
      </c>
      <c r="BZ323">
        <v>5.2600000000000001E-2</v>
      </c>
      <c r="CA323">
        <v>1.77E-2</v>
      </c>
      <c r="CB323">
        <v>6.1000000000000004E-3</v>
      </c>
      <c r="CC323">
        <v>1E-3</v>
      </c>
      <c r="CD323">
        <v>2.3E-3</v>
      </c>
      <c r="CE323">
        <v>0</v>
      </c>
      <c r="CF323">
        <v>6129.4</v>
      </c>
      <c r="CG323">
        <v>391.3</v>
      </c>
      <c r="CH323">
        <v>208.9</v>
      </c>
      <c r="CI323">
        <v>82.3</v>
      </c>
      <c r="CJ323">
        <v>34.299999999999997</v>
      </c>
      <c r="CK323">
        <v>13.7</v>
      </c>
      <c r="CL323">
        <v>4.8</v>
      </c>
      <c r="CM323">
        <v>1.7</v>
      </c>
      <c r="CN323">
        <v>0.3</v>
      </c>
      <c r="CO323">
        <v>0.7</v>
      </c>
      <c r="CP323">
        <v>0</v>
      </c>
      <c r="CQ323">
        <v>6867.6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59</v>
      </c>
      <c r="CX323">
        <v>24</v>
      </c>
      <c r="CY323">
        <v>3</v>
      </c>
      <c r="CZ323">
        <v>0</v>
      </c>
      <c r="DA323">
        <v>0</v>
      </c>
      <c r="DB323">
        <v>63</v>
      </c>
      <c r="DC323">
        <v>24</v>
      </c>
      <c r="DD323">
        <v>4</v>
      </c>
      <c r="DE323">
        <v>1</v>
      </c>
    </row>
    <row r="324" spans="1:109" x14ac:dyDescent="0.25">
      <c r="A324" s="1">
        <v>45774</v>
      </c>
      <c r="B324" t="s">
        <v>190</v>
      </c>
      <c r="C324" t="s">
        <v>135</v>
      </c>
      <c r="D324" t="s">
        <v>151</v>
      </c>
      <c r="E324" t="s">
        <v>192</v>
      </c>
      <c r="F324" t="s">
        <v>183</v>
      </c>
      <c r="G324" t="s">
        <v>113</v>
      </c>
      <c r="H324" t="s">
        <v>113</v>
      </c>
      <c r="I324" s="5" t="s">
        <v>193</v>
      </c>
      <c r="J324" s="5" t="s">
        <v>115</v>
      </c>
      <c r="K324" t="s">
        <v>154</v>
      </c>
      <c r="L324" t="s">
        <v>180</v>
      </c>
      <c r="M324">
        <v>433</v>
      </c>
      <c r="N324" s="6">
        <f>Table1[[#This Row],[Duration]]/60</f>
        <v>90.583333333333329</v>
      </c>
      <c r="O324" s="2">
        <v>45774.529777778</v>
      </c>
      <c r="P324" s="2">
        <v>45774.611788194001</v>
      </c>
      <c r="Q324">
        <v>5435</v>
      </c>
      <c r="R324" s="3">
        <v>8.3840000000000003</v>
      </c>
      <c r="S324" s="4">
        <v>191.03</v>
      </c>
      <c r="T324">
        <v>23</v>
      </c>
      <c r="U324" s="4">
        <v>817.67740000000003</v>
      </c>
      <c r="V324">
        <v>0</v>
      </c>
      <c r="W324">
        <v>0</v>
      </c>
      <c r="X324">
        <v>0</v>
      </c>
      <c r="Y324" s="4">
        <v>383.17649999999998</v>
      </c>
      <c r="Z324" s="3">
        <v>7.0712000000000002</v>
      </c>
      <c r="AA324" s="4">
        <v>92.555199999999999</v>
      </c>
      <c r="AB324" s="3">
        <v>5.3648999999999996</v>
      </c>
      <c r="AC324" s="4">
        <v>29.129100000000001</v>
      </c>
      <c r="AD324">
        <v>0</v>
      </c>
      <c r="AE324">
        <v>5.1912000000000003</v>
      </c>
      <c r="AF324">
        <v>3.8963000000000001</v>
      </c>
      <c r="AG324" s="7">
        <v>0.77890000000000004</v>
      </c>
      <c r="AH324" s="7">
        <v>5.6486000000000001</v>
      </c>
      <c r="AI324" s="7">
        <v>1.7654000000000001</v>
      </c>
      <c r="AJ324" s="7">
        <v>0.1832</v>
      </c>
      <c r="AK324" s="7">
        <v>7.7999999999999996E-3</v>
      </c>
      <c r="AL324">
        <v>3155.3</v>
      </c>
      <c r="AM324">
        <v>3408.6</v>
      </c>
      <c r="AN324">
        <v>487.6</v>
      </c>
      <c r="AO324">
        <v>33.1</v>
      </c>
      <c r="AP324">
        <v>1.1000000000000001</v>
      </c>
      <c r="AQ324">
        <v>144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18</v>
      </c>
      <c r="AX324">
        <v>4</v>
      </c>
      <c r="AY324">
        <v>1</v>
      </c>
      <c r="AZ324">
        <v>0</v>
      </c>
      <c r="BA324">
        <v>3.4822000000000002</v>
      </c>
      <c r="BB324">
        <v>0.60699999999999998</v>
      </c>
      <c r="BC324">
        <v>0.1192</v>
      </c>
      <c r="BD324">
        <v>2.9499999999999998E-2</v>
      </c>
      <c r="BE324">
        <v>7.7000000000000002E-3</v>
      </c>
      <c r="BF324">
        <v>2370.8000000000002</v>
      </c>
      <c r="BG324">
        <v>277.89999999999998</v>
      </c>
      <c r="BH324">
        <v>47.4</v>
      </c>
      <c r="BI324">
        <v>10.5</v>
      </c>
      <c r="BJ324">
        <v>2.4</v>
      </c>
      <c r="BK324">
        <v>3.4363000000000001</v>
      </c>
      <c r="BL324">
        <v>0.58209999999999995</v>
      </c>
      <c r="BM324">
        <v>0.1072</v>
      </c>
      <c r="BN324">
        <v>1.2699999999999999E-2</v>
      </c>
      <c r="BO324">
        <v>2.0000000000000001E-4</v>
      </c>
      <c r="BP324">
        <v>4039.2</v>
      </c>
      <c r="BQ324">
        <v>277</v>
      </c>
      <c r="BR324">
        <v>53.1</v>
      </c>
      <c r="BS324">
        <v>7.1</v>
      </c>
      <c r="BT324">
        <v>0.3</v>
      </c>
      <c r="BU324">
        <v>1.9325000000000001</v>
      </c>
      <c r="BV324">
        <v>2.9777999999999998</v>
      </c>
      <c r="BW324">
        <v>1.8328</v>
      </c>
      <c r="BX324">
        <v>0.84740000000000004</v>
      </c>
      <c r="BY324">
        <v>0.39579999999999999</v>
      </c>
      <c r="BZ324">
        <v>0.1888</v>
      </c>
      <c r="CA324">
        <v>9.4500000000000001E-2</v>
      </c>
      <c r="CB324">
        <v>6.1899999999999997E-2</v>
      </c>
      <c r="CC324">
        <v>2.69E-2</v>
      </c>
      <c r="CD324">
        <v>8.8000000000000005E-3</v>
      </c>
      <c r="CE324">
        <v>1.6799999999999999E-2</v>
      </c>
      <c r="CF324">
        <v>4131.6000000000004</v>
      </c>
      <c r="CG324">
        <v>1813.5</v>
      </c>
      <c r="CH324">
        <v>673.5</v>
      </c>
      <c r="CI324">
        <v>255.2</v>
      </c>
      <c r="CJ324">
        <v>109.4</v>
      </c>
      <c r="CK324">
        <v>49.5</v>
      </c>
      <c r="CL324">
        <v>24.4</v>
      </c>
      <c r="CM324">
        <v>15.4</v>
      </c>
      <c r="CN324">
        <v>6.6</v>
      </c>
      <c r="CO324">
        <v>2.2999999999999998</v>
      </c>
      <c r="CP324">
        <v>4.3</v>
      </c>
      <c r="CQ324">
        <v>7085.7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248</v>
      </c>
      <c r="CX324">
        <v>139</v>
      </c>
      <c r="CY324">
        <v>34</v>
      </c>
      <c r="CZ324">
        <v>0</v>
      </c>
      <c r="DA324">
        <v>0</v>
      </c>
      <c r="DB324">
        <v>250</v>
      </c>
      <c r="DC324">
        <v>111</v>
      </c>
      <c r="DD324">
        <v>34</v>
      </c>
      <c r="DE324">
        <v>10</v>
      </c>
    </row>
    <row r="325" spans="1:109" x14ac:dyDescent="0.25">
      <c r="A325" s="1">
        <v>45774</v>
      </c>
      <c r="B325" t="s">
        <v>190</v>
      </c>
      <c r="C325" t="s">
        <v>156</v>
      </c>
      <c r="D325" t="s">
        <v>151</v>
      </c>
      <c r="E325" t="s">
        <v>192</v>
      </c>
      <c r="F325" t="s">
        <v>183</v>
      </c>
      <c r="G325" t="s">
        <v>113</v>
      </c>
      <c r="H325" t="s">
        <v>113</v>
      </c>
      <c r="I325" s="5" t="s">
        <v>193</v>
      </c>
      <c r="J325" s="5" t="s">
        <v>115</v>
      </c>
      <c r="K325" t="s">
        <v>154</v>
      </c>
      <c r="L325" t="s">
        <v>180</v>
      </c>
      <c r="M325">
        <v>433</v>
      </c>
      <c r="N325" s="6">
        <f>Table1[[#This Row],[Duration]]/60</f>
        <v>64.75</v>
      </c>
      <c r="O325" s="2">
        <v>45774.529718749996</v>
      </c>
      <c r="P325" s="2">
        <v>45774.612076388999</v>
      </c>
      <c r="Q325">
        <v>3885</v>
      </c>
      <c r="R325" s="3">
        <v>5.8404999999999996</v>
      </c>
      <c r="S325" s="4">
        <v>161.78</v>
      </c>
      <c r="T325">
        <v>15</v>
      </c>
      <c r="U325" s="4">
        <v>582.09849999999994</v>
      </c>
      <c r="V325">
        <v>1</v>
      </c>
      <c r="W325">
        <v>0</v>
      </c>
      <c r="X325">
        <v>0</v>
      </c>
      <c r="Y325" s="4">
        <v>244.75139999999999</v>
      </c>
      <c r="Z325" s="3">
        <v>7.4444999999999997</v>
      </c>
      <c r="AA325" s="4">
        <v>90.2</v>
      </c>
      <c r="AB325" s="3">
        <v>3.6804000000000001</v>
      </c>
      <c r="AC325" s="4">
        <v>21.119499999999999</v>
      </c>
      <c r="AD325">
        <v>0</v>
      </c>
      <c r="AE325">
        <v>7.1555999999999997</v>
      </c>
      <c r="AF325">
        <v>4.5556000000000001</v>
      </c>
      <c r="AG325" s="7">
        <v>0.67649999999999999</v>
      </c>
      <c r="AH325" s="7">
        <v>3.6598000000000002</v>
      </c>
      <c r="AI325" s="7">
        <v>1.3423</v>
      </c>
      <c r="AJ325" s="7">
        <v>0.1414</v>
      </c>
      <c r="AK325" s="7">
        <v>2.0400000000000001E-2</v>
      </c>
      <c r="AL325">
        <v>4575.3</v>
      </c>
      <c r="AM325">
        <v>2136.5</v>
      </c>
      <c r="AN325">
        <v>376.8</v>
      </c>
      <c r="AO325">
        <v>24.3</v>
      </c>
      <c r="AP325">
        <v>2.8</v>
      </c>
      <c r="AQ325">
        <v>35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10</v>
      </c>
      <c r="AX325">
        <v>5</v>
      </c>
      <c r="AY325">
        <v>0</v>
      </c>
      <c r="AZ325">
        <v>0</v>
      </c>
      <c r="BA325">
        <v>2.5297000000000001</v>
      </c>
      <c r="BB325">
        <v>0.37419999999999998</v>
      </c>
      <c r="BC325">
        <v>5.8799999999999998E-2</v>
      </c>
      <c r="BD325">
        <v>2.0899999999999998E-2</v>
      </c>
      <c r="BE325">
        <v>8.8999999999999999E-3</v>
      </c>
      <c r="BF325">
        <v>1738.7</v>
      </c>
      <c r="BG325">
        <v>173.3</v>
      </c>
      <c r="BH325">
        <v>22.1</v>
      </c>
      <c r="BI325">
        <v>6.1</v>
      </c>
      <c r="BJ325">
        <v>2.6</v>
      </c>
      <c r="BK325">
        <v>2.4239999999999999</v>
      </c>
      <c r="BL325">
        <v>0.35149999999999998</v>
      </c>
      <c r="BM325">
        <v>6.5299999999999997E-2</v>
      </c>
      <c r="BN325">
        <v>6.7000000000000002E-3</v>
      </c>
      <c r="BO325">
        <v>5.0000000000000001E-4</v>
      </c>
      <c r="BP325">
        <v>4968.1000000000004</v>
      </c>
      <c r="BQ325">
        <v>167.7</v>
      </c>
      <c r="BR325">
        <v>31.8</v>
      </c>
      <c r="BS325">
        <v>4.8</v>
      </c>
      <c r="BT325">
        <v>0.5</v>
      </c>
      <c r="BU325">
        <v>1.3373999999999999</v>
      </c>
      <c r="BV325">
        <v>1.9323999999999999</v>
      </c>
      <c r="BW325">
        <v>1.4664999999999999</v>
      </c>
      <c r="BX325">
        <v>0.60680000000000001</v>
      </c>
      <c r="BY325">
        <v>0.21959999999999999</v>
      </c>
      <c r="BZ325">
        <v>0.1033</v>
      </c>
      <c r="CA325">
        <v>6.7599999999999993E-2</v>
      </c>
      <c r="CB325">
        <v>4.6100000000000002E-2</v>
      </c>
      <c r="CC325">
        <v>3.09E-2</v>
      </c>
      <c r="CD325">
        <v>1.77E-2</v>
      </c>
      <c r="CE325">
        <v>1.2200000000000001E-2</v>
      </c>
      <c r="CF325">
        <v>5139</v>
      </c>
      <c r="CG325">
        <v>1142.4000000000001</v>
      </c>
      <c r="CH325">
        <v>527.5</v>
      </c>
      <c r="CI325">
        <v>180.2</v>
      </c>
      <c r="CJ325">
        <v>60.5</v>
      </c>
      <c r="CK325">
        <v>26.2</v>
      </c>
      <c r="CL325">
        <v>16.3</v>
      </c>
      <c r="CM325">
        <v>10.199999999999999</v>
      </c>
      <c r="CN325">
        <v>6.6</v>
      </c>
      <c r="CO325">
        <v>3.9</v>
      </c>
      <c r="CP325">
        <v>2.9</v>
      </c>
      <c r="CQ325">
        <v>7115.7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170</v>
      </c>
      <c r="CX325">
        <v>70</v>
      </c>
      <c r="CY325">
        <v>15</v>
      </c>
      <c r="CZ325">
        <v>2</v>
      </c>
      <c r="DA325">
        <v>0</v>
      </c>
      <c r="DB325">
        <v>163</v>
      </c>
      <c r="DC325">
        <v>59</v>
      </c>
      <c r="DD325">
        <v>12</v>
      </c>
      <c r="DE325">
        <v>11</v>
      </c>
    </row>
    <row r="326" spans="1:109" x14ac:dyDescent="0.25">
      <c r="A326" s="1">
        <v>45774</v>
      </c>
      <c r="B326" t="s">
        <v>190</v>
      </c>
      <c r="C326" t="s">
        <v>157</v>
      </c>
      <c r="D326" t="s">
        <v>151</v>
      </c>
      <c r="E326" t="s">
        <v>192</v>
      </c>
      <c r="F326" t="s">
        <v>183</v>
      </c>
      <c r="G326" t="s">
        <v>113</v>
      </c>
      <c r="H326" t="s">
        <v>113</v>
      </c>
      <c r="I326" s="5" t="s">
        <v>193</v>
      </c>
      <c r="J326" s="5" t="s">
        <v>115</v>
      </c>
      <c r="K326" t="s">
        <v>154</v>
      </c>
      <c r="L326" t="s">
        <v>180</v>
      </c>
      <c r="M326">
        <v>433</v>
      </c>
      <c r="N326" s="6">
        <f>Table1[[#This Row],[Duration]]/60</f>
        <v>69.849999999999994</v>
      </c>
      <c r="O326" s="2">
        <v>45774.529981480999</v>
      </c>
      <c r="P326" s="2">
        <v>45774.612708332999</v>
      </c>
      <c r="Q326">
        <v>4191</v>
      </c>
      <c r="R326" s="3">
        <v>7.4325000000000001</v>
      </c>
      <c r="S326" s="4">
        <v>221.48</v>
      </c>
      <c r="T326">
        <v>26</v>
      </c>
      <c r="U326" s="4">
        <v>717.05150000000003</v>
      </c>
      <c r="V326">
        <v>1</v>
      </c>
      <c r="W326">
        <v>0</v>
      </c>
      <c r="X326">
        <v>0</v>
      </c>
      <c r="Y326" s="4">
        <v>323.9502</v>
      </c>
      <c r="Z326" s="3">
        <v>6.4444999999999997</v>
      </c>
      <c r="AA326" s="4">
        <v>106.4067</v>
      </c>
      <c r="AB326" s="3">
        <v>4.8249000000000004</v>
      </c>
      <c r="AC326" s="4">
        <v>27.513500000000001</v>
      </c>
      <c r="AD326">
        <v>0</v>
      </c>
      <c r="AE326">
        <v>5.7629999999999999</v>
      </c>
      <c r="AF326">
        <v>4.7111000000000001</v>
      </c>
      <c r="AG326" s="7">
        <v>0.63460000000000005</v>
      </c>
      <c r="AH326" s="7">
        <v>4.2778</v>
      </c>
      <c r="AI326" s="7">
        <v>2.2987000000000002</v>
      </c>
      <c r="AJ326" s="7">
        <v>0.2215</v>
      </c>
      <c r="AK326" s="7">
        <v>0</v>
      </c>
      <c r="AL326">
        <v>4054.6</v>
      </c>
      <c r="AM326">
        <v>2423.5</v>
      </c>
      <c r="AN326">
        <v>628.1</v>
      </c>
      <c r="AO326">
        <v>41.2</v>
      </c>
      <c r="AP326">
        <v>0</v>
      </c>
      <c r="AQ326">
        <v>115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12</v>
      </c>
      <c r="AX326">
        <v>12</v>
      </c>
      <c r="AY326">
        <v>1</v>
      </c>
      <c r="AZ326">
        <v>1</v>
      </c>
      <c r="BA326">
        <v>2.9472</v>
      </c>
      <c r="BB326">
        <v>0.61719999999999997</v>
      </c>
      <c r="BC326">
        <v>0.1489</v>
      </c>
      <c r="BD326">
        <v>3.4299999999999997E-2</v>
      </c>
      <c r="BE326">
        <v>8.0000000000000002E-3</v>
      </c>
      <c r="BF326">
        <v>1740.9</v>
      </c>
      <c r="BG326">
        <v>264.60000000000002</v>
      </c>
      <c r="BH326">
        <v>58.8</v>
      </c>
      <c r="BI326">
        <v>12.7</v>
      </c>
      <c r="BJ326">
        <v>2.7</v>
      </c>
      <c r="BK326">
        <v>2.9670999999999998</v>
      </c>
      <c r="BL326">
        <v>0.59960000000000002</v>
      </c>
      <c r="BM326">
        <v>9.3799999999999994E-2</v>
      </c>
      <c r="BN326">
        <v>1.44E-2</v>
      </c>
      <c r="BO326">
        <v>2.0999999999999999E-3</v>
      </c>
      <c r="BP326">
        <v>4731.6000000000004</v>
      </c>
      <c r="BQ326">
        <v>277.10000000000002</v>
      </c>
      <c r="BR326">
        <v>49</v>
      </c>
      <c r="BS326">
        <v>8.6999999999999993</v>
      </c>
      <c r="BT326">
        <v>1.3</v>
      </c>
      <c r="BU326">
        <v>1.3290999999999999</v>
      </c>
      <c r="BV326">
        <v>2.0333000000000001</v>
      </c>
      <c r="BW326">
        <v>2.0139999999999998</v>
      </c>
      <c r="BX326">
        <v>1.1309</v>
      </c>
      <c r="BY326">
        <v>0.54020000000000001</v>
      </c>
      <c r="BZ326">
        <v>0.21390000000000001</v>
      </c>
      <c r="CA326">
        <v>9.69E-2</v>
      </c>
      <c r="CB326">
        <v>3.44E-2</v>
      </c>
      <c r="CC326">
        <v>2.1299999999999999E-2</v>
      </c>
      <c r="CD326">
        <v>1.0699999999999999E-2</v>
      </c>
      <c r="CE326">
        <v>7.7000000000000002E-3</v>
      </c>
      <c r="CF326">
        <v>4645.1000000000004</v>
      </c>
      <c r="CG326">
        <v>1202.0999999999999</v>
      </c>
      <c r="CH326">
        <v>726.6</v>
      </c>
      <c r="CI326">
        <v>329.9</v>
      </c>
      <c r="CJ326">
        <v>140.6</v>
      </c>
      <c r="CK326">
        <v>56.3</v>
      </c>
      <c r="CL326">
        <v>25.5</v>
      </c>
      <c r="CM326">
        <v>9.6999999999999993</v>
      </c>
      <c r="CN326">
        <v>5.9</v>
      </c>
      <c r="CO326">
        <v>3.2</v>
      </c>
      <c r="CP326">
        <v>2.5</v>
      </c>
      <c r="CQ326">
        <v>7147.6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225</v>
      </c>
      <c r="CX326">
        <v>127</v>
      </c>
      <c r="CY326">
        <v>30</v>
      </c>
      <c r="CZ326">
        <v>7</v>
      </c>
      <c r="DA326">
        <v>0</v>
      </c>
      <c r="DB326">
        <v>203</v>
      </c>
      <c r="DC326">
        <v>132</v>
      </c>
      <c r="DD326">
        <v>36</v>
      </c>
      <c r="DE326">
        <v>13</v>
      </c>
    </row>
    <row r="327" spans="1:109" x14ac:dyDescent="0.25">
      <c r="A327" s="1">
        <v>45774</v>
      </c>
      <c r="B327" t="s">
        <v>190</v>
      </c>
      <c r="C327" t="s">
        <v>160</v>
      </c>
      <c r="D327" t="s">
        <v>151</v>
      </c>
      <c r="E327" t="s">
        <v>192</v>
      </c>
      <c r="F327" t="s">
        <v>183</v>
      </c>
      <c r="G327" t="s">
        <v>113</v>
      </c>
      <c r="H327" t="s">
        <v>113</v>
      </c>
      <c r="I327" s="5" t="s">
        <v>193</v>
      </c>
      <c r="J327" s="5" t="s">
        <v>115</v>
      </c>
      <c r="K327" t="s">
        <v>154</v>
      </c>
      <c r="L327" t="s">
        <v>180</v>
      </c>
      <c r="M327">
        <v>433</v>
      </c>
      <c r="N327" s="6">
        <f>Table1[[#This Row],[Duration]]/60</f>
        <v>91.416666666666671</v>
      </c>
      <c r="O327" s="2">
        <v>45774.529326388998</v>
      </c>
      <c r="P327" s="2">
        <v>45774.611956018998</v>
      </c>
      <c r="Q327">
        <v>5485</v>
      </c>
      <c r="R327" s="3">
        <v>9.7687000000000008</v>
      </c>
      <c r="S327" s="4">
        <v>301.72899999999998</v>
      </c>
      <c r="T327">
        <v>39</v>
      </c>
      <c r="U327" s="4">
        <v>941.91790000000003</v>
      </c>
      <c r="V327">
        <v>1</v>
      </c>
      <c r="W327">
        <v>0</v>
      </c>
      <c r="X327">
        <v>0</v>
      </c>
      <c r="Y327" s="4">
        <v>422.15550000000002</v>
      </c>
      <c r="Z327" s="3">
        <v>6.1245000000000003</v>
      </c>
      <c r="AA327" s="4">
        <v>106.85939999999999</v>
      </c>
      <c r="AB327" s="3">
        <v>6.2377000000000002</v>
      </c>
      <c r="AC327" s="4">
        <v>37.599499999999999</v>
      </c>
      <c r="AD327">
        <v>0</v>
      </c>
      <c r="AE327">
        <v>5.84</v>
      </c>
      <c r="AF327">
        <v>4.2267000000000001</v>
      </c>
      <c r="AG327" s="7">
        <v>0.87119999999999997</v>
      </c>
      <c r="AH327" s="7">
        <v>5.3249000000000004</v>
      </c>
      <c r="AI327" s="7">
        <v>3.2709000000000001</v>
      </c>
      <c r="AJ327" s="7">
        <v>0.30170000000000002</v>
      </c>
      <c r="AK327" s="7">
        <v>0</v>
      </c>
      <c r="AL327">
        <v>3261.1</v>
      </c>
      <c r="AM327">
        <v>2923</v>
      </c>
      <c r="AN327">
        <v>898.6</v>
      </c>
      <c r="AO327">
        <v>56.5</v>
      </c>
      <c r="AP327">
        <v>0</v>
      </c>
      <c r="AQ327">
        <v>82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21</v>
      </c>
      <c r="AX327">
        <v>13</v>
      </c>
      <c r="AY327">
        <v>5</v>
      </c>
      <c r="AZ327">
        <v>0</v>
      </c>
      <c r="BA327">
        <v>3.9148999999999998</v>
      </c>
      <c r="BB327">
        <v>0.70679999999999998</v>
      </c>
      <c r="BC327">
        <v>0.16350000000000001</v>
      </c>
      <c r="BD327">
        <v>4.9799999999999997E-2</v>
      </c>
      <c r="BE327">
        <v>1.21E-2</v>
      </c>
      <c r="BF327">
        <v>2276.6</v>
      </c>
      <c r="BG327">
        <v>304.89999999999998</v>
      </c>
      <c r="BH327">
        <v>64.7</v>
      </c>
      <c r="BI327">
        <v>17.3</v>
      </c>
      <c r="BJ327">
        <v>4.0999999999999996</v>
      </c>
      <c r="BK327">
        <v>4.1638000000000002</v>
      </c>
      <c r="BL327">
        <v>0.64490000000000003</v>
      </c>
      <c r="BM327">
        <v>9.8000000000000004E-2</v>
      </c>
      <c r="BN327">
        <v>1.43E-2</v>
      </c>
      <c r="BO327">
        <v>6.9999999999999999E-4</v>
      </c>
      <c r="BP327">
        <v>4101.2</v>
      </c>
      <c r="BQ327">
        <v>308.8</v>
      </c>
      <c r="BR327">
        <v>51.8</v>
      </c>
      <c r="BS327">
        <v>9.3000000000000007</v>
      </c>
      <c r="BT327">
        <v>0.5</v>
      </c>
      <c r="BU327">
        <v>1.6074999999999999</v>
      </c>
      <c r="BV327">
        <v>2.5341</v>
      </c>
      <c r="BW327">
        <v>2.9533999999999998</v>
      </c>
      <c r="BX327">
        <v>1.5841000000000001</v>
      </c>
      <c r="BY327">
        <v>0.66910000000000003</v>
      </c>
      <c r="BZ327">
        <v>0.2366</v>
      </c>
      <c r="CA327">
        <v>0.1119</v>
      </c>
      <c r="CB327">
        <v>4.2500000000000003E-2</v>
      </c>
      <c r="CC327">
        <v>1.7100000000000001E-2</v>
      </c>
      <c r="CD327">
        <v>6.8999999999999999E-3</v>
      </c>
      <c r="CE327">
        <v>5.4999999999999997E-3</v>
      </c>
      <c r="CF327">
        <v>3887.2</v>
      </c>
      <c r="CG327">
        <v>1470.8</v>
      </c>
      <c r="CH327">
        <v>1050.0999999999999</v>
      </c>
      <c r="CI327">
        <v>454.3</v>
      </c>
      <c r="CJ327">
        <v>166.9</v>
      </c>
      <c r="CK327">
        <v>61</v>
      </c>
      <c r="CL327">
        <v>28.7</v>
      </c>
      <c r="CM327">
        <v>11.5</v>
      </c>
      <c r="CN327">
        <v>4.8</v>
      </c>
      <c r="CO327">
        <v>2.1</v>
      </c>
      <c r="CP327">
        <v>1.8</v>
      </c>
      <c r="CQ327">
        <v>7139.2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306</v>
      </c>
      <c r="CX327">
        <v>125</v>
      </c>
      <c r="CY327">
        <v>28</v>
      </c>
      <c r="CZ327">
        <v>3</v>
      </c>
      <c r="DA327">
        <v>0</v>
      </c>
      <c r="DB327">
        <v>245</v>
      </c>
      <c r="DC327">
        <v>128</v>
      </c>
      <c r="DD327">
        <v>53</v>
      </c>
      <c r="DE327">
        <v>15</v>
      </c>
    </row>
    <row r="328" spans="1:109" x14ac:dyDescent="0.25">
      <c r="A328" s="1">
        <v>45774</v>
      </c>
      <c r="B328" t="s">
        <v>190</v>
      </c>
      <c r="C328" t="s">
        <v>123</v>
      </c>
      <c r="D328" t="s">
        <v>151</v>
      </c>
      <c r="E328" t="s">
        <v>192</v>
      </c>
      <c r="F328" t="s">
        <v>183</v>
      </c>
      <c r="G328" t="s">
        <v>113</v>
      </c>
      <c r="H328" t="s">
        <v>113</v>
      </c>
      <c r="I328" s="5" t="s">
        <v>193</v>
      </c>
      <c r="J328" s="5" t="s">
        <v>115</v>
      </c>
      <c r="K328" t="s">
        <v>154</v>
      </c>
      <c r="L328" t="s">
        <v>180</v>
      </c>
      <c r="M328">
        <v>433</v>
      </c>
      <c r="N328" s="6">
        <f>Table1[[#This Row],[Duration]]/60</f>
        <v>30.05</v>
      </c>
      <c r="O328" s="2">
        <v>45774.529399305997</v>
      </c>
      <c r="P328" s="2">
        <v>45774.614591434998</v>
      </c>
      <c r="Q328">
        <v>1803</v>
      </c>
      <c r="R328" s="3">
        <v>2.6549</v>
      </c>
      <c r="S328" s="4">
        <v>158.27000000000001</v>
      </c>
      <c r="T328">
        <v>11</v>
      </c>
      <c r="U328" s="4">
        <v>253.74619999999999</v>
      </c>
      <c r="V328">
        <v>0</v>
      </c>
      <c r="W328">
        <v>0</v>
      </c>
      <c r="X328">
        <v>0</v>
      </c>
      <c r="Y328" s="4">
        <v>115.1545</v>
      </c>
      <c r="Z328" s="3">
        <v>7.8356000000000003</v>
      </c>
      <c r="AA328" s="4">
        <v>88.3506</v>
      </c>
      <c r="AB328" s="3">
        <v>1.6870000000000001</v>
      </c>
      <c r="AC328" s="4">
        <v>9.4040999999999997</v>
      </c>
      <c r="AD328">
        <v>0</v>
      </c>
      <c r="AE328">
        <v>5.7481999999999998</v>
      </c>
      <c r="AF328">
        <v>4.6666999999999996</v>
      </c>
      <c r="AG328" s="7">
        <v>0.27639999999999998</v>
      </c>
      <c r="AH328" s="7">
        <v>1.4239999999999999</v>
      </c>
      <c r="AI328" s="7">
        <v>0.79630000000000001</v>
      </c>
      <c r="AJ328" s="7">
        <v>0.11700000000000001</v>
      </c>
      <c r="AK328" s="7">
        <v>4.1300000000000003E-2</v>
      </c>
      <c r="AL328">
        <v>6301.9</v>
      </c>
      <c r="AM328">
        <v>816.6</v>
      </c>
      <c r="AN328">
        <v>216</v>
      </c>
      <c r="AO328">
        <v>20.6</v>
      </c>
      <c r="AP328">
        <v>5.5</v>
      </c>
      <c r="AQ328">
        <v>48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4</v>
      </c>
      <c r="AX328">
        <v>4</v>
      </c>
      <c r="AY328">
        <v>3</v>
      </c>
      <c r="AZ328">
        <v>0</v>
      </c>
      <c r="BA328">
        <v>1.0954999999999999</v>
      </c>
      <c r="BB328">
        <v>0.2208</v>
      </c>
      <c r="BC328">
        <v>4.3799999999999999E-2</v>
      </c>
      <c r="BD328">
        <v>1.49E-2</v>
      </c>
      <c r="BE328">
        <v>4.1999999999999997E-3</v>
      </c>
      <c r="BF328">
        <v>772.8</v>
      </c>
      <c r="BG328">
        <v>93.6</v>
      </c>
      <c r="BH328">
        <v>14.9</v>
      </c>
      <c r="BI328">
        <v>4.7</v>
      </c>
      <c r="BJ328">
        <v>1.3</v>
      </c>
      <c r="BK328">
        <v>1.018</v>
      </c>
      <c r="BL328">
        <v>0.20610000000000001</v>
      </c>
      <c r="BM328">
        <v>4.3900000000000002E-2</v>
      </c>
      <c r="BN328">
        <v>7.4000000000000003E-3</v>
      </c>
      <c r="BO328">
        <v>2.9999999999999997E-4</v>
      </c>
      <c r="BP328">
        <v>6360.8</v>
      </c>
      <c r="BQ328">
        <v>89.1</v>
      </c>
      <c r="BR328">
        <v>19.2</v>
      </c>
      <c r="BS328">
        <v>4</v>
      </c>
      <c r="BT328">
        <v>0.2</v>
      </c>
      <c r="BU328">
        <v>0.48549999999999999</v>
      </c>
      <c r="BV328">
        <v>0.75249999999999995</v>
      </c>
      <c r="BW328">
        <v>0.64980000000000004</v>
      </c>
      <c r="BX328">
        <v>0.37740000000000001</v>
      </c>
      <c r="BY328">
        <v>0.15160000000000001</v>
      </c>
      <c r="BZ328">
        <v>8.7800000000000003E-2</v>
      </c>
      <c r="CA328">
        <v>5.67E-2</v>
      </c>
      <c r="CB328">
        <v>3.2199999999999999E-2</v>
      </c>
      <c r="CC328">
        <v>2.4500000000000001E-2</v>
      </c>
      <c r="CD328">
        <v>1.6899999999999998E-2</v>
      </c>
      <c r="CE328">
        <v>0.02</v>
      </c>
      <c r="CF328">
        <v>6478.9</v>
      </c>
      <c r="CG328">
        <v>449.9</v>
      </c>
      <c r="CH328">
        <v>232.4</v>
      </c>
      <c r="CI328">
        <v>106.9</v>
      </c>
      <c r="CJ328">
        <v>38.700000000000003</v>
      </c>
      <c r="CK328">
        <v>21.7</v>
      </c>
      <c r="CL328">
        <v>12.3</v>
      </c>
      <c r="CM328">
        <v>7.1</v>
      </c>
      <c r="CN328">
        <v>5</v>
      </c>
      <c r="CO328">
        <v>3.3</v>
      </c>
      <c r="CP328">
        <v>4.4000000000000004</v>
      </c>
      <c r="CQ328">
        <v>7360.6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62</v>
      </c>
      <c r="CX328">
        <v>40</v>
      </c>
      <c r="CY328">
        <v>10</v>
      </c>
      <c r="CZ328">
        <v>2</v>
      </c>
      <c r="DA328">
        <v>0</v>
      </c>
      <c r="DB328">
        <v>80</v>
      </c>
      <c r="DC328">
        <v>33</v>
      </c>
      <c r="DD328">
        <v>8</v>
      </c>
      <c r="DE328">
        <v>6</v>
      </c>
    </row>
    <row r="329" spans="1:109" x14ac:dyDescent="0.25">
      <c r="A329" s="1">
        <v>45774</v>
      </c>
      <c r="B329" t="s">
        <v>190</v>
      </c>
      <c r="C329" t="s">
        <v>143</v>
      </c>
      <c r="D329" t="s">
        <v>151</v>
      </c>
      <c r="E329" t="s">
        <v>192</v>
      </c>
      <c r="F329" t="s">
        <v>183</v>
      </c>
      <c r="G329" t="s">
        <v>113</v>
      </c>
      <c r="H329" t="s">
        <v>113</v>
      </c>
      <c r="I329" s="5" t="s">
        <v>193</v>
      </c>
      <c r="J329" s="5" t="s">
        <v>115</v>
      </c>
      <c r="K329" t="s">
        <v>154</v>
      </c>
      <c r="L329" t="s">
        <v>180</v>
      </c>
      <c r="M329">
        <v>433</v>
      </c>
      <c r="N329" s="6">
        <f>Table1[[#This Row],[Duration]]/60</f>
        <v>90.55</v>
      </c>
      <c r="O329" s="2">
        <v>45774.530212963</v>
      </c>
      <c r="P329" s="2">
        <v>45774.611568287</v>
      </c>
      <c r="Q329">
        <v>5433</v>
      </c>
      <c r="R329" s="3">
        <v>10.202500000000001</v>
      </c>
      <c r="S329" s="4">
        <v>841.82399999999996</v>
      </c>
      <c r="T329">
        <v>71</v>
      </c>
      <c r="U329" s="4">
        <v>1082.9549</v>
      </c>
      <c r="V329">
        <v>0</v>
      </c>
      <c r="W329">
        <v>0</v>
      </c>
      <c r="X329">
        <v>0</v>
      </c>
      <c r="Y329" s="4">
        <v>418.51310000000001</v>
      </c>
      <c r="Z329" s="3">
        <v>7.0845000000000002</v>
      </c>
      <c r="AA329" s="4">
        <v>112.672</v>
      </c>
      <c r="AB329" s="3">
        <v>6.8216000000000001</v>
      </c>
      <c r="AC329" s="4">
        <v>38.972799999999999</v>
      </c>
      <c r="AD329">
        <v>0</v>
      </c>
      <c r="AE329">
        <v>5.6555999999999997</v>
      </c>
      <c r="AF329">
        <v>4.68</v>
      </c>
      <c r="AG329" s="7">
        <v>0.85029999999999994</v>
      </c>
      <c r="AH329" s="7">
        <v>5.0045000000000002</v>
      </c>
      <c r="AI329" s="7">
        <v>3.5059</v>
      </c>
      <c r="AJ329" s="7">
        <v>0.82399999999999995</v>
      </c>
      <c r="AK329" s="7">
        <v>1.7899999999999999E-2</v>
      </c>
      <c r="AL329">
        <v>3156</v>
      </c>
      <c r="AM329">
        <v>2784.5</v>
      </c>
      <c r="AN329">
        <v>940.3</v>
      </c>
      <c r="AO329">
        <v>145.69999999999999</v>
      </c>
      <c r="AP329">
        <v>2.5</v>
      </c>
      <c r="AQ329">
        <v>146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41</v>
      </c>
      <c r="AX329">
        <v>17</v>
      </c>
      <c r="AY329">
        <v>11</v>
      </c>
      <c r="AZ329">
        <v>2</v>
      </c>
      <c r="BA329">
        <v>4.1870000000000003</v>
      </c>
      <c r="BB329">
        <v>0.79890000000000005</v>
      </c>
      <c r="BC329">
        <v>0.19500000000000001</v>
      </c>
      <c r="BD329">
        <v>5.9299999999999999E-2</v>
      </c>
      <c r="BE329">
        <v>1.6400000000000001E-2</v>
      </c>
      <c r="BF329">
        <v>2373</v>
      </c>
      <c r="BG329">
        <v>306.89999999999998</v>
      </c>
      <c r="BH329">
        <v>66.3</v>
      </c>
      <c r="BI329">
        <v>19.8</v>
      </c>
      <c r="BJ329">
        <v>5.2</v>
      </c>
      <c r="BK329">
        <v>3.9272</v>
      </c>
      <c r="BL329">
        <v>0.82320000000000004</v>
      </c>
      <c r="BM329">
        <v>0.16800000000000001</v>
      </c>
      <c r="BN329">
        <v>2.52E-2</v>
      </c>
      <c r="BO329">
        <v>2.2000000000000001E-3</v>
      </c>
      <c r="BP329">
        <v>3812</v>
      </c>
      <c r="BQ329">
        <v>352.9</v>
      </c>
      <c r="BR329">
        <v>78.400000000000006</v>
      </c>
      <c r="BS329">
        <v>13.4</v>
      </c>
      <c r="BT329">
        <v>1.1000000000000001</v>
      </c>
      <c r="BU329">
        <v>1.5007999999999999</v>
      </c>
      <c r="BV329">
        <v>2.6202999999999999</v>
      </c>
      <c r="BW329">
        <v>2.5268999999999999</v>
      </c>
      <c r="BX329">
        <v>1.5988</v>
      </c>
      <c r="BY329">
        <v>0.91859999999999997</v>
      </c>
      <c r="BZ329">
        <v>0.50449999999999995</v>
      </c>
      <c r="CA329">
        <v>0.24990000000000001</v>
      </c>
      <c r="CB329">
        <v>0.12180000000000001</v>
      </c>
      <c r="CC329">
        <v>6.9599999999999995E-2</v>
      </c>
      <c r="CD329">
        <v>4.7699999999999999E-2</v>
      </c>
      <c r="CE329">
        <v>4.36E-2</v>
      </c>
      <c r="CF329">
        <v>3704.9</v>
      </c>
      <c r="CG329">
        <v>1531.4</v>
      </c>
      <c r="CH329">
        <v>890</v>
      </c>
      <c r="CI329">
        <v>446.4</v>
      </c>
      <c r="CJ329">
        <v>222.3</v>
      </c>
      <c r="CK329">
        <v>111.6</v>
      </c>
      <c r="CL329">
        <v>57.4</v>
      </c>
      <c r="CM329">
        <v>27.7</v>
      </c>
      <c r="CN329">
        <v>15.6</v>
      </c>
      <c r="CO329">
        <v>10.9</v>
      </c>
      <c r="CP329">
        <v>10.8</v>
      </c>
      <c r="CQ329">
        <v>7029.1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274</v>
      </c>
      <c r="CX329">
        <v>146</v>
      </c>
      <c r="CY329">
        <v>42</v>
      </c>
      <c r="CZ329">
        <v>8</v>
      </c>
      <c r="DA329">
        <v>0</v>
      </c>
      <c r="DB329">
        <v>257</v>
      </c>
      <c r="DC329">
        <v>111</v>
      </c>
      <c r="DD329">
        <v>46</v>
      </c>
      <c r="DE329">
        <v>22</v>
      </c>
    </row>
    <row r="330" spans="1:109" x14ac:dyDescent="0.25">
      <c r="A330" s="1">
        <v>45774</v>
      </c>
      <c r="B330" t="s">
        <v>190</v>
      </c>
      <c r="C330" t="s">
        <v>145</v>
      </c>
      <c r="D330" t="s">
        <v>151</v>
      </c>
      <c r="E330" t="s">
        <v>192</v>
      </c>
      <c r="F330" t="s">
        <v>183</v>
      </c>
      <c r="G330" t="s">
        <v>113</v>
      </c>
      <c r="H330" t="s">
        <v>113</v>
      </c>
      <c r="I330" s="5" t="s">
        <v>193</v>
      </c>
      <c r="J330" s="5" t="s">
        <v>115</v>
      </c>
      <c r="K330" t="s">
        <v>154</v>
      </c>
      <c r="L330" t="s">
        <v>180</v>
      </c>
      <c r="M330">
        <v>433</v>
      </c>
      <c r="N330" s="6">
        <f>Table1[[#This Row],[Duration]]/60</f>
        <v>64.433333333333337</v>
      </c>
      <c r="O330" s="2">
        <v>45774.529025463002</v>
      </c>
      <c r="P330" s="2">
        <v>45774.612332176002</v>
      </c>
      <c r="Q330">
        <v>3866</v>
      </c>
      <c r="R330" s="3">
        <v>6.7234999999999996</v>
      </c>
      <c r="S330" s="4">
        <v>688.70899999999995</v>
      </c>
      <c r="T330">
        <v>52</v>
      </c>
      <c r="U330" s="4">
        <v>626.07330000000002</v>
      </c>
      <c r="V330">
        <v>0</v>
      </c>
      <c r="W330">
        <v>0</v>
      </c>
      <c r="X330">
        <v>0</v>
      </c>
      <c r="Y330" s="4">
        <v>262.0102</v>
      </c>
      <c r="Z330" s="3">
        <v>7.7023000000000001</v>
      </c>
      <c r="AA330" s="4">
        <v>104.3486</v>
      </c>
      <c r="AB330" s="3">
        <v>4.4931000000000001</v>
      </c>
      <c r="AC330" s="4">
        <v>21.877800000000001</v>
      </c>
      <c r="AD330">
        <v>0</v>
      </c>
      <c r="AE330">
        <v>7.0533999999999999</v>
      </c>
      <c r="AF330">
        <v>4.72</v>
      </c>
      <c r="AG330" s="7">
        <v>0.61550000000000005</v>
      </c>
      <c r="AH330" s="7">
        <v>3.2252999999999998</v>
      </c>
      <c r="AI330" s="7">
        <v>2.194</v>
      </c>
      <c r="AJ330" s="7">
        <v>0.60219999999999996</v>
      </c>
      <c r="AK330" s="7">
        <v>8.6499999999999994E-2</v>
      </c>
      <c r="AL330">
        <v>4542</v>
      </c>
      <c r="AM330">
        <v>1957.9</v>
      </c>
      <c r="AN330">
        <v>581</v>
      </c>
      <c r="AO330">
        <v>105</v>
      </c>
      <c r="AP330">
        <v>11.8</v>
      </c>
      <c r="AQ330">
        <v>86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25</v>
      </c>
      <c r="AX330">
        <v>15</v>
      </c>
      <c r="AY330">
        <v>10</v>
      </c>
      <c r="AZ330">
        <v>2</v>
      </c>
      <c r="BA330">
        <v>2.3925999999999998</v>
      </c>
      <c r="BB330">
        <v>0.61240000000000006</v>
      </c>
      <c r="BC330">
        <v>0.20910000000000001</v>
      </c>
      <c r="BD330">
        <v>6.5299999999999997E-2</v>
      </c>
      <c r="BE330">
        <v>2.4799999999999999E-2</v>
      </c>
      <c r="BF330">
        <v>1531.8</v>
      </c>
      <c r="BG330">
        <v>237.8</v>
      </c>
      <c r="BH330">
        <v>71.7</v>
      </c>
      <c r="BI330">
        <v>20.5</v>
      </c>
      <c r="BJ330">
        <v>7.1</v>
      </c>
      <c r="BK330">
        <v>2.6145</v>
      </c>
      <c r="BL330">
        <v>0.64080000000000004</v>
      </c>
      <c r="BM330">
        <v>0.14119999999999999</v>
      </c>
      <c r="BN330">
        <v>2.1999999999999999E-2</v>
      </c>
      <c r="BO330">
        <v>6.9999999999999999E-4</v>
      </c>
      <c r="BP330">
        <v>4984.1000000000004</v>
      </c>
      <c r="BQ330">
        <v>265.39999999999998</v>
      </c>
      <c r="BR330">
        <v>66.599999999999994</v>
      </c>
      <c r="BS330">
        <v>12.3</v>
      </c>
      <c r="BT330">
        <v>0.4</v>
      </c>
      <c r="BU330">
        <v>1.2896000000000001</v>
      </c>
      <c r="BV330">
        <v>1.5437000000000001</v>
      </c>
      <c r="BW330">
        <v>1.3157000000000001</v>
      </c>
      <c r="BX330">
        <v>1.0263</v>
      </c>
      <c r="BY330">
        <v>0.64990000000000003</v>
      </c>
      <c r="BZ330">
        <v>0.38350000000000001</v>
      </c>
      <c r="CA330">
        <v>0.25750000000000001</v>
      </c>
      <c r="CB330">
        <v>0.12970000000000001</v>
      </c>
      <c r="CC330">
        <v>6.4500000000000002E-2</v>
      </c>
      <c r="CD330">
        <v>2.69E-2</v>
      </c>
      <c r="CE330">
        <v>3.6200000000000003E-2</v>
      </c>
      <c r="CF330">
        <v>5111.3</v>
      </c>
      <c r="CG330">
        <v>966.9</v>
      </c>
      <c r="CH330">
        <v>471.2</v>
      </c>
      <c r="CI330">
        <v>289.8</v>
      </c>
      <c r="CJ330">
        <v>163</v>
      </c>
      <c r="CK330">
        <v>85.9</v>
      </c>
      <c r="CL330">
        <v>53.8</v>
      </c>
      <c r="CM330">
        <v>27.6</v>
      </c>
      <c r="CN330">
        <v>13.7</v>
      </c>
      <c r="CO330">
        <v>6.2</v>
      </c>
      <c r="CP330">
        <v>8.3000000000000007</v>
      </c>
      <c r="CQ330">
        <v>7197.7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165</v>
      </c>
      <c r="CX330">
        <v>130</v>
      </c>
      <c r="CY330">
        <v>40</v>
      </c>
      <c r="CZ330">
        <v>4</v>
      </c>
      <c r="DA330">
        <v>0</v>
      </c>
      <c r="DB330">
        <v>149</v>
      </c>
      <c r="DC330">
        <v>111</v>
      </c>
      <c r="DD330">
        <v>46</v>
      </c>
      <c r="DE330">
        <v>29</v>
      </c>
    </row>
    <row r="331" spans="1:109" x14ac:dyDescent="0.25">
      <c r="A331" s="1">
        <v>45774</v>
      </c>
      <c r="B331" t="s">
        <v>190</v>
      </c>
      <c r="C331" t="s">
        <v>125</v>
      </c>
      <c r="D331" t="s">
        <v>151</v>
      </c>
      <c r="E331" t="s">
        <v>192</v>
      </c>
      <c r="F331" t="s">
        <v>183</v>
      </c>
      <c r="G331" t="s">
        <v>113</v>
      </c>
      <c r="H331" t="s">
        <v>113</v>
      </c>
      <c r="I331" s="5" t="s">
        <v>193</v>
      </c>
      <c r="J331" s="5" t="s">
        <v>115</v>
      </c>
      <c r="K331" t="s">
        <v>154</v>
      </c>
      <c r="L331" t="s">
        <v>180</v>
      </c>
      <c r="M331">
        <v>433</v>
      </c>
      <c r="N331" s="6">
        <f>Table1[[#This Row],[Duration]]/60</f>
        <v>91.683333333333337</v>
      </c>
      <c r="O331" s="2">
        <v>45774.528966434998</v>
      </c>
      <c r="P331" s="2">
        <v>45774.713032407002</v>
      </c>
      <c r="Q331">
        <v>5501</v>
      </c>
      <c r="R331" s="3">
        <v>8.6084999999999994</v>
      </c>
      <c r="S331" s="4">
        <v>629.98699999999997</v>
      </c>
      <c r="T331">
        <v>59</v>
      </c>
      <c r="U331" s="4">
        <v>869.81740000000002</v>
      </c>
      <c r="V331">
        <v>2</v>
      </c>
      <c r="W331">
        <v>0</v>
      </c>
      <c r="X331">
        <v>0</v>
      </c>
      <c r="Y331" s="4">
        <v>319.86270000000002</v>
      </c>
      <c r="Z331" s="3">
        <v>6.8756000000000004</v>
      </c>
      <c r="AA331" s="4">
        <v>93.894199999999998</v>
      </c>
      <c r="AB331" s="3">
        <v>2.5428000000000002</v>
      </c>
      <c r="AC331" s="4">
        <v>12.211499999999999</v>
      </c>
      <c r="AD331">
        <v>0</v>
      </c>
      <c r="AE331">
        <v>9.0623000000000005</v>
      </c>
      <c r="AF331">
        <v>5.0852000000000004</v>
      </c>
      <c r="AG331" s="7">
        <v>0.91369999999999996</v>
      </c>
      <c r="AH331" s="7">
        <v>4.7019000000000002</v>
      </c>
      <c r="AI331" s="7">
        <v>2.363</v>
      </c>
      <c r="AJ331" s="7">
        <v>0.62790000000000001</v>
      </c>
      <c r="AK331" s="7">
        <v>2.0999999999999999E-3</v>
      </c>
      <c r="AL331">
        <v>12180.2</v>
      </c>
      <c r="AM331">
        <v>2989.7</v>
      </c>
      <c r="AN331">
        <v>620.5</v>
      </c>
      <c r="AO331">
        <v>112.4</v>
      </c>
      <c r="AP331">
        <v>0.3</v>
      </c>
      <c r="AQ331">
        <v>124</v>
      </c>
      <c r="AR331">
        <v>2</v>
      </c>
      <c r="AS331">
        <v>0</v>
      </c>
      <c r="AT331">
        <v>0</v>
      </c>
      <c r="AU331">
        <v>0</v>
      </c>
      <c r="AV331">
        <v>0</v>
      </c>
      <c r="AW331">
        <v>32</v>
      </c>
      <c r="AX331">
        <v>19</v>
      </c>
      <c r="AY331">
        <v>7</v>
      </c>
      <c r="AZ331">
        <v>1</v>
      </c>
      <c r="BA331">
        <v>3.3567999999999998</v>
      </c>
      <c r="BB331">
        <v>0.69910000000000005</v>
      </c>
      <c r="BC331">
        <v>0.2205</v>
      </c>
      <c r="BD331">
        <v>7.5200000000000003E-2</v>
      </c>
      <c r="BE331">
        <v>2.2599999999999999E-2</v>
      </c>
      <c r="BF331">
        <v>2371.6</v>
      </c>
      <c r="BG331">
        <v>282.5</v>
      </c>
      <c r="BH331">
        <v>75.8</v>
      </c>
      <c r="BI331">
        <v>25.9</v>
      </c>
      <c r="BJ331">
        <v>7</v>
      </c>
      <c r="BK331">
        <v>3.3374000000000001</v>
      </c>
      <c r="BL331">
        <v>0.69920000000000004</v>
      </c>
      <c r="BM331">
        <v>0.16500000000000001</v>
      </c>
      <c r="BN331">
        <v>2.8000000000000001E-2</v>
      </c>
      <c r="BO331">
        <v>4.5999999999999999E-3</v>
      </c>
      <c r="BP331">
        <v>12748</v>
      </c>
      <c r="BQ331">
        <v>293.7</v>
      </c>
      <c r="BR331">
        <v>78.2</v>
      </c>
      <c r="BS331">
        <v>17.2</v>
      </c>
      <c r="BT331">
        <v>3.2</v>
      </c>
      <c r="BU331">
        <v>1.9578</v>
      </c>
      <c r="BV331">
        <v>2.6057000000000001</v>
      </c>
      <c r="BW331">
        <v>1.3344</v>
      </c>
      <c r="BX331">
        <v>1.0710999999999999</v>
      </c>
      <c r="BY331">
        <v>0.76200000000000001</v>
      </c>
      <c r="BZ331">
        <v>0.43669999999999998</v>
      </c>
      <c r="CA331">
        <v>0.22670000000000001</v>
      </c>
      <c r="CB331">
        <v>0.1096</v>
      </c>
      <c r="CC331">
        <v>5.1999999999999998E-2</v>
      </c>
      <c r="CD331">
        <v>2.6100000000000002E-2</v>
      </c>
      <c r="CE331">
        <v>2.6499999999999999E-2</v>
      </c>
      <c r="CF331">
        <v>13060.9</v>
      </c>
      <c r="CG331">
        <v>1665.7</v>
      </c>
      <c r="CH331">
        <v>478.1</v>
      </c>
      <c r="CI331">
        <v>298.89999999999998</v>
      </c>
      <c r="CJ331">
        <v>186.3</v>
      </c>
      <c r="CK331">
        <v>102.7</v>
      </c>
      <c r="CL331">
        <v>54</v>
      </c>
      <c r="CM331">
        <v>27.6</v>
      </c>
      <c r="CN331">
        <v>14.2</v>
      </c>
      <c r="CO331">
        <v>6.9</v>
      </c>
      <c r="CP331">
        <v>7.8</v>
      </c>
      <c r="CQ331">
        <v>15903.3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155</v>
      </c>
      <c r="CX331">
        <v>151</v>
      </c>
      <c r="CY331">
        <v>54</v>
      </c>
      <c r="CZ331">
        <v>14</v>
      </c>
      <c r="DA331">
        <v>0</v>
      </c>
      <c r="DB331">
        <v>151</v>
      </c>
      <c r="DC331">
        <v>121</v>
      </c>
      <c r="DD331">
        <v>68</v>
      </c>
      <c r="DE331">
        <v>26</v>
      </c>
    </row>
    <row r="332" spans="1:109" x14ac:dyDescent="0.25">
      <c r="A332" s="1">
        <v>45774</v>
      </c>
      <c r="B332" t="s">
        <v>190</v>
      </c>
      <c r="C332" t="s">
        <v>142</v>
      </c>
      <c r="D332" t="s">
        <v>151</v>
      </c>
      <c r="E332" t="s">
        <v>192</v>
      </c>
      <c r="F332" t="s">
        <v>183</v>
      </c>
      <c r="G332" t="s">
        <v>126</v>
      </c>
      <c r="H332" t="s">
        <v>113</v>
      </c>
      <c r="I332" s="5" t="s">
        <v>193</v>
      </c>
      <c r="J332" s="5" t="s">
        <v>115</v>
      </c>
      <c r="K332" t="s">
        <v>154</v>
      </c>
      <c r="L332" t="s">
        <v>180</v>
      </c>
      <c r="M332">
        <v>433</v>
      </c>
      <c r="N332" s="6">
        <f>Table1[[#This Row],[Duration]]/60</f>
        <v>45.7</v>
      </c>
      <c r="O332" s="2">
        <v>45774.534316725003</v>
      </c>
      <c r="P332" s="2">
        <v>45774.566054976996</v>
      </c>
      <c r="Q332">
        <v>2742</v>
      </c>
      <c r="R332" s="3">
        <v>4.3288000000000002</v>
      </c>
      <c r="S332" s="4">
        <v>197.69900000000001</v>
      </c>
      <c r="T332">
        <v>25</v>
      </c>
      <c r="U332" s="4">
        <v>452.5095</v>
      </c>
      <c r="V332">
        <v>2</v>
      </c>
      <c r="W332">
        <v>0</v>
      </c>
      <c r="X332">
        <v>0</v>
      </c>
      <c r="Y332" s="4">
        <v>178.83199999999999</v>
      </c>
      <c r="Z332" s="3">
        <v>6.7556000000000003</v>
      </c>
      <c r="AA332" s="4">
        <v>94.723100000000002</v>
      </c>
      <c r="AB332" s="3">
        <v>7.3060999999999998</v>
      </c>
      <c r="AC332" s="4">
        <v>40.604599999999998</v>
      </c>
      <c r="AD332">
        <v>0</v>
      </c>
      <c r="AE332">
        <v>5.5467000000000004</v>
      </c>
      <c r="AF332">
        <v>5.1223000000000001</v>
      </c>
      <c r="AG332" s="7">
        <v>0.37980000000000003</v>
      </c>
      <c r="AH332" s="7">
        <v>2.532</v>
      </c>
      <c r="AI332" s="7">
        <v>1.2194</v>
      </c>
      <c r="AJ332" s="7">
        <v>0.1956</v>
      </c>
      <c r="AK332" s="7">
        <v>2.0999999999999999E-3</v>
      </c>
      <c r="AL332">
        <v>834.4</v>
      </c>
      <c r="AM332">
        <v>1545.2</v>
      </c>
      <c r="AN332">
        <v>327.10000000000002</v>
      </c>
      <c r="AO332">
        <v>35.299999999999997</v>
      </c>
      <c r="AP332">
        <v>0.3</v>
      </c>
      <c r="AQ332">
        <v>59</v>
      </c>
      <c r="AR332">
        <v>2</v>
      </c>
      <c r="AS332">
        <v>0</v>
      </c>
      <c r="AT332">
        <v>0</v>
      </c>
      <c r="AU332">
        <v>0</v>
      </c>
      <c r="AV332">
        <v>0</v>
      </c>
      <c r="AW332">
        <v>13</v>
      </c>
      <c r="AX332">
        <v>11</v>
      </c>
      <c r="AY332">
        <v>1</v>
      </c>
      <c r="AZ332">
        <v>0</v>
      </c>
      <c r="BA332">
        <v>1.8234999999999999</v>
      </c>
      <c r="BB332">
        <v>0.33989999999999998</v>
      </c>
      <c r="BC332">
        <v>7.0499999999999993E-2</v>
      </c>
      <c r="BD332">
        <v>1.8499999999999999E-2</v>
      </c>
      <c r="BE332">
        <v>4.4999999999999997E-3</v>
      </c>
      <c r="BF332">
        <v>1211.0999999999999</v>
      </c>
      <c r="BG332">
        <v>149</v>
      </c>
      <c r="BH332">
        <v>25.2</v>
      </c>
      <c r="BI332">
        <v>6.1</v>
      </c>
      <c r="BJ332">
        <v>1.4</v>
      </c>
      <c r="BK332">
        <v>1.6619999999999999</v>
      </c>
      <c r="BL332">
        <v>0.33029999999999998</v>
      </c>
      <c r="BM332">
        <v>6.7199999999999996E-2</v>
      </c>
      <c r="BN332">
        <v>9.7000000000000003E-3</v>
      </c>
      <c r="BO332">
        <v>2.8E-3</v>
      </c>
      <c r="BP332">
        <v>1159.2</v>
      </c>
      <c r="BQ332">
        <v>153.69999999999999</v>
      </c>
      <c r="BR332">
        <v>29.4</v>
      </c>
      <c r="BS332">
        <v>5.5</v>
      </c>
      <c r="BT332">
        <v>1.7</v>
      </c>
      <c r="BU332">
        <v>0.83779999999999999</v>
      </c>
      <c r="BV332">
        <v>1.4548000000000001</v>
      </c>
      <c r="BW332">
        <v>0.89419999999999999</v>
      </c>
      <c r="BX332">
        <v>0.52569999999999995</v>
      </c>
      <c r="BY332">
        <v>0.30099999999999999</v>
      </c>
      <c r="BZ332">
        <v>0.1394</v>
      </c>
      <c r="CA332">
        <v>7.5499999999999998E-2</v>
      </c>
      <c r="CB332">
        <v>4.0899999999999999E-2</v>
      </c>
      <c r="CC332">
        <v>2.75E-2</v>
      </c>
      <c r="CD332">
        <v>1.4999999999999999E-2</v>
      </c>
      <c r="CE332">
        <v>1.72E-2</v>
      </c>
      <c r="CF332">
        <v>1220.4000000000001</v>
      </c>
      <c r="CG332">
        <v>903.8</v>
      </c>
      <c r="CH332">
        <v>317.10000000000002</v>
      </c>
      <c r="CI332">
        <v>147</v>
      </c>
      <c r="CJ332">
        <v>75.900000000000006</v>
      </c>
      <c r="CK332">
        <v>34.200000000000003</v>
      </c>
      <c r="CL332">
        <v>19.100000000000001</v>
      </c>
      <c r="CM332">
        <v>9.9</v>
      </c>
      <c r="CN332">
        <v>6.7</v>
      </c>
      <c r="CO332">
        <v>3.5</v>
      </c>
      <c r="CP332">
        <v>4.7</v>
      </c>
      <c r="CQ332">
        <v>2742.2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108</v>
      </c>
      <c r="CX332">
        <v>57</v>
      </c>
      <c r="CY332">
        <v>18</v>
      </c>
      <c r="CZ332">
        <v>7</v>
      </c>
      <c r="DA332">
        <v>0</v>
      </c>
      <c r="DB332">
        <v>108</v>
      </c>
      <c r="DC332">
        <v>57</v>
      </c>
      <c r="DD332">
        <v>15</v>
      </c>
      <c r="DE332">
        <v>7</v>
      </c>
    </row>
    <row r="333" spans="1:109" x14ac:dyDescent="0.25">
      <c r="A333" s="1">
        <v>45774</v>
      </c>
      <c r="B333" t="s">
        <v>190</v>
      </c>
      <c r="C333" t="s">
        <v>173</v>
      </c>
      <c r="D333" t="s">
        <v>151</v>
      </c>
      <c r="E333" t="s">
        <v>192</v>
      </c>
      <c r="F333" t="s">
        <v>183</v>
      </c>
      <c r="G333" t="s">
        <v>126</v>
      </c>
      <c r="H333" t="s">
        <v>113</v>
      </c>
      <c r="I333" s="5" t="s">
        <v>193</v>
      </c>
      <c r="J333" s="5" t="s">
        <v>115</v>
      </c>
      <c r="K333" t="s">
        <v>154</v>
      </c>
      <c r="L333" t="s">
        <v>180</v>
      </c>
      <c r="M333">
        <v>433</v>
      </c>
      <c r="N333" s="6">
        <f>Table1[[#This Row],[Duration]]/60</f>
        <v>45.7</v>
      </c>
      <c r="O333" s="2">
        <v>45774.534316725003</v>
      </c>
      <c r="P333" s="2">
        <v>45774.566054976996</v>
      </c>
      <c r="Q333">
        <v>2742</v>
      </c>
      <c r="R333" s="3">
        <v>4.3963999999999999</v>
      </c>
      <c r="S333" s="4">
        <v>253.29</v>
      </c>
      <c r="T333">
        <v>21</v>
      </c>
      <c r="U333" s="4">
        <v>446.46530000000001</v>
      </c>
      <c r="V333">
        <v>0</v>
      </c>
      <c r="W333">
        <v>0</v>
      </c>
      <c r="X333">
        <v>0</v>
      </c>
      <c r="Y333" s="4">
        <v>164.12289999999999</v>
      </c>
      <c r="Z333" s="3">
        <v>7.1801000000000004</v>
      </c>
      <c r="AA333" s="4">
        <v>96.201999999999998</v>
      </c>
      <c r="AB333" s="3">
        <v>7.3244999999999996</v>
      </c>
      <c r="AC333" s="4">
        <v>41.543300000000002</v>
      </c>
      <c r="AD333">
        <v>0</v>
      </c>
      <c r="AE333">
        <v>5.6185999999999998</v>
      </c>
      <c r="AF333">
        <v>4.7740999999999998</v>
      </c>
      <c r="AG333" s="7">
        <v>0.40699999999999997</v>
      </c>
      <c r="AH333" s="7">
        <v>2.6131000000000002</v>
      </c>
      <c r="AI333" s="7">
        <v>1.123</v>
      </c>
      <c r="AJ333" s="7">
        <v>0.24479999999999999</v>
      </c>
      <c r="AK333" s="7">
        <v>8.5000000000000006E-3</v>
      </c>
      <c r="AL333">
        <v>785.1</v>
      </c>
      <c r="AM333">
        <v>1606.9</v>
      </c>
      <c r="AN333">
        <v>305.5</v>
      </c>
      <c r="AO333">
        <v>43.5</v>
      </c>
      <c r="AP333">
        <v>1.2</v>
      </c>
      <c r="AQ333">
        <v>37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10</v>
      </c>
      <c r="AX333">
        <v>9</v>
      </c>
      <c r="AY333">
        <v>1</v>
      </c>
      <c r="AZ333">
        <v>1</v>
      </c>
      <c r="BA333">
        <v>1.7456</v>
      </c>
      <c r="BB333">
        <v>0.30370000000000003</v>
      </c>
      <c r="BC333">
        <v>8.6400000000000005E-2</v>
      </c>
      <c r="BD333">
        <v>2.8799999999999999E-2</v>
      </c>
      <c r="BE333">
        <v>1.1599999999999999E-2</v>
      </c>
      <c r="BF333">
        <v>1151.2</v>
      </c>
      <c r="BG333">
        <v>144.69999999999999</v>
      </c>
      <c r="BH333">
        <v>31.9</v>
      </c>
      <c r="BI333">
        <v>9.1</v>
      </c>
      <c r="BJ333">
        <v>3.4</v>
      </c>
      <c r="BK333">
        <v>1.8567</v>
      </c>
      <c r="BL333">
        <v>0.29620000000000002</v>
      </c>
      <c r="BM333">
        <v>5.8799999999999998E-2</v>
      </c>
      <c r="BN333">
        <v>6.8999999999999999E-3</v>
      </c>
      <c r="BO333">
        <v>1.6999999999999999E-3</v>
      </c>
      <c r="BP333">
        <v>1221.5999999999999</v>
      </c>
      <c r="BQ333">
        <v>147.4</v>
      </c>
      <c r="BR333">
        <v>27.7</v>
      </c>
      <c r="BS333">
        <v>4.0999999999999996</v>
      </c>
      <c r="BT333">
        <v>1.1000000000000001</v>
      </c>
      <c r="BU333">
        <v>0.84819999999999995</v>
      </c>
      <c r="BV333">
        <v>1.5485</v>
      </c>
      <c r="BW333">
        <v>0.89680000000000004</v>
      </c>
      <c r="BX333">
        <v>0.49930000000000002</v>
      </c>
      <c r="BY333">
        <v>0.2944</v>
      </c>
      <c r="BZ333">
        <v>0.14480000000000001</v>
      </c>
      <c r="CA333">
        <v>7.17E-2</v>
      </c>
      <c r="CB333">
        <v>4.19E-2</v>
      </c>
      <c r="CC333">
        <v>2.24E-2</v>
      </c>
      <c r="CD333">
        <v>1.18E-2</v>
      </c>
      <c r="CE333">
        <v>1.66E-2</v>
      </c>
      <c r="CF333">
        <v>1155.2</v>
      </c>
      <c r="CG333">
        <v>982.6</v>
      </c>
      <c r="CH333">
        <v>317.39999999999998</v>
      </c>
      <c r="CI333">
        <v>143.80000000000001</v>
      </c>
      <c r="CJ333">
        <v>71.5</v>
      </c>
      <c r="CK333">
        <v>32.4</v>
      </c>
      <c r="CL333">
        <v>17.3</v>
      </c>
      <c r="CM333">
        <v>9.6999999999999993</v>
      </c>
      <c r="CN333">
        <v>5.3</v>
      </c>
      <c r="CO333">
        <v>2.9</v>
      </c>
      <c r="CP333">
        <v>4.0999999999999996</v>
      </c>
      <c r="CQ333">
        <v>2742.2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105</v>
      </c>
      <c r="CX333">
        <v>62</v>
      </c>
      <c r="CY333">
        <v>13</v>
      </c>
      <c r="CZ333">
        <v>5</v>
      </c>
      <c r="DA333">
        <v>0</v>
      </c>
      <c r="DB333">
        <v>99</v>
      </c>
      <c r="DC333">
        <v>53</v>
      </c>
      <c r="DD333">
        <v>21</v>
      </c>
      <c r="DE333">
        <v>13</v>
      </c>
    </row>
    <row r="334" spans="1:109" x14ac:dyDescent="0.25">
      <c r="A334" s="1">
        <v>45774</v>
      </c>
      <c r="B334" t="s">
        <v>190</v>
      </c>
      <c r="C334" t="s">
        <v>158</v>
      </c>
      <c r="D334" t="s">
        <v>151</v>
      </c>
      <c r="E334" t="s">
        <v>192</v>
      </c>
      <c r="F334" t="s">
        <v>183</v>
      </c>
      <c r="G334" t="s">
        <v>126</v>
      </c>
      <c r="H334" t="s">
        <v>113</v>
      </c>
      <c r="I334" s="5" t="s">
        <v>193</v>
      </c>
      <c r="J334" s="5" t="s">
        <v>115</v>
      </c>
      <c r="K334" t="s">
        <v>154</v>
      </c>
      <c r="L334" t="s">
        <v>180</v>
      </c>
      <c r="M334">
        <v>433</v>
      </c>
      <c r="N334" s="6">
        <f>Table1[[#This Row],[Duration]]/60</f>
        <v>0</v>
      </c>
      <c r="O334" s="2">
        <v>45774.534316725003</v>
      </c>
      <c r="P334" s="2">
        <v>45774.566054976996</v>
      </c>
      <c r="Q334">
        <v>0</v>
      </c>
      <c r="R334" s="3">
        <v>0</v>
      </c>
      <c r="S334" s="4">
        <v>0</v>
      </c>
      <c r="T334">
        <v>0</v>
      </c>
      <c r="U334" s="4">
        <v>0</v>
      </c>
      <c r="V334">
        <v>0</v>
      </c>
      <c r="W334">
        <v>0</v>
      </c>
      <c r="X334">
        <v>0</v>
      </c>
      <c r="Y334" s="4">
        <v>0</v>
      </c>
      <c r="Z334" s="3">
        <v>0</v>
      </c>
      <c r="AA334" s="4">
        <v>0</v>
      </c>
      <c r="AB334" s="3">
        <v>0</v>
      </c>
      <c r="AC334" s="4">
        <v>0</v>
      </c>
      <c r="AD334">
        <v>0</v>
      </c>
      <c r="AE334">
        <v>0</v>
      </c>
      <c r="AF334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>
        <v>2742.3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2742.3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2742.3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2742.2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</row>
    <row r="335" spans="1:109" x14ac:dyDescent="0.25">
      <c r="A335" s="1">
        <v>45774</v>
      </c>
      <c r="B335" t="s">
        <v>190</v>
      </c>
      <c r="C335" t="s">
        <v>135</v>
      </c>
      <c r="D335" t="s">
        <v>151</v>
      </c>
      <c r="E335" t="s">
        <v>192</v>
      </c>
      <c r="F335" t="s">
        <v>183</v>
      </c>
      <c r="G335" t="s">
        <v>126</v>
      </c>
      <c r="H335" t="s">
        <v>113</v>
      </c>
      <c r="I335" s="5" t="s">
        <v>193</v>
      </c>
      <c r="J335" s="5" t="s">
        <v>115</v>
      </c>
      <c r="K335" t="s">
        <v>154</v>
      </c>
      <c r="L335" t="s">
        <v>180</v>
      </c>
      <c r="M335">
        <v>433</v>
      </c>
      <c r="N335" s="6">
        <f>Table1[[#This Row],[Duration]]/60</f>
        <v>45.7</v>
      </c>
      <c r="O335" s="2">
        <v>45774.534316725003</v>
      </c>
      <c r="P335" s="2">
        <v>45774.566054976996</v>
      </c>
      <c r="Q335">
        <v>2742</v>
      </c>
      <c r="R335" s="3">
        <v>4.4664999999999999</v>
      </c>
      <c r="S335" s="4">
        <v>129.86199999999999</v>
      </c>
      <c r="T335">
        <v>15</v>
      </c>
      <c r="U335" s="4">
        <v>437.7124</v>
      </c>
      <c r="V335">
        <v>0</v>
      </c>
      <c r="W335">
        <v>0</v>
      </c>
      <c r="X335">
        <v>0</v>
      </c>
      <c r="Y335" s="4">
        <v>202.33770000000001</v>
      </c>
      <c r="Z335" s="3">
        <v>7.0712000000000002</v>
      </c>
      <c r="AA335" s="4">
        <v>97.735799999999998</v>
      </c>
      <c r="AB335" s="3">
        <v>7.4204999999999997</v>
      </c>
      <c r="AC335" s="4">
        <v>41.089599999999997</v>
      </c>
      <c r="AD335">
        <v>0</v>
      </c>
      <c r="AE335">
        <v>5.1912000000000003</v>
      </c>
      <c r="AF335">
        <v>3.8963000000000001</v>
      </c>
      <c r="AG335" s="7">
        <v>0.3553</v>
      </c>
      <c r="AH335" s="7">
        <v>3.0661</v>
      </c>
      <c r="AI335" s="7">
        <v>0.9153</v>
      </c>
      <c r="AJ335" s="7">
        <v>0.122</v>
      </c>
      <c r="AK335" s="7">
        <v>7.7999999999999996E-3</v>
      </c>
      <c r="AL335">
        <v>621.70000000000005</v>
      </c>
      <c r="AM335">
        <v>1844.5</v>
      </c>
      <c r="AN335">
        <v>253.2</v>
      </c>
      <c r="AO335">
        <v>21.8</v>
      </c>
      <c r="AP335">
        <v>1.1000000000000001</v>
      </c>
      <c r="AQ335">
        <v>84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12</v>
      </c>
      <c r="AX335">
        <v>2</v>
      </c>
      <c r="AY335">
        <v>1</v>
      </c>
      <c r="AZ335">
        <v>0</v>
      </c>
      <c r="BA335">
        <v>1.8516999999999999</v>
      </c>
      <c r="BB335">
        <v>0.33210000000000001</v>
      </c>
      <c r="BC335">
        <v>6.7199999999999996E-2</v>
      </c>
      <c r="BD335">
        <v>1.72E-2</v>
      </c>
      <c r="BE335">
        <v>5.4000000000000003E-3</v>
      </c>
      <c r="BF335">
        <v>1191.5999999999999</v>
      </c>
      <c r="BG335">
        <v>148</v>
      </c>
      <c r="BH335">
        <v>24.3</v>
      </c>
      <c r="BI335">
        <v>6.2</v>
      </c>
      <c r="BJ335">
        <v>1.7</v>
      </c>
      <c r="BK335">
        <v>1.8022</v>
      </c>
      <c r="BL335">
        <v>0.31909999999999999</v>
      </c>
      <c r="BM335">
        <v>6.2799999999999995E-2</v>
      </c>
      <c r="BN335">
        <v>8.6999999999999994E-3</v>
      </c>
      <c r="BO335">
        <v>2.0000000000000001E-4</v>
      </c>
      <c r="BP335">
        <v>1191</v>
      </c>
      <c r="BQ335">
        <v>144.69999999999999</v>
      </c>
      <c r="BR335">
        <v>30</v>
      </c>
      <c r="BS335">
        <v>4.5</v>
      </c>
      <c r="BT335">
        <v>0.3</v>
      </c>
      <c r="BU335">
        <v>0.95630000000000004</v>
      </c>
      <c r="BV335">
        <v>1.6472</v>
      </c>
      <c r="BW335">
        <v>0.97599999999999998</v>
      </c>
      <c r="BX335">
        <v>0.43280000000000002</v>
      </c>
      <c r="BY335">
        <v>0.21429999999999999</v>
      </c>
      <c r="BZ335">
        <v>0.1004</v>
      </c>
      <c r="CA335">
        <v>5.7599999999999998E-2</v>
      </c>
      <c r="CB335">
        <v>4.3099999999999999E-2</v>
      </c>
      <c r="CC335">
        <v>2.0400000000000001E-2</v>
      </c>
      <c r="CD335">
        <v>4.8999999999999998E-3</v>
      </c>
      <c r="CE335">
        <v>1.35E-2</v>
      </c>
      <c r="CF335">
        <v>1129.0999999999999</v>
      </c>
      <c r="CG335">
        <v>1003</v>
      </c>
      <c r="CH335">
        <v>359.8</v>
      </c>
      <c r="CI335">
        <v>130.9</v>
      </c>
      <c r="CJ335">
        <v>59.8</v>
      </c>
      <c r="CK335">
        <v>25.5</v>
      </c>
      <c r="CL335">
        <v>14.3</v>
      </c>
      <c r="CM335">
        <v>10.5</v>
      </c>
      <c r="CN335">
        <v>4.8</v>
      </c>
      <c r="CO335">
        <v>1.2</v>
      </c>
      <c r="CP335">
        <v>3.4</v>
      </c>
      <c r="CQ335">
        <v>2742.2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138</v>
      </c>
      <c r="CX335">
        <v>77</v>
      </c>
      <c r="CY335">
        <v>23</v>
      </c>
      <c r="CZ335">
        <v>0</v>
      </c>
      <c r="DA335">
        <v>0</v>
      </c>
      <c r="DB335">
        <v>140</v>
      </c>
      <c r="DC335">
        <v>59</v>
      </c>
      <c r="DD335">
        <v>19</v>
      </c>
      <c r="DE335">
        <v>8</v>
      </c>
    </row>
    <row r="336" spans="1:109" x14ac:dyDescent="0.25">
      <c r="A336" s="1">
        <v>45774</v>
      </c>
      <c r="B336" t="s">
        <v>190</v>
      </c>
      <c r="C336" t="s">
        <v>156</v>
      </c>
      <c r="D336" t="s">
        <v>151</v>
      </c>
      <c r="E336" t="s">
        <v>192</v>
      </c>
      <c r="F336" t="s">
        <v>183</v>
      </c>
      <c r="G336" t="s">
        <v>126</v>
      </c>
      <c r="H336" t="s">
        <v>113</v>
      </c>
      <c r="I336" s="5" t="s">
        <v>193</v>
      </c>
      <c r="J336" s="5" t="s">
        <v>115</v>
      </c>
      <c r="K336" t="s">
        <v>154</v>
      </c>
      <c r="L336" t="s">
        <v>180</v>
      </c>
      <c r="M336">
        <v>433</v>
      </c>
      <c r="N336" s="6">
        <f>Table1[[#This Row],[Duration]]/60</f>
        <v>45.7</v>
      </c>
      <c r="O336" s="2">
        <v>45774.534316725003</v>
      </c>
      <c r="P336" s="2">
        <v>45774.566054976996</v>
      </c>
      <c r="Q336">
        <v>2742</v>
      </c>
      <c r="R336" s="3">
        <v>4.2205000000000004</v>
      </c>
      <c r="S336" s="4">
        <v>92.623000000000005</v>
      </c>
      <c r="T336">
        <v>11</v>
      </c>
      <c r="U336" s="4">
        <v>418.43239999999997</v>
      </c>
      <c r="V336">
        <v>0</v>
      </c>
      <c r="W336">
        <v>0</v>
      </c>
      <c r="X336">
        <v>0</v>
      </c>
      <c r="Y336" s="4">
        <v>176.7413</v>
      </c>
      <c r="Z336" s="3">
        <v>6.9955999999999996</v>
      </c>
      <c r="AA336" s="4">
        <v>92.351900000000001</v>
      </c>
      <c r="AB336" s="3">
        <v>6.8647999999999998</v>
      </c>
      <c r="AC336" s="4">
        <v>40.174300000000002</v>
      </c>
      <c r="AD336">
        <v>0</v>
      </c>
      <c r="AE336">
        <v>5.5111999999999997</v>
      </c>
      <c r="AF336">
        <v>4.5556000000000001</v>
      </c>
      <c r="AG336" s="7">
        <v>0.47560000000000002</v>
      </c>
      <c r="AH336" s="7">
        <v>2.7294999999999998</v>
      </c>
      <c r="AI336" s="7">
        <v>0.92269999999999996</v>
      </c>
      <c r="AJ336" s="7">
        <v>8.7599999999999997E-2</v>
      </c>
      <c r="AK336" s="7">
        <v>5.0000000000000001E-3</v>
      </c>
      <c r="AL336">
        <v>884.7</v>
      </c>
      <c r="AM336">
        <v>1581.3</v>
      </c>
      <c r="AN336">
        <v>260.60000000000002</v>
      </c>
      <c r="AO336">
        <v>15</v>
      </c>
      <c r="AP336">
        <v>0.7</v>
      </c>
      <c r="AQ336">
        <v>23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8</v>
      </c>
      <c r="AX336">
        <v>3</v>
      </c>
      <c r="AY336">
        <v>0</v>
      </c>
      <c r="AZ336">
        <v>0</v>
      </c>
      <c r="BA336">
        <v>1.8271999999999999</v>
      </c>
      <c r="BB336">
        <v>0.2646</v>
      </c>
      <c r="BC336">
        <v>4.2000000000000003E-2</v>
      </c>
      <c r="BD336">
        <v>1.54E-2</v>
      </c>
      <c r="BE336">
        <v>4.7999999999999996E-3</v>
      </c>
      <c r="BF336">
        <v>1227.5</v>
      </c>
      <c r="BG336">
        <v>124</v>
      </c>
      <c r="BH336">
        <v>16.100000000000001</v>
      </c>
      <c r="BI336">
        <v>4.4000000000000004</v>
      </c>
      <c r="BJ336">
        <v>1.4</v>
      </c>
      <c r="BK336">
        <v>1.7714000000000001</v>
      </c>
      <c r="BL336">
        <v>0.2482</v>
      </c>
      <c r="BM336">
        <v>4.3099999999999999E-2</v>
      </c>
      <c r="BN336">
        <v>3.5000000000000001E-3</v>
      </c>
      <c r="BO336">
        <v>4.0000000000000002E-4</v>
      </c>
      <c r="BP336">
        <v>1224.2</v>
      </c>
      <c r="BQ336">
        <v>120.2</v>
      </c>
      <c r="BR336">
        <v>21.1</v>
      </c>
      <c r="BS336">
        <v>3.1</v>
      </c>
      <c r="BT336">
        <v>0.3</v>
      </c>
      <c r="BU336">
        <v>0.96220000000000006</v>
      </c>
      <c r="BV336">
        <v>1.4332</v>
      </c>
      <c r="BW336">
        <v>1.0919000000000001</v>
      </c>
      <c r="BX336">
        <v>0.41010000000000002</v>
      </c>
      <c r="BY336">
        <v>0.15190000000000001</v>
      </c>
      <c r="BZ336">
        <v>6.7299999999999999E-2</v>
      </c>
      <c r="CA336">
        <v>4.24E-2</v>
      </c>
      <c r="CB336">
        <v>2.87E-2</v>
      </c>
      <c r="CC336">
        <v>2.1700000000000001E-2</v>
      </c>
      <c r="CD336">
        <v>7.4999999999999997E-3</v>
      </c>
      <c r="CE336">
        <v>3.5999999999999999E-3</v>
      </c>
      <c r="CF336">
        <v>1300.2</v>
      </c>
      <c r="CG336">
        <v>839.7</v>
      </c>
      <c r="CH336">
        <v>394.4</v>
      </c>
      <c r="CI336">
        <v>123.3</v>
      </c>
      <c r="CJ336">
        <v>42.7</v>
      </c>
      <c r="CK336">
        <v>17.2</v>
      </c>
      <c r="CL336">
        <v>11.1</v>
      </c>
      <c r="CM336">
        <v>6.4</v>
      </c>
      <c r="CN336">
        <v>4.5999999999999996</v>
      </c>
      <c r="CO336">
        <v>1.7</v>
      </c>
      <c r="CP336">
        <v>1</v>
      </c>
      <c r="CQ336">
        <v>2742.2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127</v>
      </c>
      <c r="CX336">
        <v>53</v>
      </c>
      <c r="CY336">
        <v>9</v>
      </c>
      <c r="CZ336">
        <v>2</v>
      </c>
      <c r="DA336">
        <v>0</v>
      </c>
      <c r="DB336">
        <v>122</v>
      </c>
      <c r="DC336">
        <v>43</v>
      </c>
      <c r="DD336">
        <v>9</v>
      </c>
      <c r="DE336">
        <v>8</v>
      </c>
    </row>
    <row r="337" spans="1:109" x14ac:dyDescent="0.25">
      <c r="A337" s="1">
        <v>45774</v>
      </c>
      <c r="B337" t="s">
        <v>190</v>
      </c>
      <c r="C337" t="s">
        <v>157</v>
      </c>
      <c r="D337" t="s">
        <v>151</v>
      </c>
      <c r="E337" t="s">
        <v>192</v>
      </c>
      <c r="F337" t="s">
        <v>183</v>
      </c>
      <c r="G337" t="s">
        <v>126</v>
      </c>
      <c r="H337" t="s">
        <v>113</v>
      </c>
      <c r="I337" s="5" t="s">
        <v>193</v>
      </c>
      <c r="J337" s="5" t="s">
        <v>115</v>
      </c>
      <c r="K337" t="s">
        <v>154</v>
      </c>
      <c r="L337" t="s">
        <v>180</v>
      </c>
      <c r="M337">
        <v>433</v>
      </c>
      <c r="N337" s="6">
        <f>Table1[[#This Row],[Duration]]/60</f>
        <v>45.7</v>
      </c>
      <c r="O337" s="2">
        <v>45774.534316725003</v>
      </c>
      <c r="P337" s="2">
        <v>45774.566054976996</v>
      </c>
      <c r="Q337">
        <v>2742</v>
      </c>
      <c r="R337" s="3">
        <v>5.0101000000000004</v>
      </c>
      <c r="S337" s="4">
        <v>130.71299999999999</v>
      </c>
      <c r="T337">
        <v>17</v>
      </c>
      <c r="U337" s="4">
        <v>484.82100000000003</v>
      </c>
      <c r="V337">
        <v>1</v>
      </c>
      <c r="W337">
        <v>0</v>
      </c>
      <c r="X337">
        <v>0</v>
      </c>
      <c r="Y337" s="4">
        <v>217.0633</v>
      </c>
      <c r="Z337" s="3">
        <v>6.4444999999999997</v>
      </c>
      <c r="AA337" s="4">
        <v>109.631</v>
      </c>
      <c r="AB337" s="3">
        <v>8.5025999999999993</v>
      </c>
      <c r="AC337" s="4">
        <v>48.5578</v>
      </c>
      <c r="AD337">
        <v>0</v>
      </c>
      <c r="AE337">
        <v>5.7629999999999999</v>
      </c>
      <c r="AF337">
        <v>4.3186</v>
      </c>
      <c r="AG337" s="7">
        <v>0.40339999999999998</v>
      </c>
      <c r="AH337" s="7">
        <v>2.903</v>
      </c>
      <c r="AI337" s="7">
        <v>1.573</v>
      </c>
      <c r="AJ337" s="7">
        <v>0.13070000000000001</v>
      </c>
      <c r="AK337" s="7">
        <v>0</v>
      </c>
      <c r="AL337">
        <v>637.9</v>
      </c>
      <c r="AM337">
        <v>1649.3</v>
      </c>
      <c r="AN337">
        <v>430.9</v>
      </c>
      <c r="AO337">
        <v>24.2</v>
      </c>
      <c r="AP337">
        <v>0</v>
      </c>
      <c r="AQ337">
        <v>80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9</v>
      </c>
      <c r="AX337">
        <v>7</v>
      </c>
      <c r="AY337">
        <v>1</v>
      </c>
      <c r="AZ337">
        <v>0</v>
      </c>
      <c r="BA337">
        <v>1.9579</v>
      </c>
      <c r="BB337">
        <v>0.42020000000000002</v>
      </c>
      <c r="BC337">
        <v>0.1104</v>
      </c>
      <c r="BD337">
        <v>2.2499999999999999E-2</v>
      </c>
      <c r="BE337">
        <v>6.6E-3</v>
      </c>
      <c r="BF337">
        <v>1123</v>
      </c>
      <c r="BG337">
        <v>179.6</v>
      </c>
      <c r="BH337">
        <v>43.3</v>
      </c>
      <c r="BI337">
        <v>8.1999999999999993</v>
      </c>
      <c r="BJ337">
        <v>2.2000000000000002</v>
      </c>
      <c r="BK337">
        <v>2.0038</v>
      </c>
      <c r="BL337">
        <v>0.4093</v>
      </c>
      <c r="BM337">
        <v>6.8199999999999997E-2</v>
      </c>
      <c r="BN337">
        <v>9.7999999999999997E-3</v>
      </c>
      <c r="BO337">
        <v>1.4E-3</v>
      </c>
      <c r="BP337">
        <v>1159.9000000000001</v>
      </c>
      <c r="BQ337">
        <v>185.2</v>
      </c>
      <c r="BR337">
        <v>34.1</v>
      </c>
      <c r="BS337">
        <v>5.9</v>
      </c>
      <c r="BT337">
        <v>0.9</v>
      </c>
      <c r="BU337">
        <v>0.88170000000000004</v>
      </c>
      <c r="BV337">
        <v>1.377</v>
      </c>
      <c r="BW337">
        <v>1.3691</v>
      </c>
      <c r="BX337">
        <v>0.76770000000000005</v>
      </c>
      <c r="BY337">
        <v>0.35110000000000002</v>
      </c>
      <c r="BZ337">
        <v>0.1396</v>
      </c>
      <c r="CA337">
        <v>6.5500000000000003E-2</v>
      </c>
      <c r="CB337">
        <v>2.63E-2</v>
      </c>
      <c r="CC337">
        <v>1.7299999999999999E-2</v>
      </c>
      <c r="CD337">
        <v>8.6999999999999994E-3</v>
      </c>
      <c r="CE337">
        <v>6.0000000000000001E-3</v>
      </c>
      <c r="CF337">
        <v>1045.2</v>
      </c>
      <c r="CG337">
        <v>816.6</v>
      </c>
      <c r="CH337">
        <v>492.5</v>
      </c>
      <c r="CI337">
        <v>224.1</v>
      </c>
      <c r="CJ337">
        <v>92.9</v>
      </c>
      <c r="CK337">
        <v>36.9</v>
      </c>
      <c r="CL337">
        <v>17.600000000000001</v>
      </c>
      <c r="CM337">
        <v>7.3</v>
      </c>
      <c r="CN337">
        <v>4.8</v>
      </c>
      <c r="CO337">
        <v>2.5</v>
      </c>
      <c r="CP337">
        <v>1.9</v>
      </c>
      <c r="CQ337">
        <v>2742.2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152</v>
      </c>
      <c r="CX337">
        <v>85</v>
      </c>
      <c r="CY337">
        <v>21</v>
      </c>
      <c r="CZ337">
        <v>4</v>
      </c>
      <c r="DA337">
        <v>0</v>
      </c>
      <c r="DB337">
        <v>135</v>
      </c>
      <c r="DC337">
        <v>97</v>
      </c>
      <c r="DD337">
        <v>22</v>
      </c>
      <c r="DE337">
        <v>11</v>
      </c>
    </row>
    <row r="338" spans="1:109" x14ac:dyDescent="0.25">
      <c r="A338" s="1">
        <v>45774</v>
      </c>
      <c r="B338" t="s">
        <v>190</v>
      </c>
      <c r="C338" t="s">
        <v>160</v>
      </c>
      <c r="D338" t="s">
        <v>151</v>
      </c>
      <c r="E338" t="s">
        <v>192</v>
      </c>
      <c r="F338" t="s">
        <v>183</v>
      </c>
      <c r="G338" t="s">
        <v>126</v>
      </c>
      <c r="H338" t="s">
        <v>113</v>
      </c>
      <c r="I338" s="5" t="s">
        <v>193</v>
      </c>
      <c r="J338" s="5" t="s">
        <v>115</v>
      </c>
      <c r="K338" t="s">
        <v>154</v>
      </c>
      <c r="L338" t="s">
        <v>180</v>
      </c>
      <c r="M338">
        <v>433</v>
      </c>
      <c r="N338" s="6">
        <f>Table1[[#This Row],[Duration]]/60</f>
        <v>45.7</v>
      </c>
      <c r="O338" s="2">
        <v>45774.534316725003</v>
      </c>
      <c r="P338" s="2">
        <v>45774.566054976996</v>
      </c>
      <c r="Q338">
        <v>2742</v>
      </c>
      <c r="R338" s="3">
        <v>5.0031999999999996</v>
      </c>
      <c r="S338" s="4">
        <v>137.40100000000001</v>
      </c>
      <c r="T338">
        <v>19</v>
      </c>
      <c r="U338" s="4">
        <v>483.90219999999999</v>
      </c>
      <c r="V338">
        <v>0</v>
      </c>
      <c r="W338">
        <v>0</v>
      </c>
      <c r="X338">
        <v>0</v>
      </c>
      <c r="Y338" s="4">
        <v>215.74340000000001</v>
      </c>
      <c r="Z338" s="3">
        <v>6.1245000000000003</v>
      </c>
      <c r="AA338" s="4">
        <v>109.47839999999999</v>
      </c>
      <c r="AB338" s="3">
        <v>8.3428000000000004</v>
      </c>
      <c r="AC338" s="4">
        <v>50.878900000000002</v>
      </c>
      <c r="AD338">
        <v>0</v>
      </c>
      <c r="AE338">
        <v>5.84</v>
      </c>
      <c r="AF338">
        <v>3.9222999999999999</v>
      </c>
      <c r="AG338" s="7">
        <v>0.44</v>
      </c>
      <c r="AH338" s="7">
        <v>2.7795999999999998</v>
      </c>
      <c r="AI338" s="7">
        <v>1.6460999999999999</v>
      </c>
      <c r="AJ338" s="7">
        <v>0.13739999999999999</v>
      </c>
      <c r="AK338" s="7">
        <v>0</v>
      </c>
      <c r="AL338">
        <v>732.6</v>
      </c>
      <c r="AM338">
        <v>1532.5</v>
      </c>
      <c r="AN338">
        <v>451.4</v>
      </c>
      <c r="AO338">
        <v>25.7</v>
      </c>
      <c r="AP338">
        <v>0</v>
      </c>
      <c r="AQ338">
        <v>55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10</v>
      </c>
      <c r="AX338">
        <v>9</v>
      </c>
      <c r="AY338">
        <v>0</v>
      </c>
      <c r="AZ338">
        <v>0</v>
      </c>
      <c r="BA338">
        <v>1.9892000000000001</v>
      </c>
      <c r="BB338">
        <v>0.37240000000000001</v>
      </c>
      <c r="BC338">
        <v>8.3699999999999997E-2</v>
      </c>
      <c r="BD338">
        <v>2.7900000000000001E-2</v>
      </c>
      <c r="BE338">
        <v>5.8999999999999999E-3</v>
      </c>
      <c r="BF338">
        <v>1132.9000000000001</v>
      </c>
      <c r="BG338">
        <v>159.5</v>
      </c>
      <c r="BH338">
        <v>33.299999999999997</v>
      </c>
      <c r="BI338">
        <v>9.4</v>
      </c>
      <c r="BJ338">
        <v>1.9</v>
      </c>
      <c r="BK338">
        <v>2.1143999999999998</v>
      </c>
      <c r="BL338">
        <v>0.34539999999999998</v>
      </c>
      <c r="BM338">
        <v>5.7700000000000001E-2</v>
      </c>
      <c r="BN338">
        <v>6.4999999999999997E-3</v>
      </c>
      <c r="BO338">
        <v>0</v>
      </c>
      <c r="BP338">
        <v>1204.3</v>
      </c>
      <c r="BQ338">
        <v>166.2</v>
      </c>
      <c r="BR338">
        <v>30.2</v>
      </c>
      <c r="BS338">
        <v>4.4000000000000004</v>
      </c>
      <c r="BT338">
        <v>0.1</v>
      </c>
      <c r="BU338">
        <v>0.82930000000000004</v>
      </c>
      <c r="BV338">
        <v>1.3651</v>
      </c>
      <c r="BW338">
        <v>1.4337</v>
      </c>
      <c r="BX338">
        <v>0.82420000000000004</v>
      </c>
      <c r="BY338">
        <v>0.3377</v>
      </c>
      <c r="BZ338">
        <v>0.11609999999999999</v>
      </c>
      <c r="CA338">
        <v>5.5E-2</v>
      </c>
      <c r="CB338">
        <v>2.5700000000000001E-2</v>
      </c>
      <c r="CC338">
        <v>1.09E-2</v>
      </c>
      <c r="CD338">
        <v>3.5999999999999999E-3</v>
      </c>
      <c r="CE338">
        <v>1.8E-3</v>
      </c>
      <c r="CF338">
        <v>1064</v>
      </c>
      <c r="CG338">
        <v>786.7</v>
      </c>
      <c r="CH338">
        <v>511.6</v>
      </c>
      <c r="CI338">
        <v>237.8</v>
      </c>
      <c r="CJ338">
        <v>85.6</v>
      </c>
      <c r="CK338">
        <v>30.3</v>
      </c>
      <c r="CL338">
        <v>14.6</v>
      </c>
      <c r="CM338">
        <v>7.1</v>
      </c>
      <c r="CN338">
        <v>3</v>
      </c>
      <c r="CO338">
        <v>1</v>
      </c>
      <c r="CP338">
        <v>0.5</v>
      </c>
      <c r="CQ338">
        <v>2742.2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168</v>
      </c>
      <c r="CX338">
        <v>65</v>
      </c>
      <c r="CY338">
        <v>17</v>
      </c>
      <c r="CZ338">
        <v>0</v>
      </c>
      <c r="DA338">
        <v>0</v>
      </c>
      <c r="DB338">
        <v>134</v>
      </c>
      <c r="DC338">
        <v>64</v>
      </c>
      <c r="DD338">
        <v>29</v>
      </c>
      <c r="DE338">
        <v>8</v>
      </c>
    </row>
    <row r="339" spans="1:109" x14ac:dyDescent="0.25">
      <c r="A339" s="1">
        <v>45774</v>
      </c>
      <c r="B339" t="s">
        <v>190</v>
      </c>
      <c r="C339" t="s">
        <v>123</v>
      </c>
      <c r="D339" t="s">
        <v>151</v>
      </c>
      <c r="E339" t="s">
        <v>192</v>
      </c>
      <c r="F339" t="s">
        <v>183</v>
      </c>
      <c r="G339" t="s">
        <v>126</v>
      </c>
      <c r="H339" t="s">
        <v>113</v>
      </c>
      <c r="I339" s="5" t="s">
        <v>193</v>
      </c>
      <c r="J339" s="5" t="s">
        <v>115</v>
      </c>
      <c r="K339" t="s">
        <v>154</v>
      </c>
      <c r="L339" t="s">
        <v>180</v>
      </c>
      <c r="M339">
        <v>433</v>
      </c>
      <c r="N339" s="6">
        <f>Table1[[#This Row],[Duration]]/60</f>
        <v>0</v>
      </c>
      <c r="O339" s="2">
        <v>45774.534316725003</v>
      </c>
      <c r="P339" s="2">
        <v>45774.566054976996</v>
      </c>
      <c r="Q339">
        <v>0</v>
      </c>
      <c r="R339" s="3">
        <v>0</v>
      </c>
      <c r="S339" s="4">
        <v>0</v>
      </c>
      <c r="T339">
        <v>0</v>
      </c>
      <c r="U339" s="4">
        <v>0</v>
      </c>
      <c r="V339">
        <v>0</v>
      </c>
      <c r="W339">
        <v>0</v>
      </c>
      <c r="X339">
        <v>0</v>
      </c>
      <c r="Y339" s="4">
        <v>0</v>
      </c>
      <c r="Z339" s="3">
        <v>0</v>
      </c>
      <c r="AA339" s="4">
        <v>0</v>
      </c>
      <c r="AB339" s="3">
        <v>0</v>
      </c>
      <c r="AC339" s="4">
        <v>0</v>
      </c>
      <c r="AD339">
        <v>0</v>
      </c>
      <c r="AE339">
        <v>0</v>
      </c>
      <c r="AF339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>
        <v>2742.2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2742.2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2742.2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2742.3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</row>
    <row r="340" spans="1:109" x14ac:dyDescent="0.25">
      <c r="A340" s="1">
        <v>45774</v>
      </c>
      <c r="B340" t="s">
        <v>190</v>
      </c>
      <c r="C340" t="s">
        <v>143</v>
      </c>
      <c r="D340" t="s">
        <v>151</v>
      </c>
      <c r="E340" t="s">
        <v>192</v>
      </c>
      <c r="F340" t="s">
        <v>183</v>
      </c>
      <c r="G340" t="s">
        <v>126</v>
      </c>
      <c r="H340" t="s">
        <v>113</v>
      </c>
      <c r="I340" s="5" t="s">
        <v>193</v>
      </c>
      <c r="J340" s="5" t="s">
        <v>115</v>
      </c>
      <c r="K340" t="s">
        <v>154</v>
      </c>
      <c r="L340" t="s">
        <v>180</v>
      </c>
      <c r="M340">
        <v>433</v>
      </c>
      <c r="N340" s="6">
        <f>Table1[[#This Row],[Duration]]/60</f>
        <v>45.7</v>
      </c>
      <c r="O340" s="2">
        <v>45774.534316725003</v>
      </c>
      <c r="P340" s="2">
        <v>45774.566054976996</v>
      </c>
      <c r="Q340">
        <v>2742</v>
      </c>
      <c r="R340" s="3">
        <v>5.5309999999999997</v>
      </c>
      <c r="S340" s="4">
        <v>519.32000000000005</v>
      </c>
      <c r="T340">
        <v>46</v>
      </c>
      <c r="U340" s="4">
        <v>593.58029999999997</v>
      </c>
      <c r="V340">
        <v>0</v>
      </c>
      <c r="W340">
        <v>0</v>
      </c>
      <c r="X340">
        <v>0</v>
      </c>
      <c r="Y340" s="4">
        <v>227.32689999999999</v>
      </c>
      <c r="Z340" s="3">
        <v>7.0845000000000002</v>
      </c>
      <c r="AA340" s="4">
        <v>121.0286</v>
      </c>
      <c r="AB340" s="3">
        <v>9.5837000000000003</v>
      </c>
      <c r="AC340" s="4">
        <v>54.673099999999998</v>
      </c>
      <c r="AD340">
        <v>0</v>
      </c>
      <c r="AE340">
        <v>5.2312000000000003</v>
      </c>
      <c r="AF340">
        <v>4.1074000000000002</v>
      </c>
      <c r="AG340" s="7">
        <v>0.41439999999999999</v>
      </c>
      <c r="AH340" s="7">
        <v>2.6549</v>
      </c>
      <c r="AI340" s="7">
        <v>1.9423999999999999</v>
      </c>
      <c r="AJ340" s="7">
        <v>0.50860000000000005</v>
      </c>
      <c r="AK340" s="7">
        <v>1.0699999999999999E-2</v>
      </c>
      <c r="AL340">
        <v>679</v>
      </c>
      <c r="AM340">
        <v>1452.3</v>
      </c>
      <c r="AN340">
        <v>519.29999999999995</v>
      </c>
      <c r="AO340">
        <v>90.2</v>
      </c>
      <c r="AP340">
        <v>1.5</v>
      </c>
      <c r="AQ340">
        <v>82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28</v>
      </c>
      <c r="AX340">
        <v>10</v>
      </c>
      <c r="AY340">
        <v>6</v>
      </c>
      <c r="AZ340">
        <v>2</v>
      </c>
      <c r="BA340">
        <v>2.2301000000000002</v>
      </c>
      <c r="BB340">
        <v>0.46739999999999998</v>
      </c>
      <c r="BC340">
        <v>0.1139</v>
      </c>
      <c r="BD340">
        <v>3.5000000000000003E-2</v>
      </c>
      <c r="BE340">
        <v>9.7000000000000003E-3</v>
      </c>
      <c r="BF340">
        <v>1182.2</v>
      </c>
      <c r="BG340">
        <v>176.4</v>
      </c>
      <c r="BH340">
        <v>38.4</v>
      </c>
      <c r="BI340">
        <v>11.4</v>
      </c>
      <c r="BJ340">
        <v>2.9</v>
      </c>
      <c r="BK340">
        <v>2.0747</v>
      </c>
      <c r="BL340">
        <v>0.48820000000000002</v>
      </c>
      <c r="BM340">
        <v>9.5399999999999999E-2</v>
      </c>
      <c r="BN340">
        <v>1.5699999999999999E-2</v>
      </c>
      <c r="BO340">
        <v>1E-3</v>
      </c>
      <c r="BP340">
        <v>1072.3</v>
      </c>
      <c r="BQ340">
        <v>205.8</v>
      </c>
      <c r="BR340">
        <v>44.2</v>
      </c>
      <c r="BS340">
        <v>8.3000000000000007</v>
      </c>
      <c r="BT340">
        <v>0.4</v>
      </c>
      <c r="BU340">
        <v>0.72660000000000002</v>
      </c>
      <c r="BV340">
        <v>1.3668</v>
      </c>
      <c r="BW340">
        <v>1.3959999999999999</v>
      </c>
      <c r="BX340">
        <v>0.86770000000000003</v>
      </c>
      <c r="BY340">
        <v>0.53500000000000003</v>
      </c>
      <c r="BZ340">
        <v>0.31630000000000003</v>
      </c>
      <c r="CA340">
        <v>0.15909999999999999</v>
      </c>
      <c r="CB340">
        <v>7.3800000000000004E-2</v>
      </c>
      <c r="CC340">
        <v>3.9199999999999999E-2</v>
      </c>
      <c r="CD340">
        <v>2.58E-2</v>
      </c>
      <c r="CE340">
        <v>2.4799999999999999E-2</v>
      </c>
      <c r="CF340">
        <v>940.9</v>
      </c>
      <c r="CG340">
        <v>793.4</v>
      </c>
      <c r="CH340">
        <v>493.2</v>
      </c>
      <c r="CI340">
        <v>243.1</v>
      </c>
      <c r="CJ340">
        <v>127.3</v>
      </c>
      <c r="CK340">
        <v>69.900000000000006</v>
      </c>
      <c r="CL340">
        <v>36.200000000000003</v>
      </c>
      <c r="CM340">
        <v>17.2</v>
      </c>
      <c r="CN340">
        <v>9.1</v>
      </c>
      <c r="CO340">
        <v>5.9</v>
      </c>
      <c r="CP340">
        <v>6.1</v>
      </c>
      <c r="CQ340">
        <v>2742.2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160</v>
      </c>
      <c r="CX340">
        <v>83</v>
      </c>
      <c r="CY340">
        <v>26</v>
      </c>
      <c r="CZ340">
        <v>4</v>
      </c>
      <c r="DA340">
        <v>0</v>
      </c>
      <c r="DB340">
        <v>149</v>
      </c>
      <c r="DC340">
        <v>65</v>
      </c>
      <c r="DD340">
        <v>27</v>
      </c>
      <c r="DE340">
        <v>13</v>
      </c>
    </row>
    <row r="341" spans="1:109" x14ac:dyDescent="0.25">
      <c r="A341" s="1">
        <v>45774</v>
      </c>
      <c r="B341" t="s">
        <v>190</v>
      </c>
      <c r="C341" t="s">
        <v>145</v>
      </c>
      <c r="D341" t="s">
        <v>151</v>
      </c>
      <c r="E341" t="s">
        <v>192</v>
      </c>
      <c r="F341" t="s">
        <v>183</v>
      </c>
      <c r="G341" t="s">
        <v>126</v>
      </c>
      <c r="H341" t="s">
        <v>113</v>
      </c>
      <c r="I341" s="5" t="s">
        <v>193</v>
      </c>
      <c r="J341" s="5" t="s">
        <v>115</v>
      </c>
      <c r="K341" t="s">
        <v>154</v>
      </c>
      <c r="L341" t="s">
        <v>180</v>
      </c>
      <c r="M341">
        <v>433</v>
      </c>
      <c r="N341" s="6">
        <f>Table1[[#This Row],[Duration]]/60</f>
        <v>45.7</v>
      </c>
      <c r="O341" s="2">
        <v>45774.534316725003</v>
      </c>
      <c r="P341" s="2">
        <v>45774.566054976996</v>
      </c>
      <c r="Q341">
        <v>2742</v>
      </c>
      <c r="R341" s="3">
        <v>4.8407999999999998</v>
      </c>
      <c r="S341" s="4">
        <v>447.62200000000001</v>
      </c>
      <c r="T341">
        <v>38</v>
      </c>
      <c r="U341" s="4">
        <v>452.49489999999997</v>
      </c>
      <c r="V341">
        <v>0</v>
      </c>
      <c r="W341">
        <v>0</v>
      </c>
      <c r="X341">
        <v>0</v>
      </c>
      <c r="Y341" s="4">
        <v>189.9264</v>
      </c>
      <c r="Z341" s="3">
        <v>7.4688999999999997</v>
      </c>
      <c r="AA341" s="4">
        <v>105.9264</v>
      </c>
      <c r="AB341" s="3">
        <v>8.5235000000000003</v>
      </c>
      <c r="AC341" s="4">
        <v>41.246400000000001</v>
      </c>
      <c r="AD341">
        <v>0</v>
      </c>
      <c r="AE341">
        <v>6.4089</v>
      </c>
      <c r="AF341">
        <v>4.72</v>
      </c>
      <c r="AG341" s="7">
        <v>0.45650000000000002</v>
      </c>
      <c r="AH341" s="7">
        <v>2.3372000000000002</v>
      </c>
      <c r="AI341" s="7">
        <v>1.5994999999999999</v>
      </c>
      <c r="AJ341" s="7">
        <v>0.40920000000000001</v>
      </c>
      <c r="AK341" s="7">
        <v>3.8399999999999997E-2</v>
      </c>
      <c r="AL341">
        <v>822.6</v>
      </c>
      <c r="AM341">
        <v>1421.8</v>
      </c>
      <c r="AN341">
        <v>420.9</v>
      </c>
      <c r="AO341">
        <v>71.7</v>
      </c>
      <c r="AP341">
        <v>5.3</v>
      </c>
      <c r="AQ341">
        <v>69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20</v>
      </c>
      <c r="AX341">
        <v>9</v>
      </c>
      <c r="AY341">
        <v>8</v>
      </c>
      <c r="AZ341">
        <v>1</v>
      </c>
      <c r="BA341">
        <v>1.7014</v>
      </c>
      <c r="BB341">
        <v>0.4521</v>
      </c>
      <c r="BC341">
        <v>0.15049999999999999</v>
      </c>
      <c r="BD341">
        <v>4.9500000000000002E-2</v>
      </c>
      <c r="BE341">
        <v>2.0299999999999999E-2</v>
      </c>
      <c r="BF341">
        <v>1092.7</v>
      </c>
      <c r="BG341">
        <v>177.1</v>
      </c>
      <c r="BH341">
        <v>51.9</v>
      </c>
      <c r="BI341">
        <v>15.4</v>
      </c>
      <c r="BJ341">
        <v>5.8</v>
      </c>
      <c r="BK341">
        <v>1.8757999999999999</v>
      </c>
      <c r="BL341">
        <v>0.46410000000000001</v>
      </c>
      <c r="BM341">
        <v>0.109</v>
      </c>
      <c r="BN341">
        <v>1.78E-2</v>
      </c>
      <c r="BO341">
        <v>4.0000000000000002E-4</v>
      </c>
      <c r="BP341">
        <v>1147.0999999999999</v>
      </c>
      <c r="BQ341">
        <v>189.7</v>
      </c>
      <c r="BR341">
        <v>52.4</v>
      </c>
      <c r="BS341">
        <v>9.9</v>
      </c>
      <c r="BT341">
        <v>0.3</v>
      </c>
      <c r="BU341">
        <v>0.9546</v>
      </c>
      <c r="BV341">
        <v>1.1135999999999999</v>
      </c>
      <c r="BW341">
        <v>0.90549999999999997</v>
      </c>
      <c r="BX341">
        <v>0.7651</v>
      </c>
      <c r="BY341">
        <v>0.48749999999999999</v>
      </c>
      <c r="BZ341">
        <v>0.27239999999999998</v>
      </c>
      <c r="CA341">
        <v>0.1704</v>
      </c>
      <c r="CB341">
        <v>8.7400000000000005E-2</v>
      </c>
      <c r="CC341">
        <v>3.9E-2</v>
      </c>
      <c r="CD341">
        <v>2.1000000000000001E-2</v>
      </c>
      <c r="CE341">
        <v>2.4299999999999999E-2</v>
      </c>
      <c r="CF341">
        <v>1244.2</v>
      </c>
      <c r="CG341">
        <v>695.7</v>
      </c>
      <c r="CH341">
        <v>325.2</v>
      </c>
      <c r="CI341">
        <v>215.2</v>
      </c>
      <c r="CJ341">
        <v>123.5</v>
      </c>
      <c r="CK341">
        <v>62.4</v>
      </c>
      <c r="CL341">
        <v>37.5</v>
      </c>
      <c r="CM341">
        <v>19.2</v>
      </c>
      <c r="CN341">
        <v>8.9</v>
      </c>
      <c r="CO341">
        <v>4.8</v>
      </c>
      <c r="CP341">
        <v>5.7</v>
      </c>
      <c r="CQ341">
        <v>2742.2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117</v>
      </c>
      <c r="CX341">
        <v>97</v>
      </c>
      <c r="CY341">
        <v>34</v>
      </c>
      <c r="CZ341">
        <v>3</v>
      </c>
      <c r="DA341">
        <v>0</v>
      </c>
      <c r="DB341">
        <v>109</v>
      </c>
      <c r="DC341">
        <v>87</v>
      </c>
      <c r="DD341">
        <v>30</v>
      </c>
      <c r="DE341">
        <v>23</v>
      </c>
    </row>
    <row r="342" spans="1:109" x14ac:dyDescent="0.25">
      <c r="A342" s="1">
        <v>45774</v>
      </c>
      <c r="B342" t="s">
        <v>190</v>
      </c>
      <c r="C342" t="s">
        <v>125</v>
      </c>
      <c r="D342" t="s">
        <v>151</v>
      </c>
      <c r="E342" t="s">
        <v>192</v>
      </c>
      <c r="F342" t="s">
        <v>183</v>
      </c>
      <c r="G342" t="s">
        <v>126</v>
      </c>
      <c r="H342" t="s">
        <v>113</v>
      </c>
      <c r="I342" s="5" t="s">
        <v>193</v>
      </c>
      <c r="J342" s="5" t="s">
        <v>115</v>
      </c>
      <c r="K342" t="s">
        <v>154</v>
      </c>
      <c r="L342" t="s">
        <v>180</v>
      </c>
      <c r="M342">
        <v>433</v>
      </c>
      <c r="N342" s="6">
        <f>Table1[[#This Row],[Duration]]/60</f>
        <v>45.7</v>
      </c>
      <c r="O342" s="2">
        <v>45774.534316725003</v>
      </c>
      <c r="P342" s="2">
        <v>45774.566054976996</v>
      </c>
      <c r="Q342">
        <v>2742</v>
      </c>
      <c r="R342" s="3">
        <v>4.5076000000000001</v>
      </c>
      <c r="S342" s="4">
        <v>305.60000000000002</v>
      </c>
      <c r="T342">
        <v>26</v>
      </c>
      <c r="U342" s="4">
        <v>454.76839999999999</v>
      </c>
      <c r="V342">
        <v>1</v>
      </c>
      <c r="W342">
        <v>0</v>
      </c>
      <c r="X342">
        <v>0</v>
      </c>
      <c r="Y342" s="4">
        <v>162.53370000000001</v>
      </c>
      <c r="Z342" s="3">
        <v>6.8756000000000004</v>
      </c>
      <c r="AA342" s="4">
        <v>98.634299999999996</v>
      </c>
      <c r="AB342" s="3">
        <v>7.7096999999999998</v>
      </c>
      <c r="AC342" s="4">
        <v>38.128599999999999</v>
      </c>
      <c r="AD342">
        <v>0</v>
      </c>
      <c r="AE342">
        <v>5.9378000000000002</v>
      </c>
      <c r="AF342">
        <v>5.0852000000000004</v>
      </c>
      <c r="AG342" s="7">
        <v>0.43680000000000002</v>
      </c>
      <c r="AH342" s="7">
        <v>2.5737999999999999</v>
      </c>
      <c r="AI342" s="7">
        <v>1.1914</v>
      </c>
      <c r="AJ342" s="7">
        <v>0.30349999999999999</v>
      </c>
      <c r="AK342" s="7">
        <v>2.0999999999999999E-3</v>
      </c>
      <c r="AL342">
        <v>738.7</v>
      </c>
      <c r="AM342">
        <v>1634.6</v>
      </c>
      <c r="AN342">
        <v>315.2</v>
      </c>
      <c r="AO342">
        <v>53.5</v>
      </c>
      <c r="AP342">
        <v>0.3</v>
      </c>
      <c r="AQ342">
        <v>62</v>
      </c>
      <c r="AR342">
        <v>1</v>
      </c>
      <c r="AS342">
        <v>0</v>
      </c>
      <c r="AT342">
        <v>0</v>
      </c>
      <c r="AU342">
        <v>0</v>
      </c>
      <c r="AV342">
        <v>0</v>
      </c>
      <c r="AW342">
        <v>13</v>
      </c>
      <c r="AX342">
        <v>11</v>
      </c>
      <c r="AY342">
        <v>2</v>
      </c>
      <c r="AZ342">
        <v>0</v>
      </c>
      <c r="BA342">
        <v>1.8006</v>
      </c>
      <c r="BB342">
        <v>0.35510000000000003</v>
      </c>
      <c r="BC342">
        <v>0.109</v>
      </c>
      <c r="BD342">
        <v>3.9899999999999998E-2</v>
      </c>
      <c r="BE342">
        <v>1.3299999999999999E-2</v>
      </c>
      <c r="BF342">
        <v>1196.2</v>
      </c>
      <c r="BG342">
        <v>143.69999999999999</v>
      </c>
      <c r="BH342">
        <v>37</v>
      </c>
      <c r="BI342">
        <v>13.6</v>
      </c>
      <c r="BJ342">
        <v>4.0999999999999996</v>
      </c>
      <c r="BK342">
        <v>1.7310000000000001</v>
      </c>
      <c r="BL342">
        <v>0.34899999999999998</v>
      </c>
      <c r="BM342">
        <v>9.1899999999999996E-2</v>
      </c>
      <c r="BN342">
        <v>1.49E-2</v>
      </c>
      <c r="BO342">
        <v>2.8999999999999998E-3</v>
      </c>
      <c r="BP342">
        <v>1146.2</v>
      </c>
      <c r="BQ342">
        <v>148</v>
      </c>
      <c r="BR342">
        <v>42</v>
      </c>
      <c r="BS342">
        <v>9.5</v>
      </c>
      <c r="BT342">
        <v>2</v>
      </c>
      <c r="BU342">
        <v>0.97919999999999996</v>
      </c>
      <c r="BV342">
        <v>1.4833000000000001</v>
      </c>
      <c r="BW342">
        <v>0.71760000000000002</v>
      </c>
      <c r="BX342">
        <v>0.52429999999999999</v>
      </c>
      <c r="BY342">
        <v>0.34560000000000002</v>
      </c>
      <c r="BZ342">
        <v>0.2218</v>
      </c>
      <c r="CA342">
        <v>0.11899999999999999</v>
      </c>
      <c r="CB342">
        <v>5.8099999999999999E-2</v>
      </c>
      <c r="CC342">
        <v>2.6200000000000001E-2</v>
      </c>
      <c r="CD342">
        <v>1.5100000000000001E-2</v>
      </c>
      <c r="CE342">
        <v>1.7500000000000002E-2</v>
      </c>
      <c r="CF342">
        <v>1195.2</v>
      </c>
      <c r="CG342">
        <v>947.4</v>
      </c>
      <c r="CH342">
        <v>256</v>
      </c>
      <c r="CI342">
        <v>146.19999999999999</v>
      </c>
      <c r="CJ342">
        <v>85.6</v>
      </c>
      <c r="CK342">
        <v>52.8</v>
      </c>
      <c r="CL342">
        <v>28.4</v>
      </c>
      <c r="CM342">
        <v>14</v>
      </c>
      <c r="CN342">
        <v>7.4</v>
      </c>
      <c r="CO342">
        <v>4.2</v>
      </c>
      <c r="CP342">
        <v>5.0999999999999996</v>
      </c>
      <c r="CQ342">
        <v>2742.2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84</v>
      </c>
      <c r="CX342">
        <v>71</v>
      </c>
      <c r="CY342">
        <v>30</v>
      </c>
      <c r="CZ342">
        <v>9</v>
      </c>
      <c r="DA342">
        <v>0</v>
      </c>
      <c r="DB342">
        <v>80</v>
      </c>
      <c r="DC342">
        <v>58</v>
      </c>
      <c r="DD342">
        <v>34</v>
      </c>
      <c r="DE342">
        <v>14</v>
      </c>
    </row>
    <row r="343" spans="1:109" x14ac:dyDescent="0.25">
      <c r="A343" s="1">
        <v>45774</v>
      </c>
      <c r="B343" t="s">
        <v>190</v>
      </c>
      <c r="C343" t="s">
        <v>142</v>
      </c>
      <c r="D343" t="s">
        <v>151</v>
      </c>
      <c r="E343" t="s">
        <v>192</v>
      </c>
      <c r="F343" t="s">
        <v>183</v>
      </c>
      <c r="G343" t="s">
        <v>127</v>
      </c>
      <c r="H343" t="s">
        <v>113</v>
      </c>
      <c r="I343" s="5" t="s">
        <v>193</v>
      </c>
      <c r="J343" s="5" t="s">
        <v>115</v>
      </c>
      <c r="K343" t="s">
        <v>154</v>
      </c>
      <c r="L343" t="s">
        <v>180</v>
      </c>
      <c r="M343">
        <v>433</v>
      </c>
      <c r="N343" s="6">
        <f>Table1[[#This Row],[Duration]]/60</f>
        <v>44.2</v>
      </c>
      <c r="O343" s="2">
        <v>45774.577548669004</v>
      </c>
      <c r="P343" s="2">
        <v>45774.608242037</v>
      </c>
      <c r="Q343">
        <v>2652</v>
      </c>
      <c r="R343" s="3">
        <v>3.8043999999999998</v>
      </c>
      <c r="S343" s="4">
        <v>172.27099999999999</v>
      </c>
      <c r="T343">
        <v>18</v>
      </c>
      <c r="U343" s="4">
        <v>395.185</v>
      </c>
      <c r="V343">
        <v>0</v>
      </c>
      <c r="W343">
        <v>0</v>
      </c>
      <c r="X343">
        <v>0</v>
      </c>
      <c r="Y343" s="4">
        <v>159.8725</v>
      </c>
      <c r="Z343" s="3">
        <v>6.9156000000000004</v>
      </c>
      <c r="AA343" s="4">
        <v>86.073300000000003</v>
      </c>
      <c r="AB343" s="3">
        <v>6.5979999999999999</v>
      </c>
      <c r="AC343" s="4">
        <v>37.305300000000003</v>
      </c>
      <c r="AD343">
        <v>0</v>
      </c>
      <c r="AE343">
        <v>5.4044999999999996</v>
      </c>
      <c r="AF343">
        <v>4.4630000000000001</v>
      </c>
      <c r="AG343" s="7">
        <v>0.3584</v>
      </c>
      <c r="AH343" s="7">
        <v>2.1385000000000001</v>
      </c>
      <c r="AI343" s="7">
        <v>1.1352</v>
      </c>
      <c r="AJ343" s="7">
        <v>0.1716</v>
      </c>
      <c r="AK343" s="7">
        <v>6.9999999999999999E-4</v>
      </c>
      <c r="AL343">
        <v>1018.5</v>
      </c>
      <c r="AM343">
        <v>1294.4000000000001</v>
      </c>
      <c r="AN343">
        <v>308</v>
      </c>
      <c r="AO343">
        <v>30.9</v>
      </c>
      <c r="AP343">
        <v>0.1</v>
      </c>
      <c r="AQ343">
        <v>46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11</v>
      </c>
      <c r="AX343">
        <v>5</v>
      </c>
      <c r="AY343">
        <v>2</v>
      </c>
      <c r="AZ343">
        <v>0</v>
      </c>
      <c r="BA343">
        <v>1.5972999999999999</v>
      </c>
      <c r="BB343">
        <v>0.30430000000000001</v>
      </c>
      <c r="BC343">
        <v>5.2999999999999999E-2</v>
      </c>
      <c r="BD343">
        <v>1.3599999999999999E-2</v>
      </c>
      <c r="BE343">
        <v>2.0999999999999999E-3</v>
      </c>
      <c r="BF343">
        <v>1153</v>
      </c>
      <c r="BG343">
        <v>134.19999999999999</v>
      </c>
      <c r="BH343">
        <v>19</v>
      </c>
      <c r="BI343">
        <v>4.5</v>
      </c>
      <c r="BJ343">
        <v>0.9</v>
      </c>
      <c r="BK343">
        <v>1.4965999999999999</v>
      </c>
      <c r="BL343">
        <v>0.27650000000000002</v>
      </c>
      <c r="BM343">
        <v>5.0599999999999999E-2</v>
      </c>
      <c r="BN343">
        <v>8.8999999999999999E-3</v>
      </c>
      <c r="BO343">
        <v>1.6999999999999999E-3</v>
      </c>
      <c r="BP343">
        <v>1177.9000000000001</v>
      </c>
      <c r="BQ343">
        <v>132</v>
      </c>
      <c r="BR343">
        <v>24.8</v>
      </c>
      <c r="BS343">
        <v>4.5</v>
      </c>
      <c r="BT343">
        <v>1.1000000000000001</v>
      </c>
      <c r="BU343">
        <v>0.71020000000000005</v>
      </c>
      <c r="BV343">
        <v>1.2401</v>
      </c>
      <c r="BW343">
        <v>0.80800000000000005</v>
      </c>
      <c r="BX343">
        <v>0.53490000000000004</v>
      </c>
      <c r="BY343">
        <v>0.2681</v>
      </c>
      <c r="BZ343">
        <v>0.1142</v>
      </c>
      <c r="CA343">
        <v>6.4100000000000004E-2</v>
      </c>
      <c r="CB343">
        <v>2.5700000000000001E-2</v>
      </c>
      <c r="CC343">
        <v>1.8700000000000001E-2</v>
      </c>
      <c r="CD343">
        <v>7.6E-3</v>
      </c>
      <c r="CE343">
        <v>1.2999999999999999E-2</v>
      </c>
      <c r="CF343">
        <v>1313.1</v>
      </c>
      <c r="CG343">
        <v>776.9</v>
      </c>
      <c r="CH343">
        <v>282.39999999999998</v>
      </c>
      <c r="CI343">
        <v>151.9</v>
      </c>
      <c r="CJ343">
        <v>68.099999999999994</v>
      </c>
      <c r="CK343">
        <v>27.7</v>
      </c>
      <c r="CL343">
        <v>15.1</v>
      </c>
      <c r="CM343">
        <v>6</v>
      </c>
      <c r="CN343">
        <v>4.8</v>
      </c>
      <c r="CO343">
        <v>2.1</v>
      </c>
      <c r="CP343">
        <v>3.8</v>
      </c>
      <c r="CQ343">
        <v>2651.9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92</v>
      </c>
      <c r="CX343">
        <v>50</v>
      </c>
      <c r="CY343">
        <v>12</v>
      </c>
      <c r="CZ343">
        <v>5</v>
      </c>
      <c r="DA343">
        <v>0</v>
      </c>
      <c r="DB343">
        <v>99</v>
      </c>
      <c r="DC343">
        <v>43</v>
      </c>
      <c r="DD343">
        <v>16</v>
      </c>
      <c r="DE343">
        <v>4</v>
      </c>
    </row>
    <row r="344" spans="1:109" x14ac:dyDescent="0.25">
      <c r="A344" s="1">
        <v>45774</v>
      </c>
      <c r="B344" t="s">
        <v>190</v>
      </c>
      <c r="C344" t="s">
        <v>173</v>
      </c>
      <c r="D344" t="s">
        <v>151</v>
      </c>
      <c r="E344" t="s">
        <v>192</v>
      </c>
      <c r="F344" t="s">
        <v>183</v>
      </c>
      <c r="G344" t="s">
        <v>127</v>
      </c>
      <c r="H344" t="s">
        <v>113</v>
      </c>
      <c r="I344" s="5" t="s">
        <v>193</v>
      </c>
      <c r="J344" s="5" t="s">
        <v>115</v>
      </c>
      <c r="K344" t="s">
        <v>154</v>
      </c>
      <c r="L344" t="s">
        <v>180</v>
      </c>
      <c r="M344">
        <v>433</v>
      </c>
      <c r="N344" s="6">
        <f>Table1[[#This Row],[Duration]]/60</f>
        <v>23.4</v>
      </c>
      <c r="O344" s="2">
        <v>45774.577548669004</v>
      </c>
      <c r="P344" s="2">
        <v>45774.608242037</v>
      </c>
      <c r="Q344">
        <v>1404</v>
      </c>
      <c r="R344" s="3">
        <v>2.2124999999999999</v>
      </c>
      <c r="S344" s="4">
        <v>222.256</v>
      </c>
      <c r="T344">
        <v>15</v>
      </c>
      <c r="U344" s="4">
        <v>228.47460000000001</v>
      </c>
      <c r="V344">
        <v>0</v>
      </c>
      <c r="W344">
        <v>0</v>
      </c>
      <c r="X344">
        <v>0</v>
      </c>
      <c r="Y344" s="4">
        <v>86.889600000000002</v>
      </c>
      <c r="Z344" s="3">
        <v>7.0933999999999999</v>
      </c>
      <c r="AA344" s="4">
        <v>94.551100000000005</v>
      </c>
      <c r="AB344" s="3">
        <v>3.8759999999999999</v>
      </c>
      <c r="AC344" s="4">
        <v>21.678000000000001</v>
      </c>
      <c r="AD344">
        <v>0</v>
      </c>
      <c r="AE344">
        <v>6.9630000000000001</v>
      </c>
      <c r="AF344">
        <v>4.16</v>
      </c>
      <c r="AG344" s="7">
        <v>0.2288</v>
      </c>
      <c r="AH344" s="7">
        <v>1.1238999999999999</v>
      </c>
      <c r="AI344" s="7">
        <v>0.63749999999999996</v>
      </c>
      <c r="AJ344" s="7">
        <v>0.2137</v>
      </c>
      <c r="AK344" s="7">
        <v>8.6E-3</v>
      </c>
      <c r="AL344">
        <v>1751.9</v>
      </c>
      <c r="AM344">
        <v>688.8</v>
      </c>
      <c r="AN344">
        <v>173</v>
      </c>
      <c r="AO344">
        <v>37.1</v>
      </c>
      <c r="AP344">
        <v>1.2</v>
      </c>
      <c r="AQ344">
        <v>31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8</v>
      </c>
      <c r="AX344">
        <v>3</v>
      </c>
      <c r="AY344">
        <v>4</v>
      </c>
      <c r="AZ344">
        <v>0</v>
      </c>
      <c r="BA344">
        <v>0.85780000000000001</v>
      </c>
      <c r="BB344">
        <v>0.14879999999999999</v>
      </c>
      <c r="BC344">
        <v>5.8999999999999997E-2</v>
      </c>
      <c r="BD344">
        <v>1.2800000000000001E-2</v>
      </c>
      <c r="BE344">
        <v>9.7000000000000003E-3</v>
      </c>
      <c r="BF344">
        <v>593.79999999999995</v>
      </c>
      <c r="BG344">
        <v>70.2</v>
      </c>
      <c r="BH344">
        <v>20</v>
      </c>
      <c r="BI344">
        <v>4.0999999999999996</v>
      </c>
      <c r="BJ344">
        <v>2.8</v>
      </c>
      <c r="BK344">
        <v>0.91739999999999999</v>
      </c>
      <c r="BL344">
        <v>0.16800000000000001</v>
      </c>
      <c r="BM344">
        <v>3.5700000000000003E-2</v>
      </c>
      <c r="BN344">
        <v>2.3999999999999998E-3</v>
      </c>
      <c r="BO344">
        <v>8.0000000000000004E-4</v>
      </c>
      <c r="BP344">
        <v>1865.6</v>
      </c>
      <c r="BQ344">
        <v>78.099999999999994</v>
      </c>
      <c r="BR344">
        <v>15.3</v>
      </c>
      <c r="BS344">
        <v>1.7</v>
      </c>
      <c r="BT344">
        <v>0.4</v>
      </c>
      <c r="BU344">
        <v>0.39539999999999997</v>
      </c>
      <c r="BV344">
        <v>0.70040000000000002</v>
      </c>
      <c r="BW344">
        <v>0.40820000000000001</v>
      </c>
      <c r="BX344">
        <v>0.28970000000000001</v>
      </c>
      <c r="BY344">
        <v>0.16589999999999999</v>
      </c>
      <c r="BZ344">
        <v>0.1154</v>
      </c>
      <c r="CA344">
        <v>6.8099999999999994E-2</v>
      </c>
      <c r="CB344">
        <v>2.9700000000000001E-2</v>
      </c>
      <c r="CC344">
        <v>2.3800000000000002E-2</v>
      </c>
      <c r="CD344">
        <v>9.7000000000000003E-3</v>
      </c>
      <c r="CE344">
        <v>6.0000000000000001E-3</v>
      </c>
      <c r="CF344">
        <v>1891.8</v>
      </c>
      <c r="CG344">
        <v>443.1</v>
      </c>
      <c r="CH344">
        <v>141.4</v>
      </c>
      <c r="CI344">
        <v>82.9</v>
      </c>
      <c r="CJ344">
        <v>39.4</v>
      </c>
      <c r="CK344">
        <v>23.7</v>
      </c>
      <c r="CL344">
        <v>14.6</v>
      </c>
      <c r="CM344">
        <v>6.7</v>
      </c>
      <c r="CN344">
        <v>4.8</v>
      </c>
      <c r="CO344">
        <v>2</v>
      </c>
      <c r="CP344">
        <v>1.6</v>
      </c>
      <c r="CQ344">
        <v>2651.9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43</v>
      </c>
      <c r="CX344">
        <v>30</v>
      </c>
      <c r="CY344">
        <v>5</v>
      </c>
      <c r="CZ344">
        <v>3</v>
      </c>
      <c r="DA344">
        <v>0</v>
      </c>
      <c r="DB344">
        <v>41</v>
      </c>
      <c r="DC344">
        <v>28</v>
      </c>
      <c r="DD344">
        <v>10</v>
      </c>
      <c r="DE344">
        <v>9</v>
      </c>
    </row>
    <row r="345" spans="1:109" x14ac:dyDescent="0.25">
      <c r="A345" s="1">
        <v>45774</v>
      </c>
      <c r="B345" t="s">
        <v>190</v>
      </c>
      <c r="C345" t="s">
        <v>158</v>
      </c>
      <c r="D345" t="s">
        <v>151</v>
      </c>
      <c r="E345" t="s">
        <v>192</v>
      </c>
      <c r="F345" t="s">
        <v>183</v>
      </c>
      <c r="G345" t="s">
        <v>127</v>
      </c>
      <c r="H345" t="s">
        <v>113</v>
      </c>
      <c r="I345" s="5" t="s">
        <v>193</v>
      </c>
      <c r="J345" s="5" t="s">
        <v>115</v>
      </c>
      <c r="K345" t="s">
        <v>154</v>
      </c>
      <c r="L345" t="s">
        <v>180</v>
      </c>
      <c r="M345">
        <v>433</v>
      </c>
      <c r="N345" s="6">
        <f>Table1[[#This Row],[Duration]]/60</f>
        <v>21.033333333333335</v>
      </c>
      <c r="O345" s="2">
        <v>45774.577548669004</v>
      </c>
      <c r="P345" s="2">
        <v>45774.608242037</v>
      </c>
      <c r="Q345">
        <v>1262</v>
      </c>
      <c r="R345" s="3">
        <v>2.125</v>
      </c>
      <c r="S345" s="4">
        <v>49.676000000000002</v>
      </c>
      <c r="T345">
        <v>5</v>
      </c>
      <c r="U345" s="4">
        <v>218.49100000000001</v>
      </c>
      <c r="V345">
        <v>0</v>
      </c>
      <c r="W345">
        <v>0</v>
      </c>
      <c r="X345">
        <v>0</v>
      </c>
      <c r="Y345" s="4">
        <v>91.240600000000001</v>
      </c>
      <c r="Z345" s="3">
        <v>5.6489000000000003</v>
      </c>
      <c r="AA345" s="4">
        <v>101.0278</v>
      </c>
      <c r="AB345" s="3">
        <v>3.5909</v>
      </c>
      <c r="AC345" s="4">
        <v>20.762499999999999</v>
      </c>
      <c r="AD345">
        <v>0</v>
      </c>
      <c r="AE345">
        <v>4.0777999999999999</v>
      </c>
      <c r="AF345">
        <v>3.6821000000000002</v>
      </c>
      <c r="AG345" s="7">
        <v>0.20180000000000001</v>
      </c>
      <c r="AH345" s="7">
        <v>1.2883</v>
      </c>
      <c r="AI345" s="7">
        <v>0.58509999999999995</v>
      </c>
      <c r="AJ345" s="7">
        <v>4.9700000000000001E-2</v>
      </c>
      <c r="AK345" s="7">
        <v>0</v>
      </c>
      <c r="AL345">
        <v>1748.3</v>
      </c>
      <c r="AM345">
        <v>734.8</v>
      </c>
      <c r="AN345">
        <v>159.4</v>
      </c>
      <c r="AO345">
        <v>9.4</v>
      </c>
      <c r="AP345">
        <v>0</v>
      </c>
      <c r="AQ345">
        <v>9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4</v>
      </c>
      <c r="AX345">
        <v>1</v>
      </c>
      <c r="AY345">
        <v>0</v>
      </c>
      <c r="AZ345">
        <v>0</v>
      </c>
      <c r="BA345">
        <v>0.91159999999999997</v>
      </c>
      <c r="BB345">
        <v>0.14050000000000001</v>
      </c>
      <c r="BC345">
        <v>1.7000000000000001E-2</v>
      </c>
      <c r="BD345">
        <v>5.4000000000000003E-3</v>
      </c>
      <c r="BE345">
        <v>2.9999999999999997E-4</v>
      </c>
      <c r="BF345">
        <v>561.4</v>
      </c>
      <c r="BG345">
        <v>60</v>
      </c>
      <c r="BH345">
        <v>7.2</v>
      </c>
      <c r="BI345">
        <v>2</v>
      </c>
      <c r="BJ345">
        <v>0.1</v>
      </c>
      <c r="BK345">
        <v>0.89700000000000002</v>
      </c>
      <c r="BL345">
        <v>0.13700000000000001</v>
      </c>
      <c r="BM345">
        <v>1.43E-2</v>
      </c>
      <c r="BN345">
        <v>1.8E-3</v>
      </c>
      <c r="BO345">
        <v>0</v>
      </c>
      <c r="BP345">
        <v>1947.2</v>
      </c>
      <c r="BQ345">
        <v>65.099999999999994</v>
      </c>
      <c r="BR345">
        <v>7.7</v>
      </c>
      <c r="BS345">
        <v>1.2</v>
      </c>
      <c r="BT345">
        <v>0</v>
      </c>
      <c r="BU345">
        <v>0.41460000000000002</v>
      </c>
      <c r="BV345">
        <v>0.63519999999999999</v>
      </c>
      <c r="BW345">
        <v>0.57669999999999999</v>
      </c>
      <c r="BX345">
        <v>0.28660000000000002</v>
      </c>
      <c r="BY345">
        <v>0.13220000000000001</v>
      </c>
      <c r="BZ345">
        <v>5.2600000000000001E-2</v>
      </c>
      <c r="CA345">
        <v>1.77E-2</v>
      </c>
      <c r="CB345">
        <v>6.1000000000000004E-3</v>
      </c>
      <c r="CC345">
        <v>1E-3</v>
      </c>
      <c r="CD345">
        <v>2.3E-3</v>
      </c>
      <c r="CE345">
        <v>0</v>
      </c>
      <c r="CF345">
        <v>1928.1</v>
      </c>
      <c r="CG345">
        <v>379.3</v>
      </c>
      <c r="CH345">
        <v>207.7</v>
      </c>
      <c r="CI345">
        <v>81.5</v>
      </c>
      <c r="CJ345">
        <v>34.1</v>
      </c>
      <c r="CK345">
        <v>13.7</v>
      </c>
      <c r="CL345">
        <v>4.8</v>
      </c>
      <c r="CM345">
        <v>1.7</v>
      </c>
      <c r="CN345">
        <v>0.3</v>
      </c>
      <c r="CO345">
        <v>0.7</v>
      </c>
      <c r="CP345">
        <v>0</v>
      </c>
      <c r="CQ345">
        <v>2651.9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58</v>
      </c>
      <c r="CX345">
        <v>24</v>
      </c>
      <c r="CY345">
        <v>3</v>
      </c>
      <c r="CZ345">
        <v>0</v>
      </c>
      <c r="DA345">
        <v>0</v>
      </c>
      <c r="DB345">
        <v>61</v>
      </c>
      <c r="DC345">
        <v>24</v>
      </c>
      <c r="DD345">
        <v>4</v>
      </c>
      <c r="DE345">
        <v>1</v>
      </c>
    </row>
    <row r="346" spans="1:109" x14ac:dyDescent="0.25">
      <c r="A346" s="1">
        <v>45774</v>
      </c>
      <c r="B346" t="s">
        <v>190</v>
      </c>
      <c r="C346" t="s">
        <v>135</v>
      </c>
      <c r="D346" t="s">
        <v>151</v>
      </c>
      <c r="E346" t="s">
        <v>192</v>
      </c>
      <c r="F346" t="s">
        <v>183</v>
      </c>
      <c r="G346" t="s">
        <v>127</v>
      </c>
      <c r="H346" t="s">
        <v>113</v>
      </c>
      <c r="I346" s="5" t="s">
        <v>193</v>
      </c>
      <c r="J346" s="5" t="s">
        <v>115</v>
      </c>
      <c r="K346" t="s">
        <v>154</v>
      </c>
      <c r="L346" t="s">
        <v>180</v>
      </c>
      <c r="M346">
        <v>433</v>
      </c>
      <c r="N346" s="6">
        <f>Table1[[#This Row],[Duration]]/60</f>
        <v>44.2</v>
      </c>
      <c r="O346" s="2">
        <v>45774.577548669004</v>
      </c>
      <c r="P346" s="2">
        <v>45774.608242037</v>
      </c>
      <c r="Q346">
        <v>2652</v>
      </c>
      <c r="R346" s="3">
        <v>3.8910999999999998</v>
      </c>
      <c r="S346" s="4">
        <v>61.167999999999999</v>
      </c>
      <c r="T346">
        <v>8</v>
      </c>
      <c r="U346" s="4">
        <v>377.5976</v>
      </c>
      <c r="V346">
        <v>0</v>
      </c>
      <c r="W346">
        <v>0</v>
      </c>
      <c r="X346">
        <v>0</v>
      </c>
      <c r="Y346" s="4">
        <v>179.60830000000001</v>
      </c>
      <c r="Z346" s="3">
        <v>5.8266999999999998</v>
      </c>
      <c r="AA346" s="4">
        <v>88.033000000000001</v>
      </c>
      <c r="AB346" s="3">
        <v>6.6193</v>
      </c>
      <c r="AC346" s="4">
        <v>35.229999999999997</v>
      </c>
      <c r="AD346">
        <v>0</v>
      </c>
      <c r="AE346">
        <v>4.6519000000000004</v>
      </c>
      <c r="AF346">
        <v>3.7738</v>
      </c>
      <c r="AG346" s="7">
        <v>0.41560000000000002</v>
      </c>
      <c r="AH346" s="7">
        <v>2.5642</v>
      </c>
      <c r="AI346" s="7">
        <v>0.85019999999999996</v>
      </c>
      <c r="AJ346" s="7">
        <v>6.1199999999999997E-2</v>
      </c>
      <c r="AK346" s="7">
        <v>0</v>
      </c>
      <c r="AL346">
        <v>855.3</v>
      </c>
      <c r="AM346">
        <v>1551</v>
      </c>
      <c r="AN346">
        <v>234.4</v>
      </c>
      <c r="AO346">
        <v>11.3</v>
      </c>
      <c r="AP346">
        <v>0</v>
      </c>
      <c r="AQ346">
        <v>60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6</v>
      </c>
      <c r="AX346">
        <v>2</v>
      </c>
      <c r="AY346">
        <v>0</v>
      </c>
      <c r="AZ346">
        <v>0</v>
      </c>
      <c r="BA346">
        <v>1.6194</v>
      </c>
      <c r="BB346">
        <v>0.27460000000000001</v>
      </c>
      <c r="BC346">
        <v>5.1900000000000002E-2</v>
      </c>
      <c r="BD346">
        <v>1.17E-2</v>
      </c>
      <c r="BE346">
        <v>2.0999999999999999E-3</v>
      </c>
      <c r="BF346">
        <v>1160.5</v>
      </c>
      <c r="BG346">
        <v>129.30000000000001</v>
      </c>
      <c r="BH346">
        <v>23</v>
      </c>
      <c r="BI346">
        <v>4.0999999999999996</v>
      </c>
      <c r="BJ346">
        <v>0.5</v>
      </c>
      <c r="BK346">
        <v>1.621</v>
      </c>
      <c r="BL346">
        <v>0.26190000000000002</v>
      </c>
      <c r="BM346">
        <v>4.4400000000000002E-2</v>
      </c>
      <c r="BN346">
        <v>4.0000000000000001E-3</v>
      </c>
      <c r="BO346">
        <v>0</v>
      </c>
      <c r="BP346">
        <v>1177.5</v>
      </c>
      <c r="BQ346">
        <v>131.4</v>
      </c>
      <c r="BR346">
        <v>23.1</v>
      </c>
      <c r="BS346">
        <v>2.6</v>
      </c>
      <c r="BT346">
        <v>0</v>
      </c>
      <c r="BU346">
        <v>0.96399999999999997</v>
      </c>
      <c r="BV346">
        <v>1.3179000000000001</v>
      </c>
      <c r="BW346">
        <v>0.85540000000000005</v>
      </c>
      <c r="BX346">
        <v>0.41460000000000002</v>
      </c>
      <c r="BY346">
        <v>0.18149999999999999</v>
      </c>
      <c r="BZ346">
        <v>8.8400000000000006E-2</v>
      </c>
      <c r="CA346">
        <v>3.6900000000000002E-2</v>
      </c>
      <c r="CB346">
        <v>1.8800000000000001E-2</v>
      </c>
      <c r="CC346">
        <v>6.4000000000000003E-3</v>
      </c>
      <c r="CD346">
        <v>4.0000000000000001E-3</v>
      </c>
      <c r="CE346">
        <v>3.3E-3</v>
      </c>
      <c r="CF346">
        <v>1320.6</v>
      </c>
      <c r="CG346">
        <v>801.7</v>
      </c>
      <c r="CH346">
        <v>313</v>
      </c>
      <c r="CI346">
        <v>124.3</v>
      </c>
      <c r="CJ346">
        <v>49.6</v>
      </c>
      <c r="CK346">
        <v>24</v>
      </c>
      <c r="CL346">
        <v>10.1</v>
      </c>
      <c r="CM346">
        <v>4.9000000000000004</v>
      </c>
      <c r="CN346">
        <v>1.8</v>
      </c>
      <c r="CO346">
        <v>1.1000000000000001</v>
      </c>
      <c r="CP346">
        <v>0.9</v>
      </c>
      <c r="CQ346">
        <v>2651.9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109</v>
      </c>
      <c r="CX346">
        <v>62</v>
      </c>
      <c r="CY346">
        <v>11</v>
      </c>
      <c r="CZ346">
        <v>0</v>
      </c>
      <c r="DA346">
        <v>0</v>
      </c>
      <c r="DB346">
        <v>110</v>
      </c>
      <c r="DC346">
        <v>52</v>
      </c>
      <c r="DD346">
        <v>15</v>
      </c>
      <c r="DE346">
        <v>2</v>
      </c>
    </row>
    <row r="347" spans="1:109" x14ac:dyDescent="0.25">
      <c r="A347" s="1">
        <v>45774</v>
      </c>
      <c r="B347" t="s">
        <v>190</v>
      </c>
      <c r="C347" t="s">
        <v>156</v>
      </c>
      <c r="D347" t="s">
        <v>151</v>
      </c>
      <c r="E347" t="s">
        <v>192</v>
      </c>
      <c r="F347" t="s">
        <v>183</v>
      </c>
      <c r="G347" t="s">
        <v>127</v>
      </c>
      <c r="H347" t="s">
        <v>113</v>
      </c>
      <c r="I347" s="5" t="s">
        <v>193</v>
      </c>
      <c r="J347" s="5" t="s">
        <v>115</v>
      </c>
      <c r="K347" t="s">
        <v>154</v>
      </c>
      <c r="L347" t="s">
        <v>180</v>
      </c>
      <c r="M347">
        <v>433</v>
      </c>
      <c r="N347" s="6">
        <f>Table1[[#This Row],[Duration]]/60</f>
        <v>18.600000000000001</v>
      </c>
      <c r="O347" s="2">
        <v>45774.577548669004</v>
      </c>
      <c r="P347" s="2">
        <v>45774.608242037</v>
      </c>
      <c r="Q347">
        <v>1116</v>
      </c>
      <c r="R347" s="3">
        <v>1.6082000000000001</v>
      </c>
      <c r="S347" s="4">
        <v>69.156999999999996</v>
      </c>
      <c r="T347">
        <v>4</v>
      </c>
      <c r="U347" s="4">
        <v>162.6079</v>
      </c>
      <c r="V347">
        <v>1</v>
      </c>
      <c r="W347">
        <v>0</v>
      </c>
      <c r="X347">
        <v>0</v>
      </c>
      <c r="Y347" s="4">
        <v>67.417199999999994</v>
      </c>
      <c r="Z347" s="3">
        <v>7.4444999999999997</v>
      </c>
      <c r="AA347" s="4">
        <v>86.462100000000007</v>
      </c>
      <c r="AB347" s="3">
        <v>2.7585999999999999</v>
      </c>
      <c r="AC347" s="4">
        <v>15.0792</v>
      </c>
      <c r="AD347">
        <v>0</v>
      </c>
      <c r="AE347">
        <v>7.1555999999999997</v>
      </c>
      <c r="AF347">
        <v>3.6667000000000001</v>
      </c>
      <c r="AG347" s="7">
        <v>0.19539999999999999</v>
      </c>
      <c r="AH347" s="7">
        <v>0.92400000000000004</v>
      </c>
      <c r="AI347" s="7">
        <v>0.41959999999999997</v>
      </c>
      <c r="AJ347" s="7">
        <v>5.3800000000000001E-2</v>
      </c>
      <c r="AK347" s="7">
        <v>1.5299999999999999E-2</v>
      </c>
      <c r="AL347">
        <v>1973.7</v>
      </c>
      <c r="AM347">
        <v>550.70000000000005</v>
      </c>
      <c r="AN347">
        <v>116.2</v>
      </c>
      <c r="AO347">
        <v>9.3000000000000007</v>
      </c>
      <c r="AP347">
        <v>2.1</v>
      </c>
      <c r="AQ347">
        <v>12</v>
      </c>
      <c r="AR347">
        <v>1</v>
      </c>
      <c r="AS347">
        <v>0</v>
      </c>
      <c r="AT347">
        <v>0</v>
      </c>
      <c r="AU347">
        <v>0</v>
      </c>
      <c r="AV347">
        <v>0</v>
      </c>
      <c r="AW347">
        <v>2</v>
      </c>
      <c r="AX347">
        <v>2</v>
      </c>
      <c r="AY347">
        <v>0</v>
      </c>
      <c r="AZ347">
        <v>0</v>
      </c>
      <c r="BA347">
        <v>0.69810000000000005</v>
      </c>
      <c r="BB347">
        <v>0.1095</v>
      </c>
      <c r="BC347">
        <v>1.6899999999999998E-2</v>
      </c>
      <c r="BD347">
        <v>5.4999999999999997E-3</v>
      </c>
      <c r="BE347">
        <v>4.1000000000000003E-3</v>
      </c>
      <c r="BF347">
        <v>500.7</v>
      </c>
      <c r="BG347">
        <v>49.1</v>
      </c>
      <c r="BH347">
        <v>5.9</v>
      </c>
      <c r="BI347">
        <v>1.7</v>
      </c>
      <c r="BJ347">
        <v>1.2</v>
      </c>
      <c r="BK347">
        <v>0.6452</v>
      </c>
      <c r="BL347">
        <v>0.1033</v>
      </c>
      <c r="BM347">
        <v>2.2200000000000001E-2</v>
      </c>
      <c r="BN347">
        <v>3.3E-3</v>
      </c>
      <c r="BO347">
        <v>1E-4</v>
      </c>
      <c r="BP347">
        <v>2033.4</v>
      </c>
      <c r="BQ347">
        <v>47.4</v>
      </c>
      <c r="BR347">
        <v>10.7</v>
      </c>
      <c r="BS347">
        <v>1.7</v>
      </c>
      <c r="BT347">
        <v>0.2</v>
      </c>
      <c r="BU347">
        <v>0.36899999999999999</v>
      </c>
      <c r="BV347">
        <v>0.49370000000000003</v>
      </c>
      <c r="BW347">
        <v>0.37459999999999999</v>
      </c>
      <c r="BX347">
        <v>0.19670000000000001</v>
      </c>
      <c r="BY347">
        <v>6.7799999999999999E-2</v>
      </c>
      <c r="BZ347">
        <v>3.5900000000000001E-2</v>
      </c>
      <c r="CA347">
        <v>2.5100000000000001E-2</v>
      </c>
      <c r="CB347">
        <v>1.7399999999999999E-2</v>
      </c>
      <c r="CC347">
        <v>9.1999999999999998E-3</v>
      </c>
      <c r="CD347">
        <v>1.0200000000000001E-2</v>
      </c>
      <c r="CE347">
        <v>8.6E-3</v>
      </c>
      <c r="CF347">
        <v>2121.3000000000002</v>
      </c>
      <c r="CG347">
        <v>298.8</v>
      </c>
      <c r="CH347">
        <v>133.1</v>
      </c>
      <c r="CI347">
        <v>56.9</v>
      </c>
      <c r="CJ347">
        <v>17.8</v>
      </c>
      <c r="CK347">
        <v>9</v>
      </c>
      <c r="CL347">
        <v>5.2</v>
      </c>
      <c r="CM347">
        <v>3.8</v>
      </c>
      <c r="CN347">
        <v>2</v>
      </c>
      <c r="CO347">
        <v>2.2000000000000002</v>
      </c>
      <c r="CP347">
        <v>1.9</v>
      </c>
      <c r="CQ347">
        <v>2651.9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43</v>
      </c>
      <c r="CX347">
        <v>17</v>
      </c>
      <c r="CY347">
        <v>6</v>
      </c>
      <c r="CZ347">
        <v>0</v>
      </c>
      <c r="DA347">
        <v>0</v>
      </c>
      <c r="DB347">
        <v>41</v>
      </c>
      <c r="DC347">
        <v>16</v>
      </c>
      <c r="DD347">
        <v>3</v>
      </c>
      <c r="DE347">
        <v>3</v>
      </c>
    </row>
    <row r="348" spans="1:109" x14ac:dyDescent="0.25">
      <c r="A348" s="1">
        <v>45774</v>
      </c>
      <c r="B348" t="s">
        <v>190</v>
      </c>
      <c r="C348" t="s">
        <v>157</v>
      </c>
      <c r="D348" t="s">
        <v>151</v>
      </c>
      <c r="E348" t="s">
        <v>192</v>
      </c>
      <c r="F348" t="s">
        <v>183</v>
      </c>
      <c r="G348" t="s">
        <v>127</v>
      </c>
      <c r="H348" t="s">
        <v>113</v>
      </c>
      <c r="I348" s="5" t="s">
        <v>193</v>
      </c>
      <c r="J348" s="5" t="s">
        <v>115</v>
      </c>
      <c r="K348" t="s">
        <v>154</v>
      </c>
      <c r="L348" t="s">
        <v>180</v>
      </c>
      <c r="M348">
        <v>433</v>
      </c>
      <c r="N348" s="6">
        <f>Table1[[#This Row],[Duration]]/60</f>
        <v>23.766666666666666</v>
      </c>
      <c r="O348" s="2">
        <v>45774.577548669004</v>
      </c>
      <c r="P348" s="2">
        <v>45774.608242037</v>
      </c>
      <c r="Q348">
        <v>1426</v>
      </c>
      <c r="R348" s="3">
        <v>2.4152</v>
      </c>
      <c r="S348" s="4">
        <v>90.768000000000001</v>
      </c>
      <c r="T348">
        <v>9</v>
      </c>
      <c r="U348" s="4">
        <v>231.6242</v>
      </c>
      <c r="V348">
        <v>0</v>
      </c>
      <c r="W348">
        <v>0</v>
      </c>
      <c r="X348">
        <v>0</v>
      </c>
      <c r="Y348" s="4">
        <v>106.6236</v>
      </c>
      <c r="Z348" s="3">
        <v>5.8822999999999999</v>
      </c>
      <c r="AA348" s="4">
        <v>101.6206</v>
      </c>
      <c r="AB348" s="3">
        <v>4.2005999999999997</v>
      </c>
      <c r="AC348" s="4">
        <v>23.941299999999998</v>
      </c>
      <c r="AD348">
        <v>0</v>
      </c>
      <c r="AE348">
        <v>4.5968999999999998</v>
      </c>
      <c r="AF348">
        <v>4.7111000000000001</v>
      </c>
      <c r="AG348" s="7">
        <v>0.22819999999999999</v>
      </c>
      <c r="AH348" s="7">
        <v>1.3706</v>
      </c>
      <c r="AI348" s="7">
        <v>0.72570000000000001</v>
      </c>
      <c r="AJ348" s="7">
        <v>9.0800000000000006E-2</v>
      </c>
      <c r="AK348" s="7">
        <v>0</v>
      </c>
      <c r="AL348">
        <v>1667.2</v>
      </c>
      <c r="AM348">
        <v>770.5</v>
      </c>
      <c r="AN348">
        <v>197.2</v>
      </c>
      <c r="AO348">
        <v>17</v>
      </c>
      <c r="AP348">
        <v>0</v>
      </c>
      <c r="AQ348">
        <v>35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3</v>
      </c>
      <c r="AX348">
        <v>5</v>
      </c>
      <c r="AY348">
        <v>0</v>
      </c>
      <c r="AZ348">
        <v>1</v>
      </c>
      <c r="BA348">
        <v>0.98599999999999999</v>
      </c>
      <c r="BB348">
        <v>0.19700000000000001</v>
      </c>
      <c r="BC348">
        <v>3.85E-2</v>
      </c>
      <c r="BD348">
        <v>1.18E-2</v>
      </c>
      <c r="BE348">
        <v>1.5E-3</v>
      </c>
      <c r="BF348">
        <v>614.1</v>
      </c>
      <c r="BG348">
        <v>84.9</v>
      </c>
      <c r="BH348">
        <v>15.5</v>
      </c>
      <c r="BI348">
        <v>4.5</v>
      </c>
      <c r="BJ348">
        <v>0.5</v>
      </c>
      <c r="BK348">
        <v>0.95940000000000003</v>
      </c>
      <c r="BL348">
        <v>0.19020000000000001</v>
      </c>
      <c r="BM348">
        <v>2.5600000000000001E-2</v>
      </c>
      <c r="BN348">
        <v>4.4999999999999997E-3</v>
      </c>
      <c r="BO348">
        <v>6.9999999999999999E-4</v>
      </c>
      <c r="BP348">
        <v>1822.6</v>
      </c>
      <c r="BQ348">
        <v>91.7</v>
      </c>
      <c r="BR348">
        <v>14.9</v>
      </c>
      <c r="BS348">
        <v>2.8</v>
      </c>
      <c r="BT348">
        <v>0.4</v>
      </c>
      <c r="BU348">
        <v>0.44119999999999998</v>
      </c>
      <c r="BV348">
        <v>0.65529999999999999</v>
      </c>
      <c r="BW348">
        <v>0.64490000000000003</v>
      </c>
      <c r="BX348">
        <v>0.36320000000000002</v>
      </c>
      <c r="BY348">
        <v>0.18909999999999999</v>
      </c>
      <c r="BZ348">
        <v>7.4300000000000005E-2</v>
      </c>
      <c r="CA348">
        <v>3.1399999999999997E-2</v>
      </c>
      <c r="CB348">
        <v>8.0999999999999996E-3</v>
      </c>
      <c r="CC348">
        <v>4.0000000000000001E-3</v>
      </c>
      <c r="CD348">
        <v>2E-3</v>
      </c>
      <c r="CE348">
        <v>1.6999999999999999E-3</v>
      </c>
      <c r="CF348">
        <v>1847.5</v>
      </c>
      <c r="CG348">
        <v>384.7</v>
      </c>
      <c r="CH348">
        <v>234.1</v>
      </c>
      <c r="CI348">
        <v>105.8</v>
      </c>
      <c r="CJ348">
        <v>47.7</v>
      </c>
      <c r="CK348">
        <v>19.399999999999999</v>
      </c>
      <c r="CL348">
        <v>7.9</v>
      </c>
      <c r="CM348">
        <v>2.4</v>
      </c>
      <c r="CN348">
        <v>1.1000000000000001</v>
      </c>
      <c r="CO348">
        <v>0.7</v>
      </c>
      <c r="CP348">
        <v>0.6</v>
      </c>
      <c r="CQ348">
        <v>2651.9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73</v>
      </c>
      <c r="CX348">
        <v>42</v>
      </c>
      <c r="CY348">
        <v>9</v>
      </c>
      <c r="CZ348">
        <v>3</v>
      </c>
      <c r="DA348">
        <v>0</v>
      </c>
      <c r="DB348">
        <v>68</v>
      </c>
      <c r="DC348">
        <v>35</v>
      </c>
      <c r="DD348">
        <v>14</v>
      </c>
      <c r="DE348">
        <v>2</v>
      </c>
    </row>
    <row r="349" spans="1:109" x14ac:dyDescent="0.25">
      <c r="A349" s="1">
        <v>45774</v>
      </c>
      <c r="B349" t="s">
        <v>190</v>
      </c>
      <c r="C349" t="s">
        <v>160</v>
      </c>
      <c r="D349" t="s">
        <v>151</v>
      </c>
      <c r="E349" t="s">
        <v>192</v>
      </c>
      <c r="F349" t="s">
        <v>183</v>
      </c>
      <c r="G349" t="s">
        <v>127</v>
      </c>
      <c r="H349" t="s">
        <v>113</v>
      </c>
      <c r="I349" s="5" t="s">
        <v>193</v>
      </c>
      <c r="J349" s="5" t="s">
        <v>115</v>
      </c>
      <c r="K349" t="s">
        <v>154</v>
      </c>
      <c r="L349" t="s">
        <v>180</v>
      </c>
      <c r="M349">
        <v>433</v>
      </c>
      <c r="N349" s="6">
        <f>Table1[[#This Row],[Duration]]/60</f>
        <v>44.2</v>
      </c>
      <c r="O349" s="2">
        <v>45774.577548669004</v>
      </c>
      <c r="P349" s="2">
        <v>45774.608242037</v>
      </c>
      <c r="Q349">
        <v>2652</v>
      </c>
      <c r="R349" s="3">
        <v>4.7342000000000004</v>
      </c>
      <c r="S349" s="4">
        <v>164.328</v>
      </c>
      <c r="T349">
        <v>20</v>
      </c>
      <c r="U349" s="4">
        <v>455.23779999999999</v>
      </c>
      <c r="V349">
        <v>1</v>
      </c>
      <c r="W349">
        <v>0</v>
      </c>
      <c r="X349">
        <v>0</v>
      </c>
      <c r="Y349" s="4">
        <v>204.27889999999999</v>
      </c>
      <c r="Z349" s="3">
        <v>5.9645000000000001</v>
      </c>
      <c r="AA349" s="4">
        <v>107.1087</v>
      </c>
      <c r="AB349" s="3">
        <v>8.1157000000000004</v>
      </c>
      <c r="AC349" s="4">
        <v>48.480400000000003</v>
      </c>
      <c r="AD349">
        <v>0</v>
      </c>
      <c r="AE349">
        <v>4.6778000000000004</v>
      </c>
      <c r="AF349">
        <v>4.2267000000000001</v>
      </c>
      <c r="AG349" s="7">
        <v>0.4168</v>
      </c>
      <c r="AH349" s="7">
        <v>2.5282</v>
      </c>
      <c r="AI349" s="7">
        <v>1.6249</v>
      </c>
      <c r="AJ349" s="7">
        <v>0.1643</v>
      </c>
      <c r="AK349" s="7">
        <v>0</v>
      </c>
      <c r="AL349">
        <v>795.3</v>
      </c>
      <c r="AM349">
        <v>1378.7</v>
      </c>
      <c r="AN349">
        <v>447.2</v>
      </c>
      <c r="AO349">
        <v>30.8</v>
      </c>
      <c r="AP349">
        <v>0</v>
      </c>
      <c r="AQ349">
        <v>27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11</v>
      </c>
      <c r="AX349">
        <v>4</v>
      </c>
      <c r="AY349">
        <v>5</v>
      </c>
      <c r="AZ349">
        <v>0</v>
      </c>
      <c r="BA349">
        <v>1.9137</v>
      </c>
      <c r="BB349">
        <v>0.33229999999999998</v>
      </c>
      <c r="BC349">
        <v>7.9799999999999996E-2</v>
      </c>
      <c r="BD349">
        <v>2.1899999999999999E-2</v>
      </c>
      <c r="BE349">
        <v>5.4000000000000003E-3</v>
      </c>
      <c r="BF349">
        <v>1107</v>
      </c>
      <c r="BG349">
        <v>143.4</v>
      </c>
      <c r="BH349">
        <v>31.2</v>
      </c>
      <c r="BI349">
        <v>7.9</v>
      </c>
      <c r="BJ349">
        <v>1.8</v>
      </c>
      <c r="BK349">
        <v>2.0344000000000002</v>
      </c>
      <c r="BL349">
        <v>0.29799999999999999</v>
      </c>
      <c r="BM349">
        <v>4.02E-2</v>
      </c>
      <c r="BN349">
        <v>7.7999999999999996E-3</v>
      </c>
      <c r="BO349">
        <v>6.9999999999999999E-4</v>
      </c>
      <c r="BP349">
        <v>1192.5999999999999</v>
      </c>
      <c r="BQ349">
        <v>141.19999999999999</v>
      </c>
      <c r="BR349">
        <v>21.6</v>
      </c>
      <c r="BS349">
        <v>4.9000000000000004</v>
      </c>
      <c r="BT349">
        <v>0.4</v>
      </c>
      <c r="BU349">
        <v>0.75960000000000005</v>
      </c>
      <c r="BV349">
        <v>1.1588000000000001</v>
      </c>
      <c r="BW349">
        <v>1.5174000000000001</v>
      </c>
      <c r="BX349">
        <v>0.75970000000000004</v>
      </c>
      <c r="BY349">
        <v>0.33139999999999997</v>
      </c>
      <c r="BZ349">
        <v>0.1205</v>
      </c>
      <c r="CA349">
        <v>5.6899999999999999E-2</v>
      </c>
      <c r="CB349">
        <v>1.6799999999999999E-2</v>
      </c>
      <c r="CC349">
        <v>6.3E-3</v>
      </c>
      <c r="CD349">
        <v>3.3E-3</v>
      </c>
      <c r="CE349">
        <v>3.5999999999999999E-3</v>
      </c>
      <c r="CF349">
        <v>1086.5999999999999</v>
      </c>
      <c r="CG349">
        <v>676.9</v>
      </c>
      <c r="CH349">
        <v>537.4</v>
      </c>
      <c r="CI349">
        <v>216.4</v>
      </c>
      <c r="CJ349">
        <v>81.3</v>
      </c>
      <c r="CK349">
        <v>30.7</v>
      </c>
      <c r="CL349">
        <v>14.1</v>
      </c>
      <c r="CM349">
        <v>4.4000000000000004</v>
      </c>
      <c r="CN349">
        <v>1.8</v>
      </c>
      <c r="CO349">
        <v>1.1000000000000001</v>
      </c>
      <c r="CP349">
        <v>1.3</v>
      </c>
      <c r="CQ349">
        <v>2651.9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137</v>
      </c>
      <c r="CX349">
        <v>60</v>
      </c>
      <c r="CY349">
        <v>11</v>
      </c>
      <c r="CZ349">
        <v>3</v>
      </c>
      <c r="DA349">
        <v>0</v>
      </c>
      <c r="DB349">
        <v>110</v>
      </c>
      <c r="DC349">
        <v>64</v>
      </c>
      <c r="DD349">
        <v>24</v>
      </c>
      <c r="DE349">
        <v>7</v>
      </c>
    </row>
    <row r="350" spans="1:109" x14ac:dyDescent="0.25">
      <c r="A350" s="1">
        <v>45774</v>
      </c>
      <c r="B350" t="s">
        <v>190</v>
      </c>
      <c r="C350" t="s">
        <v>123</v>
      </c>
      <c r="D350" t="s">
        <v>151</v>
      </c>
      <c r="E350" t="s">
        <v>192</v>
      </c>
      <c r="F350" t="s">
        <v>183</v>
      </c>
      <c r="G350" t="s">
        <v>127</v>
      </c>
      <c r="H350" t="s">
        <v>113</v>
      </c>
      <c r="I350" s="5" t="s">
        <v>193</v>
      </c>
      <c r="J350" s="5" t="s">
        <v>115</v>
      </c>
      <c r="K350" t="s">
        <v>154</v>
      </c>
      <c r="L350" t="s">
        <v>180</v>
      </c>
      <c r="M350">
        <v>433</v>
      </c>
      <c r="N350" s="6">
        <f>Table1[[#This Row],[Duration]]/60</f>
        <v>29.75</v>
      </c>
      <c r="O350" s="2">
        <v>45774.577548669004</v>
      </c>
      <c r="P350" s="2">
        <v>45774.608242037</v>
      </c>
      <c r="Q350">
        <v>1785</v>
      </c>
      <c r="R350" s="3">
        <v>2.6331000000000002</v>
      </c>
      <c r="S350" s="4">
        <v>158.27000000000001</v>
      </c>
      <c r="T350">
        <v>11</v>
      </c>
      <c r="U350" s="4">
        <v>251.6191</v>
      </c>
      <c r="V350">
        <v>0</v>
      </c>
      <c r="W350">
        <v>0</v>
      </c>
      <c r="X350">
        <v>0</v>
      </c>
      <c r="Y350" s="4">
        <v>114.3272</v>
      </c>
      <c r="Z350" s="3">
        <v>7.8356000000000003</v>
      </c>
      <c r="AA350" s="4">
        <v>88.506799999999998</v>
      </c>
      <c r="AB350" s="3">
        <v>4.6433</v>
      </c>
      <c r="AC350" s="4">
        <v>25.913499999999999</v>
      </c>
      <c r="AD350">
        <v>0</v>
      </c>
      <c r="AE350">
        <v>4.9778000000000002</v>
      </c>
      <c r="AF350">
        <v>4.6666999999999996</v>
      </c>
      <c r="AG350" s="7">
        <v>0.27260000000000001</v>
      </c>
      <c r="AH350" s="7">
        <v>1.4093</v>
      </c>
      <c r="AI350" s="7">
        <v>0.79290000000000005</v>
      </c>
      <c r="AJ350" s="7">
        <v>0.11700000000000001</v>
      </c>
      <c r="AK350" s="7">
        <v>4.1300000000000003E-2</v>
      </c>
      <c r="AL350">
        <v>1603.4</v>
      </c>
      <c r="AM350">
        <v>807.4</v>
      </c>
      <c r="AN350">
        <v>215</v>
      </c>
      <c r="AO350">
        <v>20.6</v>
      </c>
      <c r="AP350">
        <v>5.5</v>
      </c>
      <c r="AQ350">
        <v>48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4</v>
      </c>
      <c r="AX350">
        <v>4</v>
      </c>
      <c r="AY350">
        <v>3</v>
      </c>
      <c r="AZ350">
        <v>0</v>
      </c>
      <c r="BA350">
        <v>1.0898000000000001</v>
      </c>
      <c r="BB350">
        <v>0.21929999999999999</v>
      </c>
      <c r="BC350">
        <v>4.3499999999999997E-2</v>
      </c>
      <c r="BD350">
        <v>1.49E-2</v>
      </c>
      <c r="BE350">
        <v>2.8E-3</v>
      </c>
      <c r="BF350">
        <v>767.2</v>
      </c>
      <c r="BG350">
        <v>92.4</v>
      </c>
      <c r="BH350">
        <v>14.8</v>
      </c>
      <c r="BI350">
        <v>4.5999999999999996</v>
      </c>
      <c r="BJ350">
        <v>0.8</v>
      </c>
      <c r="BK350">
        <v>1.0079</v>
      </c>
      <c r="BL350">
        <v>0.20330000000000001</v>
      </c>
      <c r="BM350">
        <v>4.3900000000000002E-2</v>
      </c>
      <c r="BN350">
        <v>7.4000000000000003E-3</v>
      </c>
      <c r="BO350">
        <v>2.9999999999999997E-4</v>
      </c>
      <c r="BP350">
        <v>1661.5</v>
      </c>
      <c r="BQ350">
        <v>87.2</v>
      </c>
      <c r="BR350">
        <v>19.2</v>
      </c>
      <c r="BS350">
        <v>4</v>
      </c>
      <c r="BT350">
        <v>0.2</v>
      </c>
      <c r="BU350">
        <v>0.47789999999999999</v>
      </c>
      <c r="BV350">
        <v>0.74619999999999997</v>
      </c>
      <c r="BW350">
        <v>0.64580000000000004</v>
      </c>
      <c r="BX350">
        <v>0.37469999999999998</v>
      </c>
      <c r="BY350">
        <v>0.1502</v>
      </c>
      <c r="BZ350">
        <v>8.7800000000000003E-2</v>
      </c>
      <c r="CA350">
        <v>5.67E-2</v>
      </c>
      <c r="CB350">
        <v>3.2199999999999999E-2</v>
      </c>
      <c r="CC350">
        <v>2.4500000000000001E-2</v>
      </c>
      <c r="CD350">
        <v>1.6899999999999998E-2</v>
      </c>
      <c r="CE350">
        <v>0.02</v>
      </c>
      <c r="CF350">
        <v>1777.1</v>
      </c>
      <c r="CG350">
        <v>446.1</v>
      </c>
      <c r="CH350">
        <v>230.6</v>
      </c>
      <c r="CI350">
        <v>106</v>
      </c>
      <c r="CJ350">
        <v>38.299999999999997</v>
      </c>
      <c r="CK350">
        <v>21.7</v>
      </c>
      <c r="CL350">
        <v>12.3</v>
      </c>
      <c r="CM350">
        <v>7.1</v>
      </c>
      <c r="CN350">
        <v>5</v>
      </c>
      <c r="CO350">
        <v>3.3</v>
      </c>
      <c r="CP350">
        <v>4.4000000000000004</v>
      </c>
      <c r="CQ350">
        <v>2651.8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61</v>
      </c>
      <c r="CX350">
        <v>40</v>
      </c>
      <c r="CY350">
        <v>10</v>
      </c>
      <c r="CZ350">
        <v>2</v>
      </c>
      <c r="DA350">
        <v>0</v>
      </c>
      <c r="DB350">
        <v>79</v>
      </c>
      <c r="DC350">
        <v>33</v>
      </c>
      <c r="DD350">
        <v>8</v>
      </c>
      <c r="DE350">
        <v>5</v>
      </c>
    </row>
    <row r="351" spans="1:109" x14ac:dyDescent="0.25">
      <c r="A351" s="1">
        <v>45774</v>
      </c>
      <c r="B351" t="s">
        <v>190</v>
      </c>
      <c r="C351" t="s">
        <v>143</v>
      </c>
      <c r="D351" t="s">
        <v>151</v>
      </c>
      <c r="E351" t="s">
        <v>192</v>
      </c>
      <c r="F351" t="s">
        <v>183</v>
      </c>
      <c r="G351" t="s">
        <v>127</v>
      </c>
      <c r="H351" t="s">
        <v>113</v>
      </c>
      <c r="I351" s="5" t="s">
        <v>193</v>
      </c>
      <c r="J351" s="5" t="s">
        <v>115</v>
      </c>
      <c r="K351" t="s">
        <v>154</v>
      </c>
      <c r="L351" t="s">
        <v>180</v>
      </c>
      <c r="M351">
        <v>433</v>
      </c>
      <c r="N351" s="6">
        <f>Table1[[#This Row],[Duration]]/60</f>
        <v>44.2</v>
      </c>
      <c r="O351" s="2">
        <v>45774.577548669004</v>
      </c>
      <c r="P351" s="2">
        <v>45774.608242037</v>
      </c>
      <c r="Q351">
        <v>2652</v>
      </c>
      <c r="R351" s="3">
        <v>4.6216999999999997</v>
      </c>
      <c r="S351" s="4">
        <v>322.50400000000002</v>
      </c>
      <c r="T351">
        <v>25</v>
      </c>
      <c r="U351" s="4">
        <v>483.90800000000002</v>
      </c>
      <c r="V351">
        <v>0</v>
      </c>
      <c r="W351">
        <v>0</v>
      </c>
      <c r="X351">
        <v>0</v>
      </c>
      <c r="Y351" s="4">
        <v>188.96600000000001</v>
      </c>
      <c r="Z351" s="3">
        <v>6.9823000000000004</v>
      </c>
      <c r="AA351" s="4">
        <v>104.56270000000001</v>
      </c>
      <c r="AB351" s="3">
        <v>8.0794999999999995</v>
      </c>
      <c r="AC351" s="4">
        <v>46.213900000000002</v>
      </c>
      <c r="AD351">
        <v>0</v>
      </c>
      <c r="AE351">
        <v>5.6555999999999997</v>
      </c>
      <c r="AF351">
        <v>4.68</v>
      </c>
      <c r="AG351" s="7">
        <v>0.43090000000000001</v>
      </c>
      <c r="AH351" s="7">
        <v>2.3191000000000002</v>
      </c>
      <c r="AI351" s="7">
        <v>1.5490999999999999</v>
      </c>
      <c r="AJ351" s="7">
        <v>0.31540000000000001</v>
      </c>
      <c r="AK351" s="7">
        <v>7.1999999999999998E-3</v>
      </c>
      <c r="AL351">
        <v>862.9</v>
      </c>
      <c r="AM351">
        <v>1315.3</v>
      </c>
      <c r="AN351">
        <v>417.1</v>
      </c>
      <c r="AO351">
        <v>55.5</v>
      </c>
      <c r="AP351">
        <v>1</v>
      </c>
      <c r="AQ351">
        <v>64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13</v>
      </c>
      <c r="AX351">
        <v>7</v>
      </c>
      <c r="AY351">
        <v>5</v>
      </c>
      <c r="AZ351">
        <v>0</v>
      </c>
      <c r="BA351">
        <v>1.9392</v>
      </c>
      <c r="BB351">
        <v>0.32890000000000003</v>
      </c>
      <c r="BC351">
        <v>7.9799999999999996E-2</v>
      </c>
      <c r="BD351">
        <v>2.3199999999999998E-2</v>
      </c>
      <c r="BE351">
        <v>5.4999999999999997E-3</v>
      </c>
      <c r="BF351">
        <v>1179.8</v>
      </c>
      <c r="BG351">
        <v>129.5</v>
      </c>
      <c r="BH351">
        <v>27.3</v>
      </c>
      <c r="BI351">
        <v>8</v>
      </c>
      <c r="BJ351">
        <v>1.8</v>
      </c>
      <c r="BK351">
        <v>1.8343</v>
      </c>
      <c r="BL351">
        <v>0.32869999999999999</v>
      </c>
      <c r="BM351">
        <v>7.1400000000000005E-2</v>
      </c>
      <c r="BN351">
        <v>9.4999999999999998E-3</v>
      </c>
      <c r="BO351">
        <v>1.1999999999999999E-3</v>
      </c>
      <c r="BP351">
        <v>1122.0999999999999</v>
      </c>
      <c r="BQ351">
        <v>143.9</v>
      </c>
      <c r="BR351">
        <v>33.6</v>
      </c>
      <c r="BS351">
        <v>5.0999999999999996</v>
      </c>
      <c r="BT351">
        <v>0.7</v>
      </c>
      <c r="BU351">
        <v>0.76639999999999997</v>
      </c>
      <c r="BV351">
        <v>1.2374000000000001</v>
      </c>
      <c r="BW351">
        <v>1.1188</v>
      </c>
      <c r="BX351">
        <v>0.72330000000000005</v>
      </c>
      <c r="BY351">
        <v>0.3795</v>
      </c>
      <c r="BZ351">
        <v>0.18820000000000001</v>
      </c>
      <c r="CA351">
        <v>8.9700000000000002E-2</v>
      </c>
      <c r="CB351">
        <v>4.7399999999999998E-2</v>
      </c>
      <c r="CC351">
        <v>3.0300000000000001E-2</v>
      </c>
      <c r="CD351">
        <v>2.1899999999999999E-2</v>
      </c>
      <c r="CE351">
        <v>1.8800000000000001E-2</v>
      </c>
      <c r="CF351">
        <v>1147.5</v>
      </c>
      <c r="CG351">
        <v>728.5</v>
      </c>
      <c r="CH351">
        <v>392</v>
      </c>
      <c r="CI351">
        <v>201</v>
      </c>
      <c r="CJ351">
        <v>93.7</v>
      </c>
      <c r="CK351">
        <v>41.7</v>
      </c>
      <c r="CL351">
        <v>20.9</v>
      </c>
      <c r="CM351">
        <v>10.3</v>
      </c>
      <c r="CN351">
        <v>6.5</v>
      </c>
      <c r="CO351">
        <v>5</v>
      </c>
      <c r="CP351">
        <v>4.7</v>
      </c>
      <c r="CQ351">
        <v>2651.8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109</v>
      </c>
      <c r="CX351">
        <v>62</v>
      </c>
      <c r="CY351">
        <v>16</v>
      </c>
      <c r="CZ351">
        <v>4</v>
      </c>
      <c r="DA351">
        <v>0</v>
      </c>
      <c r="DB351">
        <v>107</v>
      </c>
      <c r="DC351">
        <v>46</v>
      </c>
      <c r="DD351">
        <v>18</v>
      </c>
      <c r="DE351">
        <v>8</v>
      </c>
    </row>
    <row r="352" spans="1:109" x14ac:dyDescent="0.25">
      <c r="A352" s="1">
        <v>45774</v>
      </c>
      <c r="B352" t="s">
        <v>190</v>
      </c>
      <c r="C352" t="s">
        <v>145</v>
      </c>
      <c r="D352" t="s">
        <v>151</v>
      </c>
      <c r="E352" t="s">
        <v>192</v>
      </c>
      <c r="F352" t="s">
        <v>183</v>
      </c>
      <c r="G352" t="s">
        <v>127</v>
      </c>
      <c r="H352" t="s">
        <v>113</v>
      </c>
      <c r="I352" s="5" t="s">
        <v>193</v>
      </c>
      <c r="J352" s="5" t="s">
        <v>115</v>
      </c>
      <c r="K352" t="s">
        <v>154</v>
      </c>
      <c r="L352" t="s">
        <v>180</v>
      </c>
      <c r="M352">
        <v>433</v>
      </c>
      <c r="N352" s="6">
        <f>Table1[[#This Row],[Duration]]/60</f>
        <v>18.316666666666666</v>
      </c>
      <c r="O352" s="2">
        <v>45774.577548669004</v>
      </c>
      <c r="P352" s="2">
        <v>45774.608242037</v>
      </c>
      <c r="Q352">
        <v>1099</v>
      </c>
      <c r="R352" s="3">
        <v>1.8753</v>
      </c>
      <c r="S352" s="4">
        <v>241.08699999999999</v>
      </c>
      <c r="T352">
        <v>14</v>
      </c>
      <c r="U352" s="4">
        <v>173.01499999999999</v>
      </c>
      <c r="V352">
        <v>0</v>
      </c>
      <c r="W352">
        <v>0</v>
      </c>
      <c r="X352">
        <v>0</v>
      </c>
      <c r="Y352" s="4">
        <v>71.771699999999996</v>
      </c>
      <c r="Z352" s="3">
        <v>7.7023000000000001</v>
      </c>
      <c r="AA352" s="4">
        <v>102.3824</v>
      </c>
      <c r="AB352" s="3">
        <v>3.3700999999999999</v>
      </c>
      <c r="AC352" s="4">
        <v>16.727599999999999</v>
      </c>
      <c r="AD352">
        <v>0</v>
      </c>
      <c r="AE352">
        <v>7.0533999999999999</v>
      </c>
      <c r="AF352">
        <v>4.0963000000000003</v>
      </c>
      <c r="AG352" s="7">
        <v>0.15709999999999999</v>
      </c>
      <c r="AH352" s="7">
        <v>0.88260000000000005</v>
      </c>
      <c r="AI352" s="7">
        <v>0.59450000000000003</v>
      </c>
      <c r="AJ352" s="7">
        <v>0.193</v>
      </c>
      <c r="AK352" s="7">
        <v>4.8099999999999997E-2</v>
      </c>
      <c r="AL352">
        <v>1920.7</v>
      </c>
      <c r="AM352">
        <v>531.29999999999995</v>
      </c>
      <c r="AN352">
        <v>160.1</v>
      </c>
      <c r="AO352">
        <v>33.299999999999997</v>
      </c>
      <c r="AP352">
        <v>6.5</v>
      </c>
      <c r="AQ352">
        <v>17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5</v>
      </c>
      <c r="AX352">
        <v>6</v>
      </c>
      <c r="AY352">
        <v>2</v>
      </c>
      <c r="AZ352">
        <v>1</v>
      </c>
      <c r="BA352">
        <v>0.68930000000000002</v>
      </c>
      <c r="BB352">
        <v>0.16039999999999999</v>
      </c>
      <c r="BC352">
        <v>5.8599999999999999E-2</v>
      </c>
      <c r="BD352">
        <v>1.5900000000000001E-2</v>
      </c>
      <c r="BE352">
        <v>4.5999999999999999E-3</v>
      </c>
      <c r="BF352">
        <v>436.1</v>
      </c>
      <c r="BG352">
        <v>60.5</v>
      </c>
      <c r="BH352">
        <v>19.8</v>
      </c>
      <c r="BI352">
        <v>5.0999999999999996</v>
      </c>
      <c r="BJ352">
        <v>1.3</v>
      </c>
      <c r="BK352">
        <v>0.73329999999999995</v>
      </c>
      <c r="BL352">
        <v>0.1767</v>
      </c>
      <c r="BM352">
        <v>3.2199999999999999E-2</v>
      </c>
      <c r="BN352">
        <v>4.1999999999999997E-3</v>
      </c>
      <c r="BO352">
        <v>2.0000000000000001E-4</v>
      </c>
      <c r="BP352">
        <v>2036.7</v>
      </c>
      <c r="BQ352">
        <v>75.7</v>
      </c>
      <c r="BR352">
        <v>14.2</v>
      </c>
      <c r="BS352">
        <v>2.4</v>
      </c>
      <c r="BT352">
        <v>0.1</v>
      </c>
      <c r="BU352">
        <v>0.32779999999999998</v>
      </c>
      <c r="BV352">
        <v>0.4299</v>
      </c>
      <c r="BW352">
        <v>0.41020000000000001</v>
      </c>
      <c r="BX352">
        <v>0.26129999999999998</v>
      </c>
      <c r="BY352">
        <v>0.16239999999999999</v>
      </c>
      <c r="BZ352">
        <v>0.1111</v>
      </c>
      <c r="CA352">
        <v>8.7099999999999997E-2</v>
      </c>
      <c r="CB352">
        <v>4.2299999999999997E-2</v>
      </c>
      <c r="CC352">
        <v>2.5499999999999998E-2</v>
      </c>
      <c r="CD352">
        <v>5.8999999999999999E-3</v>
      </c>
      <c r="CE352">
        <v>1.1900000000000001E-2</v>
      </c>
      <c r="CF352">
        <v>2063.6999999999998</v>
      </c>
      <c r="CG352">
        <v>271.10000000000002</v>
      </c>
      <c r="CH352">
        <v>146</v>
      </c>
      <c r="CI352">
        <v>74.599999999999994</v>
      </c>
      <c r="CJ352">
        <v>39.5</v>
      </c>
      <c r="CK352">
        <v>23.5</v>
      </c>
      <c r="CL352">
        <v>16.3</v>
      </c>
      <c r="CM352">
        <v>8.4</v>
      </c>
      <c r="CN352">
        <v>4.8</v>
      </c>
      <c r="CO352">
        <v>1.4</v>
      </c>
      <c r="CP352">
        <v>2.6</v>
      </c>
      <c r="CQ352">
        <v>2651.9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48</v>
      </c>
      <c r="CX352">
        <v>33</v>
      </c>
      <c r="CY352">
        <v>6</v>
      </c>
      <c r="CZ352">
        <v>1</v>
      </c>
      <c r="DA352">
        <v>0</v>
      </c>
      <c r="DB352">
        <v>40</v>
      </c>
      <c r="DC352">
        <v>24</v>
      </c>
      <c r="DD352">
        <v>16</v>
      </c>
      <c r="DE352">
        <v>6</v>
      </c>
    </row>
    <row r="353" spans="1:109" x14ac:dyDescent="0.25">
      <c r="A353" s="1">
        <v>45774</v>
      </c>
      <c r="B353" t="s">
        <v>190</v>
      </c>
      <c r="C353" t="s">
        <v>125</v>
      </c>
      <c r="D353" t="s">
        <v>151</v>
      </c>
      <c r="E353" t="s">
        <v>192</v>
      </c>
      <c r="F353" t="s">
        <v>183</v>
      </c>
      <c r="G353" t="s">
        <v>127</v>
      </c>
      <c r="H353" t="s">
        <v>113</v>
      </c>
      <c r="I353" s="5" t="s">
        <v>193</v>
      </c>
      <c r="J353" s="5" t="s">
        <v>115</v>
      </c>
      <c r="K353" t="s">
        <v>154</v>
      </c>
      <c r="L353" t="s">
        <v>180</v>
      </c>
      <c r="M353">
        <v>433</v>
      </c>
      <c r="N353" s="6">
        <f>Table1[[#This Row],[Duration]]/60</f>
        <v>44.2</v>
      </c>
      <c r="O353" s="2">
        <v>45774.577548669004</v>
      </c>
      <c r="P353" s="2">
        <v>45774.608242037</v>
      </c>
      <c r="Q353">
        <v>2652</v>
      </c>
      <c r="R353" s="3">
        <v>4.0284000000000004</v>
      </c>
      <c r="S353" s="4">
        <v>324.387</v>
      </c>
      <c r="T353">
        <v>32</v>
      </c>
      <c r="U353" s="4">
        <v>407.52179999999998</v>
      </c>
      <c r="V353">
        <v>1</v>
      </c>
      <c r="W353">
        <v>0</v>
      </c>
      <c r="X353">
        <v>0</v>
      </c>
      <c r="Y353" s="4">
        <v>153.7191</v>
      </c>
      <c r="Z353" s="3">
        <v>6.5334000000000003</v>
      </c>
      <c r="AA353" s="4">
        <v>91.141000000000005</v>
      </c>
      <c r="AB353" s="3">
        <v>7.1439000000000004</v>
      </c>
      <c r="AC353" s="4">
        <v>33.299399999999999</v>
      </c>
      <c r="AD353">
        <v>0</v>
      </c>
      <c r="AE353">
        <v>4.8445</v>
      </c>
      <c r="AF353">
        <v>4.3925999999999998</v>
      </c>
      <c r="AG353" s="7">
        <v>0.4551</v>
      </c>
      <c r="AH353" s="7">
        <v>2.1067999999999998</v>
      </c>
      <c r="AI353" s="7">
        <v>1.1420999999999999</v>
      </c>
      <c r="AJ353" s="7">
        <v>0.32440000000000002</v>
      </c>
      <c r="AK353" s="7">
        <v>0</v>
      </c>
      <c r="AL353">
        <v>952.2</v>
      </c>
      <c r="AM353">
        <v>1343.2</v>
      </c>
      <c r="AN353">
        <v>297.7</v>
      </c>
      <c r="AO353">
        <v>58.9</v>
      </c>
      <c r="AP353">
        <v>0</v>
      </c>
      <c r="AQ353">
        <v>60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18</v>
      </c>
      <c r="AX353">
        <v>8</v>
      </c>
      <c r="AY353">
        <v>5</v>
      </c>
      <c r="AZ353">
        <v>1</v>
      </c>
      <c r="BA353">
        <v>1.5367</v>
      </c>
      <c r="BB353">
        <v>0.3377</v>
      </c>
      <c r="BC353">
        <v>0.1085</v>
      </c>
      <c r="BD353">
        <v>3.4700000000000002E-2</v>
      </c>
      <c r="BE353">
        <v>7.6E-3</v>
      </c>
      <c r="BF353">
        <v>1131</v>
      </c>
      <c r="BG353">
        <v>136.1</v>
      </c>
      <c r="BH353">
        <v>37.6</v>
      </c>
      <c r="BI353">
        <v>11.9</v>
      </c>
      <c r="BJ353">
        <v>2.4</v>
      </c>
      <c r="BK353">
        <v>1.5768</v>
      </c>
      <c r="BL353">
        <v>0.3392</v>
      </c>
      <c r="BM353">
        <v>7.2499999999999995E-2</v>
      </c>
      <c r="BN353">
        <v>1.32E-2</v>
      </c>
      <c r="BO353">
        <v>1.6999999999999999E-3</v>
      </c>
      <c r="BP353">
        <v>1147.0999999999999</v>
      </c>
      <c r="BQ353">
        <v>141.1</v>
      </c>
      <c r="BR353">
        <v>35.9</v>
      </c>
      <c r="BS353">
        <v>7.7</v>
      </c>
      <c r="BT353">
        <v>1.2</v>
      </c>
      <c r="BU353">
        <v>0.95509999999999995</v>
      </c>
      <c r="BV353">
        <v>1.1123000000000001</v>
      </c>
      <c r="BW353">
        <v>0.60829999999999995</v>
      </c>
      <c r="BX353">
        <v>0.53239999999999998</v>
      </c>
      <c r="BY353">
        <v>0.40649999999999997</v>
      </c>
      <c r="BZ353">
        <v>0.21029999999999999</v>
      </c>
      <c r="CA353">
        <v>0.1065</v>
      </c>
      <c r="CB353">
        <v>5.1499999999999997E-2</v>
      </c>
      <c r="CC353">
        <v>2.58E-2</v>
      </c>
      <c r="CD353">
        <v>1.0699999999999999E-2</v>
      </c>
      <c r="CE353">
        <v>8.9999999999999993E-3</v>
      </c>
      <c r="CF353">
        <v>1375</v>
      </c>
      <c r="CG353">
        <v>711.6</v>
      </c>
      <c r="CH353">
        <v>218.8</v>
      </c>
      <c r="CI353">
        <v>148.9</v>
      </c>
      <c r="CJ353">
        <v>98.1</v>
      </c>
      <c r="CK353">
        <v>48.6</v>
      </c>
      <c r="CL353">
        <v>25.3</v>
      </c>
      <c r="CM353">
        <v>13.6</v>
      </c>
      <c r="CN353">
        <v>6.8</v>
      </c>
      <c r="CO353">
        <v>2.6</v>
      </c>
      <c r="CP353">
        <v>2.7</v>
      </c>
      <c r="CQ353">
        <v>2651.9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68</v>
      </c>
      <c r="CX353">
        <v>79</v>
      </c>
      <c r="CY353">
        <v>24</v>
      </c>
      <c r="CZ353">
        <v>5</v>
      </c>
      <c r="DA353">
        <v>0</v>
      </c>
      <c r="DB353">
        <v>70</v>
      </c>
      <c r="DC353">
        <v>62</v>
      </c>
      <c r="DD353">
        <v>32</v>
      </c>
      <c r="DE353">
        <v>11</v>
      </c>
    </row>
    <row r="354" spans="1:109" x14ac:dyDescent="0.25">
      <c r="A354" s="1">
        <v>45769</v>
      </c>
      <c r="B354" t="s">
        <v>188</v>
      </c>
      <c r="C354" t="s">
        <v>128</v>
      </c>
      <c r="D354" t="s">
        <v>129</v>
      </c>
      <c r="E354" t="s">
        <v>130</v>
      </c>
      <c r="F354" t="s">
        <v>112</v>
      </c>
      <c r="G354" t="s">
        <v>113</v>
      </c>
      <c r="H354" t="s">
        <v>113</v>
      </c>
      <c r="I354" s="5" t="s">
        <v>131</v>
      </c>
      <c r="J354" s="5" t="s">
        <v>115</v>
      </c>
      <c r="K354" t="s">
        <v>132</v>
      </c>
      <c r="L354" t="s">
        <v>133</v>
      </c>
      <c r="M354">
        <v>343</v>
      </c>
      <c r="N354" s="6">
        <f>Table1[[#This Row],[Duration]]/60</f>
        <v>70.033333333333331</v>
      </c>
      <c r="O354" s="2">
        <v>45769.760769676002</v>
      </c>
      <c r="P354" s="2">
        <v>45769.855329860999</v>
      </c>
      <c r="Q354">
        <v>4202</v>
      </c>
      <c r="R354" s="3">
        <v>3.5594000000000001</v>
      </c>
      <c r="S354" s="4">
        <v>13.773</v>
      </c>
      <c r="T354">
        <v>1</v>
      </c>
      <c r="U354" s="4">
        <v>344.46480000000003</v>
      </c>
      <c r="V354">
        <v>0</v>
      </c>
      <c r="W354">
        <v>0</v>
      </c>
      <c r="X354">
        <v>0</v>
      </c>
      <c r="Y354" s="4">
        <v>139.78299999999999</v>
      </c>
      <c r="Z354" s="3">
        <v>5.7066999999999997</v>
      </c>
      <c r="AA354" s="4">
        <v>50.8247</v>
      </c>
      <c r="AB354" s="3">
        <v>1.8092999999999999</v>
      </c>
      <c r="AC354" s="4">
        <v>4.4908000000000001</v>
      </c>
      <c r="AD354">
        <v>0</v>
      </c>
      <c r="AE354">
        <v>3.76</v>
      </c>
      <c r="AF354">
        <v>0</v>
      </c>
      <c r="AG354" s="7">
        <v>1.3653</v>
      </c>
      <c r="AH354" s="7">
        <v>2.0105</v>
      </c>
      <c r="AI354" s="7">
        <v>0.1699</v>
      </c>
      <c r="AJ354" s="7">
        <v>1.38E-2</v>
      </c>
      <c r="AK354" s="7">
        <v>0</v>
      </c>
      <c r="AL354">
        <v>6655.6</v>
      </c>
      <c r="AM354">
        <v>1462.7</v>
      </c>
      <c r="AN354">
        <v>49.2</v>
      </c>
      <c r="AO354">
        <v>2.5</v>
      </c>
      <c r="AP354">
        <v>0</v>
      </c>
      <c r="AQ354">
        <v>5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1.7565</v>
      </c>
      <c r="BB354">
        <v>0.14230000000000001</v>
      </c>
      <c r="BC354">
        <v>1.5900000000000001E-2</v>
      </c>
      <c r="BD354">
        <v>8.0000000000000004E-4</v>
      </c>
      <c r="BE354">
        <v>0</v>
      </c>
      <c r="BF354">
        <v>2044.4</v>
      </c>
      <c r="BG354">
        <v>94.7</v>
      </c>
      <c r="BH354">
        <v>7.9</v>
      </c>
      <c r="BI354">
        <v>0.4</v>
      </c>
      <c r="BJ354">
        <v>0</v>
      </c>
      <c r="BK354">
        <v>1.504</v>
      </c>
      <c r="BL354">
        <v>0.129</v>
      </c>
      <c r="BM354">
        <v>1.09E-2</v>
      </c>
      <c r="BN354">
        <v>0</v>
      </c>
      <c r="BO354">
        <v>0</v>
      </c>
      <c r="BP354">
        <v>5909.1</v>
      </c>
      <c r="BQ354">
        <v>105.9</v>
      </c>
      <c r="BR354">
        <v>7.6</v>
      </c>
      <c r="BS354">
        <v>0</v>
      </c>
      <c r="BT354">
        <v>0</v>
      </c>
      <c r="BU354">
        <v>2.2703000000000002</v>
      </c>
      <c r="BV354">
        <v>0.8659</v>
      </c>
      <c r="BW354">
        <v>0.26550000000000001</v>
      </c>
      <c r="BX354">
        <v>8.6599999999999996E-2</v>
      </c>
      <c r="BY354">
        <v>4.4400000000000002E-2</v>
      </c>
      <c r="BZ354">
        <v>1.5699999999999999E-2</v>
      </c>
      <c r="CA354">
        <v>8.0999999999999996E-3</v>
      </c>
      <c r="CB354">
        <v>2.8999999999999998E-3</v>
      </c>
      <c r="CC354">
        <v>0</v>
      </c>
      <c r="CD354">
        <v>0</v>
      </c>
      <c r="CE354">
        <v>0</v>
      </c>
      <c r="CF354">
        <v>7440.1</v>
      </c>
      <c r="CG354">
        <v>575.4</v>
      </c>
      <c r="CH354">
        <v>103.5</v>
      </c>
      <c r="CI354">
        <v>29.9</v>
      </c>
      <c r="CJ354">
        <v>13.7</v>
      </c>
      <c r="CK354">
        <v>4.5</v>
      </c>
      <c r="CL354">
        <v>2.2000000000000002</v>
      </c>
      <c r="CM354">
        <v>0.7</v>
      </c>
      <c r="CN354">
        <v>0</v>
      </c>
      <c r="CO354">
        <v>0</v>
      </c>
      <c r="CP354">
        <v>0</v>
      </c>
      <c r="CQ354">
        <v>8170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74</v>
      </c>
      <c r="CX354">
        <v>26</v>
      </c>
      <c r="CY354">
        <v>0</v>
      </c>
      <c r="CZ354">
        <v>0</v>
      </c>
      <c r="DA354">
        <v>0</v>
      </c>
      <c r="DB354">
        <v>63</v>
      </c>
      <c r="DC354">
        <v>24</v>
      </c>
      <c r="DD354">
        <v>2</v>
      </c>
      <c r="DE354">
        <v>0</v>
      </c>
    </row>
    <row r="355" spans="1:109" x14ac:dyDescent="0.25">
      <c r="A355" s="1">
        <v>45769</v>
      </c>
      <c r="B355" t="s">
        <v>188</v>
      </c>
      <c r="C355" t="s">
        <v>134</v>
      </c>
      <c r="D355" t="s">
        <v>129</v>
      </c>
      <c r="E355" t="s">
        <v>130</v>
      </c>
      <c r="F355" t="s">
        <v>112</v>
      </c>
      <c r="G355" t="s">
        <v>113</v>
      </c>
      <c r="H355" t="s">
        <v>113</v>
      </c>
      <c r="I355" s="5" t="s">
        <v>131</v>
      </c>
      <c r="J355" s="5" t="s">
        <v>115</v>
      </c>
      <c r="K355" t="s">
        <v>132</v>
      </c>
      <c r="L355" t="s">
        <v>133</v>
      </c>
      <c r="M355">
        <v>343</v>
      </c>
      <c r="N355" s="6">
        <f>Table1[[#This Row],[Duration]]/60</f>
        <v>47.6</v>
      </c>
      <c r="O355" s="2">
        <v>45769.760896991</v>
      </c>
      <c r="P355" s="2">
        <v>45769.855557870003</v>
      </c>
      <c r="Q355">
        <v>2856</v>
      </c>
      <c r="R355" s="3">
        <v>4.6303999999999998</v>
      </c>
      <c r="S355" s="4">
        <v>192.86099999999999</v>
      </c>
      <c r="T355">
        <v>14</v>
      </c>
      <c r="U355" s="4">
        <v>495.71129999999999</v>
      </c>
      <c r="V355">
        <v>2</v>
      </c>
      <c r="W355">
        <v>0</v>
      </c>
      <c r="X355">
        <v>0</v>
      </c>
      <c r="Y355" s="4">
        <v>203.11080000000001</v>
      </c>
      <c r="Z355" s="3">
        <v>6.8800999999999997</v>
      </c>
      <c r="AA355" s="4">
        <v>97.276399999999995</v>
      </c>
      <c r="AB355" s="3">
        <v>2.5615999999999999</v>
      </c>
      <c r="AC355" s="4">
        <v>14.952299999999999</v>
      </c>
      <c r="AD355">
        <v>0</v>
      </c>
      <c r="AE355">
        <v>5.0852000000000004</v>
      </c>
      <c r="AF355">
        <v>3.8445</v>
      </c>
      <c r="AG355" s="7">
        <v>0.44400000000000001</v>
      </c>
      <c r="AH355" s="7">
        <v>2.7763</v>
      </c>
      <c r="AI355" s="7">
        <v>1.2172000000000001</v>
      </c>
      <c r="AJ355" s="7">
        <v>0.19220000000000001</v>
      </c>
      <c r="AK355" s="7">
        <v>6.9999999999999999E-4</v>
      </c>
      <c r="AL355">
        <v>6173.6</v>
      </c>
      <c r="AM355">
        <v>1634.4</v>
      </c>
      <c r="AN355">
        <v>337.2</v>
      </c>
      <c r="AO355">
        <v>33.4</v>
      </c>
      <c r="AP355">
        <v>0.1</v>
      </c>
      <c r="AQ355">
        <v>108</v>
      </c>
      <c r="AR355">
        <v>2</v>
      </c>
      <c r="AS355">
        <v>0</v>
      </c>
      <c r="AT355">
        <v>0</v>
      </c>
      <c r="AU355">
        <v>0</v>
      </c>
      <c r="AV355">
        <v>0</v>
      </c>
      <c r="AW355">
        <v>8</v>
      </c>
      <c r="AX355">
        <v>5</v>
      </c>
      <c r="AY355">
        <v>0</v>
      </c>
      <c r="AZ355">
        <v>1</v>
      </c>
      <c r="BA355">
        <v>1.8698999999999999</v>
      </c>
      <c r="BB355">
        <v>0.33200000000000002</v>
      </c>
      <c r="BC355">
        <v>8.8800000000000004E-2</v>
      </c>
      <c r="BD355">
        <v>2.0199999999999999E-2</v>
      </c>
      <c r="BE355">
        <v>4.7000000000000002E-3</v>
      </c>
      <c r="BF355">
        <v>1198.5999999999999</v>
      </c>
      <c r="BG355">
        <v>147.80000000000001</v>
      </c>
      <c r="BH355">
        <v>33.200000000000003</v>
      </c>
      <c r="BI355">
        <v>7.4</v>
      </c>
      <c r="BJ355">
        <v>1.4</v>
      </c>
      <c r="BK355">
        <v>1.9519</v>
      </c>
      <c r="BL355">
        <v>0.31869999999999998</v>
      </c>
      <c r="BM355">
        <v>4.0599999999999997E-2</v>
      </c>
      <c r="BN355">
        <v>3.5999999999999999E-3</v>
      </c>
      <c r="BO355">
        <v>0</v>
      </c>
      <c r="BP355">
        <v>6613.1</v>
      </c>
      <c r="BQ355">
        <v>153.30000000000001</v>
      </c>
      <c r="BR355">
        <v>21.4</v>
      </c>
      <c r="BS355">
        <v>2.5</v>
      </c>
      <c r="BT355">
        <v>0</v>
      </c>
      <c r="BU355">
        <v>0.85429999999999995</v>
      </c>
      <c r="BV355">
        <v>1.5752999999999999</v>
      </c>
      <c r="BW355">
        <v>1.1269</v>
      </c>
      <c r="BX355">
        <v>0.57310000000000005</v>
      </c>
      <c r="BY355">
        <v>0.24379999999999999</v>
      </c>
      <c r="BZ355">
        <v>0.1346</v>
      </c>
      <c r="CA355">
        <v>6.4399999999999999E-2</v>
      </c>
      <c r="CB355">
        <v>2.8400000000000002E-2</v>
      </c>
      <c r="CC355">
        <v>1.52E-2</v>
      </c>
      <c r="CD355">
        <v>9.7000000000000003E-3</v>
      </c>
      <c r="CE355">
        <v>4.4999999999999997E-3</v>
      </c>
      <c r="CF355">
        <v>6520</v>
      </c>
      <c r="CG355">
        <v>967.8</v>
      </c>
      <c r="CH355">
        <v>399.9</v>
      </c>
      <c r="CI355">
        <v>169.1</v>
      </c>
      <c r="CJ355">
        <v>62.6</v>
      </c>
      <c r="CK355">
        <v>31.1</v>
      </c>
      <c r="CL355">
        <v>15.3</v>
      </c>
      <c r="CM355">
        <v>6.3</v>
      </c>
      <c r="CN355">
        <v>3.6</v>
      </c>
      <c r="CO355">
        <v>2</v>
      </c>
      <c r="CP355">
        <v>1</v>
      </c>
      <c r="CQ355">
        <v>8178.7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165</v>
      </c>
      <c r="CX355">
        <v>50</v>
      </c>
      <c r="CY355">
        <v>10</v>
      </c>
      <c r="CZ355">
        <v>0</v>
      </c>
      <c r="DA355">
        <v>0</v>
      </c>
      <c r="DB355">
        <v>114</v>
      </c>
      <c r="DC355">
        <v>62</v>
      </c>
      <c r="DD355">
        <v>22</v>
      </c>
      <c r="DE355">
        <v>8</v>
      </c>
    </row>
    <row r="356" spans="1:109" x14ac:dyDescent="0.25">
      <c r="A356" s="1">
        <v>45769</v>
      </c>
      <c r="B356" t="s">
        <v>188</v>
      </c>
      <c r="C356" t="s">
        <v>135</v>
      </c>
      <c r="D356" t="s">
        <v>129</v>
      </c>
      <c r="E356" t="s">
        <v>130</v>
      </c>
      <c r="F356" t="s">
        <v>112</v>
      </c>
      <c r="G356" t="s">
        <v>113</v>
      </c>
      <c r="H356" t="s">
        <v>113</v>
      </c>
      <c r="I356" s="5" t="s">
        <v>131</v>
      </c>
      <c r="J356" s="5" t="s">
        <v>115</v>
      </c>
      <c r="K356" t="s">
        <v>132</v>
      </c>
      <c r="L356" t="s">
        <v>133</v>
      </c>
      <c r="M356">
        <v>343</v>
      </c>
      <c r="N356" s="6">
        <f>Table1[[#This Row],[Duration]]/60</f>
        <v>33.799999999999997</v>
      </c>
      <c r="O356" s="2">
        <v>45769.761626157</v>
      </c>
      <c r="P356" s="2">
        <v>45769.855230323999</v>
      </c>
      <c r="Q356">
        <v>2028</v>
      </c>
      <c r="R356" s="3">
        <v>3.0341</v>
      </c>
      <c r="S356" s="4">
        <v>157.88800000000001</v>
      </c>
      <c r="T356">
        <v>16</v>
      </c>
      <c r="U356" s="4">
        <v>301.0077</v>
      </c>
      <c r="V356">
        <v>0</v>
      </c>
      <c r="W356">
        <v>0</v>
      </c>
      <c r="X356">
        <v>0</v>
      </c>
      <c r="Y356" s="4">
        <v>138.47989999999999</v>
      </c>
      <c r="Z356" s="3">
        <v>6.2401</v>
      </c>
      <c r="AA356" s="4">
        <v>89.767499999999998</v>
      </c>
      <c r="AB356" s="3">
        <v>1.7302999999999999</v>
      </c>
      <c r="AC356" s="4">
        <v>9.1896000000000004</v>
      </c>
      <c r="AD356">
        <v>0</v>
      </c>
      <c r="AE356">
        <v>4.8666999999999998</v>
      </c>
      <c r="AF356">
        <v>4.4534000000000002</v>
      </c>
      <c r="AG356" s="7">
        <v>0.32979999999999998</v>
      </c>
      <c r="AH356" s="7">
        <v>1.7309000000000001</v>
      </c>
      <c r="AI356" s="7">
        <v>0.8155</v>
      </c>
      <c r="AJ356" s="7">
        <v>0.15790000000000001</v>
      </c>
      <c r="AK356" s="7">
        <v>0</v>
      </c>
      <c r="AL356">
        <v>6812.5</v>
      </c>
      <c r="AM356">
        <v>1028.9000000000001</v>
      </c>
      <c r="AN356">
        <v>216.9</v>
      </c>
      <c r="AO356">
        <v>29.1</v>
      </c>
      <c r="AP356">
        <v>0</v>
      </c>
      <c r="AQ356">
        <v>33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10</v>
      </c>
      <c r="AX356">
        <v>3</v>
      </c>
      <c r="AY356">
        <v>1</v>
      </c>
      <c r="AZ356">
        <v>2</v>
      </c>
      <c r="BA356">
        <v>1.2428999999999999</v>
      </c>
      <c r="BB356">
        <v>0.2341</v>
      </c>
      <c r="BC356">
        <v>5.1700000000000003E-2</v>
      </c>
      <c r="BD356">
        <v>1.38E-2</v>
      </c>
      <c r="BE356">
        <v>3.3999999999999998E-3</v>
      </c>
      <c r="BF356">
        <v>892.2</v>
      </c>
      <c r="BG356">
        <v>104.4</v>
      </c>
      <c r="BH356">
        <v>18.7</v>
      </c>
      <c r="BI356">
        <v>4.4000000000000004</v>
      </c>
      <c r="BJ356">
        <v>1.2</v>
      </c>
      <c r="BK356">
        <v>1.2102999999999999</v>
      </c>
      <c r="BL356">
        <v>0.22900000000000001</v>
      </c>
      <c r="BM356">
        <v>4.3900000000000002E-2</v>
      </c>
      <c r="BN356">
        <v>4.4999999999999997E-3</v>
      </c>
      <c r="BO356">
        <v>6.9999999999999999E-4</v>
      </c>
      <c r="BP356">
        <v>6931.2</v>
      </c>
      <c r="BQ356">
        <v>109.3</v>
      </c>
      <c r="BR356">
        <v>22.8</v>
      </c>
      <c r="BS356">
        <v>2.8</v>
      </c>
      <c r="BT356">
        <v>0.4</v>
      </c>
      <c r="BU356">
        <v>0.6623</v>
      </c>
      <c r="BV356">
        <v>0.8962</v>
      </c>
      <c r="BW356">
        <v>0.61270000000000002</v>
      </c>
      <c r="BX356">
        <v>0.42309999999999998</v>
      </c>
      <c r="BY356">
        <v>0.23180000000000001</v>
      </c>
      <c r="BZ356">
        <v>0.10390000000000001</v>
      </c>
      <c r="CA356">
        <v>5.45E-2</v>
      </c>
      <c r="CB356">
        <v>2.0500000000000001E-2</v>
      </c>
      <c r="CC356">
        <v>1.6299999999999999E-2</v>
      </c>
      <c r="CD356">
        <v>8.5000000000000006E-3</v>
      </c>
      <c r="CE356">
        <v>4.4000000000000003E-3</v>
      </c>
      <c r="CF356">
        <v>7094.8</v>
      </c>
      <c r="CG356">
        <v>539.5</v>
      </c>
      <c r="CH356">
        <v>225.6</v>
      </c>
      <c r="CI356">
        <v>119.9</v>
      </c>
      <c r="CJ356">
        <v>56.8</v>
      </c>
      <c r="CK356">
        <v>24.5</v>
      </c>
      <c r="CL356">
        <v>13.2</v>
      </c>
      <c r="CM356">
        <v>5.5</v>
      </c>
      <c r="CN356">
        <v>4.0999999999999996</v>
      </c>
      <c r="CO356">
        <v>2.2999999999999998</v>
      </c>
      <c r="CP356">
        <v>1.2</v>
      </c>
      <c r="CQ356">
        <v>8087.4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80</v>
      </c>
      <c r="CX356">
        <v>51</v>
      </c>
      <c r="CY356">
        <v>8</v>
      </c>
      <c r="CZ356">
        <v>4</v>
      </c>
      <c r="DA356">
        <v>0</v>
      </c>
      <c r="DB356">
        <v>96</v>
      </c>
      <c r="DC356">
        <v>34</v>
      </c>
      <c r="DD356">
        <v>14</v>
      </c>
      <c r="DE356">
        <v>5</v>
      </c>
    </row>
    <row r="357" spans="1:109" x14ac:dyDescent="0.25">
      <c r="A357" s="1">
        <v>45769</v>
      </c>
      <c r="B357" t="s">
        <v>188</v>
      </c>
      <c r="C357" t="s">
        <v>136</v>
      </c>
      <c r="D357" t="s">
        <v>129</v>
      </c>
      <c r="E357" t="s">
        <v>130</v>
      </c>
      <c r="F357" t="s">
        <v>112</v>
      </c>
      <c r="G357" t="s">
        <v>113</v>
      </c>
      <c r="H357" t="s">
        <v>113</v>
      </c>
      <c r="I357" s="5" t="s">
        <v>131</v>
      </c>
      <c r="J357" s="5" t="s">
        <v>115</v>
      </c>
      <c r="K357" t="s">
        <v>132</v>
      </c>
      <c r="L357" t="s">
        <v>133</v>
      </c>
      <c r="M357">
        <v>343</v>
      </c>
      <c r="N357" s="6">
        <f>Table1[[#This Row],[Duration]]/60</f>
        <v>95.6</v>
      </c>
      <c r="O357" s="2">
        <v>45769.760825231002</v>
      </c>
      <c r="P357" s="2">
        <v>45769.887873842999</v>
      </c>
      <c r="Q357">
        <v>5736</v>
      </c>
      <c r="R357" s="3">
        <v>10.1168</v>
      </c>
      <c r="S357" s="4">
        <v>410.72399999999999</v>
      </c>
      <c r="T357">
        <v>45</v>
      </c>
      <c r="U357" s="4">
        <v>1078.5778</v>
      </c>
      <c r="V357">
        <v>0</v>
      </c>
      <c r="W357">
        <v>0</v>
      </c>
      <c r="X357">
        <v>0</v>
      </c>
      <c r="Y357" s="4">
        <v>397.98169999999999</v>
      </c>
      <c r="Z357" s="3">
        <v>6.4288999999999996</v>
      </c>
      <c r="AA357" s="4">
        <v>105.8248</v>
      </c>
      <c r="AB357" s="3">
        <v>4.2165999999999997</v>
      </c>
      <c r="AC357" s="4">
        <v>24.948499999999999</v>
      </c>
      <c r="AD357">
        <v>0</v>
      </c>
      <c r="AE357">
        <v>5.5030999999999999</v>
      </c>
      <c r="AF357">
        <v>4.7960000000000003</v>
      </c>
      <c r="AG357" s="7">
        <v>0.75890000000000002</v>
      </c>
      <c r="AH357" s="7">
        <v>5.8170999999999999</v>
      </c>
      <c r="AI357" s="7">
        <v>3.13</v>
      </c>
      <c r="AJ357" s="7">
        <v>0.41070000000000001</v>
      </c>
      <c r="AK357" s="7">
        <v>0</v>
      </c>
      <c r="AL357">
        <v>6583.4</v>
      </c>
      <c r="AM357">
        <v>3465.6</v>
      </c>
      <c r="AN357">
        <v>852.2</v>
      </c>
      <c r="AO357">
        <v>75.8</v>
      </c>
      <c r="AP357">
        <v>0</v>
      </c>
      <c r="AQ357">
        <v>115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28</v>
      </c>
      <c r="AX357">
        <v>13</v>
      </c>
      <c r="AY357">
        <v>3</v>
      </c>
      <c r="AZ357">
        <v>1</v>
      </c>
      <c r="BA357">
        <v>3.9811999999999999</v>
      </c>
      <c r="BB357">
        <v>0.6976</v>
      </c>
      <c r="BC357">
        <v>0.2248</v>
      </c>
      <c r="BD357">
        <v>6.6299999999999998E-2</v>
      </c>
      <c r="BE357">
        <v>1.5599999999999999E-2</v>
      </c>
      <c r="BF357">
        <v>2372.1</v>
      </c>
      <c r="BG357">
        <v>302.60000000000002</v>
      </c>
      <c r="BH357">
        <v>84.6</v>
      </c>
      <c r="BI357">
        <v>23.9</v>
      </c>
      <c r="BJ357">
        <v>5</v>
      </c>
      <c r="BK357">
        <v>4.2408999999999999</v>
      </c>
      <c r="BL357">
        <v>0.75490000000000002</v>
      </c>
      <c r="BM357">
        <v>0.1171</v>
      </c>
      <c r="BN357">
        <v>1.6400000000000001E-2</v>
      </c>
      <c r="BO357">
        <v>2.0999999999999999E-3</v>
      </c>
      <c r="BP357">
        <v>7776.9</v>
      </c>
      <c r="BQ357">
        <v>345.3</v>
      </c>
      <c r="BR357">
        <v>55.6</v>
      </c>
      <c r="BS357">
        <v>9.8000000000000007</v>
      </c>
      <c r="BT357">
        <v>1.2</v>
      </c>
      <c r="BU357">
        <v>1.6094999999999999</v>
      </c>
      <c r="BV357">
        <v>3.3904999999999998</v>
      </c>
      <c r="BW357">
        <v>2.3616000000000001</v>
      </c>
      <c r="BX357">
        <v>1.4482999999999999</v>
      </c>
      <c r="BY357">
        <v>0.70899999999999996</v>
      </c>
      <c r="BZ357">
        <v>0.28499999999999998</v>
      </c>
      <c r="CA357">
        <v>0.16719999999999999</v>
      </c>
      <c r="CB357">
        <v>8.2000000000000003E-2</v>
      </c>
      <c r="CC357">
        <v>3.1899999999999998E-2</v>
      </c>
      <c r="CD357">
        <v>1.7000000000000001E-2</v>
      </c>
      <c r="CE357">
        <v>1.5100000000000001E-2</v>
      </c>
      <c r="CF357">
        <v>7295.3</v>
      </c>
      <c r="CG357">
        <v>2111.9</v>
      </c>
      <c r="CH357">
        <v>834.5</v>
      </c>
      <c r="CI357">
        <v>409</v>
      </c>
      <c r="CJ357">
        <v>176.1</v>
      </c>
      <c r="CK357">
        <v>72</v>
      </c>
      <c r="CL357">
        <v>41.2</v>
      </c>
      <c r="CM357">
        <v>19.7</v>
      </c>
      <c r="CN357">
        <v>8.3000000000000007</v>
      </c>
      <c r="CO357">
        <v>4.5</v>
      </c>
      <c r="CP357">
        <v>4.5</v>
      </c>
      <c r="CQ357">
        <v>10977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312</v>
      </c>
      <c r="CX357">
        <v>120</v>
      </c>
      <c r="CY357">
        <v>35</v>
      </c>
      <c r="CZ357">
        <v>6</v>
      </c>
      <c r="DA357">
        <v>0</v>
      </c>
      <c r="DB357">
        <v>205</v>
      </c>
      <c r="DC357">
        <v>146</v>
      </c>
      <c r="DD357">
        <v>55</v>
      </c>
      <c r="DE357">
        <v>28</v>
      </c>
    </row>
    <row r="358" spans="1:109" x14ac:dyDescent="0.25">
      <c r="A358" s="1">
        <v>45769</v>
      </c>
      <c r="B358" t="s">
        <v>188</v>
      </c>
      <c r="C358" t="s">
        <v>137</v>
      </c>
      <c r="D358" t="s">
        <v>129</v>
      </c>
      <c r="E358" t="s">
        <v>130</v>
      </c>
      <c r="F358" t="s">
        <v>112</v>
      </c>
      <c r="G358" t="s">
        <v>113</v>
      </c>
      <c r="H358" t="s">
        <v>113</v>
      </c>
      <c r="I358" s="5" t="s">
        <v>131</v>
      </c>
      <c r="J358" s="5" t="s">
        <v>115</v>
      </c>
      <c r="K358" t="s">
        <v>132</v>
      </c>
      <c r="L358" t="s">
        <v>133</v>
      </c>
      <c r="M358">
        <v>343</v>
      </c>
      <c r="N358" s="6">
        <f>Table1[[#This Row],[Duration]]/60</f>
        <v>96.016666666666666</v>
      </c>
      <c r="O358" s="2">
        <v>45769.761268519003</v>
      </c>
      <c r="P358" s="2">
        <v>45769.857523147999</v>
      </c>
      <c r="Q358">
        <v>5761</v>
      </c>
      <c r="R358" s="3">
        <v>9.2858999999999998</v>
      </c>
      <c r="S358" s="4">
        <v>208.76599999999999</v>
      </c>
      <c r="T358">
        <v>28</v>
      </c>
      <c r="U358" s="4">
        <v>966.72649999999999</v>
      </c>
      <c r="V358">
        <v>0</v>
      </c>
      <c r="W358">
        <v>0</v>
      </c>
      <c r="X358">
        <v>0</v>
      </c>
      <c r="Y358" s="4">
        <v>412.75420000000003</v>
      </c>
      <c r="Z358" s="3">
        <v>6.6734</v>
      </c>
      <c r="AA358" s="4">
        <v>96.711200000000005</v>
      </c>
      <c r="AB358" s="3">
        <v>5.0663999999999998</v>
      </c>
      <c r="AC358" s="4">
        <v>30.950900000000001</v>
      </c>
      <c r="AD358">
        <v>0</v>
      </c>
      <c r="AE358">
        <v>5.9371</v>
      </c>
      <c r="AF358">
        <v>5.0045000000000002</v>
      </c>
      <c r="AG358" s="7">
        <v>0.84179999999999999</v>
      </c>
      <c r="AH358" s="7">
        <v>6.0949</v>
      </c>
      <c r="AI358" s="7">
        <v>2.1404000000000001</v>
      </c>
      <c r="AJ358" s="7">
        <v>0.20880000000000001</v>
      </c>
      <c r="AK358" s="7">
        <v>0</v>
      </c>
      <c r="AL358">
        <v>4112.2</v>
      </c>
      <c r="AM358">
        <v>3581.5</v>
      </c>
      <c r="AN358">
        <v>583.9</v>
      </c>
      <c r="AO358">
        <v>38.799999999999997</v>
      </c>
      <c r="AP358">
        <v>0</v>
      </c>
      <c r="AQ358">
        <v>93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22</v>
      </c>
      <c r="AX358">
        <v>5</v>
      </c>
      <c r="AY358">
        <v>1</v>
      </c>
      <c r="AZ358">
        <v>0</v>
      </c>
      <c r="BA358">
        <v>3.7216999999999998</v>
      </c>
      <c r="BB358">
        <v>0.68940000000000001</v>
      </c>
      <c r="BC358">
        <v>0.1547</v>
      </c>
      <c r="BD358">
        <v>3.9800000000000002E-2</v>
      </c>
      <c r="BE358">
        <v>1.6799999999999999E-2</v>
      </c>
      <c r="BF358">
        <v>2400.4</v>
      </c>
      <c r="BG358">
        <v>327</v>
      </c>
      <c r="BH358">
        <v>56.7</v>
      </c>
      <c r="BI358">
        <v>14.1</v>
      </c>
      <c r="BJ358">
        <v>5.3</v>
      </c>
      <c r="BK358">
        <v>3.9426000000000001</v>
      </c>
      <c r="BL358">
        <v>0.5927</v>
      </c>
      <c r="BM358">
        <v>0.105</v>
      </c>
      <c r="BN358">
        <v>2.0400000000000001E-2</v>
      </c>
      <c r="BO358">
        <v>2.5999999999999999E-3</v>
      </c>
      <c r="BP358">
        <v>5143.3</v>
      </c>
      <c r="BQ358">
        <v>303</v>
      </c>
      <c r="BR358">
        <v>53.4</v>
      </c>
      <c r="BS358">
        <v>11.8</v>
      </c>
      <c r="BT358">
        <v>1.4</v>
      </c>
      <c r="BU358">
        <v>1.738</v>
      </c>
      <c r="BV358">
        <v>3.5442</v>
      </c>
      <c r="BW358">
        <v>2.0912999999999999</v>
      </c>
      <c r="BX358">
        <v>1.073</v>
      </c>
      <c r="BY358">
        <v>0.44259999999999999</v>
      </c>
      <c r="BZ358">
        <v>0.18990000000000001</v>
      </c>
      <c r="CA358">
        <v>9.1999999999999998E-2</v>
      </c>
      <c r="CB358">
        <v>5.5100000000000003E-2</v>
      </c>
      <c r="CC358">
        <v>2.4400000000000002E-2</v>
      </c>
      <c r="CD358">
        <v>1.72E-2</v>
      </c>
      <c r="CE358">
        <v>1.8200000000000001E-2</v>
      </c>
      <c r="CF358">
        <v>4863.6000000000004</v>
      </c>
      <c r="CG358">
        <v>2151.4</v>
      </c>
      <c r="CH358">
        <v>770.1</v>
      </c>
      <c r="CI358">
        <v>311.39999999999998</v>
      </c>
      <c r="CJ358">
        <v>114.2</v>
      </c>
      <c r="CK358">
        <v>49.5</v>
      </c>
      <c r="CL358">
        <v>24.1</v>
      </c>
      <c r="CM358">
        <v>15.5</v>
      </c>
      <c r="CN358">
        <v>6.7</v>
      </c>
      <c r="CO358">
        <v>4.5</v>
      </c>
      <c r="CP358">
        <v>5.4</v>
      </c>
      <c r="CQ358">
        <v>8316.4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289</v>
      </c>
      <c r="CX358">
        <v>104</v>
      </c>
      <c r="CY358">
        <v>34</v>
      </c>
      <c r="CZ358">
        <v>9</v>
      </c>
      <c r="DA358">
        <v>0</v>
      </c>
      <c r="DB358">
        <v>253</v>
      </c>
      <c r="DC358">
        <v>122</v>
      </c>
      <c r="DD358">
        <v>37</v>
      </c>
      <c r="DE358">
        <v>22</v>
      </c>
    </row>
    <row r="359" spans="1:109" x14ac:dyDescent="0.25">
      <c r="A359" s="1">
        <v>45769</v>
      </c>
      <c r="B359" t="s">
        <v>188</v>
      </c>
      <c r="C359" t="s">
        <v>138</v>
      </c>
      <c r="D359" t="s">
        <v>129</v>
      </c>
      <c r="E359" t="s">
        <v>130</v>
      </c>
      <c r="F359" t="s">
        <v>112</v>
      </c>
      <c r="G359" t="s">
        <v>113</v>
      </c>
      <c r="H359" t="s">
        <v>113</v>
      </c>
      <c r="I359" s="5" t="s">
        <v>131</v>
      </c>
      <c r="J359" s="5" t="s">
        <v>115</v>
      </c>
      <c r="K359" t="s">
        <v>132</v>
      </c>
      <c r="L359" t="s">
        <v>133</v>
      </c>
      <c r="M359">
        <v>343</v>
      </c>
      <c r="N359" s="6">
        <f>Table1[[#This Row],[Duration]]/60</f>
        <v>62.383333333333333</v>
      </c>
      <c r="O359" s="2">
        <v>45769.760806712999</v>
      </c>
      <c r="P359" s="2">
        <v>45769.854504629999</v>
      </c>
      <c r="Q359">
        <v>3743</v>
      </c>
      <c r="R359" s="3">
        <v>6.3537999999999997</v>
      </c>
      <c r="S359" s="4">
        <v>223.798</v>
      </c>
      <c r="T359">
        <v>28</v>
      </c>
      <c r="U359" s="4">
        <v>643.48739999999998</v>
      </c>
      <c r="V359">
        <v>1</v>
      </c>
      <c r="W359">
        <v>0</v>
      </c>
      <c r="X359">
        <v>0</v>
      </c>
      <c r="Y359" s="4">
        <v>258.42939999999999</v>
      </c>
      <c r="Z359" s="3">
        <v>7.1912000000000003</v>
      </c>
      <c r="AA359" s="4">
        <v>101.8502</v>
      </c>
      <c r="AB359" s="3">
        <v>3.5760999999999998</v>
      </c>
      <c r="AC359" s="4">
        <v>20.353300000000001</v>
      </c>
      <c r="AD359">
        <v>0</v>
      </c>
      <c r="AE359">
        <v>5.3186</v>
      </c>
      <c r="AF359">
        <v>4.4534000000000002</v>
      </c>
      <c r="AG359" s="7">
        <v>0.61909999999999998</v>
      </c>
      <c r="AH359" s="7">
        <v>3.3515999999999999</v>
      </c>
      <c r="AI359" s="7">
        <v>2.1591999999999998</v>
      </c>
      <c r="AJ359" s="7">
        <v>0.21659999999999999</v>
      </c>
      <c r="AK359" s="7">
        <v>7.1999999999999998E-3</v>
      </c>
      <c r="AL359">
        <v>5509.7</v>
      </c>
      <c r="AM359">
        <v>1959.8</v>
      </c>
      <c r="AN359">
        <v>585.4</v>
      </c>
      <c r="AO359">
        <v>39.6</v>
      </c>
      <c r="AP359">
        <v>1</v>
      </c>
      <c r="AQ359">
        <v>36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20</v>
      </c>
      <c r="AX359">
        <v>7</v>
      </c>
      <c r="AY359">
        <v>1</v>
      </c>
      <c r="AZ359">
        <v>0</v>
      </c>
      <c r="BA359">
        <v>2.8359000000000001</v>
      </c>
      <c r="BB359">
        <v>0.42449999999999999</v>
      </c>
      <c r="BC359">
        <v>7.4899999999999994E-2</v>
      </c>
      <c r="BD359">
        <v>2.53E-2</v>
      </c>
      <c r="BE359">
        <v>6.8999999999999999E-3</v>
      </c>
      <c r="BF359">
        <v>1686.7</v>
      </c>
      <c r="BG359">
        <v>188.7</v>
      </c>
      <c r="BH359">
        <v>27.9</v>
      </c>
      <c r="BI359">
        <v>9.1</v>
      </c>
      <c r="BJ359">
        <v>2</v>
      </c>
      <c r="BK359">
        <v>2.4512</v>
      </c>
      <c r="BL359">
        <v>0.43740000000000001</v>
      </c>
      <c r="BM359">
        <v>8.6300000000000002E-2</v>
      </c>
      <c r="BN359">
        <v>1.09E-2</v>
      </c>
      <c r="BO359">
        <v>4.0000000000000002E-4</v>
      </c>
      <c r="BP359">
        <v>5926.3</v>
      </c>
      <c r="BQ359">
        <v>207.3</v>
      </c>
      <c r="BR359">
        <v>40.6</v>
      </c>
      <c r="BS359">
        <v>6.5</v>
      </c>
      <c r="BT359">
        <v>0.4</v>
      </c>
      <c r="BU359">
        <v>1.1711</v>
      </c>
      <c r="BV359">
        <v>1.7786999999999999</v>
      </c>
      <c r="BW359">
        <v>1.577</v>
      </c>
      <c r="BX359">
        <v>1.0673999999999999</v>
      </c>
      <c r="BY359">
        <v>0.41720000000000002</v>
      </c>
      <c r="BZ359">
        <v>0.16089999999999999</v>
      </c>
      <c r="CA359">
        <v>8.5800000000000001E-2</v>
      </c>
      <c r="CB359">
        <v>4.4699999999999997E-2</v>
      </c>
      <c r="CC359">
        <v>2.58E-2</v>
      </c>
      <c r="CD359">
        <v>1.12E-2</v>
      </c>
      <c r="CE359">
        <v>1.4E-2</v>
      </c>
      <c r="CF359">
        <v>5976.2</v>
      </c>
      <c r="CG359">
        <v>1078.9000000000001</v>
      </c>
      <c r="CH359">
        <v>551.1</v>
      </c>
      <c r="CI359">
        <v>295.5</v>
      </c>
      <c r="CJ359">
        <v>107</v>
      </c>
      <c r="CK359">
        <v>41.3</v>
      </c>
      <c r="CL359">
        <v>21.5</v>
      </c>
      <c r="CM359">
        <v>11.3</v>
      </c>
      <c r="CN359">
        <v>6.6</v>
      </c>
      <c r="CO359">
        <v>2.4</v>
      </c>
      <c r="CP359">
        <v>3.7</v>
      </c>
      <c r="CQ359">
        <v>8095.5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135</v>
      </c>
      <c r="CX359">
        <v>87</v>
      </c>
      <c r="CY359">
        <v>25</v>
      </c>
      <c r="CZ359">
        <v>1</v>
      </c>
      <c r="DA359">
        <v>0</v>
      </c>
      <c r="DB359">
        <v>170</v>
      </c>
      <c r="DC359">
        <v>48</v>
      </c>
      <c r="DD359">
        <v>26</v>
      </c>
      <c r="DE359">
        <v>10</v>
      </c>
    </row>
    <row r="360" spans="1:109" x14ac:dyDescent="0.25">
      <c r="A360" s="1">
        <v>45769</v>
      </c>
      <c r="B360" t="s">
        <v>188</v>
      </c>
      <c r="C360" t="s">
        <v>139</v>
      </c>
      <c r="D360" t="s">
        <v>129</v>
      </c>
      <c r="E360" t="s">
        <v>130</v>
      </c>
      <c r="F360" t="s">
        <v>112</v>
      </c>
      <c r="G360" t="s">
        <v>113</v>
      </c>
      <c r="H360" t="s">
        <v>113</v>
      </c>
      <c r="I360" s="5" t="s">
        <v>131</v>
      </c>
      <c r="J360" s="5" t="s">
        <v>115</v>
      </c>
      <c r="K360" t="s">
        <v>132</v>
      </c>
      <c r="L360" t="s">
        <v>133</v>
      </c>
      <c r="M360">
        <v>343</v>
      </c>
      <c r="N360" s="6">
        <f>Table1[[#This Row],[Duration]]/60</f>
        <v>42.533333333333331</v>
      </c>
      <c r="O360" s="2">
        <v>45769.761944443999</v>
      </c>
      <c r="P360" s="2">
        <v>45769.855559028001</v>
      </c>
      <c r="Q360">
        <v>2552</v>
      </c>
      <c r="R360" s="3">
        <v>4.3644999999999996</v>
      </c>
      <c r="S360" s="4">
        <v>454.92899999999997</v>
      </c>
      <c r="T360">
        <v>36</v>
      </c>
      <c r="U360" s="4">
        <v>437.53359999999998</v>
      </c>
      <c r="V360">
        <v>0</v>
      </c>
      <c r="W360">
        <v>0</v>
      </c>
      <c r="X360">
        <v>0</v>
      </c>
      <c r="Y360" s="4">
        <v>184.41139999999999</v>
      </c>
      <c r="Z360" s="3">
        <v>6.4288999999999996</v>
      </c>
      <c r="AA360" s="4">
        <v>102.6146</v>
      </c>
      <c r="AB360" s="3">
        <v>2.5148999999999999</v>
      </c>
      <c r="AC360" s="4">
        <v>13.4778</v>
      </c>
      <c r="AD360">
        <v>0</v>
      </c>
      <c r="AE360">
        <v>5.7656999999999998</v>
      </c>
      <c r="AF360">
        <v>5.0755999999999997</v>
      </c>
      <c r="AG360" s="7">
        <v>0.40379999999999999</v>
      </c>
      <c r="AH360" s="7">
        <v>2.1783000000000001</v>
      </c>
      <c r="AI360" s="7">
        <v>1.3275999999999999</v>
      </c>
      <c r="AJ360" s="7">
        <v>0.45490000000000003</v>
      </c>
      <c r="AK360" s="7">
        <v>0</v>
      </c>
      <c r="AL360">
        <v>6337.9</v>
      </c>
      <c r="AM360">
        <v>1320.8</v>
      </c>
      <c r="AN360">
        <v>347.3</v>
      </c>
      <c r="AO360">
        <v>82.1</v>
      </c>
      <c r="AP360">
        <v>0</v>
      </c>
      <c r="AQ360">
        <v>86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17</v>
      </c>
      <c r="AX360">
        <v>10</v>
      </c>
      <c r="AY360">
        <v>5</v>
      </c>
      <c r="AZ360">
        <v>4</v>
      </c>
      <c r="BA360">
        <v>1.7990999999999999</v>
      </c>
      <c r="BB360">
        <v>0.34920000000000001</v>
      </c>
      <c r="BC360">
        <v>8.9300000000000004E-2</v>
      </c>
      <c r="BD360">
        <v>1.61E-2</v>
      </c>
      <c r="BE360">
        <v>4.8999999999999998E-3</v>
      </c>
      <c r="BF360">
        <v>1075.5999999999999</v>
      </c>
      <c r="BG360">
        <v>141.1</v>
      </c>
      <c r="BH360">
        <v>32.799999999999997</v>
      </c>
      <c r="BI360">
        <v>6</v>
      </c>
      <c r="BJ360">
        <v>1.4</v>
      </c>
      <c r="BK360">
        <v>1.6818</v>
      </c>
      <c r="BL360">
        <v>0.33710000000000001</v>
      </c>
      <c r="BM360">
        <v>7.2499999999999995E-2</v>
      </c>
      <c r="BN360">
        <v>1.3100000000000001E-2</v>
      </c>
      <c r="BO360">
        <v>1.4E-3</v>
      </c>
      <c r="BP360">
        <v>6646.9</v>
      </c>
      <c r="BQ360">
        <v>141.6</v>
      </c>
      <c r="BR360">
        <v>34.700000000000003</v>
      </c>
      <c r="BS360">
        <v>7.1</v>
      </c>
      <c r="BT360">
        <v>0.9</v>
      </c>
      <c r="BU360">
        <v>0.76780000000000004</v>
      </c>
      <c r="BV360">
        <v>1.2869999999999999</v>
      </c>
      <c r="BW360">
        <v>0.76359999999999995</v>
      </c>
      <c r="BX360">
        <v>0.62829999999999997</v>
      </c>
      <c r="BY360">
        <v>0.4395</v>
      </c>
      <c r="BZ360">
        <v>0.23719999999999999</v>
      </c>
      <c r="CA360">
        <v>0.12770000000000001</v>
      </c>
      <c r="CB360">
        <v>5.8400000000000001E-2</v>
      </c>
      <c r="CC360">
        <v>2.93E-2</v>
      </c>
      <c r="CD360">
        <v>1.6400000000000001E-2</v>
      </c>
      <c r="CE360">
        <v>9.4000000000000004E-3</v>
      </c>
      <c r="CF360">
        <v>6644</v>
      </c>
      <c r="CG360">
        <v>794.4</v>
      </c>
      <c r="CH360">
        <v>269.10000000000002</v>
      </c>
      <c r="CI360">
        <v>169.8</v>
      </c>
      <c r="CJ360">
        <v>98.9</v>
      </c>
      <c r="CK360">
        <v>52.8</v>
      </c>
      <c r="CL360">
        <v>30.3</v>
      </c>
      <c r="CM360">
        <v>14.1</v>
      </c>
      <c r="CN360">
        <v>7.5</v>
      </c>
      <c r="CO360">
        <v>4.3</v>
      </c>
      <c r="CP360">
        <v>2.9</v>
      </c>
      <c r="CQ360">
        <v>8088.3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87</v>
      </c>
      <c r="CX360">
        <v>59</v>
      </c>
      <c r="CY360">
        <v>19</v>
      </c>
      <c r="CZ360">
        <v>5</v>
      </c>
      <c r="DA360">
        <v>0</v>
      </c>
      <c r="DB360">
        <v>78</v>
      </c>
      <c r="DC360">
        <v>53</v>
      </c>
      <c r="DD360">
        <v>21</v>
      </c>
      <c r="DE360">
        <v>5</v>
      </c>
    </row>
    <row r="361" spans="1:109" x14ac:dyDescent="0.25">
      <c r="A361" s="1">
        <v>45769</v>
      </c>
      <c r="B361" t="s">
        <v>188</v>
      </c>
      <c r="C361" t="s">
        <v>140</v>
      </c>
      <c r="D361" t="s">
        <v>129</v>
      </c>
      <c r="E361" t="s">
        <v>130</v>
      </c>
      <c r="F361" t="s">
        <v>112</v>
      </c>
      <c r="G361" t="s">
        <v>113</v>
      </c>
      <c r="H361" t="s">
        <v>113</v>
      </c>
      <c r="I361" s="5" t="s">
        <v>131</v>
      </c>
      <c r="J361" s="5" t="s">
        <v>115</v>
      </c>
      <c r="K361" t="s">
        <v>132</v>
      </c>
      <c r="L361" t="s">
        <v>133</v>
      </c>
      <c r="M361">
        <v>343</v>
      </c>
      <c r="N361" s="6">
        <f>Table1[[#This Row],[Duration]]/60</f>
        <v>69.933333333333337</v>
      </c>
      <c r="O361" s="2">
        <v>45769.761912037</v>
      </c>
      <c r="P361" s="2">
        <v>45769.855571758999</v>
      </c>
      <c r="Q361">
        <v>4196</v>
      </c>
      <c r="R361" s="3">
        <v>8.4931999999999999</v>
      </c>
      <c r="S361" s="4">
        <v>644.89300000000003</v>
      </c>
      <c r="T361">
        <v>54</v>
      </c>
      <c r="U361" s="4">
        <v>896.79880000000003</v>
      </c>
      <c r="V361">
        <v>8</v>
      </c>
      <c r="W361">
        <v>0</v>
      </c>
      <c r="X361">
        <v>0</v>
      </c>
      <c r="Y361" s="4">
        <v>383.25709999999998</v>
      </c>
      <c r="Z361" s="3">
        <v>7.2445000000000004</v>
      </c>
      <c r="AA361" s="4">
        <v>121.4468</v>
      </c>
      <c r="AB361" s="3">
        <v>4.9859</v>
      </c>
      <c r="AC361" s="4">
        <v>29.974499999999999</v>
      </c>
      <c r="AD361">
        <v>0</v>
      </c>
      <c r="AE361">
        <v>6.3148999999999997</v>
      </c>
      <c r="AF361">
        <v>5.1288999999999998</v>
      </c>
      <c r="AG361" s="7">
        <v>0.41839999999999999</v>
      </c>
      <c r="AH361" s="7">
        <v>4.2774999999999999</v>
      </c>
      <c r="AI361" s="7">
        <v>3.1524000000000001</v>
      </c>
      <c r="AJ361" s="7">
        <v>0.62190000000000001</v>
      </c>
      <c r="AK361" s="7">
        <v>2.3E-2</v>
      </c>
      <c r="AL361">
        <v>4774.1000000000004</v>
      </c>
      <c r="AM361">
        <v>2359.1999999999998</v>
      </c>
      <c r="AN361">
        <v>846.1</v>
      </c>
      <c r="AO361">
        <v>109.6</v>
      </c>
      <c r="AP361">
        <v>3.2</v>
      </c>
      <c r="AQ361">
        <v>225</v>
      </c>
      <c r="AR361">
        <v>9</v>
      </c>
      <c r="AS361">
        <v>0</v>
      </c>
      <c r="AT361">
        <v>0</v>
      </c>
      <c r="AU361">
        <v>0</v>
      </c>
      <c r="AV361">
        <v>0</v>
      </c>
      <c r="AW361">
        <v>31</v>
      </c>
      <c r="AX361">
        <v>15</v>
      </c>
      <c r="AY361">
        <v>5</v>
      </c>
      <c r="AZ361">
        <v>3</v>
      </c>
      <c r="BA361">
        <v>3.2376</v>
      </c>
      <c r="BB361">
        <v>0.71719999999999995</v>
      </c>
      <c r="BC361">
        <v>0.21190000000000001</v>
      </c>
      <c r="BD361">
        <v>5.5599999999999997E-2</v>
      </c>
      <c r="BE361">
        <v>2.1299999999999999E-2</v>
      </c>
      <c r="BF361">
        <v>1704.4</v>
      </c>
      <c r="BG361">
        <v>275.89999999999998</v>
      </c>
      <c r="BH361">
        <v>76.099999999999994</v>
      </c>
      <c r="BI361">
        <v>18.3</v>
      </c>
      <c r="BJ361">
        <v>6.7</v>
      </c>
      <c r="BK361">
        <v>3.3252000000000002</v>
      </c>
      <c r="BL361">
        <v>0.74950000000000006</v>
      </c>
      <c r="BM361">
        <v>0.1487</v>
      </c>
      <c r="BN361">
        <v>2.3800000000000002E-2</v>
      </c>
      <c r="BO361">
        <v>2.5000000000000001E-3</v>
      </c>
      <c r="BP361">
        <v>5615</v>
      </c>
      <c r="BQ361">
        <v>312.7</v>
      </c>
      <c r="BR361">
        <v>68.099999999999994</v>
      </c>
      <c r="BS361">
        <v>13.3</v>
      </c>
      <c r="BT361">
        <v>1.7</v>
      </c>
      <c r="BU361">
        <v>0.84630000000000005</v>
      </c>
      <c r="BV361">
        <v>2.3003999999999998</v>
      </c>
      <c r="BW361">
        <v>2.1913999999999998</v>
      </c>
      <c r="BX361">
        <v>1.5096000000000001</v>
      </c>
      <c r="BY361">
        <v>0.80100000000000005</v>
      </c>
      <c r="BZ361">
        <v>0.39579999999999999</v>
      </c>
      <c r="CA361">
        <v>0.20349999999999999</v>
      </c>
      <c r="CB361">
        <v>0.1168</v>
      </c>
      <c r="CC361">
        <v>6.6500000000000004E-2</v>
      </c>
      <c r="CD361">
        <v>3.1800000000000002E-2</v>
      </c>
      <c r="CE361">
        <v>3.0099999999999998E-2</v>
      </c>
      <c r="CF361">
        <v>5129.2</v>
      </c>
      <c r="CG361">
        <v>1374.7</v>
      </c>
      <c r="CH361">
        <v>773.7</v>
      </c>
      <c r="CI361">
        <v>420.2</v>
      </c>
      <c r="CJ361">
        <v>198.5</v>
      </c>
      <c r="CK361">
        <v>92.4</v>
      </c>
      <c r="CL361">
        <v>46.1</v>
      </c>
      <c r="CM361">
        <v>26.4</v>
      </c>
      <c r="CN361">
        <v>15.6</v>
      </c>
      <c r="CO361">
        <v>7.4</v>
      </c>
      <c r="CP361">
        <v>8</v>
      </c>
      <c r="CQ361">
        <v>8092.2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220</v>
      </c>
      <c r="CX361">
        <v>161</v>
      </c>
      <c r="CY361">
        <v>43</v>
      </c>
      <c r="CZ361">
        <v>8</v>
      </c>
      <c r="DA361">
        <v>0</v>
      </c>
      <c r="DB361">
        <v>215</v>
      </c>
      <c r="DC361">
        <v>138</v>
      </c>
      <c r="DD361">
        <v>51</v>
      </c>
      <c r="DE361">
        <v>25</v>
      </c>
    </row>
    <row r="362" spans="1:109" x14ac:dyDescent="0.25">
      <c r="A362" s="1">
        <v>45769</v>
      </c>
      <c r="B362" t="s">
        <v>188</v>
      </c>
      <c r="C362" t="s">
        <v>141</v>
      </c>
      <c r="D362" t="s">
        <v>129</v>
      </c>
      <c r="E362" t="s">
        <v>130</v>
      </c>
      <c r="F362" t="s">
        <v>112</v>
      </c>
      <c r="G362" t="s">
        <v>113</v>
      </c>
      <c r="H362" t="s">
        <v>113</v>
      </c>
      <c r="I362" s="5" t="s">
        <v>131</v>
      </c>
      <c r="J362" s="5" t="s">
        <v>115</v>
      </c>
      <c r="K362" t="s">
        <v>132</v>
      </c>
      <c r="L362" t="s">
        <v>133</v>
      </c>
      <c r="M362">
        <v>343</v>
      </c>
      <c r="N362" s="6">
        <f>Table1[[#This Row],[Duration]]/60</f>
        <v>47.983333333333334</v>
      </c>
      <c r="O362" s="2">
        <v>45769.762351851998</v>
      </c>
      <c r="P362" s="2">
        <v>45769.856944444</v>
      </c>
      <c r="Q362">
        <v>2879</v>
      </c>
      <c r="R362" s="3">
        <v>4.5335999999999999</v>
      </c>
      <c r="S362" s="4">
        <v>246.886</v>
      </c>
      <c r="T362">
        <v>20</v>
      </c>
      <c r="U362" s="4">
        <v>441.43770000000001</v>
      </c>
      <c r="V362">
        <v>0</v>
      </c>
      <c r="W362">
        <v>0</v>
      </c>
      <c r="X362">
        <v>0</v>
      </c>
      <c r="Y362" s="4">
        <v>194.37219999999999</v>
      </c>
      <c r="Z362" s="3">
        <v>7.1555999999999997</v>
      </c>
      <c r="AA362" s="4">
        <v>94.4833</v>
      </c>
      <c r="AB362" s="3">
        <v>2.5989</v>
      </c>
      <c r="AC362" s="4">
        <v>13.019</v>
      </c>
      <c r="AD362">
        <v>0</v>
      </c>
      <c r="AE362">
        <v>5.4044999999999996</v>
      </c>
      <c r="AF362">
        <v>4.8</v>
      </c>
      <c r="AG362" s="7">
        <v>0.47639999999999999</v>
      </c>
      <c r="AH362" s="7">
        <v>2.7143999999999999</v>
      </c>
      <c r="AI362" s="7">
        <v>1.0959000000000001</v>
      </c>
      <c r="AJ362" s="7">
        <v>0.23319999999999999</v>
      </c>
      <c r="AK362" s="7">
        <v>1.37E-2</v>
      </c>
      <c r="AL362">
        <v>6170.5</v>
      </c>
      <c r="AM362">
        <v>1662</v>
      </c>
      <c r="AN362">
        <v>297.5</v>
      </c>
      <c r="AO362">
        <v>40.799999999999997</v>
      </c>
      <c r="AP362">
        <v>1.9</v>
      </c>
      <c r="AQ362">
        <v>54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13</v>
      </c>
      <c r="AX362">
        <v>5</v>
      </c>
      <c r="AY362">
        <v>1</v>
      </c>
      <c r="AZ362">
        <v>1</v>
      </c>
      <c r="BA362">
        <v>1.7627999999999999</v>
      </c>
      <c r="BB362">
        <v>0.41210000000000002</v>
      </c>
      <c r="BC362">
        <v>0.10050000000000001</v>
      </c>
      <c r="BD362">
        <v>2.1100000000000001E-2</v>
      </c>
      <c r="BE362">
        <v>9.4999999999999998E-3</v>
      </c>
      <c r="BF362">
        <v>1202.9000000000001</v>
      </c>
      <c r="BG362">
        <v>176.4</v>
      </c>
      <c r="BH362">
        <v>36.1</v>
      </c>
      <c r="BI362">
        <v>6.5</v>
      </c>
      <c r="BJ362">
        <v>2.6</v>
      </c>
      <c r="BK362">
        <v>1.7634000000000001</v>
      </c>
      <c r="BL362">
        <v>0.35399999999999998</v>
      </c>
      <c r="BM362">
        <v>9.3799999999999994E-2</v>
      </c>
      <c r="BN362">
        <v>1.5299999999999999E-2</v>
      </c>
      <c r="BO362">
        <v>1.1000000000000001E-3</v>
      </c>
      <c r="BP362">
        <v>6539.5</v>
      </c>
      <c r="BQ362">
        <v>159.9</v>
      </c>
      <c r="BR362">
        <v>40.799999999999997</v>
      </c>
      <c r="BS362">
        <v>7.2</v>
      </c>
      <c r="BT362">
        <v>0.8</v>
      </c>
      <c r="BU362">
        <v>1.0827</v>
      </c>
      <c r="BV362">
        <v>1.3325</v>
      </c>
      <c r="BW362">
        <v>0.97340000000000004</v>
      </c>
      <c r="BX362">
        <v>0.51070000000000004</v>
      </c>
      <c r="BY362">
        <v>0.25130000000000002</v>
      </c>
      <c r="BZ362">
        <v>0.1462</v>
      </c>
      <c r="CA362">
        <v>9.4899999999999998E-2</v>
      </c>
      <c r="CB362">
        <v>5.5899999999999998E-2</v>
      </c>
      <c r="CC362">
        <v>4.0899999999999999E-2</v>
      </c>
      <c r="CD362">
        <v>1.7100000000000001E-2</v>
      </c>
      <c r="CE362">
        <v>2.7900000000000001E-2</v>
      </c>
      <c r="CF362">
        <v>6688.1</v>
      </c>
      <c r="CG362">
        <v>824.4</v>
      </c>
      <c r="CH362">
        <v>355.5</v>
      </c>
      <c r="CI362">
        <v>147.80000000000001</v>
      </c>
      <c r="CJ362">
        <v>64.599999999999994</v>
      </c>
      <c r="CK362">
        <v>34.5</v>
      </c>
      <c r="CL362">
        <v>23.5</v>
      </c>
      <c r="CM362">
        <v>13.3</v>
      </c>
      <c r="CN362">
        <v>9.3000000000000007</v>
      </c>
      <c r="CO362">
        <v>4.5</v>
      </c>
      <c r="CP362">
        <v>7.2</v>
      </c>
      <c r="CQ362">
        <v>8171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123</v>
      </c>
      <c r="CX362">
        <v>75</v>
      </c>
      <c r="CY362">
        <v>23</v>
      </c>
      <c r="CZ362">
        <v>4</v>
      </c>
      <c r="DA362">
        <v>0</v>
      </c>
      <c r="DB362">
        <v>131</v>
      </c>
      <c r="DC362">
        <v>66</v>
      </c>
      <c r="DD362">
        <v>20</v>
      </c>
      <c r="DE362">
        <v>9</v>
      </c>
    </row>
    <row r="363" spans="1:109" x14ac:dyDescent="0.25">
      <c r="A363" s="1">
        <v>45769</v>
      </c>
      <c r="B363" t="s">
        <v>188</v>
      </c>
      <c r="C363" t="s">
        <v>142</v>
      </c>
      <c r="D363" t="s">
        <v>129</v>
      </c>
      <c r="E363" t="s">
        <v>130</v>
      </c>
      <c r="F363" t="s">
        <v>112</v>
      </c>
      <c r="G363" t="s">
        <v>113</v>
      </c>
      <c r="H363" t="s">
        <v>113</v>
      </c>
      <c r="I363" s="5" t="s">
        <v>131</v>
      </c>
      <c r="J363" s="5" t="s">
        <v>115</v>
      </c>
      <c r="K363" t="s">
        <v>132</v>
      </c>
      <c r="L363" t="s">
        <v>133</v>
      </c>
      <c r="M363">
        <v>343</v>
      </c>
      <c r="N363" s="6">
        <f>Table1[[#This Row],[Duration]]/60</f>
        <v>42.833333333333336</v>
      </c>
      <c r="O363" s="2">
        <v>45769.762631944002</v>
      </c>
      <c r="P363" s="2">
        <v>45769.856342592997</v>
      </c>
      <c r="Q363">
        <v>2570</v>
      </c>
      <c r="R363" s="3">
        <v>3.3624999999999998</v>
      </c>
      <c r="S363" s="4">
        <v>101.086</v>
      </c>
      <c r="T363">
        <v>20</v>
      </c>
      <c r="U363" s="4">
        <v>355.3646</v>
      </c>
      <c r="V363">
        <v>1</v>
      </c>
      <c r="W363">
        <v>0</v>
      </c>
      <c r="X363">
        <v>0</v>
      </c>
      <c r="Y363" s="4">
        <v>151.54159999999999</v>
      </c>
      <c r="Z363" s="3">
        <v>6.9688999999999997</v>
      </c>
      <c r="AA363" s="4">
        <v>78.502200000000002</v>
      </c>
      <c r="AB363" s="3">
        <v>1.9433</v>
      </c>
      <c r="AC363" s="4">
        <v>9.9276999999999997</v>
      </c>
      <c r="AD363">
        <v>0</v>
      </c>
      <c r="AE363">
        <v>7.2355999999999998</v>
      </c>
      <c r="AF363">
        <v>4.4408000000000003</v>
      </c>
      <c r="AG363" s="7">
        <v>0.44990000000000002</v>
      </c>
      <c r="AH363" s="7">
        <v>1.7725</v>
      </c>
      <c r="AI363" s="7">
        <v>1.0389999999999999</v>
      </c>
      <c r="AJ363" s="7">
        <v>9.8199999999999996E-2</v>
      </c>
      <c r="AK363" s="7">
        <v>2.8999999999999998E-3</v>
      </c>
      <c r="AL363">
        <v>6722</v>
      </c>
      <c r="AM363">
        <v>1074.7</v>
      </c>
      <c r="AN363">
        <v>281.3</v>
      </c>
      <c r="AO363">
        <v>18.100000000000001</v>
      </c>
      <c r="AP363">
        <v>0.4</v>
      </c>
      <c r="AQ363">
        <v>58</v>
      </c>
      <c r="AR363">
        <v>1</v>
      </c>
      <c r="AS363">
        <v>0</v>
      </c>
      <c r="AT363">
        <v>0</v>
      </c>
      <c r="AU363">
        <v>0</v>
      </c>
      <c r="AV363">
        <v>0</v>
      </c>
      <c r="AW363">
        <v>12</v>
      </c>
      <c r="AX363">
        <v>7</v>
      </c>
      <c r="AY363">
        <v>1</v>
      </c>
      <c r="AZ363">
        <v>0</v>
      </c>
      <c r="BA363">
        <v>1.4431</v>
      </c>
      <c r="BB363">
        <v>0.2903</v>
      </c>
      <c r="BC363">
        <v>5.7200000000000001E-2</v>
      </c>
      <c r="BD363">
        <v>1.11E-2</v>
      </c>
      <c r="BE363">
        <v>8.9999999999999993E-3</v>
      </c>
      <c r="BF363">
        <v>1085.9000000000001</v>
      </c>
      <c r="BG363">
        <v>133.5</v>
      </c>
      <c r="BH363">
        <v>23.4</v>
      </c>
      <c r="BI363">
        <v>4</v>
      </c>
      <c r="BJ363">
        <v>2.6</v>
      </c>
      <c r="BK363">
        <v>1.1931</v>
      </c>
      <c r="BL363">
        <v>0.28770000000000001</v>
      </c>
      <c r="BM363">
        <v>5.7599999999999998E-2</v>
      </c>
      <c r="BN363">
        <v>1.18E-2</v>
      </c>
      <c r="BO363">
        <v>1.6999999999999999E-3</v>
      </c>
      <c r="BP363">
        <v>6665.6</v>
      </c>
      <c r="BQ363">
        <v>142.69999999999999</v>
      </c>
      <c r="BR363">
        <v>30.2</v>
      </c>
      <c r="BS363">
        <v>7.6</v>
      </c>
      <c r="BT363">
        <v>1</v>
      </c>
      <c r="BU363">
        <v>0.79569999999999996</v>
      </c>
      <c r="BV363">
        <v>0.92400000000000004</v>
      </c>
      <c r="BW363">
        <v>0.73340000000000005</v>
      </c>
      <c r="BX363">
        <v>0.48080000000000001</v>
      </c>
      <c r="BY363">
        <v>0.21629999999999999</v>
      </c>
      <c r="BZ363">
        <v>9.6000000000000002E-2</v>
      </c>
      <c r="CA363">
        <v>4.9399999999999999E-2</v>
      </c>
      <c r="CB363">
        <v>2.7199999999999998E-2</v>
      </c>
      <c r="CC363">
        <v>1.7399999999999999E-2</v>
      </c>
      <c r="CD363">
        <v>7.1999999999999998E-3</v>
      </c>
      <c r="CE363">
        <v>1.5100000000000001E-2</v>
      </c>
      <c r="CF363">
        <v>7014.4</v>
      </c>
      <c r="CG363">
        <v>571.70000000000005</v>
      </c>
      <c r="CH363">
        <v>258.8</v>
      </c>
      <c r="CI363">
        <v>136</v>
      </c>
      <c r="CJ363">
        <v>59</v>
      </c>
      <c r="CK363">
        <v>25.8</v>
      </c>
      <c r="CL363">
        <v>13</v>
      </c>
      <c r="CM363">
        <v>7.3</v>
      </c>
      <c r="CN363">
        <v>4.7</v>
      </c>
      <c r="CO363">
        <v>1.8</v>
      </c>
      <c r="CP363">
        <v>4</v>
      </c>
      <c r="CQ363">
        <v>8096.6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80</v>
      </c>
      <c r="CX363">
        <v>50</v>
      </c>
      <c r="CY363">
        <v>23</v>
      </c>
      <c r="CZ363">
        <v>7</v>
      </c>
      <c r="DA363">
        <v>0</v>
      </c>
      <c r="DB363">
        <v>91</v>
      </c>
      <c r="DC363">
        <v>44</v>
      </c>
      <c r="DD363">
        <v>15</v>
      </c>
      <c r="DE363">
        <v>7</v>
      </c>
    </row>
    <row r="364" spans="1:109" x14ac:dyDescent="0.25">
      <c r="A364" s="1">
        <v>45769</v>
      </c>
      <c r="B364" t="s">
        <v>188</v>
      </c>
      <c r="C364" t="s">
        <v>143</v>
      </c>
      <c r="D364" t="s">
        <v>129</v>
      </c>
      <c r="E364" t="s">
        <v>130</v>
      </c>
      <c r="F364" t="s">
        <v>112</v>
      </c>
      <c r="G364" t="s">
        <v>113</v>
      </c>
      <c r="H364" t="s">
        <v>113</v>
      </c>
      <c r="I364" s="5" t="s">
        <v>131</v>
      </c>
      <c r="J364" s="5" t="s">
        <v>115</v>
      </c>
      <c r="K364" t="s">
        <v>132</v>
      </c>
      <c r="L364" t="s">
        <v>133</v>
      </c>
      <c r="M364">
        <v>343</v>
      </c>
      <c r="N364" s="6">
        <f>Table1[[#This Row],[Duration]]/60</f>
        <v>62.533333333333331</v>
      </c>
      <c r="O364" s="2">
        <v>45769.762915509004</v>
      </c>
      <c r="P364" s="2">
        <v>45769.854127314997</v>
      </c>
      <c r="Q364">
        <v>3752</v>
      </c>
      <c r="R364" s="3">
        <v>6.9401999999999999</v>
      </c>
      <c r="S364" s="4">
        <v>525.13199999999995</v>
      </c>
      <c r="T364">
        <v>39</v>
      </c>
      <c r="U364" s="4">
        <v>730.01580000000001</v>
      </c>
      <c r="V364">
        <v>1</v>
      </c>
      <c r="W364">
        <v>0</v>
      </c>
      <c r="X364">
        <v>0</v>
      </c>
      <c r="Y364" s="4">
        <v>289.11970000000002</v>
      </c>
      <c r="Z364" s="3">
        <v>6.9066999999999998</v>
      </c>
      <c r="AA364" s="4">
        <v>110.98439999999999</v>
      </c>
      <c r="AB364" s="3">
        <v>4.1014999999999997</v>
      </c>
      <c r="AC364" s="4">
        <v>24.5337</v>
      </c>
      <c r="AD364">
        <v>0</v>
      </c>
      <c r="AE364">
        <v>6.3689</v>
      </c>
      <c r="AF364">
        <v>5.6756000000000002</v>
      </c>
      <c r="AG364" s="7">
        <v>0.56640000000000001</v>
      </c>
      <c r="AH364" s="7">
        <v>3.5539000000000001</v>
      </c>
      <c r="AI364" s="7">
        <v>2.2948</v>
      </c>
      <c r="AJ364" s="7">
        <v>0.52439999999999998</v>
      </c>
      <c r="AK364" s="7">
        <v>6.9999999999999999E-4</v>
      </c>
      <c r="AL364">
        <v>5252.5</v>
      </c>
      <c r="AM364">
        <v>1913.7</v>
      </c>
      <c r="AN364">
        <v>620</v>
      </c>
      <c r="AO364">
        <v>94.3</v>
      </c>
      <c r="AP364">
        <v>0.1</v>
      </c>
      <c r="AQ364">
        <v>77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19</v>
      </c>
      <c r="AX364">
        <v>13</v>
      </c>
      <c r="AY364">
        <v>4</v>
      </c>
      <c r="AZ364">
        <v>3</v>
      </c>
      <c r="BA364">
        <v>2.95</v>
      </c>
      <c r="BB364">
        <v>0.52339999999999998</v>
      </c>
      <c r="BC364">
        <v>0.10440000000000001</v>
      </c>
      <c r="BD364">
        <v>2.8400000000000002E-2</v>
      </c>
      <c r="BE364">
        <v>1.6299999999999999E-2</v>
      </c>
      <c r="BF364">
        <v>1663</v>
      </c>
      <c r="BG364">
        <v>214.1</v>
      </c>
      <c r="BH364">
        <v>37.200000000000003</v>
      </c>
      <c r="BI364">
        <v>9.1999999999999993</v>
      </c>
      <c r="BJ364">
        <v>5.0999999999999996</v>
      </c>
      <c r="BK364">
        <v>2.6513</v>
      </c>
      <c r="BL364">
        <v>0.5534</v>
      </c>
      <c r="BM364">
        <v>9.7100000000000006E-2</v>
      </c>
      <c r="BN364">
        <v>1.4999999999999999E-2</v>
      </c>
      <c r="BO364">
        <v>8.9999999999999998E-4</v>
      </c>
      <c r="BP364">
        <v>5647.2</v>
      </c>
      <c r="BQ364">
        <v>246.4</v>
      </c>
      <c r="BR364">
        <v>49.2</v>
      </c>
      <c r="BS364">
        <v>8.5</v>
      </c>
      <c r="BT364">
        <v>0.7</v>
      </c>
      <c r="BU364">
        <v>0.97430000000000005</v>
      </c>
      <c r="BV364">
        <v>1.8061</v>
      </c>
      <c r="BW364">
        <v>1.9065000000000001</v>
      </c>
      <c r="BX364">
        <v>1.0555000000000001</v>
      </c>
      <c r="BY364">
        <v>0.6099</v>
      </c>
      <c r="BZ364">
        <v>0.29210000000000003</v>
      </c>
      <c r="CA364">
        <v>0.1489</v>
      </c>
      <c r="CB364">
        <v>7.1300000000000002E-2</v>
      </c>
      <c r="CC364">
        <v>3.4799999999999998E-2</v>
      </c>
      <c r="CD364">
        <v>2.07E-2</v>
      </c>
      <c r="CE364">
        <v>2.01E-2</v>
      </c>
      <c r="CF364">
        <v>5594.1</v>
      </c>
      <c r="CG364">
        <v>1026.9000000000001</v>
      </c>
      <c r="CH364">
        <v>679.5</v>
      </c>
      <c r="CI364">
        <v>298.2</v>
      </c>
      <c r="CJ364">
        <v>145</v>
      </c>
      <c r="CK364">
        <v>67.3</v>
      </c>
      <c r="CL364">
        <v>34.700000000000003</v>
      </c>
      <c r="CM364">
        <v>17</v>
      </c>
      <c r="CN364">
        <v>7.9</v>
      </c>
      <c r="CO364">
        <v>4.8</v>
      </c>
      <c r="CP364">
        <v>5.2</v>
      </c>
      <c r="CQ364">
        <v>7880.6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194</v>
      </c>
      <c r="CX364">
        <v>105</v>
      </c>
      <c r="CY364">
        <v>30</v>
      </c>
      <c r="CZ364">
        <v>3</v>
      </c>
      <c r="DA364">
        <v>0</v>
      </c>
      <c r="DB364">
        <v>191</v>
      </c>
      <c r="DC364">
        <v>77</v>
      </c>
      <c r="DD364">
        <v>22</v>
      </c>
      <c r="DE364">
        <v>17</v>
      </c>
    </row>
    <row r="365" spans="1:109" x14ac:dyDescent="0.25">
      <c r="A365" s="1">
        <v>45769</v>
      </c>
      <c r="B365" t="s">
        <v>188</v>
      </c>
      <c r="C365" t="s">
        <v>144</v>
      </c>
      <c r="D365" t="s">
        <v>129</v>
      </c>
      <c r="E365" t="s">
        <v>130</v>
      </c>
      <c r="F365" t="s">
        <v>112</v>
      </c>
      <c r="G365" t="s">
        <v>113</v>
      </c>
      <c r="H365" t="s">
        <v>113</v>
      </c>
      <c r="I365" s="5" t="s">
        <v>131</v>
      </c>
      <c r="J365" s="5" t="s">
        <v>115</v>
      </c>
      <c r="K365" t="s">
        <v>132</v>
      </c>
      <c r="L365" t="s">
        <v>133</v>
      </c>
      <c r="M365">
        <v>343</v>
      </c>
      <c r="N365" s="6">
        <f>Table1[[#This Row],[Duration]]/60</f>
        <v>3.3333333333333333E-2</v>
      </c>
      <c r="O365" s="2">
        <v>45769.763857639002</v>
      </c>
      <c r="P365" s="2">
        <v>45769.888104167003</v>
      </c>
      <c r="Q365">
        <v>2</v>
      </c>
      <c r="R365" s="3">
        <v>0</v>
      </c>
      <c r="S365" s="4">
        <v>0</v>
      </c>
      <c r="T365">
        <v>0</v>
      </c>
      <c r="U365" s="4">
        <v>0</v>
      </c>
      <c r="V365">
        <v>0</v>
      </c>
      <c r="W365">
        <v>0</v>
      </c>
      <c r="X365">
        <v>0</v>
      </c>
      <c r="Y365" s="4">
        <v>4.1599999999999998E-2</v>
      </c>
      <c r="Z365" s="3">
        <v>0</v>
      </c>
      <c r="AA365" s="4">
        <v>0</v>
      </c>
      <c r="AB365" s="3">
        <v>0</v>
      </c>
      <c r="AC365" s="4">
        <v>0</v>
      </c>
      <c r="AD365">
        <v>0</v>
      </c>
      <c r="AE365">
        <v>0</v>
      </c>
      <c r="AF365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>
        <v>10734.9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10734.9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10734.9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10734.9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</row>
    <row r="366" spans="1:109" x14ac:dyDescent="0.25">
      <c r="A366" s="1">
        <v>45769</v>
      </c>
      <c r="B366" t="s">
        <v>188</v>
      </c>
      <c r="C366" t="s">
        <v>145</v>
      </c>
      <c r="D366" t="s">
        <v>129</v>
      </c>
      <c r="E366" t="s">
        <v>130</v>
      </c>
      <c r="F366" t="s">
        <v>112</v>
      </c>
      <c r="G366" t="s">
        <v>113</v>
      </c>
      <c r="H366" t="s">
        <v>113</v>
      </c>
      <c r="I366" s="5" t="s">
        <v>131</v>
      </c>
      <c r="J366" s="5" t="s">
        <v>115</v>
      </c>
      <c r="K366" t="s">
        <v>132</v>
      </c>
      <c r="L366" t="s">
        <v>133</v>
      </c>
      <c r="M366">
        <v>343</v>
      </c>
      <c r="N366" s="6">
        <f>Table1[[#This Row],[Duration]]/60</f>
        <v>95.63333333333334</v>
      </c>
      <c r="O366" s="2">
        <v>45769.763164352</v>
      </c>
      <c r="P366" s="2">
        <v>45769.855989582997</v>
      </c>
      <c r="Q366">
        <v>5738</v>
      </c>
      <c r="R366" s="3">
        <v>9.8215000000000003</v>
      </c>
      <c r="S366" s="4">
        <v>694.78099999999995</v>
      </c>
      <c r="T366">
        <v>57</v>
      </c>
      <c r="U366" s="4">
        <v>913.7826</v>
      </c>
      <c r="V366">
        <v>0</v>
      </c>
      <c r="W366">
        <v>0</v>
      </c>
      <c r="X366">
        <v>0</v>
      </c>
      <c r="Y366" s="4">
        <v>390.59190000000001</v>
      </c>
      <c r="Z366" s="3">
        <v>7.2088999999999999</v>
      </c>
      <c r="AA366" s="4">
        <v>102.69929999999999</v>
      </c>
      <c r="AB366" s="3">
        <v>5.8855000000000004</v>
      </c>
      <c r="AC366" s="4">
        <v>31.613499999999998</v>
      </c>
      <c r="AD366">
        <v>0</v>
      </c>
      <c r="AE366">
        <v>6.5963000000000003</v>
      </c>
      <c r="AF366">
        <v>5.7535999999999996</v>
      </c>
      <c r="AG366" s="7">
        <v>0.87139999999999995</v>
      </c>
      <c r="AH366" s="7">
        <v>5.1749999999999998</v>
      </c>
      <c r="AI366" s="7">
        <v>3.0802999999999998</v>
      </c>
      <c r="AJ366" s="7">
        <v>0.67190000000000005</v>
      </c>
      <c r="AK366" s="7">
        <v>2.29E-2</v>
      </c>
      <c r="AL366">
        <v>4094.8</v>
      </c>
      <c r="AM366">
        <v>2968.5</v>
      </c>
      <c r="AN366">
        <v>835.5</v>
      </c>
      <c r="AO366">
        <v>118</v>
      </c>
      <c r="AP366">
        <v>3.2</v>
      </c>
      <c r="AQ366">
        <v>80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33</v>
      </c>
      <c r="AX366">
        <v>18</v>
      </c>
      <c r="AY366">
        <v>5</v>
      </c>
      <c r="AZ366">
        <v>1</v>
      </c>
      <c r="BA366">
        <v>3.6299000000000001</v>
      </c>
      <c r="BB366">
        <v>0.92090000000000005</v>
      </c>
      <c r="BC366">
        <v>0.27139999999999997</v>
      </c>
      <c r="BD366">
        <v>8.5000000000000006E-2</v>
      </c>
      <c r="BE366">
        <v>3.0499999999999999E-2</v>
      </c>
      <c r="BF366">
        <v>2284.1999999999998</v>
      </c>
      <c r="BG366">
        <v>394.2</v>
      </c>
      <c r="BH366">
        <v>97.4</v>
      </c>
      <c r="BI366">
        <v>28.2</v>
      </c>
      <c r="BJ366">
        <v>9.3000000000000007</v>
      </c>
      <c r="BK366">
        <v>3.7360000000000002</v>
      </c>
      <c r="BL366">
        <v>0.90459999999999996</v>
      </c>
      <c r="BM366">
        <v>0.2006</v>
      </c>
      <c r="BN366">
        <v>3.8399999999999997E-2</v>
      </c>
      <c r="BO366">
        <v>4.1999999999999997E-3</v>
      </c>
      <c r="BP366">
        <v>4671.3</v>
      </c>
      <c r="BQ366">
        <v>411.9</v>
      </c>
      <c r="BR366">
        <v>99.3</v>
      </c>
      <c r="BS366">
        <v>21.7</v>
      </c>
      <c r="BT366">
        <v>2.5</v>
      </c>
      <c r="BU366">
        <v>1.6983999999999999</v>
      </c>
      <c r="BV366">
        <v>2.5175999999999998</v>
      </c>
      <c r="BW366">
        <v>2.3982000000000001</v>
      </c>
      <c r="BX366">
        <v>1.4525999999999999</v>
      </c>
      <c r="BY366">
        <v>0.78420000000000001</v>
      </c>
      <c r="BZ366">
        <v>0.44350000000000001</v>
      </c>
      <c r="CA366">
        <v>0.2457</v>
      </c>
      <c r="CB366">
        <v>0.13170000000000001</v>
      </c>
      <c r="CC366">
        <v>7.2800000000000004E-2</v>
      </c>
      <c r="CD366">
        <v>3.8100000000000002E-2</v>
      </c>
      <c r="CE366">
        <v>3.8600000000000002E-2</v>
      </c>
      <c r="CF366">
        <v>4789</v>
      </c>
      <c r="CG366">
        <v>1510.4</v>
      </c>
      <c r="CH366">
        <v>864.7</v>
      </c>
      <c r="CI366">
        <v>424.3</v>
      </c>
      <c r="CJ366">
        <v>199.8</v>
      </c>
      <c r="CK366">
        <v>105.3</v>
      </c>
      <c r="CL366">
        <v>58.4</v>
      </c>
      <c r="CM366">
        <v>30.5</v>
      </c>
      <c r="CN366">
        <v>17.100000000000001</v>
      </c>
      <c r="CO366">
        <v>9.5</v>
      </c>
      <c r="CP366">
        <v>11</v>
      </c>
      <c r="CQ366">
        <v>8020.1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274</v>
      </c>
      <c r="CX366">
        <v>194</v>
      </c>
      <c r="CY366">
        <v>73</v>
      </c>
      <c r="CZ366">
        <v>11</v>
      </c>
      <c r="DA366">
        <v>0</v>
      </c>
      <c r="DB366">
        <v>255</v>
      </c>
      <c r="DC366">
        <v>186</v>
      </c>
      <c r="DD366">
        <v>69</v>
      </c>
      <c r="DE366">
        <v>29</v>
      </c>
    </row>
    <row r="367" spans="1:109" x14ac:dyDescent="0.25">
      <c r="A367" s="1">
        <v>45769</v>
      </c>
      <c r="B367" t="s">
        <v>188</v>
      </c>
      <c r="C367" t="s">
        <v>146</v>
      </c>
      <c r="D367" t="s">
        <v>129</v>
      </c>
      <c r="E367" t="s">
        <v>130</v>
      </c>
      <c r="F367" t="s">
        <v>112</v>
      </c>
      <c r="G367" t="s">
        <v>113</v>
      </c>
      <c r="H367" t="s">
        <v>113</v>
      </c>
      <c r="I367" s="5" t="s">
        <v>131</v>
      </c>
      <c r="J367" s="5" t="s">
        <v>115</v>
      </c>
      <c r="K367" t="s">
        <v>132</v>
      </c>
      <c r="L367" t="s">
        <v>133</v>
      </c>
      <c r="M367">
        <v>343</v>
      </c>
      <c r="N367" s="6">
        <f>Table1[[#This Row],[Duration]]/60</f>
        <v>95.6</v>
      </c>
      <c r="O367" s="2">
        <v>45769.763250000004</v>
      </c>
      <c r="P367" s="2">
        <v>45769.857234953997</v>
      </c>
      <c r="Q367">
        <v>5736</v>
      </c>
      <c r="R367" s="3">
        <v>9.7316000000000003</v>
      </c>
      <c r="S367" s="4">
        <v>202.59100000000001</v>
      </c>
      <c r="T367">
        <v>26</v>
      </c>
      <c r="U367" s="4">
        <v>1096.3468</v>
      </c>
      <c r="V367">
        <v>5</v>
      </c>
      <c r="W367">
        <v>0</v>
      </c>
      <c r="X367">
        <v>0</v>
      </c>
      <c r="Y367" s="4">
        <v>448.77760000000001</v>
      </c>
      <c r="Z367" s="3">
        <v>6.6134000000000004</v>
      </c>
      <c r="AA367" s="4">
        <v>101.7945</v>
      </c>
      <c r="AB367" s="3">
        <v>5.5384000000000002</v>
      </c>
      <c r="AC367" s="4">
        <v>30.415500000000002</v>
      </c>
      <c r="AD367">
        <v>0</v>
      </c>
      <c r="AE367">
        <v>5.9378000000000002</v>
      </c>
      <c r="AF367">
        <v>4.6844999999999999</v>
      </c>
      <c r="AG367" s="7">
        <v>0.97940000000000005</v>
      </c>
      <c r="AH367" s="7">
        <v>5.6234999999999999</v>
      </c>
      <c r="AI367" s="7">
        <v>2.9260999999999999</v>
      </c>
      <c r="AJ367" s="7">
        <v>0.2026</v>
      </c>
      <c r="AK367" s="7">
        <v>0</v>
      </c>
      <c r="AL367">
        <v>4022.3</v>
      </c>
      <c r="AM367">
        <v>3235</v>
      </c>
      <c r="AN367">
        <v>825.8</v>
      </c>
      <c r="AO367">
        <v>37.1</v>
      </c>
      <c r="AP367">
        <v>0</v>
      </c>
      <c r="AQ367">
        <v>144</v>
      </c>
      <c r="AR367">
        <v>5</v>
      </c>
      <c r="AS367">
        <v>0</v>
      </c>
      <c r="AT367">
        <v>0</v>
      </c>
      <c r="AU367">
        <v>0</v>
      </c>
      <c r="AV367">
        <v>0</v>
      </c>
      <c r="AW367">
        <v>17</v>
      </c>
      <c r="AX367">
        <v>8</v>
      </c>
      <c r="AY367">
        <v>1</v>
      </c>
      <c r="AZ367">
        <v>0</v>
      </c>
      <c r="BA367">
        <v>4.0110000000000001</v>
      </c>
      <c r="BB367">
        <v>0.74319999999999997</v>
      </c>
      <c r="BC367">
        <v>0.17100000000000001</v>
      </c>
      <c r="BD367">
        <v>4.5600000000000002E-2</v>
      </c>
      <c r="BE367">
        <v>1.3299999999999999E-2</v>
      </c>
      <c r="BF367">
        <v>2466</v>
      </c>
      <c r="BG367">
        <v>340.4</v>
      </c>
      <c r="BH367">
        <v>66.599999999999994</v>
      </c>
      <c r="BI367">
        <v>16.7</v>
      </c>
      <c r="BJ367">
        <v>4.4000000000000004</v>
      </c>
      <c r="BK367">
        <v>3.8498000000000001</v>
      </c>
      <c r="BL367">
        <v>0.71050000000000002</v>
      </c>
      <c r="BM367">
        <v>0.16109999999999999</v>
      </c>
      <c r="BN367">
        <v>2.3599999999999999E-2</v>
      </c>
      <c r="BO367">
        <v>2.5999999999999999E-3</v>
      </c>
      <c r="BP367">
        <v>4780.7</v>
      </c>
      <c r="BQ367">
        <v>344.4</v>
      </c>
      <c r="BR367">
        <v>84.5</v>
      </c>
      <c r="BS367">
        <v>14.9</v>
      </c>
      <c r="BT367">
        <v>1.6</v>
      </c>
      <c r="BU367">
        <v>2.1234000000000002</v>
      </c>
      <c r="BV367">
        <v>2.4441000000000002</v>
      </c>
      <c r="BW367">
        <v>2.8591000000000002</v>
      </c>
      <c r="BX367">
        <v>1.3338000000000001</v>
      </c>
      <c r="BY367">
        <v>0.52549999999999997</v>
      </c>
      <c r="BZ367">
        <v>0.22009999999999999</v>
      </c>
      <c r="CA367">
        <v>0.109</v>
      </c>
      <c r="CB367">
        <v>4.9599999999999998E-2</v>
      </c>
      <c r="CC367">
        <v>3.1600000000000003E-2</v>
      </c>
      <c r="CD367">
        <v>1.72E-2</v>
      </c>
      <c r="CE367">
        <v>1.7999999999999999E-2</v>
      </c>
      <c r="CF367">
        <v>4996.1000000000004</v>
      </c>
      <c r="CG367">
        <v>1433</v>
      </c>
      <c r="CH367">
        <v>1018.7</v>
      </c>
      <c r="CI367">
        <v>402.3</v>
      </c>
      <c r="CJ367">
        <v>147.19999999999999</v>
      </c>
      <c r="CK367">
        <v>59.8</v>
      </c>
      <c r="CL367">
        <v>30.2</v>
      </c>
      <c r="CM367">
        <v>14.3</v>
      </c>
      <c r="CN367">
        <v>8.6</v>
      </c>
      <c r="CO367">
        <v>4.5999999999999996</v>
      </c>
      <c r="CP367">
        <v>5.4</v>
      </c>
      <c r="CQ367">
        <v>8120.3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270</v>
      </c>
      <c r="CX367">
        <v>182</v>
      </c>
      <c r="CY367">
        <v>51</v>
      </c>
      <c r="CZ367">
        <v>9</v>
      </c>
      <c r="DA367">
        <v>0</v>
      </c>
      <c r="DB367">
        <v>296</v>
      </c>
      <c r="DC367">
        <v>148</v>
      </c>
      <c r="DD367">
        <v>49</v>
      </c>
      <c r="DE367">
        <v>19</v>
      </c>
    </row>
    <row r="368" spans="1:109" x14ac:dyDescent="0.25">
      <c r="A368" s="1">
        <v>45769</v>
      </c>
      <c r="B368" t="s">
        <v>188</v>
      </c>
      <c r="C368" t="s">
        <v>147</v>
      </c>
      <c r="D368" t="s">
        <v>129</v>
      </c>
      <c r="E368" t="s">
        <v>130</v>
      </c>
      <c r="F368" t="s">
        <v>112</v>
      </c>
      <c r="G368" t="s">
        <v>113</v>
      </c>
      <c r="H368" t="s">
        <v>113</v>
      </c>
      <c r="I368" s="5" t="s">
        <v>131</v>
      </c>
      <c r="J368" s="5" t="s">
        <v>115</v>
      </c>
      <c r="K368" t="s">
        <v>132</v>
      </c>
      <c r="L368" t="s">
        <v>133</v>
      </c>
      <c r="M368">
        <v>343</v>
      </c>
      <c r="N368" s="6">
        <f>Table1[[#This Row],[Duration]]/60</f>
        <v>95.583333333333329</v>
      </c>
      <c r="O368" s="2">
        <v>45769.763509258999</v>
      </c>
      <c r="P368" s="2">
        <v>45769.854496528002</v>
      </c>
      <c r="Q368">
        <v>5735</v>
      </c>
      <c r="R368" s="3">
        <v>9.0594999999999999</v>
      </c>
      <c r="S368" s="4">
        <v>369.17899999999997</v>
      </c>
      <c r="T368">
        <v>36</v>
      </c>
      <c r="U368" s="4">
        <v>886.06119999999999</v>
      </c>
      <c r="V368">
        <v>1</v>
      </c>
      <c r="W368">
        <v>0</v>
      </c>
      <c r="X368">
        <v>0</v>
      </c>
      <c r="Y368" s="4">
        <v>335.51979999999998</v>
      </c>
      <c r="Z368" s="3">
        <v>7.0601000000000003</v>
      </c>
      <c r="AA368" s="4">
        <v>94.781499999999994</v>
      </c>
      <c r="AB368" s="3">
        <v>5.24</v>
      </c>
      <c r="AC368" s="4">
        <v>26.803799999999999</v>
      </c>
      <c r="AD368">
        <v>0</v>
      </c>
      <c r="AE368">
        <v>6.4137000000000004</v>
      </c>
      <c r="AF368">
        <v>4.8978000000000002</v>
      </c>
      <c r="AG368" s="7">
        <v>0.92500000000000004</v>
      </c>
      <c r="AH368" s="7">
        <v>5.6223999999999998</v>
      </c>
      <c r="AI368" s="7">
        <v>2.1429999999999998</v>
      </c>
      <c r="AJ368" s="7">
        <v>0.3664</v>
      </c>
      <c r="AK368" s="7">
        <v>2.8E-3</v>
      </c>
      <c r="AL368">
        <v>3717.7</v>
      </c>
      <c r="AM368">
        <v>3496.3</v>
      </c>
      <c r="AN368">
        <v>581.1</v>
      </c>
      <c r="AO368">
        <v>65.7</v>
      </c>
      <c r="AP368">
        <v>0.4</v>
      </c>
      <c r="AQ368">
        <v>37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23</v>
      </c>
      <c r="AX368">
        <v>10</v>
      </c>
      <c r="AY368">
        <v>1</v>
      </c>
      <c r="AZ368">
        <v>2</v>
      </c>
      <c r="BA368">
        <v>3.7884000000000002</v>
      </c>
      <c r="BB368">
        <v>0.57040000000000002</v>
      </c>
      <c r="BC368">
        <v>0.1595</v>
      </c>
      <c r="BD368">
        <v>5.2699999999999997E-2</v>
      </c>
      <c r="BE368">
        <v>2.8799999999999999E-2</v>
      </c>
      <c r="BF368">
        <v>2553.8000000000002</v>
      </c>
      <c r="BG368">
        <v>234.3</v>
      </c>
      <c r="BH368">
        <v>56.2</v>
      </c>
      <c r="BI368">
        <v>16.899999999999999</v>
      </c>
      <c r="BJ368">
        <v>8.1</v>
      </c>
      <c r="BK368">
        <v>3.7021000000000002</v>
      </c>
      <c r="BL368">
        <v>0.60880000000000001</v>
      </c>
      <c r="BM368">
        <v>0.127</v>
      </c>
      <c r="BN368">
        <v>1.9E-2</v>
      </c>
      <c r="BO368">
        <v>2.8E-3</v>
      </c>
      <c r="BP368">
        <v>4660.6000000000004</v>
      </c>
      <c r="BQ368">
        <v>260.3</v>
      </c>
      <c r="BR368">
        <v>59.6</v>
      </c>
      <c r="BS368">
        <v>10.1</v>
      </c>
      <c r="BT368">
        <v>1.3</v>
      </c>
      <c r="BU368">
        <v>2.2786</v>
      </c>
      <c r="BV368">
        <v>2.863</v>
      </c>
      <c r="BW368">
        <v>1.7928999999999999</v>
      </c>
      <c r="BX368">
        <v>0.99550000000000005</v>
      </c>
      <c r="BY368">
        <v>0.55320000000000003</v>
      </c>
      <c r="BZ368">
        <v>0.27760000000000001</v>
      </c>
      <c r="CA368">
        <v>0.15840000000000001</v>
      </c>
      <c r="CB368">
        <v>7.2800000000000004E-2</v>
      </c>
      <c r="CC368">
        <v>3.2199999999999999E-2</v>
      </c>
      <c r="CD368">
        <v>1.66E-2</v>
      </c>
      <c r="CE368">
        <v>1.8700000000000001E-2</v>
      </c>
      <c r="CF368">
        <v>4876.5</v>
      </c>
      <c r="CG368">
        <v>1759.5</v>
      </c>
      <c r="CH368">
        <v>649.79999999999995</v>
      </c>
      <c r="CI368">
        <v>288.3</v>
      </c>
      <c r="CJ368">
        <v>143.5</v>
      </c>
      <c r="CK368">
        <v>68.3</v>
      </c>
      <c r="CL368">
        <v>38.4</v>
      </c>
      <c r="CM368">
        <v>18.8</v>
      </c>
      <c r="CN368">
        <v>8.3000000000000007</v>
      </c>
      <c r="CO368">
        <v>4.5</v>
      </c>
      <c r="CP368">
        <v>5.3</v>
      </c>
      <c r="CQ368">
        <v>7861.3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207</v>
      </c>
      <c r="CX368">
        <v>132</v>
      </c>
      <c r="CY368">
        <v>35</v>
      </c>
      <c r="CZ368">
        <v>4</v>
      </c>
      <c r="DA368">
        <v>0</v>
      </c>
      <c r="DB368">
        <v>217</v>
      </c>
      <c r="DC368">
        <v>94</v>
      </c>
      <c r="DD368">
        <v>32</v>
      </c>
      <c r="DE368">
        <v>28</v>
      </c>
    </row>
    <row r="369" spans="1:109" x14ac:dyDescent="0.25">
      <c r="A369" s="1">
        <v>45769</v>
      </c>
      <c r="B369" t="s">
        <v>188</v>
      </c>
      <c r="C369" t="s">
        <v>148</v>
      </c>
      <c r="D369" t="s">
        <v>129</v>
      </c>
      <c r="E369" t="s">
        <v>130</v>
      </c>
      <c r="F369" t="s">
        <v>112</v>
      </c>
      <c r="G369" t="s">
        <v>113</v>
      </c>
      <c r="H369" t="s">
        <v>113</v>
      </c>
      <c r="I369" s="5" t="s">
        <v>131</v>
      </c>
      <c r="J369" s="5" t="s">
        <v>115</v>
      </c>
      <c r="K369" t="s">
        <v>132</v>
      </c>
      <c r="L369" t="s">
        <v>133</v>
      </c>
      <c r="M369">
        <v>343</v>
      </c>
      <c r="N369" s="6">
        <f>Table1[[#This Row],[Duration]]/60</f>
        <v>96.516666666666666</v>
      </c>
      <c r="O369" s="2">
        <v>45769.762943287002</v>
      </c>
      <c r="P369" s="2">
        <v>45769.857616898</v>
      </c>
      <c r="Q369">
        <v>5791</v>
      </c>
      <c r="R369" s="3">
        <v>8.1788000000000007</v>
      </c>
      <c r="S369" s="4">
        <v>502.74900000000002</v>
      </c>
      <c r="T369">
        <v>42</v>
      </c>
      <c r="U369" s="4">
        <v>880.5865</v>
      </c>
      <c r="V369">
        <v>3</v>
      </c>
      <c r="W369">
        <v>0</v>
      </c>
      <c r="X369">
        <v>0</v>
      </c>
      <c r="Y369" s="4">
        <v>360.53219999999999</v>
      </c>
      <c r="Z369" s="3">
        <v>7.8400999999999996</v>
      </c>
      <c r="AA369" s="4">
        <v>84.7393</v>
      </c>
      <c r="AB369" s="3">
        <v>4.6920999999999999</v>
      </c>
      <c r="AC369" s="4">
        <v>22.0473</v>
      </c>
      <c r="AD369">
        <v>0</v>
      </c>
      <c r="AE369">
        <v>6.6044999999999998</v>
      </c>
      <c r="AF369">
        <v>4.8666999999999998</v>
      </c>
      <c r="AG369" s="7">
        <v>1.0537000000000001</v>
      </c>
      <c r="AH369" s="7">
        <v>4.8762999999999996</v>
      </c>
      <c r="AI369" s="7">
        <v>1.746</v>
      </c>
      <c r="AJ369" s="7">
        <v>0.4481</v>
      </c>
      <c r="AK369" s="7">
        <v>5.4600000000000003E-2</v>
      </c>
      <c r="AL369">
        <v>4482.1000000000004</v>
      </c>
      <c r="AM369">
        <v>3146.6</v>
      </c>
      <c r="AN369">
        <v>464.9</v>
      </c>
      <c r="AO369">
        <v>78.7</v>
      </c>
      <c r="AP369">
        <v>7.4</v>
      </c>
      <c r="AQ369">
        <v>223</v>
      </c>
      <c r="AR369">
        <v>3</v>
      </c>
      <c r="AS369">
        <v>0</v>
      </c>
      <c r="AT369">
        <v>0</v>
      </c>
      <c r="AU369">
        <v>0</v>
      </c>
      <c r="AV369">
        <v>0</v>
      </c>
      <c r="AW369">
        <v>28</v>
      </c>
      <c r="AX369">
        <v>7</v>
      </c>
      <c r="AY369">
        <v>4</v>
      </c>
      <c r="AZ369">
        <v>3</v>
      </c>
      <c r="BA369">
        <v>3.1743000000000001</v>
      </c>
      <c r="BB369">
        <v>0.60680000000000001</v>
      </c>
      <c r="BC369">
        <v>0.23849999999999999</v>
      </c>
      <c r="BD369">
        <v>7.9899999999999999E-2</v>
      </c>
      <c r="BE369">
        <v>2.98E-2</v>
      </c>
      <c r="BF369">
        <v>2399.5</v>
      </c>
      <c r="BG369">
        <v>281.10000000000002</v>
      </c>
      <c r="BH369">
        <v>91.1</v>
      </c>
      <c r="BI369">
        <v>26.7</v>
      </c>
      <c r="BJ369">
        <v>9.1999999999999993</v>
      </c>
      <c r="BK369">
        <v>3.1987999999999999</v>
      </c>
      <c r="BL369">
        <v>0.63780000000000003</v>
      </c>
      <c r="BM369">
        <v>0.1716</v>
      </c>
      <c r="BN369">
        <v>3.4799999999999998E-2</v>
      </c>
      <c r="BO369">
        <v>6.3E-3</v>
      </c>
      <c r="BP369">
        <v>4973.1000000000004</v>
      </c>
      <c r="BQ369">
        <v>299.8</v>
      </c>
      <c r="BR369">
        <v>77.3</v>
      </c>
      <c r="BS369">
        <v>18.399999999999999</v>
      </c>
      <c r="BT369">
        <v>3.5</v>
      </c>
      <c r="BU369">
        <v>2.2871000000000001</v>
      </c>
      <c r="BV369">
        <v>2.6149</v>
      </c>
      <c r="BW369">
        <v>1.2415</v>
      </c>
      <c r="BX369">
        <v>0.82679999999999998</v>
      </c>
      <c r="BY369">
        <v>0.47810000000000002</v>
      </c>
      <c r="BZ369">
        <v>0.2465</v>
      </c>
      <c r="CA369">
        <v>0.18140000000000001</v>
      </c>
      <c r="CB369">
        <v>0.1113</v>
      </c>
      <c r="CC369">
        <v>7.8799999999999995E-2</v>
      </c>
      <c r="CD369">
        <v>4.7899999999999998E-2</v>
      </c>
      <c r="CE369">
        <v>6.4399999999999999E-2</v>
      </c>
      <c r="CF369">
        <v>5534</v>
      </c>
      <c r="CG369">
        <v>1656.3</v>
      </c>
      <c r="CH369">
        <v>456.4</v>
      </c>
      <c r="CI369">
        <v>237.5</v>
      </c>
      <c r="CJ369">
        <v>122.4</v>
      </c>
      <c r="CK369">
        <v>59.1</v>
      </c>
      <c r="CL369">
        <v>41.3</v>
      </c>
      <c r="CM369">
        <v>27</v>
      </c>
      <c r="CN369">
        <v>18</v>
      </c>
      <c r="CO369">
        <v>11.2</v>
      </c>
      <c r="CP369">
        <v>16.5</v>
      </c>
      <c r="CQ369">
        <v>8179.8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166</v>
      </c>
      <c r="CX369">
        <v>135</v>
      </c>
      <c r="CY369">
        <v>52</v>
      </c>
      <c r="CZ369">
        <v>18</v>
      </c>
      <c r="DA369">
        <v>0</v>
      </c>
      <c r="DB369">
        <v>143</v>
      </c>
      <c r="DC369">
        <v>133</v>
      </c>
      <c r="DD369">
        <v>60</v>
      </c>
      <c r="DE369">
        <v>35</v>
      </c>
    </row>
    <row r="370" spans="1:109" x14ac:dyDescent="0.25">
      <c r="A370" s="1">
        <v>45769</v>
      </c>
      <c r="B370" t="s">
        <v>188</v>
      </c>
      <c r="C370" t="s">
        <v>128</v>
      </c>
      <c r="D370" t="s">
        <v>129</v>
      </c>
      <c r="E370" t="s">
        <v>130</v>
      </c>
      <c r="F370" t="s">
        <v>112</v>
      </c>
      <c r="G370" t="s">
        <v>126</v>
      </c>
      <c r="H370" t="s">
        <v>113</v>
      </c>
      <c r="I370" s="5" t="s">
        <v>131</v>
      </c>
      <c r="J370" s="5" t="s">
        <v>115</v>
      </c>
      <c r="K370" t="s">
        <v>132</v>
      </c>
      <c r="L370" t="s">
        <v>133</v>
      </c>
      <c r="M370">
        <v>343</v>
      </c>
      <c r="N370" s="6">
        <f>Table1[[#This Row],[Duration]]/60</f>
        <v>47.533333333333331</v>
      </c>
      <c r="O370" s="2">
        <v>45769.773877940002</v>
      </c>
      <c r="P370" s="2">
        <v>45769.808213980999</v>
      </c>
      <c r="Q370">
        <v>2852</v>
      </c>
      <c r="R370" s="3">
        <v>2.3805000000000001</v>
      </c>
      <c r="S370" s="4">
        <v>0</v>
      </c>
      <c r="T370">
        <v>0</v>
      </c>
      <c r="U370" s="4">
        <v>227.7389</v>
      </c>
      <c r="V370">
        <v>0</v>
      </c>
      <c r="W370">
        <v>0</v>
      </c>
      <c r="X370">
        <v>0</v>
      </c>
      <c r="Y370" s="4">
        <v>92.310400000000001</v>
      </c>
      <c r="Z370" s="3">
        <v>3.8666999999999998</v>
      </c>
      <c r="AA370" s="4">
        <v>50.081000000000003</v>
      </c>
      <c r="AB370" s="3">
        <v>3.2944</v>
      </c>
      <c r="AC370" s="4">
        <v>7.5843999999999996</v>
      </c>
      <c r="AD370">
        <v>0</v>
      </c>
      <c r="AE370">
        <v>3.3334000000000001</v>
      </c>
      <c r="AF370">
        <v>0</v>
      </c>
      <c r="AG370" s="7">
        <v>0.92310000000000003</v>
      </c>
      <c r="AH370" s="7">
        <v>1.3747</v>
      </c>
      <c r="AI370" s="7">
        <v>8.2799999999999999E-2</v>
      </c>
      <c r="AJ370" s="7">
        <v>0</v>
      </c>
      <c r="AK370" s="7">
        <v>0</v>
      </c>
      <c r="AL370">
        <v>1927.1</v>
      </c>
      <c r="AM370">
        <v>1015</v>
      </c>
      <c r="AN370">
        <v>24.5</v>
      </c>
      <c r="AO370">
        <v>0</v>
      </c>
      <c r="AP370">
        <v>0</v>
      </c>
      <c r="AQ370">
        <v>4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1.1850000000000001</v>
      </c>
      <c r="BB370">
        <v>7.8600000000000003E-2</v>
      </c>
      <c r="BC370">
        <v>8.8999999999999999E-3</v>
      </c>
      <c r="BD370">
        <v>1E-4</v>
      </c>
      <c r="BE370">
        <v>0</v>
      </c>
      <c r="BF370">
        <v>1386.8</v>
      </c>
      <c r="BG370">
        <v>56.8</v>
      </c>
      <c r="BH370">
        <v>4.3</v>
      </c>
      <c r="BI370">
        <v>0.1</v>
      </c>
      <c r="BJ370">
        <v>0</v>
      </c>
      <c r="BK370">
        <v>1.0328999999999999</v>
      </c>
      <c r="BL370">
        <v>7.0099999999999996E-2</v>
      </c>
      <c r="BM370">
        <v>4.8999999999999998E-3</v>
      </c>
      <c r="BN370">
        <v>0</v>
      </c>
      <c r="BO370">
        <v>0</v>
      </c>
      <c r="BP370">
        <v>1452.4</v>
      </c>
      <c r="BQ370">
        <v>62.8</v>
      </c>
      <c r="BR370">
        <v>3.4</v>
      </c>
      <c r="BS370">
        <v>0</v>
      </c>
      <c r="BT370">
        <v>0</v>
      </c>
      <c r="BU370">
        <v>1.5601</v>
      </c>
      <c r="BV370">
        <v>0.59970000000000001</v>
      </c>
      <c r="BW370">
        <v>0.15310000000000001</v>
      </c>
      <c r="BX370">
        <v>4.3900000000000002E-2</v>
      </c>
      <c r="BY370">
        <v>1.7299999999999999E-2</v>
      </c>
      <c r="BZ370">
        <v>4.4999999999999997E-3</v>
      </c>
      <c r="CA370">
        <v>1.6000000000000001E-3</v>
      </c>
      <c r="CB370">
        <v>2.9999999999999997E-4</v>
      </c>
      <c r="CC370">
        <v>0</v>
      </c>
      <c r="CD370">
        <v>0</v>
      </c>
      <c r="CE370">
        <v>0</v>
      </c>
      <c r="CF370">
        <v>2479.6</v>
      </c>
      <c r="CG370">
        <v>403.8</v>
      </c>
      <c r="CH370">
        <v>59.5</v>
      </c>
      <c r="CI370">
        <v>15.5</v>
      </c>
      <c r="CJ370">
        <v>6</v>
      </c>
      <c r="CK370">
        <v>1.6</v>
      </c>
      <c r="CL370">
        <v>0.5</v>
      </c>
      <c r="CM370">
        <v>0.1</v>
      </c>
      <c r="CN370">
        <v>0</v>
      </c>
      <c r="CO370">
        <v>0</v>
      </c>
      <c r="CP370">
        <v>0</v>
      </c>
      <c r="CQ370">
        <v>2966.5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46</v>
      </c>
      <c r="CX370">
        <v>12</v>
      </c>
      <c r="CY370">
        <v>0</v>
      </c>
      <c r="CZ370">
        <v>0</v>
      </c>
      <c r="DA370">
        <v>0</v>
      </c>
      <c r="DB370">
        <v>35</v>
      </c>
      <c r="DC370">
        <v>10</v>
      </c>
      <c r="DD370">
        <v>1</v>
      </c>
      <c r="DE370">
        <v>0</v>
      </c>
    </row>
    <row r="371" spans="1:109" x14ac:dyDescent="0.25">
      <c r="A371" s="1">
        <v>45769</v>
      </c>
      <c r="B371" t="s">
        <v>188</v>
      </c>
      <c r="C371" t="s">
        <v>134</v>
      </c>
      <c r="D371" t="s">
        <v>129</v>
      </c>
      <c r="E371" t="s">
        <v>130</v>
      </c>
      <c r="F371" t="s">
        <v>112</v>
      </c>
      <c r="G371" t="s">
        <v>126</v>
      </c>
      <c r="H371" t="s">
        <v>113</v>
      </c>
      <c r="I371" s="5" t="s">
        <v>131</v>
      </c>
      <c r="J371" s="5" t="s">
        <v>115</v>
      </c>
      <c r="K371" t="s">
        <v>132</v>
      </c>
      <c r="L371" t="s">
        <v>133</v>
      </c>
      <c r="M371">
        <v>343</v>
      </c>
      <c r="N371" s="6">
        <f>Table1[[#This Row],[Duration]]/60</f>
        <v>47.533333333333331</v>
      </c>
      <c r="O371" s="2">
        <v>45769.773877940002</v>
      </c>
      <c r="P371" s="2">
        <v>45769.808213980999</v>
      </c>
      <c r="Q371">
        <v>2852</v>
      </c>
      <c r="R371" s="3">
        <v>4.6272000000000002</v>
      </c>
      <c r="S371" s="4">
        <v>192.86099999999999</v>
      </c>
      <c r="T371">
        <v>14</v>
      </c>
      <c r="U371" s="4">
        <v>495.41629999999998</v>
      </c>
      <c r="V371">
        <v>2</v>
      </c>
      <c r="W371">
        <v>0</v>
      </c>
      <c r="X371">
        <v>0</v>
      </c>
      <c r="Y371" s="4">
        <v>202.9855</v>
      </c>
      <c r="Z371" s="3">
        <v>6.8800999999999997</v>
      </c>
      <c r="AA371" s="4">
        <v>97.345699999999994</v>
      </c>
      <c r="AB371" s="3">
        <v>7.0576999999999996</v>
      </c>
      <c r="AC371" s="4">
        <v>41.2209</v>
      </c>
      <c r="AD371">
        <v>0</v>
      </c>
      <c r="AE371">
        <v>5.0852000000000004</v>
      </c>
      <c r="AF371">
        <v>3.8445</v>
      </c>
      <c r="AG371" s="7">
        <v>0.44090000000000001</v>
      </c>
      <c r="AH371" s="7">
        <v>2.7763</v>
      </c>
      <c r="AI371" s="7">
        <v>1.2172000000000001</v>
      </c>
      <c r="AJ371" s="7">
        <v>0.19220000000000001</v>
      </c>
      <c r="AK371" s="7">
        <v>6.9999999999999999E-4</v>
      </c>
      <c r="AL371">
        <v>961.6</v>
      </c>
      <c r="AM371">
        <v>1634.4</v>
      </c>
      <c r="AN371">
        <v>337.2</v>
      </c>
      <c r="AO371">
        <v>33.4</v>
      </c>
      <c r="AP371">
        <v>0.1</v>
      </c>
      <c r="AQ371">
        <v>108</v>
      </c>
      <c r="AR371">
        <v>2</v>
      </c>
      <c r="AS371">
        <v>0</v>
      </c>
      <c r="AT371">
        <v>0</v>
      </c>
      <c r="AU371">
        <v>0</v>
      </c>
      <c r="AV371">
        <v>0</v>
      </c>
      <c r="AW371">
        <v>8</v>
      </c>
      <c r="AX371">
        <v>5</v>
      </c>
      <c r="AY371">
        <v>0</v>
      </c>
      <c r="AZ371">
        <v>1</v>
      </c>
      <c r="BA371">
        <v>1.8684000000000001</v>
      </c>
      <c r="BB371">
        <v>0.33189999999999997</v>
      </c>
      <c r="BC371">
        <v>8.8800000000000004E-2</v>
      </c>
      <c r="BD371">
        <v>2.0199999999999999E-2</v>
      </c>
      <c r="BE371">
        <v>4.7000000000000002E-3</v>
      </c>
      <c r="BF371">
        <v>1196.4000000000001</v>
      </c>
      <c r="BG371">
        <v>147.5</v>
      </c>
      <c r="BH371">
        <v>33.200000000000003</v>
      </c>
      <c r="BI371">
        <v>7.4</v>
      </c>
      <c r="BJ371">
        <v>1.4</v>
      </c>
      <c r="BK371">
        <v>1.9502999999999999</v>
      </c>
      <c r="BL371">
        <v>0.31869999999999998</v>
      </c>
      <c r="BM371">
        <v>4.0599999999999997E-2</v>
      </c>
      <c r="BN371">
        <v>3.5999999999999999E-3</v>
      </c>
      <c r="BO371">
        <v>0</v>
      </c>
      <c r="BP371">
        <v>1403.7</v>
      </c>
      <c r="BQ371">
        <v>153.19999999999999</v>
      </c>
      <c r="BR371">
        <v>21.4</v>
      </c>
      <c r="BS371">
        <v>2.5</v>
      </c>
      <c r="BT371">
        <v>0</v>
      </c>
      <c r="BU371">
        <v>0.85109999999999997</v>
      </c>
      <c r="BV371">
        <v>1.5752999999999999</v>
      </c>
      <c r="BW371">
        <v>1.1269</v>
      </c>
      <c r="BX371">
        <v>0.57310000000000005</v>
      </c>
      <c r="BY371">
        <v>0.24379999999999999</v>
      </c>
      <c r="BZ371">
        <v>0.1346</v>
      </c>
      <c r="CA371">
        <v>6.4399999999999999E-2</v>
      </c>
      <c r="CB371">
        <v>2.8400000000000002E-2</v>
      </c>
      <c r="CC371">
        <v>1.52E-2</v>
      </c>
      <c r="CD371">
        <v>9.7000000000000003E-3</v>
      </c>
      <c r="CE371">
        <v>4.4999999999999997E-3</v>
      </c>
      <c r="CF371">
        <v>1308</v>
      </c>
      <c r="CG371">
        <v>967.8</v>
      </c>
      <c r="CH371">
        <v>399.9</v>
      </c>
      <c r="CI371">
        <v>169.1</v>
      </c>
      <c r="CJ371">
        <v>62.6</v>
      </c>
      <c r="CK371">
        <v>31.1</v>
      </c>
      <c r="CL371">
        <v>15.3</v>
      </c>
      <c r="CM371">
        <v>6.3</v>
      </c>
      <c r="CN371">
        <v>3.6</v>
      </c>
      <c r="CO371">
        <v>2</v>
      </c>
      <c r="CP371">
        <v>1</v>
      </c>
      <c r="CQ371">
        <v>2966.6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165</v>
      </c>
      <c r="CX371">
        <v>50</v>
      </c>
      <c r="CY371">
        <v>10</v>
      </c>
      <c r="CZ371">
        <v>0</v>
      </c>
      <c r="DA371">
        <v>0</v>
      </c>
      <c r="DB371">
        <v>114</v>
      </c>
      <c r="DC371">
        <v>62</v>
      </c>
      <c r="DD371">
        <v>22</v>
      </c>
      <c r="DE371">
        <v>8</v>
      </c>
    </row>
    <row r="372" spans="1:109" x14ac:dyDescent="0.25">
      <c r="A372" s="1">
        <v>45769</v>
      </c>
      <c r="B372" t="s">
        <v>188</v>
      </c>
      <c r="C372" t="s">
        <v>135</v>
      </c>
      <c r="D372" t="s">
        <v>129</v>
      </c>
      <c r="E372" t="s">
        <v>130</v>
      </c>
      <c r="F372" t="s">
        <v>112</v>
      </c>
      <c r="G372" t="s">
        <v>126</v>
      </c>
      <c r="H372" t="s">
        <v>113</v>
      </c>
      <c r="I372" s="5" t="s">
        <v>131</v>
      </c>
      <c r="J372" s="5" t="s">
        <v>115</v>
      </c>
      <c r="K372" t="s">
        <v>132</v>
      </c>
      <c r="L372" t="s">
        <v>133</v>
      </c>
      <c r="M372">
        <v>343</v>
      </c>
      <c r="N372" s="6">
        <f>Table1[[#This Row],[Duration]]/60</f>
        <v>0</v>
      </c>
      <c r="O372" s="2">
        <v>45769.773877940002</v>
      </c>
      <c r="P372" s="2">
        <v>45769.808213980999</v>
      </c>
      <c r="Q372">
        <v>0</v>
      </c>
      <c r="R372" s="3">
        <v>0</v>
      </c>
      <c r="S372" s="4">
        <v>0</v>
      </c>
      <c r="T372">
        <v>0</v>
      </c>
      <c r="U372" s="4">
        <v>0</v>
      </c>
      <c r="V372">
        <v>0</v>
      </c>
      <c r="W372">
        <v>0</v>
      </c>
      <c r="X372">
        <v>0</v>
      </c>
      <c r="Y372" s="4">
        <v>0</v>
      </c>
      <c r="Z372" s="3">
        <v>0</v>
      </c>
      <c r="AA372" s="4">
        <v>0</v>
      </c>
      <c r="AB372" s="3">
        <v>0</v>
      </c>
      <c r="AC372" s="4">
        <v>0</v>
      </c>
      <c r="AD372">
        <v>0</v>
      </c>
      <c r="AE372">
        <v>0</v>
      </c>
      <c r="AF372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>
        <v>2966.6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2966.6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2966.6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2966.6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</row>
    <row r="373" spans="1:109" x14ac:dyDescent="0.25">
      <c r="A373" s="1">
        <v>45769</v>
      </c>
      <c r="B373" t="s">
        <v>188</v>
      </c>
      <c r="C373" t="s">
        <v>136</v>
      </c>
      <c r="D373" t="s">
        <v>129</v>
      </c>
      <c r="E373" t="s">
        <v>130</v>
      </c>
      <c r="F373" t="s">
        <v>112</v>
      </c>
      <c r="G373" t="s">
        <v>126</v>
      </c>
      <c r="H373" t="s">
        <v>113</v>
      </c>
      <c r="I373" s="5" t="s">
        <v>131</v>
      </c>
      <c r="J373" s="5" t="s">
        <v>115</v>
      </c>
      <c r="K373" t="s">
        <v>132</v>
      </c>
      <c r="L373" t="s">
        <v>133</v>
      </c>
      <c r="M373">
        <v>343</v>
      </c>
      <c r="N373" s="6">
        <f>Table1[[#This Row],[Duration]]/60</f>
        <v>47.516666666666666</v>
      </c>
      <c r="O373" s="2">
        <v>45769.773877940002</v>
      </c>
      <c r="P373" s="2">
        <v>45769.808213980999</v>
      </c>
      <c r="Q373">
        <v>2851</v>
      </c>
      <c r="R373" s="3">
        <v>5.1459000000000001</v>
      </c>
      <c r="S373" s="4">
        <v>199.40899999999999</v>
      </c>
      <c r="T373">
        <v>25</v>
      </c>
      <c r="U373" s="4">
        <v>546.77660000000003</v>
      </c>
      <c r="V373">
        <v>0</v>
      </c>
      <c r="W373">
        <v>0</v>
      </c>
      <c r="X373">
        <v>0</v>
      </c>
      <c r="Y373" s="4">
        <v>203.1737</v>
      </c>
      <c r="Z373" s="3">
        <v>6.2045000000000003</v>
      </c>
      <c r="AA373" s="4">
        <v>108.29649999999999</v>
      </c>
      <c r="AB373" s="3">
        <v>7.9097999999999997</v>
      </c>
      <c r="AC373" s="4">
        <v>47.6892</v>
      </c>
      <c r="AD373">
        <v>0</v>
      </c>
      <c r="AE373">
        <v>4.6950000000000003</v>
      </c>
      <c r="AF373">
        <v>4.7960000000000003</v>
      </c>
      <c r="AG373" s="7">
        <v>0.37609999999999999</v>
      </c>
      <c r="AH373" s="7">
        <v>2.8563000000000001</v>
      </c>
      <c r="AI373" s="7">
        <v>1.7141</v>
      </c>
      <c r="AJ373" s="7">
        <v>0.19939999999999999</v>
      </c>
      <c r="AK373" s="7">
        <v>0</v>
      </c>
      <c r="AL373">
        <v>784.2</v>
      </c>
      <c r="AM373">
        <v>1676.9</v>
      </c>
      <c r="AN373">
        <v>467.9</v>
      </c>
      <c r="AO373">
        <v>37.5</v>
      </c>
      <c r="AP373">
        <v>0</v>
      </c>
      <c r="AQ373">
        <v>58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16</v>
      </c>
      <c r="AX373">
        <v>7</v>
      </c>
      <c r="AY373">
        <v>2</v>
      </c>
      <c r="AZ373">
        <v>0</v>
      </c>
      <c r="BA373">
        <v>2.0720000000000001</v>
      </c>
      <c r="BB373">
        <v>0.33589999999999998</v>
      </c>
      <c r="BC373">
        <v>0.1042</v>
      </c>
      <c r="BD373">
        <v>3.5099999999999999E-2</v>
      </c>
      <c r="BE373">
        <v>4.7000000000000002E-3</v>
      </c>
      <c r="BF373">
        <v>1196.8</v>
      </c>
      <c r="BG373">
        <v>143.4</v>
      </c>
      <c r="BH373">
        <v>39.9</v>
      </c>
      <c r="BI373">
        <v>12.5</v>
      </c>
      <c r="BJ373">
        <v>1.7</v>
      </c>
      <c r="BK373">
        <v>2.1575000000000002</v>
      </c>
      <c r="BL373">
        <v>0.37530000000000002</v>
      </c>
      <c r="BM373">
        <v>5.3699999999999998E-2</v>
      </c>
      <c r="BN373">
        <v>6.7000000000000002E-3</v>
      </c>
      <c r="BO373">
        <v>8.9999999999999998E-4</v>
      </c>
      <c r="BP373">
        <v>1370.6</v>
      </c>
      <c r="BQ373">
        <v>170.4</v>
      </c>
      <c r="BR373">
        <v>26.6</v>
      </c>
      <c r="BS373">
        <v>4.0999999999999996</v>
      </c>
      <c r="BT373">
        <v>0.5</v>
      </c>
      <c r="BU373">
        <v>0.77859999999999996</v>
      </c>
      <c r="BV373">
        <v>1.6325000000000001</v>
      </c>
      <c r="BW373">
        <v>1.2987</v>
      </c>
      <c r="BX373">
        <v>0.77200000000000002</v>
      </c>
      <c r="BY373">
        <v>0.37509999999999999</v>
      </c>
      <c r="BZ373">
        <v>0.1467</v>
      </c>
      <c r="CA373">
        <v>7.6399999999999996E-2</v>
      </c>
      <c r="CB373">
        <v>4.1099999999999998E-2</v>
      </c>
      <c r="CC373">
        <v>1.4200000000000001E-2</v>
      </c>
      <c r="CD373">
        <v>7.1000000000000004E-3</v>
      </c>
      <c r="CE373">
        <v>3.3E-3</v>
      </c>
      <c r="CF373">
        <v>1120.9000000000001</v>
      </c>
      <c r="CG373">
        <v>1008.7</v>
      </c>
      <c r="CH373">
        <v>454.1</v>
      </c>
      <c r="CI373">
        <v>216.8</v>
      </c>
      <c r="CJ373">
        <v>92.4</v>
      </c>
      <c r="CK373">
        <v>37.299999999999997</v>
      </c>
      <c r="CL373">
        <v>19.5</v>
      </c>
      <c r="CM373">
        <v>10</v>
      </c>
      <c r="CN373">
        <v>3.7</v>
      </c>
      <c r="CO373">
        <v>2</v>
      </c>
      <c r="CP373">
        <v>1.1000000000000001</v>
      </c>
      <c r="CQ373">
        <v>2966.4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157</v>
      </c>
      <c r="CX373">
        <v>61</v>
      </c>
      <c r="CY373">
        <v>18</v>
      </c>
      <c r="CZ373">
        <v>2</v>
      </c>
      <c r="DA373">
        <v>0</v>
      </c>
      <c r="DB373">
        <v>106</v>
      </c>
      <c r="DC373">
        <v>73</v>
      </c>
      <c r="DD373">
        <v>31</v>
      </c>
      <c r="DE373">
        <v>12</v>
      </c>
    </row>
    <row r="374" spans="1:109" x14ac:dyDescent="0.25">
      <c r="A374" s="1">
        <v>45769</v>
      </c>
      <c r="B374" t="s">
        <v>188</v>
      </c>
      <c r="C374" t="s">
        <v>137</v>
      </c>
      <c r="D374" t="s">
        <v>129</v>
      </c>
      <c r="E374" t="s">
        <v>130</v>
      </c>
      <c r="F374" t="s">
        <v>112</v>
      </c>
      <c r="G374" t="s">
        <v>126</v>
      </c>
      <c r="H374" t="s">
        <v>113</v>
      </c>
      <c r="I374" s="5" t="s">
        <v>131</v>
      </c>
      <c r="J374" s="5" t="s">
        <v>115</v>
      </c>
      <c r="K374" t="s">
        <v>132</v>
      </c>
      <c r="L374" t="s">
        <v>133</v>
      </c>
      <c r="M374">
        <v>343</v>
      </c>
      <c r="N374" s="6">
        <f>Table1[[#This Row],[Duration]]/60</f>
        <v>47.533333333333331</v>
      </c>
      <c r="O374" s="2">
        <v>45769.773877940002</v>
      </c>
      <c r="P374" s="2">
        <v>45769.808213980999</v>
      </c>
      <c r="Q374">
        <v>2852</v>
      </c>
      <c r="R374" s="3">
        <v>4.7613000000000003</v>
      </c>
      <c r="S374" s="4">
        <v>136.83799999999999</v>
      </c>
      <c r="T374">
        <v>17</v>
      </c>
      <c r="U374" s="4">
        <v>495.21499999999997</v>
      </c>
      <c r="V374">
        <v>0</v>
      </c>
      <c r="W374">
        <v>0</v>
      </c>
      <c r="X374">
        <v>0</v>
      </c>
      <c r="Y374" s="4">
        <v>209.07390000000001</v>
      </c>
      <c r="Z374" s="3">
        <v>5.9333999999999998</v>
      </c>
      <c r="AA374" s="4">
        <v>100.1678</v>
      </c>
      <c r="AB374" s="3">
        <v>7.2752999999999997</v>
      </c>
      <c r="AC374" s="4">
        <v>45.353400000000001</v>
      </c>
      <c r="AD374">
        <v>0</v>
      </c>
      <c r="AE374">
        <v>5.1079999999999997</v>
      </c>
      <c r="AF374">
        <v>4.1616</v>
      </c>
      <c r="AG374" s="7">
        <v>0.40339999999999998</v>
      </c>
      <c r="AH374" s="7">
        <v>3.0211000000000001</v>
      </c>
      <c r="AI374" s="7">
        <v>1.2</v>
      </c>
      <c r="AJ374" s="7">
        <v>0.1368</v>
      </c>
      <c r="AK374" s="7">
        <v>0</v>
      </c>
      <c r="AL374">
        <v>871.9</v>
      </c>
      <c r="AM374">
        <v>1739.9</v>
      </c>
      <c r="AN374">
        <v>329.2</v>
      </c>
      <c r="AO374">
        <v>25.7</v>
      </c>
      <c r="AP374">
        <v>0</v>
      </c>
      <c r="AQ374">
        <v>34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13</v>
      </c>
      <c r="AX374">
        <v>3</v>
      </c>
      <c r="AY374">
        <v>1</v>
      </c>
      <c r="AZ374">
        <v>0</v>
      </c>
      <c r="BA374">
        <v>1.9171</v>
      </c>
      <c r="BB374">
        <v>0.3584</v>
      </c>
      <c r="BC374">
        <v>6.8599999999999994E-2</v>
      </c>
      <c r="BD374">
        <v>1.6E-2</v>
      </c>
      <c r="BE374">
        <v>8.3000000000000001E-3</v>
      </c>
      <c r="BF374">
        <v>1185.0999999999999</v>
      </c>
      <c r="BG374">
        <v>164.1</v>
      </c>
      <c r="BH374">
        <v>26.2</v>
      </c>
      <c r="BI374">
        <v>5.9</v>
      </c>
      <c r="BJ374">
        <v>2.6</v>
      </c>
      <c r="BK374">
        <v>2.0251000000000001</v>
      </c>
      <c r="BL374">
        <v>0.31090000000000001</v>
      </c>
      <c r="BM374">
        <v>4.65E-2</v>
      </c>
      <c r="BN374">
        <v>1.01E-2</v>
      </c>
      <c r="BO374">
        <v>4.0000000000000002E-4</v>
      </c>
      <c r="BP374">
        <v>1397.5</v>
      </c>
      <c r="BQ374">
        <v>155.5</v>
      </c>
      <c r="BR374">
        <v>23.4</v>
      </c>
      <c r="BS374">
        <v>6.2</v>
      </c>
      <c r="BT374">
        <v>0.2</v>
      </c>
      <c r="BU374">
        <v>0.81820000000000004</v>
      </c>
      <c r="BV374">
        <v>1.714</v>
      </c>
      <c r="BW374">
        <v>1.1713</v>
      </c>
      <c r="BX374">
        <v>0.59089999999999998</v>
      </c>
      <c r="BY374">
        <v>0.25819999999999999</v>
      </c>
      <c r="BZ374">
        <v>0.1077</v>
      </c>
      <c r="CA374">
        <v>4.5900000000000003E-2</v>
      </c>
      <c r="CB374">
        <v>2.7799999999999998E-2</v>
      </c>
      <c r="CC374">
        <v>1.2200000000000001E-2</v>
      </c>
      <c r="CD374">
        <v>7.9000000000000008E-3</v>
      </c>
      <c r="CE374">
        <v>7.1999999999999998E-3</v>
      </c>
      <c r="CF374">
        <v>1218.8</v>
      </c>
      <c r="CG374">
        <v>1031.2</v>
      </c>
      <c r="CH374">
        <v>425.3</v>
      </c>
      <c r="CI374">
        <v>171.3</v>
      </c>
      <c r="CJ374">
        <v>65.5</v>
      </c>
      <c r="CK374">
        <v>28</v>
      </c>
      <c r="CL374">
        <v>11.6</v>
      </c>
      <c r="CM374">
        <v>7.6</v>
      </c>
      <c r="CN374">
        <v>3.3</v>
      </c>
      <c r="CO374">
        <v>2</v>
      </c>
      <c r="CP374">
        <v>2.1</v>
      </c>
      <c r="CQ374">
        <v>2966.6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144</v>
      </c>
      <c r="CX374">
        <v>50</v>
      </c>
      <c r="CY374">
        <v>17</v>
      </c>
      <c r="CZ374">
        <v>3</v>
      </c>
      <c r="DA374">
        <v>0</v>
      </c>
      <c r="DB374">
        <v>123</v>
      </c>
      <c r="DC374">
        <v>59</v>
      </c>
      <c r="DD374">
        <v>15</v>
      </c>
      <c r="DE374">
        <v>10</v>
      </c>
    </row>
    <row r="375" spans="1:109" x14ac:dyDescent="0.25">
      <c r="A375" s="1">
        <v>45769</v>
      </c>
      <c r="B375" t="s">
        <v>188</v>
      </c>
      <c r="C375" t="s">
        <v>138</v>
      </c>
      <c r="D375" t="s">
        <v>129</v>
      </c>
      <c r="E375" t="s">
        <v>130</v>
      </c>
      <c r="F375" t="s">
        <v>112</v>
      </c>
      <c r="G375" t="s">
        <v>126</v>
      </c>
      <c r="H375" t="s">
        <v>113</v>
      </c>
      <c r="I375" s="5" t="s">
        <v>131</v>
      </c>
      <c r="J375" s="5" t="s">
        <v>115</v>
      </c>
      <c r="K375" t="s">
        <v>132</v>
      </c>
      <c r="L375" t="s">
        <v>133</v>
      </c>
      <c r="M375">
        <v>343</v>
      </c>
      <c r="N375" s="6">
        <f>Table1[[#This Row],[Duration]]/60</f>
        <v>47.533333333333331</v>
      </c>
      <c r="O375" s="2">
        <v>45769.773877940002</v>
      </c>
      <c r="P375" s="2">
        <v>45769.808213980999</v>
      </c>
      <c r="Q375">
        <v>2852</v>
      </c>
      <c r="R375" s="3">
        <v>4.8437999999999999</v>
      </c>
      <c r="S375" s="4">
        <v>194.392</v>
      </c>
      <c r="T375">
        <v>23</v>
      </c>
      <c r="U375" s="4">
        <v>490.15940000000001</v>
      </c>
      <c r="V375">
        <v>1</v>
      </c>
      <c r="W375">
        <v>0</v>
      </c>
      <c r="X375">
        <v>0</v>
      </c>
      <c r="Y375" s="4">
        <v>195.56450000000001</v>
      </c>
      <c r="Z375" s="3">
        <v>7.1912000000000003</v>
      </c>
      <c r="AA375" s="4">
        <v>101.9038</v>
      </c>
      <c r="AB375" s="3">
        <v>7.4333</v>
      </c>
      <c r="AC375" s="4">
        <v>42.127600000000001</v>
      </c>
      <c r="AD375">
        <v>0</v>
      </c>
      <c r="AE375">
        <v>5.0593000000000004</v>
      </c>
      <c r="AF375">
        <v>4.4534000000000002</v>
      </c>
      <c r="AG375" s="7">
        <v>0.48209999999999997</v>
      </c>
      <c r="AH375" s="7">
        <v>2.5057</v>
      </c>
      <c r="AI375" s="7">
        <v>1.6616</v>
      </c>
      <c r="AJ375" s="7">
        <v>0.18720000000000001</v>
      </c>
      <c r="AK375" s="7">
        <v>7.1999999999999998E-3</v>
      </c>
      <c r="AL375">
        <v>1008.3</v>
      </c>
      <c r="AM375">
        <v>1473.9</v>
      </c>
      <c r="AN375">
        <v>449.4</v>
      </c>
      <c r="AO375">
        <v>34.1</v>
      </c>
      <c r="AP375">
        <v>1</v>
      </c>
      <c r="AQ375">
        <v>20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15</v>
      </c>
      <c r="AX375">
        <v>7</v>
      </c>
      <c r="AY375">
        <v>1</v>
      </c>
      <c r="AZ375">
        <v>0</v>
      </c>
      <c r="BA375">
        <v>2.1530999999999998</v>
      </c>
      <c r="BB375">
        <v>0.32590000000000002</v>
      </c>
      <c r="BC375">
        <v>5.7000000000000002E-2</v>
      </c>
      <c r="BD375">
        <v>1.78E-2</v>
      </c>
      <c r="BE375">
        <v>4.1000000000000003E-3</v>
      </c>
      <c r="BF375">
        <v>1274.0999999999999</v>
      </c>
      <c r="BG375">
        <v>145.69999999999999</v>
      </c>
      <c r="BH375">
        <v>20.6</v>
      </c>
      <c r="BI375">
        <v>6.6</v>
      </c>
      <c r="BJ375">
        <v>1</v>
      </c>
      <c r="BK375">
        <v>1.8902000000000001</v>
      </c>
      <c r="BL375">
        <v>0.32119999999999999</v>
      </c>
      <c r="BM375">
        <v>6.5000000000000002E-2</v>
      </c>
      <c r="BN375">
        <v>9.1000000000000004E-3</v>
      </c>
      <c r="BO375">
        <v>4.0000000000000002E-4</v>
      </c>
      <c r="BP375">
        <v>1331.1</v>
      </c>
      <c r="BQ375">
        <v>151.9</v>
      </c>
      <c r="BR375">
        <v>29.9</v>
      </c>
      <c r="BS375">
        <v>5.4</v>
      </c>
      <c r="BT375">
        <v>0.4</v>
      </c>
      <c r="BU375">
        <v>0.90149999999999997</v>
      </c>
      <c r="BV375">
        <v>1.3426</v>
      </c>
      <c r="BW375">
        <v>1.1819999999999999</v>
      </c>
      <c r="BX375">
        <v>0.80779999999999996</v>
      </c>
      <c r="BY375">
        <v>0.33129999999999998</v>
      </c>
      <c r="BZ375">
        <v>0.13200000000000001</v>
      </c>
      <c r="CA375">
        <v>7.0300000000000001E-2</v>
      </c>
      <c r="CB375">
        <v>3.5799999999999998E-2</v>
      </c>
      <c r="CC375">
        <v>1.9599999999999999E-2</v>
      </c>
      <c r="CD375">
        <v>8.9999999999999993E-3</v>
      </c>
      <c r="CE375">
        <v>1.21E-2</v>
      </c>
      <c r="CF375">
        <v>1363.7</v>
      </c>
      <c r="CG375">
        <v>817.4</v>
      </c>
      <c r="CH375">
        <v>410.7</v>
      </c>
      <c r="CI375">
        <v>222</v>
      </c>
      <c r="CJ375">
        <v>83.2</v>
      </c>
      <c r="CK375">
        <v>33.299999999999997</v>
      </c>
      <c r="CL375">
        <v>17.600000000000001</v>
      </c>
      <c r="CM375">
        <v>8.8000000000000007</v>
      </c>
      <c r="CN375">
        <v>4.9000000000000004</v>
      </c>
      <c r="CO375">
        <v>1.9</v>
      </c>
      <c r="CP375">
        <v>3.2</v>
      </c>
      <c r="CQ375">
        <v>2966.6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102</v>
      </c>
      <c r="CX375">
        <v>62</v>
      </c>
      <c r="CY375">
        <v>20</v>
      </c>
      <c r="CZ375">
        <v>1</v>
      </c>
      <c r="DA375">
        <v>0</v>
      </c>
      <c r="DB375">
        <v>127</v>
      </c>
      <c r="DC375">
        <v>38</v>
      </c>
      <c r="DD375">
        <v>18</v>
      </c>
      <c r="DE375">
        <v>7</v>
      </c>
    </row>
    <row r="376" spans="1:109" x14ac:dyDescent="0.25">
      <c r="A376" s="1">
        <v>45769</v>
      </c>
      <c r="B376" t="s">
        <v>188</v>
      </c>
      <c r="C376" t="s">
        <v>139</v>
      </c>
      <c r="D376" t="s">
        <v>129</v>
      </c>
      <c r="E376" t="s">
        <v>130</v>
      </c>
      <c r="F376" t="s">
        <v>112</v>
      </c>
      <c r="G376" t="s">
        <v>126</v>
      </c>
      <c r="H376" t="s">
        <v>113</v>
      </c>
      <c r="I376" s="5" t="s">
        <v>131</v>
      </c>
      <c r="J376" s="5" t="s">
        <v>115</v>
      </c>
      <c r="K376" t="s">
        <v>132</v>
      </c>
      <c r="L376" t="s">
        <v>133</v>
      </c>
      <c r="M376">
        <v>343</v>
      </c>
      <c r="N376" s="6">
        <f>Table1[[#This Row],[Duration]]/60</f>
        <v>0</v>
      </c>
      <c r="O376" s="2">
        <v>45769.773877940002</v>
      </c>
      <c r="P376" s="2">
        <v>45769.808213980999</v>
      </c>
      <c r="Q376">
        <v>0</v>
      </c>
      <c r="R376" s="3">
        <v>0</v>
      </c>
      <c r="S376" s="4">
        <v>0</v>
      </c>
      <c r="T376">
        <v>0</v>
      </c>
      <c r="U376" s="4">
        <v>0</v>
      </c>
      <c r="V376">
        <v>0</v>
      </c>
      <c r="W376">
        <v>0</v>
      </c>
      <c r="X376">
        <v>0</v>
      </c>
      <c r="Y376" s="4">
        <v>0</v>
      </c>
      <c r="Z376" s="3">
        <v>0</v>
      </c>
      <c r="AA376" s="4">
        <v>0</v>
      </c>
      <c r="AB376" s="3">
        <v>0</v>
      </c>
      <c r="AC376" s="4">
        <v>0</v>
      </c>
      <c r="AD376">
        <v>0</v>
      </c>
      <c r="AE376">
        <v>0</v>
      </c>
      <c r="AF376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>
        <v>2966.5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2966.5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2966.5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2966.6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</row>
    <row r="377" spans="1:109" x14ac:dyDescent="0.25">
      <c r="A377" s="1">
        <v>45769</v>
      </c>
      <c r="B377" t="s">
        <v>188</v>
      </c>
      <c r="C377" t="s">
        <v>140</v>
      </c>
      <c r="D377" t="s">
        <v>129</v>
      </c>
      <c r="E377" t="s">
        <v>130</v>
      </c>
      <c r="F377" t="s">
        <v>112</v>
      </c>
      <c r="G377" t="s">
        <v>126</v>
      </c>
      <c r="H377" t="s">
        <v>113</v>
      </c>
      <c r="I377" s="5" t="s">
        <v>131</v>
      </c>
      <c r="J377" s="5" t="s">
        <v>115</v>
      </c>
      <c r="K377" t="s">
        <v>132</v>
      </c>
      <c r="L377" t="s">
        <v>133</v>
      </c>
      <c r="M377">
        <v>343</v>
      </c>
      <c r="N377" s="6">
        <f>Table1[[#This Row],[Duration]]/60</f>
        <v>47.516666666666666</v>
      </c>
      <c r="O377" s="2">
        <v>45769.773877940002</v>
      </c>
      <c r="P377" s="2">
        <v>45769.808213980999</v>
      </c>
      <c r="Q377">
        <v>2851</v>
      </c>
      <c r="R377" s="3">
        <v>5.8122999999999996</v>
      </c>
      <c r="S377" s="4">
        <v>537.84500000000003</v>
      </c>
      <c r="T377">
        <v>40</v>
      </c>
      <c r="U377" s="4">
        <v>614.31129999999996</v>
      </c>
      <c r="V377">
        <v>7</v>
      </c>
      <c r="W377">
        <v>0</v>
      </c>
      <c r="X377">
        <v>0</v>
      </c>
      <c r="Y377" s="4">
        <v>261.61489999999998</v>
      </c>
      <c r="Z377" s="3">
        <v>7.2445000000000004</v>
      </c>
      <c r="AA377" s="4">
        <v>122.32040000000001</v>
      </c>
      <c r="AB377" s="3">
        <v>9.3167000000000009</v>
      </c>
      <c r="AC377" s="4">
        <v>54.933399999999999</v>
      </c>
      <c r="AD377">
        <v>0</v>
      </c>
      <c r="AE377">
        <v>6.3148999999999997</v>
      </c>
      <c r="AF377">
        <v>5.1288999999999998</v>
      </c>
      <c r="AG377" s="7">
        <v>0.29809999999999998</v>
      </c>
      <c r="AH377" s="7">
        <v>2.8536999999999999</v>
      </c>
      <c r="AI377" s="7">
        <v>2.1225999999999998</v>
      </c>
      <c r="AJ377" s="7">
        <v>0.5212</v>
      </c>
      <c r="AK377" s="7">
        <v>1.66E-2</v>
      </c>
      <c r="AL377">
        <v>739.2</v>
      </c>
      <c r="AM377">
        <v>1565.4</v>
      </c>
      <c r="AN377">
        <v>567.70000000000005</v>
      </c>
      <c r="AO377">
        <v>91.9</v>
      </c>
      <c r="AP377">
        <v>2.2999999999999998</v>
      </c>
      <c r="AQ377">
        <v>158</v>
      </c>
      <c r="AR377">
        <v>8</v>
      </c>
      <c r="AS377">
        <v>0</v>
      </c>
      <c r="AT377">
        <v>0</v>
      </c>
      <c r="AU377">
        <v>0</v>
      </c>
      <c r="AV377">
        <v>0</v>
      </c>
      <c r="AW377">
        <v>24</v>
      </c>
      <c r="AX377">
        <v>9</v>
      </c>
      <c r="AY377">
        <v>4</v>
      </c>
      <c r="AZ377">
        <v>3</v>
      </c>
      <c r="BA377">
        <v>2.2054</v>
      </c>
      <c r="BB377">
        <v>0.4758</v>
      </c>
      <c r="BC377">
        <v>0.14449999999999999</v>
      </c>
      <c r="BD377">
        <v>4.0599999999999997E-2</v>
      </c>
      <c r="BE377">
        <v>1.95E-2</v>
      </c>
      <c r="BF377">
        <v>1154.8</v>
      </c>
      <c r="BG377">
        <v>182.4</v>
      </c>
      <c r="BH377">
        <v>50.7</v>
      </c>
      <c r="BI377">
        <v>12.6</v>
      </c>
      <c r="BJ377">
        <v>6</v>
      </c>
      <c r="BK377">
        <v>2.2959999999999998</v>
      </c>
      <c r="BL377">
        <v>0.51719999999999999</v>
      </c>
      <c r="BM377">
        <v>9.5000000000000001E-2</v>
      </c>
      <c r="BN377">
        <v>1.6500000000000001E-2</v>
      </c>
      <c r="BO377">
        <v>1.9E-3</v>
      </c>
      <c r="BP377">
        <v>1295.2</v>
      </c>
      <c r="BQ377">
        <v>211.3</v>
      </c>
      <c r="BR377">
        <v>43.1</v>
      </c>
      <c r="BS377">
        <v>9.1</v>
      </c>
      <c r="BT377">
        <v>1.3</v>
      </c>
      <c r="BU377">
        <v>0.5857</v>
      </c>
      <c r="BV377">
        <v>1.5016</v>
      </c>
      <c r="BW377">
        <v>1.4793000000000001</v>
      </c>
      <c r="BX377">
        <v>1.028</v>
      </c>
      <c r="BY377">
        <v>0.58979999999999999</v>
      </c>
      <c r="BZ377">
        <v>0.28970000000000001</v>
      </c>
      <c r="CA377">
        <v>0.153</v>
      </c>
      <c r="CB377">
        <v>8.8200000000000001E-2</v>
      </c>
      <c r="CC377">
        <v>4.8500000000000001E-2</v>
      </c>
      <c r="CD377">
        <v>2.47E-2</v>
      </c>
      <c r="CE377">
        <v>2.3699999999999999E-2</v>
      </c>
      <c r="CF377">
        <v>978.5</v>
      </c>
      <c r="CG377">
        <v>895.1</v>
      </c>
      <c r="CH377">
        <v>523.9</v>
      </c>
      <c r="CI377">
        <v>285.60000000000002</v>
      </c>
      <c r="CJ377">
        <v>142.9</v>
      </c>
      <c r="CK377">
        <v>65.3</v>
      </c>
      <c r="CL377">
        <v>33.4</v>
      </c>
      <c r="CM377">
        <v>18.899999999999999</v>
      </c>
      <c r="CN377">
        <v>11.2</v>
      </c>
      <c r="CO377">
        <v>5.6</v>
      </c>
      <c r="CP377">
        <v>6.1</v>
      </c>
      <c r="CQ377">
        <v>2966.6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153</v>
      </c>
      <c r="CX377">
        <v>109</v>
      </c>
      <c r="CY377">
        <v>25</v>
      </c>
      <c r="CZ377">
        <v>6</v>
      </c>
      <c r="DA377">
        <v>0</v>
      </c>
      <c r="DB377">
        <v>139</v>
      </c>
      <c r="DC377">
        <v>94</v>
      </c>
      <c r="DD377">
        <v>32</v>
      </c>
      <c r="DE377">
        <v>20</v>
      </c>
    </row>
    <row r="378" spans="1:109" x14ac:dyDescent="0.25">
      <c r="A378" s="1">
        <v>45769</v>
      </c>
      <c r="B378" t="s">
        <v>188</v>
      </c>
      <c r="C378" t="s">
        <v>141</v>
      </c>
      <c r="D378" t="s">
        <v>129</v>
      </c>
      <c r="E378" t="s">
        <v>130</v>
      </c>
      <c r="F378" t="s">
        <v>112</v>
      </c>
      <c r="G378" t="s">
        <v>126</v>
      </c>
      <c r="H378" t="s">
        <v>113</v>
      </c>
      <c r="I378" s="5" t="s">
        <v>131</v>
      </c>
      <c r="J378" s="5" t="s">
        <v>115</v>
      </c>
      <c r="K378" t="s">
        <v>132</v>
      </c>
      <c r="L378" t="s">
        <v>133</v>
      </c>
      <c r="M378">
        <v>343</v>
      </c>
      <c r="N378" s="6">
        <f>Table1[[#This Row],[Duration]]/60</f>
        <v>0</v>
      </c>
      <c r="O378" s="2">
        <v>45769.773877940002</v>
      </c>
      <c r="P378" s="2">
        <v>45769.808213980999</v>
      </c>
      <c r="Q378">
        <v>0</v>
      </c>
      <c r="R378" s="3">
        <v>0</v>
      </c>
      <c r="S378" s="4">
        <v>0</v>
      </c>
      <c r="T378">
        <v>0</v>
      </c>
      <c r="U378" s="4">
        <v>0</v>
      </c>
      <c r="V378">
        <v>0</v>
      </c>
      <c r="W378">
        <v>0</v>
      </c>
      <c r="X378">
        <v>0</v>
      </c>
      <c r="Y378" s="4">
        <v>0</v>
      </c>
      <c r="Z378" s="3">
        <v>0</v>
      </c>
      <c r="AA378" s="4">
        <v>0</v>
      </c>
      <c r="AB378" s="3">
        <v>0</v>
      </c>
      <c r="AC378" s="4">
        <v>0</v>
      </c>
      <c r="AD378">
        <v>0</v>
      </c>
      <c r="AE378">
        <v>0</v>
      </c>
      <c r="AF378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>
        <v>2966.7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2966.7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2966.7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2966.6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</row>
    <row r="379" spans="1:109" x14ac:dyDescent="0.25">
      <c r="A379" s="1">
        <v>45769</v>
      </c>
      <c r="B379" t="s">
        <v>188</v>
      </c>
      <c r="C379" t="s">
        <v>142</v>
      </c>
      <c r="D379" t="s">
        <v>129</v>
      </c>
      <c r="E379" t="s">
        <v>130</v>
      </c>
      <c r="F379" t="s">
        <v>112</v>
      </c>
      <c r="G379" t="s">
        <v>126</v>
      </c>
      <c r="H379" t="s">
        <v>113</v>
      </c>
      <c r="I379" s="5" t="s">
        <v>131</v>
      </c>
      <c r="J379" s="5" t="s">
        <v>115</v>
      </c>
      <c r="K379" t="s">
        <v>132</v>
      </c>
      <c r="L379" t="s">
        <v>133</v>
      </c>
      <c r="M379">
        <v>343</v>
      </c>
      <c r="N379" s="6">
        <f>Table1[[#This Row],[Duration]]/60</f>
        <v>0</v>
      </c>
      <c r="O379" s="2">
        <v>45769.773877940002</v>
      </c>
      <c r="P379" s="2">
        <v>45769.808213980999</v>
      </c>
      <c r="Q379">
        <v>0</v>
      </c>
      <c r="R379" s="3">
        <v>0</v>
      </c>
      <c r="S379" s="4">
        <v>0</v>
      </c>
      <c r="T379">
        <v>0</v>
      </c>
      <c r="U379" s="4">
        <v>0</v>
      </c>
      <c r="V379">
        <v>0</v>
      </c>
      <c r="W379">
        <v>0</v>
      </c>
      <c r="X379">
        <v>0</v>
      </c>
      <c r="Y379" s="4">
        <v>0</v>
      </c>
      <c r="Z379" s="3">
        <v>0</v>
      </c>
      <c r="AA379" s="4">
        <v>0</v>
      </c>
      <c r="AB379" s="3">
        <v>0</v>
      </c>
      <c r="AC379" s="4">
        <v>0</v>
      </c>
      <c r="AD379">
        <v>0</v>
      </c>
      <c r="AE379">
        <v>0</v>
      </c>
      <c r="AF379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>
        <v>2966.6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2966.6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2966.6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2966.7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</row>
    <row r="380" spans="1:109" x14ac:dyDescent="0.25">
      <c r="A380" s="1">
        <v>45769</v>
      </c>
      <c r="B380" t="s">
        <v>188</v>
      </c>
      <c r="C380" t="s">
        <v>143</v>
      </c>
      <c r="D380" t="s">
        <v>129</v>
      </c>
      <c r="E380" t="s">
        <v>130</v>
      </c>
      <c r="F380" t="s">
        <v>112</v>
      </c>
      <c r="G380" t="s">
        <v>126</v>
      </c>
      <c r="H380" t="s">
        <v>113</v>
      </c>
      <c r="I380" s="5" t="s">
        <v>131</v>
      </c>
      <c r="J380" s="5" t="s">
        <v>115</v>
      </c>
      <c r="K380" t="s">
        <v>132</v>
      </c>
      <c r="L380" t="s">
        <v>133</v>
      </c>
      <c r="M380">
        <v>343</v>
      </c>
      <c r="N380" s="6">
        <f>Table1[[#This Row],[Duration]]/60</f>
        <v>47.533333333333331</v>
      </c>
      <c r="O380" s="2">
        <v>45769.773877940002</v>
      </c>
      <c r="P380" s="2">
        <v>45769.808213980999</v>
      </c>
      <c r="Q380">
        <v>2852</v>
      </c>
      <c r="R380" s="3">
        <v>5.3342999999999998</v>
      </c>
      <c r="S380" s="4">
        <v>374.04599999999999</v>
      </c>
      <c r="T380">
        <v>32</v>
      </c>
      <c r="U380" s="4">
        <v>562.46849999999995</v>
      </c>
      <c r="V380">
        <v>1</v>
      </c>
      <c r="W380">
        <v>0</v>
      </c>
      <c r="X380">
        <v>0</v>
      </c>
      <c r="Y380" s="4">
        <v>223.3597</v>
      </c>
      <c r="Z380" s="3">
        <v>6.9066999999999998</v>
      </c>
      <c r="AA380" s="4">
        <v>112.22320000000001</v>
      </c>
      <c r="AB380" s="3">
        <v>8.3948</v>
      </c>
      <c r="AC380" s="4">
        <v>49.946100000000001</v>
      </c>
      <c r="AD380">
        <v>0</v>
      </c>
      <c r="AE380">
        <v>6.3689</v>
      </c>
      <c r="AF380">
        <v>5.6756000000000002</v>
      </c>
      <c r="AG380" s="7">
        <v>0.43769999999999998</v>
      </c>
      <c r="AH380" s="7">
        <v>2.6530999999999998</v>
      </c>
      <c r="AI380" s="7">
        <v>1.8695999999999999</v>
      </c>
      <c r="AJ380" s="7">
        <v>0.37330000000000002</v>
      </c>
      <c r="AK380" s="7">
        <v>6.9999999999999999E-4</v>
      </c>
      <c r="AL380">
        <v>978.5</v>
      </c>
      <c r="AM380">
        <v>1416</v>
      </c>
      <c r="AN380">
        <v>504.4</v>
      </c>
      <c r="AO380">
        <v>67.599999999999994</v>
      </c>
      <c r="AP380">
        <v>0.1</v>
      </c>
      <c r="AQ380">
        <v>66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18</v>
      </c>
      <c r="AX380">
        <v>9</v>
      </c>
      <c r="AY380">
        <v>3</v>
      </c>
      <c r="AZ380">
        <v>2</v>
      </c>
      <c r="BA380">
        <v>2.2566999999999999</v>
      </c>
      <c r="BB380">
        <v>0.40679999999999999</v>
      </c>
      <c r="BC380">
        <v>8.2900000000000001E-2</v>
      </c>
      <c r="BD380">
        <v>2.23E-2</v>
      </c>
      <c r="BE380">
        <v>1.38E-2</v>
      </c>
      <c r="BF380">
        <v>1272.8</v>
      </c>
      <c r="BG380">
        <v>165.1</v>
      </c>
      <c r="BH380">
        <v>29.1</v>
      </c>
      <c r="BI380">
        <v>7.5</v>
      </c>
      <c r="BJ380">
        <v>4</v>
      </c>
      <c r="BK380">
        <v>2.0373999999999999</v>
      </c>
      <c r="BL380">
        <v>0.42670000000000002</v>
      </c>
      <c r="BM380">
        <v>7.4099999999999999E-2</v>
      </c>
      <c r="BN380">
        <v>1.2999999999999999E-2</v>
      </c>
      <c r="BO380">
        <v>5.9999999999999995E-4</v>
      </c>
      <c r="BP380">
        <v>1253</v>
      </c>
      <c r="BQ380">
        <v>191.1</v>
      </c>
      <c r="BR380">
        <v>36.299999999999997</v>
      </c>
      <c r="BS380">
        <v>7.2</v>
      </c>
      <c r="BT380">
        <v>0.5</v>
      </c>
      <c r="BU380">
        <v>0.73119999999999996</v>
      </c>
      <c r="BV380">
        <v>1.3169</v>
      </c>
      <c r="BW380">
        <v>1.5092000000000001</v>
      </c>
      <c r="BX380">
        <v>0.86070000000000002</v>
      </c>
      <c r="BY380">
        <v>0.48149999999999998</v>
      </c>
      <c r="BZ380">
        <v>0.21360000000000001</v>
      </c>
      <c r="CA380">
        <v>0.1106</v>
      </c>
      <c r="CB380">
        <v>5.3199999999999997E-2</v>
      </c>
      <c r="CC380">
        <v>2.2499999999999999E-2</v>
      </c>
      <c r="CD380">
        <v>1.77E-2</v>
      </c>
      <c r="CE380">
        <v>1.7299999999999999E-2</v>
      </c>
      <c r="CF380">
        <v>1223.5999999999999</v>
      </c>
      <c r="CG380">
        <v>748</v>
      </c>
      <c r="CH380">
        <v>534.70000000000005</v>
      </c>
      <c r="CI380">
        <v>242.9</v>
      </c>
      <c r="CJ380">
        <v>115</v>
      </c>
      <c r="CK380">
        <v>49.8</v>
      </c>
      <c r="CL380">
        <v>26.1</v>
      </c>
      <c r="CM380">
        <v>12.6</v>
      </c>
      <c r="CN380">
        <v>5.3</v>
      </c>
      <c r="CO380">
        <v>4.2</v>
      </c>
      <c r="CP380">
        <v>4.4000000000000004</v>
      </c>
      <c r="CQ380">
        <v>2966.7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152</v>
      </c>
      <c r="CX380">
        <v>79</v>
      </c>
      <c r="CY380">
        <v>24</v>
      </c>
      <c r="CZ380">
        <v>2</v>
      </c>
      <c r="DA380">
        <v>0</v>
      </c>
      <c r="DB380">
        <v>143</v>
      </c>
      <c r="DC380">
        <v>60</v>
      </c>
      <c r="DD380">
        <v>19</v>
      </c>
      <c r="DE380">
        <v>13</v>
      </c>
    </row>
    <row r="381" spans="1:109" x14ac:dyDescent="0.25">
      <c r="A381" s="1">
        <v>45769</v>
      </c>
      <c r="B381" t="s">
        <v>188</v>
      </c>
      <c r="C381" t="s">
        <v>144</v>
      </c>
      <c r="D381" t="s">
        <v>129</v>
      </c>
      <c r="E381" t="s">
        <v>130</v>
      </c>
      <c r="F381" t="s">
        <v>112</v>
      </c>
      <c r="G381" t="s">
        <v>126</v>
      </c>
      <c r="H381" t="s">
        <v>113</v>
      </c>
      <c r="I381" s="5" t="s">
        <v>131</v>
      </c>
      <c r="J381" s="5" t="s">
        <v>115</v>
      </c>
      <c r="K381" t="s">
        <v>132</v>
      </c>
      <c r="L381" t="s">
        <v>133</v>
      </c>
      <c r="M381">
        <v>343</v>
      </c>
      <c r="N381" s="6">
        <f>Table1[[#This Row],[Duration]]/60</f>
        <v>0</v>
      </c>
      <c r="O381" s="2">
        <v>45769.773877940002</v>
      </c>
      <c r="P381" s="2">
        <v>45769.808213980999</v>
      </c>
      <c r="Q381">
        <v>0</v>
      </c>
      <c r="R381" s="3">
        <v>0</v>
      </c>
      <c r="S381" s="4">
        <v>0</v>
      </c>
      <c r="T381">
        <v>0</v>
      </c>
      <c r="U381" s="4">
        <v>0</v>
      </c>
      <c r="V381">
        <v>0</v>
      </c>
      <c r="W381">
        <v>0</v>
      </c>
      <c r="X381">
        <v>0</v>
      </c>
      <c r="Y381" s="4">
        <v>0</v>
      </c>
      <c r="Z381" s="3">
        <v>0</v>
      </c>
      <c r="AA381" s="4">
        <v>0</v>
      </c>
      <c r="AB381" s="3">
        <v>0</v>
      </c>
      <c r="AC381" s="4">
        <v>0</v>
      </c>
      <c r="AD381">
        <v>0</v>
      </c>
      <c r="AE381">
        <v>0</v>
      </c>
      <c r="AF381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>
        <v>2966.7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2966.7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2966.7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2966.6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</row>
    <row r="382" spans="1:109" x14ac:dyDescent="0.25">
      <c r="A382" s="1">
        <v>45769</v>
      </c>
      <c r="B382" t="s">
        <v>188</v>
      </c>
      <c r="C382" t="s">
        <v>145</v>
      </c>
      <c r="D382" t="s">
        <v>129</v>
      </c>
      <c r="E382" t="s">
        <v>130</v>
      </c>
      <c r="F382" t="s">
        <v>112</v>
      </c>
      <c r="G382" t="s">
        <v>126</v>
      </c>
      <c r="H382" t="s">
        <v>113</v>
      </c>
      <c r="I382" s="5" t="s">
        <v>131</v>
      </c>
      <c r="J382" s="5" t="s">
        <v>115</v>
      </c>
      <c r="K382" t="s">
        <v>132</v>
      </c>
      <c r="L382" t="s">
        <v>133</v>
      </c>
      <c r="M382">
        <v>343</v>
      </c>
      <c r="N382" s="6">
        <f>Table1[[#This Row],[Duration]]/60</f>
        <v>47.533333333333331</v>
      </c>
      <c r="O382" s="2">
        <v>45769.773877940002</v>
      </c>
      <c r="P382" s="2">
        <v>45769.808213980999</v>
      </c>
      <c r="Q382">
        <v>2852</v>
      </c>
      <c r="R382" s="3">
        <v>4.9316000000000004</v>
      </c>
      <c r="S382" s="4">
        <v>468.84699999999998</v>
      </c>
      <c r="T382">
        <v>32</v>
      </c>
      <c r="U382" s="4">
        <v>458.27089999999998</v>
      </c>
      <c r="V382">
        <v>0</v>
      </c>
      <c r="W382">
        <v>0</v>
      </c>
      <c r="X382">
        <v>0</v>
      </c>
      <c r="Y382" s="4">
        <v>194.85980000000001</v>
      </c>
      <c r="Z382" s="3">
        <v>7.2088999999999999</v>
      </c>
      <c r="AA382" s="4">
        <v>103.7508</v>
      </c>
      <c r="AB382" s="3">
        <v>7.9795999999999996</v>
      </c>
      <c r="AC382" s="4">
        <v>42.206600000000002</v>
      </c>
      <c r="AD382">
        <v>0</v>
      </c>
      <c r="AE382">
        <v>6.5963000000000003</v>
      </c>
      <c r="AF382">
        <v>5.5467000000000004</v>
      </c>
      <c r="AG382" s="7">
        <v>0.41599999999999998</v>
      </c>
      <c r="AH382" s="7">
        <v>2.5297000000000001</v>
      </c>
      <c r="AI382" s="7">
        <v>1.5170999999999999</v>
      </c>
      <c r="AJ382" s="7">
        <v>0.44590000000000002</v>
      </c>
      <c r="AK382" s="7">
        <v>2.29E-2</v>
      </c>
      <c r="AL382">
        <v>1010.3</v>
      </c>
      <c r="AM382">
        <v>1465.6</v>
      </c>
      <c r="AN382">
        <v>410.1</v>
      </c>
      <c r="AO382">
        <v>77.400000000000006</v>
      </c>
      <c r="AP382">
        <v>3.2</v>
      </c>
      <c r="AQ382">
        <v>51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16</v>
      </c>
      <c r="AX382">
        <v>12</v>
      </c>
      <c r="AY382">
        <v>3</v>
      </c>
      <c r="AZ382">
        <v>1</v>
      </c>
      <c r="BA382">
        <v>1.7853000000000001</v>
      </c>
      <c r="BB382">
        <v>0.43740000000000001</v>
      </c>
      <c r="BC382">
        <v>0.14369999999999999</v>
      </c>
      <c r="BD382">
        <v>4.4499999999999998E-2</v>
      </c>
      <c r="BE382">
        <v>1.9400000000000001E-2</v>
      </c>
      <c r="BF382">
        <v>1128.0999999999999</v>
      </c>
      <c r="BG382">
        <v>183.4</v>
      </c>
      <c r="BH382">
        <v>49.6</v>
      </c>
      <c r="BI382">
        <v>14.1</v>
      </c>
      <c r="BJ382">
        <v>6</v>
      </c>
      <c r="BK382">
        <v>1.9411</v>
      </c>
      <c r="BL382">
        <v>0.44679999999999997</v>
      </c>
      <c r="BM382">
        <v>9.4700000000000006E-2</v>
      </c>
      <c r="BN382">
        <v>1.7000000000000001E-2</v>
      </c>
      <c r="BO382">
        <v>1.9E-3</v>
      </c>
      <c r="BP382">
        <v>1328.5</v>
      </c>
      <c r="BQ382">
        <v>197.7</v>
      </c>
      <c r="BR382">
        <v>48.8</v>
      </c>
      <c r="BS382">
        <v>9.1999999999999993</v>
      </c>
      <c r="BT382">
        <v>1.2</v>
      </c>
      <c r="BU382">
        <v>0.8498</v>
      </c>
      <c r="BV382">
        <v>1.2242999999999999</v>
      </c>
      <c r="BW382">
        <v>1.1328</v>
      </c>
      <c r="BX382">
        <v>0.70979999999999999</v>
      </c>
      <c r="BY382">
        <v>0.41970000000000002</v>
      </c>
      <c r="BZ382">
        <v>0.28139999999999998</v>
      </c>
      <c r="CA382">
        <v>0.1603</v>
      </c>
      <c r="CB382">
        <v>7.5600000000000001E-2</v>
      </c>
      <c r="CC382">
        <v>4.4999999999999998E-2</v>
      </c>
      <c r="CD382">
        <v>1.7000000000000001E-2</v>
      </c>
      <c r="CE382">
        <v>1.6E-2</v>
      </c>
      <c r="CF382">
        <v>1375.7</v>
      </c>
      <c r="CG382">
        <v>737.2</v>
      </c>
      <c r="CH382">
        <v>408.8</v>
      </c>
      <c r="CI382">
        <v>206.7</v>
      </c>
      <c r="CJ382">
        <v>104.8</v>
      </c>
      <c r="CK382">
        <v>62.6</v>
      </c>
      <c r="CL382">
        <v>35.799999999999997</v>
      </c>
      <c r="CM382">
        <v>16.399999999999999</v>
      </c>
      <c r="CN382">
        <v>10</v>
      </c>
      <c r="CO382">
        <v>4</v>
      </c>
      <c r="CP382">
        <v>4.5999999999999996</v>
      </c>
      <c r="CQ382">
        <v>2966.7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134</v>
      </c>
      <c r="CX382">
        <v>92</v>
      </c>
      <c r="CY382">
        <v>31</v>
      </c>
      <c r="CZ382">
        <v>6</v>
      </c>
      <c r="DA382">
        <v>0</v>
      </c>
      <c r="DB382">
        <v>113</v>
      </c>
      <c r="DC382">
        <v>93</v>
      </c>
      <c r="DD382">
        <v>31</v>
      </c>
      <c r="DE382">
        <v>17</v>
      </c>
    </row>
    <row r="383" spans="1:109" x14ac:dyDescent="0.25">
      <c r="A383" s="1">
        <v>45769</v>
      </c>
      <c r="B383" t="s">
        <v>188</v>
      </c>
      <c r="C383" t="s">
        <v>146</v>
      </c>
      <c r="D383" t="s">
        <v>129</v>
      </c>
      <c r="E383" t="s">
        <v>130</v>
      </c>
      <c r="F383" t="s">
        <v>112</v>
      </c>
      <c r="G383" t="s">
        <v>126</v>
      </c>
      <c r="H383" t="s">
        <v>113</v>
      </c>
      <c r="I383" s="5" t="s">
        <v>131</v>
      </c>
      <c r="J383" s="5" t="s">
        <v>115</v>
      </c>
      <c r="K383" t="s">
        <v>132</v>
      </c>
      <c r="L383" t="s">
        <v>133</v>
      </c>
      <c r="M383">
        <v>343</v>
      </c>
      <c r="N383" s="6">
        <f>Table1[[#This Row],[Duration]]/60</f>
        <v>47.533333333333331</v>
      </c>
      <c r="O383" s="2">
        <v>45769.773877940002</v>
      </c>
      <c r="P383" s="2">
        <v>45769.808213980999</v>
      </c>
      <c r="Q383">
        <v>2852</v>
      </c>
      <c r="R383" s="3">
        <v>5.0307000000000004</v>
      </c>
      <c r="S383" s="4">
        <v>111.964</v>
      </c>
      <c r="T383">
        <v>13</v>
      </c>
      <c r="U383" s="4">
        <v>567.77059999999994</v>
      </c>
      <c r="V383">
        <v>3</v>
      </c>
      <c r="W383">
        <v>0</v>
      </c>
      <c r="X383">
        <v>0</v>
      </c>
      <c r="Y383" s="4">
        <v>231.65860000000001</v>
      </c>
      <c r="Z383" s="3">
        <v>6.6134000000000004</v>
      </c>
      <c r="AA383" s="4">
        <v>105.8344</v>
      </c>
      <c r="AB383" s="3">
        <v>7.8507999999999996</v>
      </c>
      <c r="AC383" s="4">
        <v>44.3504</v>
      </c>
      <c r="AD383">
        <v>0</v>
      </c>
      <c r="AE383">
        <v>5.0088999999999997</v>
      </c>
      <c r="AF383">
        <v>4.6844999999999999</v>
      </c>
      <c r="AG383" s="7">
        <v>0.47389999999999999</v>
      </c>
      <c r="AH383" s="7">
        <v>2.8269000000000002</v>
      </c>
      <c r="AI383" s="7">
        <v>1.6178999999999999</v>
      </c>
      <c r="AJ383" s="7">
        <v>0.112</v>
      </c>
      <c r="AK383" s="7">
        <v>0</v>
      </c>
      <c r="AL383">
        <v>899</v>
      </c>
      <c r="AM383">
        <v>1589.9</v>
      </c>
      <c r="AN383">
        <v>457.5</v>
      </c>
      <c r="AO383">
        <v>20.2</v>
      </c>
      <c r="AP383">
        <v>0</v>
      </c>
      <c r="AQ383">
        <v>71</v>
      </c>
      <c r="AR383">
        <v>3</v>
      </c>
      <c r="AS383">
        <v>0</v>
      </c>
      <c r="AT383">
        <v>0</v>
      </c>
      <c r="AU383">
        <v>0</v>
      </c>
      <c r="AV383">
        <v>0</v>
      </c>
      <c r="AW383">
        <v>8</v>
      </c>
      <c r="AX383">
        <v>4</v>
      </c>
      <c r="AY383">
        <v>1</v>
      </c>
      <c r="AZ383">
        <v>0</v>
      </c>
      <c r="BA383">
        <v>2.0699000000000001</v>
      </c>
      <c r="BB383">
        <v>0.38269999999999998</v>
      </c>
      <c r="BC383">
        <v>8.8300000000000003E-2</v>
      </c>
      <c r="BD383">
        <v>2.3199999999999998E-2</v>
      </c>
      <c r="BE383">
        <v>5.4000000000000003E-3</v>
      </c>
      <c r="BF383">
        <v>1213.4000000000001</v>
      </c>
      <c r="BG383">
        <v>174.2</v>
      </c>
      <c r="BH383">
        <v>35.1</v>
      </c>
      <c r="BI383">
        <v>8.6</v>
      </c>
      <c r="BJ383">
        <v>1.6</v>
      </c>
      <c r="BK383">
        <v>1.9970000000000001</v>
      </c>
      <c r="BL383">
        <v>0.37390000000000001</v>
      </c>
      <c r="BM383">
        <v>7.6799999999999993E-2</v>
      </c>
      <c r="BN383">
        <v>1.2E-2</v>
      </c>
      <c r="BO383">
        <v>1.4E-3</v>
      </c>
      <c r="BP383">
        <v>1304.2</v>
      </c>
      <c r="BQ383">
        <v>180.2</v>
      </c>
      <c r="BR383">
        <v>41</v>
      </c>
      <c r="BS383">
        <v>7.5</v>
      </c>
      <c r="BT383">
        <v>0.8</v>
      </c>
      <c r="BU383">
        <v>0.99929999999999997</v>
      </c>
      <c r="BV383">
        <v>1.2014</v>
      </c>
      <c r="BW383">
        <v>1.5730999999999999</v>
      </c>
      <c r="BX383">
        <v>0.74829999999999997</v>
      </c>
      <c r="BY383">
        <v>0.27239999999999998</v>
      </c>
      <c r="BZ383">
        <v>0.1265</v>
      </c>
      <c r="CA383">
        <v>5.6099999999999997E-2</v>
      </c>
      <c r="CB383">
        <v>2.12E-2</v>
      </c>
      <c r="CC383">
        <v>1.37E-2</v>
      </c>
      <c r="CD383">
        <v>8.6E-3</v>
      </c>
      <c r="CE383">
        <v>0.01</v>
      </c>
      <c r="CF383">
        <v>1345.9</v>
      </c>
      <c r="CG383">
        <v>696.7</v>
      </c>
      <c r="CH383">
        <v>557.9</v>
      </c>
      <c r="CI383">
        <v>225.9</v>
      </c>
      <c r="CJ383">
        <v>76.5</v>
      </c>
      <c r="CK383">
        <v>33.4</v>
      </c>
      <c r="CL383">
        <v>15.2</v>
      </c>
      <c r="CM383">
        <v>6.2</v>
      </c>
      <c r="CN383">
        <v>3.6</v>
      </c>
      <c r="CO383">
        <v>2.2999999999999998</v>
      </c>
      <c r="CP383">
        <v>3</v>
      </c>
      <c r="CQ383">
        <v>2966.6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146</v>
      </c>
      <c r="CX383">
        <v>93</v>
      </c>
      <c r="CY383">
        <v>29</v>
      </c>
      <c r="CZ383">
        <v>4</v>
      </c>
      <c r="DA383">
        <v>0</v>
      </c>
      <c r="DB383">
        <v>153</v>
      </c>
      <c r="DC383">
        <v>77</v>
      </c>
      <c r="DD383">
        <v>26</v>
      </c>
      <c r="DE383">
        <v>9</v>
      </c>
    </row>
    <row r="384" spans="1:109" x14ac:dyDescent="0.25">
      <c r="A384" s="1">
        <v>45769</v>
      </c>
      <c r="B384" t="s">
        <v>188</v>
      </c>
      <c r="C384" t="s">
        <v>147</v>
      </c>
      <c r="D384" t="s">
        <v>129</v>
      </c>
      <c r="E384" t="s">
        <v>130</v>
      </c>
      <c r="F384" t="s">
        <v>112</v>
      </c>
      <c r="G384" t="s">
        <v>126</v>
      </c>
      <c r="H384" t="s">
        <v>113</v>
      </c>
      <c r="I384" s="5" t="s">
        <v>131</v>
      </c>
      <c r="J384" s="5" t="s">
        <v>115</v>
      </c>
      <c r="K384" t="s">
        <v>132</v>
      </c>
      <c r="L384" t="s">
        <v>133</v>
      </c>
      <c r="M384">
        <v>343</v>
      </c>
      <c r="N384" s="6">
        <f>Table1[[#This Row],[Duration]]/60</f>
        <v>47.533333333333331</v>
      </c>
      <c r="O384" s="2">
        <v>45769.773877940002</v>
      </c>
      <c r="P384" s="2">
        <v>45769.808213980999</v>
      </c>
      <c r="Q384">
        <v>2852</v>
      </c>
      <c r="R384" s="3">
        <v>4.7046000000000001</v>
      </c>
      <c r="S384" s="4">
        <v>249.84</v>
      </c>
      <c r="T384">
        <v>20</v>
      </c>
      <c r="U384" s="4">
        <v>461.13929999999999</v>
      </c>
      <c r="V384">
        <v>1</v>
      </c>
      <c r="W384">
        <v>0</v>
      </c>
      <c r="X384">
        <v>0</v>
      </c>
      <c r="Y384" s="4">
        <v>176.42349999999999</v>
      </c>
      <c r="Z384" s="3">
        <v>6.6311999999999998</v>
      </c>
      <c r="AA384" s="4">
        <v>98.973699999999994</v>
      </c>
      <c r="AB384" s="3">
        <v>7.2263000000000002</v>
      </c>
      <c r="AC384" s="4">
        <v>38.537799999999997</v>
      </c>
      <c r="AD384">
        <v>0</v>
      </c>
      <c r="AE384">
        <v>6.0768000000000004</v>
      </c>
      <c r="AF384">
        <v>4.8978000000000002</v>
      </c>
      <c r="AG384" s="7">
        <v>0.4254</v>
      </c>
      <c r="AH384" s="7">
        <v>2.8519000000000001</v>
      </c>
      <c r="AI384" s="7">
        <v>1.1775</v>
      </c>
      <c r="AJ384" s="7">
        <v>0.24979999999999999</v>
      </c>
      <c r="AK384" s="7">
        <v>0</v>
      </c>
      <c r="AL384">
        <v>863.8</v>
      </c>
      <c r="AM384">
        <v>1736.3</v>
      </c>
      <c r="AN384">
        <v>321.7</v>
      </c>
      <c r="AO384">
        <v>44.9</v>
      </c>
      <c r="AP384">
        <v>0</v>
      </c>
      <c r="AQ384">
        <v>18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13</v>
      </c>
      <c r="AX384">
        <v>5</v>
      </c>
      <c r="AY384">
        <v>0</v>
      </c>
      <c r="AZ384">
        <v>2</v>
      </c>
      <c r="BA384">
        <v>2.0150000000000001</v>
      </c>
      <c r="BB384">
        <v>0.29339999999999999</v>
      </c>
      <c r="BC384">
        <v>8.1100000000000005E-2</v>
      </c>
      <c r="BD384">
        <v>2.1499999999999998E-2</v>
      </c>
      <c r="BE384">
        <v>1.0800000000000001E-2</v>
      </c>
      <c r="BF384">
        <v>1297.9000000000001</v>
      </c>
      <c r="BG384">
        <v>115.3</v>
      </c>
      <c r="BH384">
        <v>26.1</v>
      </c>
      <c r="BI384">
        <v>6.7</v>
      </c>
      <c r="BJ384">
        <v>3</v>
      </c>
      <c r="BK384">
        <v>1.8779999999999999</v>
      </c>
      <c r="BL384">
        <v>0.33029999999999998</v>
      </c>
      <c r="BM384">
        <v>6.3799999999999996E-2</v>
      </c>
      <c r="BN384">
        <v>8.8000000000000005E-3</v>
      </c>
      <c r="BO384">
        <v>1.9E-3</v>
      </c>
      <c r="BP384">
        <v>1349.7</v>
      </c>
      <c r="BQ384">
        <v>133.5</v>
      </c>
      <c r="BR384">
        <v>28.7</v>
      </c>
      <c r="BS384">
        <v>4.9000000000000004</v>
      </c>
      <c r="BT384">
        <v>0.9</v>
      </c>
      <c r="BU384">
        <v>1.0639000000000001</v>
      </c>
      <c r="BV384">
        <v>1.448</v>
      </c>
      <c r="BW384">
        <v>1.0196000000000001</v>
      </c>
      <c r="BX384">
        <v>0.52470000000000006</v>
      </c>
      <c r="BY384">
        <v>0.31759999999999999</v>
      </c>
      <c r="BZ384">
        <v>0.16270000000000001</v>
      </c>
      <c r="CA384">
        <v>8.9499999999999996E-2</v>
      </c>
      <c r="CB384">
        <v>3.8199999999999998E-2</v>
      </c>
      <c r="CC384">
        <v>1.9599999999999999E-2</v>
      </c>
      <c r="CD384">
        <v>8.5000000000000006E-3</v>
      </c>
      <c r="CE384">
        <v>1.2200000000000001E-2</v>
      </c>
      <c r="CF384">
        <v>1411.8</v>
      </c>
      <c r="CG384">
        <v>876.6</v>
      </c>
      <c r="CH384">
        <v>366.2</v>
      </c>
      <c r="CI384">
        <v>151.5</v>
      </c>
      <c r="CJ384">
        <v>80.5</v>
      </c>
      <c r="CK384">
        <v>38.700000000000003</v>
      </c>
      <c r="CL384">
        <v>21.6</v>
      </c>
      <c r="CM384">
        <v>9.5</v>
      </c>
      <c r="CN384">
        <v>4.9000000000000004</v>
      </c>
      <c r="CO384">
        <v>2.2000000000000002</v>
      </c>
      <c r="CP384">
        <v>3.2</v>
      </c>
      <c r="CQ384">
        <v>2966.6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109</v>
      </c>
      <c r="CX384">
        <v>65</v>
      </c>
      <c r="CY384">
        <v>15</v>
      </c>
      <c r="CZ384">
        <v>3</v>
      </c>
      <c r="DA384">
        <v>0</v>
      </c>
      <c r="DB384">
        <v>113</v>
      </c>
      <c r="DC384">
        <v>44</v>
      </c>
      <c r="DD384">
        <v>16</v>
      </c>
      <c r="DE384">
        <v>10</v>
      </c>
    </row>
    <row r="385" spans="1:109" x14ac:dyDescent="0.25">
      <c r="A385" s="1">
        <v>45769</v>
      </c>
      <c r="B385" t="s">
        <v>188</v>
      </c>
      <c r="C385" t="s">
        <v>148</v>
      </c>
      <c r="D385" t="s">
        <v>129</v>
      </c>
      <c r="E385" t="s">
        <v>130</v>
      </c>
      <c r="F385" t="s">
        <v>112</v>
      </c>
      <c r="G385" t="s">
        <v>126</v>
      </c>
      <c r="H385" t="s">
        <v>113</v>
      </c>
      <c r="I385" s="5" t="s">
        <v>131</v>
      </c>
      <c r="J385" s="5" t="s">
        <v>115</v>
      </c>
      <c r="K385" t="s">
        <v>132</v>
      </c>
      <c r="L385" t="s">
        <v>133</v>
      </c>
      <c r="M385">
        <v>343</v>
      </c>
      <c r="N385" s="6">
        <f>Table1[[#This Row],[Duration]]/60</f>
        <v>47.533333333333331</v>
      </c>
      <c r="O385" s="2">
        <v>45769.773877940002</v>
      </c>
      <c r="P385" s="2">
        <v>45769.808213980999</v>
      </c>
      <c r="Q385">
        <v>2852</v>
      </c>
      <c r="R385" s="3">
        <v>4.1276000000000002</v>
      </c>
      <c r="S385" s="4">
        <v>320.839</v>
      </c>
      <c r="T385">
        <v>23</v>
      </c>
      <c r="U385" s="4">
        <v>444.04640000000001</v>
      </c>
      <c r="V385">
        <v>2</v>
      </c>
      <c r="W385">
        <v>0</v>
      </c>
      <c r="X385">
        <v>0</v>
      </c>
      <c r="Y385" s="4">
        <v>179.79169999999999</v>
      </c>
      <c r="Z385" s="3">
        <v>7.8400999999999996</v>
      </c>
      <c r="AA385" s="4">
        <v>86.835800000000006</v>
      </c>
      <c r="AB385" s="3">
        <v>6.5237999999999996</v>
      </c>
      <c r="AC385" s="4">
        <v>31.3794</v>
      </c>
      <c r="AD385">
        <v>0</v>
      </c>
      <c r="AE385">
        <v>6.6044999999999998</v>
      </c>
      <c r="AF385">
        <v>4.7704000000000004</v>
      </c>
      <c r="AG385" s="7">
        <v>0.49459999999999998</v>
      </c>
      <c r="AH385" s="7">
        <v>2.5049000000000001</v>
      </c>
      <c r="AI385" s="7">
        <v>0.80730000000000002</v>
      </c>
      <c r="AJ385" s="7">
        <v>0.26700000000000002</v>
      </c>
      <c r="AK385" s="7">
        <v>5.3900000000000003E-2</v>
      </c>
      <c r="AL385">
        <v>1093.2</v>
      </c>
      <c r="AM385">
        <v>1604.9</v>
      </c>
      <c r="AN385">
        <v>214.6</v>
      </c>
      <c r="AO385">
        <v>46.6</v>
      </c>
      <c r="AP385">
        <v>7.3</v>
      </c>
      <c r="AQ385">
        <v>128</v>
      </c>
      <c r="AR385">
        <v>2</v>
      </c>
      <c r="AS385">
        <v>0</v>
      </c>
      <c r="AT385">
        <v>0</v>
      </c>
      <c r="AU385">
        <v>0</v>
      </c>
      <c r="AV385">
        <v>0</v>
      </c>
      <c r="AW385">
        <v>12</v>
      </c>
      <c r="AX385">
        <v>6</v>
      </c>
      <c r="AY385">
        <v>3</v>
      </c>
      <c r="AZ385">
        <v>2</v>
      </c>
      <c r="BA385">
        <v>1.6083000000000001</v>
      </c>
      <c r="BB385">
        <v>0.30199999999999999</v>
      </c>
      <c r="BC385">
        <v>0.1114</v>
      </c>
      <c r="BD385">
        <v>4.4699999999999997E-2</v>
      </c>
      <c r="BE385">
        <v>1.46E-2</v>
      </c>
      <c r="BF385">
        <v>1187.2</v>
      </c>
      <c r="BG385">
        <v>139.19999999999999</v>
      </c>
      <c r="BH385">
        <v>41.6</v>
      </c>
      <c r="BI385">
        <v>14.1</v>
      </c>
      <c r="BJ385">
        <v>4.4000000000000004</v>
      </c>
      <c r="BK385">
        <v>1.6187</v>
      </c>
      <c r="BL385">
        <v>0.32619999999999999</v>
      </c>
      <c r="BM385">
        <v>8.2699999999999996E-2</v>
      </c>
      <c r="BN385">
        <v>1.5599999999999999E-2</v>
      </c>
      <c r="BO385">
        <v>3.3E-3</v>
      </c>
      <c r="BP385">
        <v>1383.5</v>
      </c>
      <c r="BQ385">
        <v>149.5</v>
      </c>
      <c r="BR385">
        <v>37.1</v>
      </c>
      <c r="BS385">
        <v>8.3000000000000007</v>
      </c>
      <c r="BT385">
        <v>1.7</v>
      </c>
      <c r="BU385">
        <v>1.0853999999999999</v>
      </c>
      <c r="BV385">
        <v>1.4014</v>
      </c>
      <c r="BW385">
        <v>0.60209999999999997</v>
      </c>
      <c r="BX385">
        <v>0.3755</v>
      </c>
      <c r="BY385">
        <v>0.23880000000000001</v>
      </c>
      <c r="BZ385">
        <v>0.13639999999999999</v>
      </c>
      <c r="CA385">
        <v>0.1135</v>
      </c>
      <c r="CB385">
        <v>6.3700000000000007E-2</v>
      </c>
      <c r="CC385">
        <v>4.8399999999999999E-2</v>
      </c>
      <c r="CD385">
        <v>2.5499999999999998E-2</v>
      </c>
      <c r="CE385">
        <v>3.6799999999999999E-2</v>
      </c>
      <c r="CF385">
        <v>1593.6</v>
      </c>
      <c r="CG385">
        <v>886.7</v>
      </c>
      <c r="CH385">
        <v>223.7</v>
      </c>
      <c r="CI385">
        <v>107.5</v>
      </c>
      <c r="CJ385">
        <v>60.3</v>
      </c>
      <c r="CK385">
        <v>31.6</v>
      </c>
      <c r="CL385">
        <v>23.2</v>
      </c>
      <c r="CM385">
        <v>15.2</v>
      </c>
      <c r="CN385">
        <v>9.9</v>
      </c>
      <c r="CO385">
        <v>5.7</v>
      </c>
      <c r="CP385">
        <v>9.1999999999999993</v>
      </c>
      <c r="CQ385">
        <v>2966.5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82</v>
      </c>
      <c r="CX385">
        <v>61</v>
      </c>
      <c r="CY385">
        <v>24</v>
      </c>
      <c r="CZ385">
        <v>8</v>
      </c>
      <c r="DA385">
        <v>0</v>
      </c>
      <c r="DB385">
        <v>73</v>
      </c>
      <c r="DC385">
        <v>64</v>
      </c>
      <c r="DD385">
        <v>27</v>
      </c>
      <c r="DE385">
        <v>17</v>
      </c>
    </row>
    <row r="386" spans="1:109" x14ac:dyDescent="0.25">
      <c r="A386" s="1">
        <v>45769</v>
      </c>
      <c r="B386" t="s">
        <v>188</v>
      </c>
      <c r="C386" t="s">
        <v>128</v>
      </c>
      <c r="D386" t="s">
        <v>129</v>
      </c>
      <c r="E386" t="s">
        <v>130</v>
      </c>
      <c r="F386" t="s">
        <v>112</v>
      </c>
      <c r="G386" t="s">
        <v>127</v>
      </c>
      <c r="H386" t="s">
        <v>113</v>
      </c>
      <c r="I386" s="5" t="s">
        <v>131</v>
      </c>
      <c r="J386" s="5" t="s">
        <v>115</v>
      </c>
      <c r="K386" t="s">
        <v>132</v>
      </c>
      <c r="L386" t="s">
        <v>133</v>
      </c>
      <c r="M386">
        <v>343</v>
      </c>
      <c r="N386" s="6">
        <f>Table1[[#This Row],[Duration]]/60</f>
        <v>22.25</v>
      </c>
      <c r="O386" s="2">
        <v>45769.819110092998</v>
      </c>
      <c r="P386" s="2">
        <v>45769.852276794001</v>
      </c>
      <c r="Q386">
        <v>1335</v>
      </c>
      <c r="R386" s="3">
        <v>1.1709000000000001</v>
      </c>
      <c r="S386" s="4">
        <v>13.773</v>
      </c>
      <c r="T386">
        <v>1</v>
      </c>
      <c r="U386" s="4">
        <v>116.0201</v>
      </c>
      <c r="V386">
        <v>0</v>
      </c>
      <c r="W386">
        <v>0</v>
      </c>
      <c r="X386">
        <v>0</v>
      </c>
      <c r="Y386" s="4">
        <v>47.1</v>
      </c>
      <c r="Z386" s="3">
        <v>5.7066999999999997</v>
      </c>
      <c r="AA386" s="4">
        <v>52.624099999999999</v>
      </c>
      <c r="AB386" s="3">
        <v>1.7375</v>
      </c>
      <c r="AC386" s="4">
        <v>4.952</v>
      </c>
      <c r="AD386">
        <v>0</v>
      </c>
      <c r="AE386">
        <v>3.76</v>
      </c>
      <c r="AF386">
        <v>0</v>
      </c>
      <c r="AG386" s="7">
        <v>0.438</v>
      </c>
      <c r="AH386" s="7">
        <v>0.63200000000000001</v>
      </c>
      <c r="AI386" s="7">
        <v>8.7099999999999997E-2</v>
      </c>
      <c r="AJ386" s="7">
        <v>1.38E-2</v>
      </c>
      <c r="AK386" s="7">
        <v>0</v>
      </c>
      <c r="AL386">
        <v>2393.8000000000002</v>
      </c>
      <c r="AM386">
        <v>444.5</v>
      </c>
      <c r="AN386">
        <v>24.7</v>
      </c>
      <c r="AO386">
        <v>2.5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0.56679999999999997</v>
      </c>
      <c r="BB386">
        <v>6.3399999999999998E-2</v>
      </c>
      <c r="BC386">
        <v>7.0000000000000001E-3</v>
      </c>
      <c r="BD386">
        <v>6.9999999999999999E-4</v>
      </c>
      <c r="BE386">
        <v>0</v>
      </c>
      <c r="BF386">
        <v>650.6</v>
      </c>
      <c r="BG386">
        <v>37.4</v>
      </c>
      <c r="BH386">
        <v>3.6</v>
      </c>
      <c r="BI386">
        <v>0.3</v>
      </c>
      <c r="BJ386">
        <v>0</v>
      </c>
      <c r="BK386">
        <v>0.46810000000000002</v>
      </c>
      <c r="BL386">
        <v>5.8900000000000001E-2</v>
      </c>
      <c r="BM386">
        <v>6.0000000000000001E-3</v>
      </c>
      <c r="BN386">
        <v>0</v>
      </c>
      <c r="BO386">
        <v>0</v>
      </c>
      <c r="BP386">
        <v>2126.5</v>
      </c>
      <c r="BQ386">
        <v>43</v>
      </c>
      <c r="BR386">
        <v>4.0999999999999996</v>
      </c>
      <c r="BS386">
        <v>0</v>
      </c>
      <c r="BT386">
        <v>0</v>
      </c>
      <c r="BU386">
        <v>0.70240000000000002</v>
      </c>
      <c r="BV386">
        <v>0.26600000000000001</v>
      </c>
      <c r="BW386">
        <v>0.1124</v>
      </c>
      <c r="BX386">
        <v>4.2700000000000002E-2</v>
      </c>
      <c r="BY386">
        <v>2.7099999999999999E-2</v>
      </c>
      <c r="BZ386">
        <v>1.11E-2</v>
      </c>
      <c r="CA386">
        <v>6.4999999999999997E-3</v>
      </c>
      <c r="CB386">
        <v>2.7000000000000001E-3</v>
      </c>
      <c r="CC386">
        <v>0</v>
      </c>
      <c r="CD386">
        <v>0</v>
      </c>
      <c r="CE386">
        <v>0</v>
      </c>
      <c r="CF386">
        <v>2622.8</v>
      </c>
      <c r="CG386">
        <v>171.4</v>
      </c>
      <c r="CH386">
        <v>44</v>
      </c>
      <c r="CI386">
        <v>14.4</v>
      </c>
      <c r="CJ386">
        <v>7.7</v>
      </c>
      <c r="CK386">
        <v>2.9</v>
      </c>
      <c r="CL386">
        <v>1.7</v>
      </c>
      <c r="CM386">
        <v>0.6</v>
      </c>
      <c r="CN386">
        <v>0</v>
      </c>
      <c r="CO386">
        <v>0</v>
      </c>
      <c r="CP386">
        <v>0</v>
      </c>
      <c r="CQ386">
        <v>2865.6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28</v>
      </c>
      <c r="CX386">
        <v>14</v>
      </c>
      <c r="CY386">
        <v>0</v>
      </c>
      <c r="CZ386">
        <v>0</v>
      </c>
      <c r="DA386">
        <v>0</v>
      </c>
      <c r="DB386">
        <v>28</v>
      </c>
      <c r="DC386">
        <v>14</v>
      </c>
      <c r="DD386">
        <v>1</v>
      </c>
      <c r="DE386">
        <v>0</v>
      </c>
    </row>
    <row r="387" spans="1:109" x14ac:dyDescent="0.25">
      <c r="A387" s="1">
        <v>45769</v>
      </c>
      <c r="B387" t="s">
        <v>188</v>
      </c>
      <c r="C387" t="s">
        <v>134</v>
      </c>
      <c r="D387" t="s">
        <v>129</v>
      </c>
      <c r="E387" t="s">
        <v>130</v>
      </c>
      <c r="F387" t="s">
        <v>112</v>
      </c>
      <c r="G387" t="s">
        <v>127</v>
      </c>
      <c r="H387" t="s">
        <v>113</v>
      </c>
      <c r="I387" s="5" t="s">
        <v>131</v>
      </c>
      <c r="J387" s="5" t="s">
        <v>115</v>
      </c>
      <c r="K387" t="s">
        <v>132</v>
      </c>
      <c r="L387" t="s">
        <v>133</v>
      </c>
      <c r="M387">
        <v>343</v>
      </c>
      <c r="N387" s="6">
        <f>Table1[[#This Row],[Duration]]/60</f>
        <v>0</v>
      </c>
      <c r="O387" s="2">
        <v>45769.819110092998</v>
      </c>
      <c r="P387" s="2">
        <v>45769.852276794001</v>
      </c>
      <c r="Q387">
        <v>0</v>
      </c>
      <c r="R387" s="3">
        <v>0</v>
      </c>
      <c r="S387" s="4">
        <v>0</v>
      </c>
      <c r="T387">
        <v>0</v>
      </c>
      <c r="U387" s="4">
        <v>0</v>
      </c>
      <c r="V387">
        <v>0</v>
      </c>
      <c r="W387">
        <v>0</v>
      </c>
      <c r="X387">
        <v>0</v>
      </c>
      <c r="Y387" s="4">
        <v>0</v>
      </c>
      <c r="Z387" s="3">
        <v>0</v>
      </c>
      <c r="AA387" s="4">
        <v>0</v>
      </c>
      <c r="AB387" s="3">
        <v>0</v>
      </c>
      <c r="AC387" s="4">
        <v>0</v>
      </c>
      <c r="AD387">
        <v>0</v>
      </c>
      <c r="AE387">
        <v>0</v>
      </c>
      <c r="AF38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>
        <v>2865.7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2865.7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2865.7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2865.6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</row>
    <row r="388" spans="1:109" x14ac:dyDescent="0.25">
      <c r="A388" s="1">
        <v>45769</v>
      </c>
      <c r="B388" t="s">
        <v>188</v>
      </c>
      <c r="C388" t="s">
        <v>135</v>
      </c>
      <c r="D388" t="s">
        <v>129</v>
      </c>
      <c r="E388" t="s">
        <v>130</v>
      </c>
      <c r="F388" t="s">
        <v>112</v>
      </c>
      <c r="G388" t="s">
        <v>127</v>
      </c>
      <c r="H388" t="s">
        <v>113</v>
      </c>
      <c r="I388" s="5" t="s">
        <v>131</v>
      </c>
      <c r="J388" s="5" t="s">
        <v>115</v>
      </c>
      <c r="K388" t="s">
        <v>132</v>
      </c>
      <c r="L388" t="s">
        <v>133</v>
      </c>
      <c r="M388">
        <v>343</v>
      </c>
      <c r="N388" s="6">
        <f>Table1[[#This Row],[Duration]]/60</f>
        <v>33.733333333333334</v>
      </c>
      <c r="O388" s="2">
        <v>45769.819110092998</v>
      </c>
      <c r="P388" s="2">
        <v>45769.852276794001</v>
      </c>
      <c r="Q388">
        <v>2024</v>
      </c>
      <c r="R388" s="3">
        <v>3.028</v>
      </c>
      <c r="S388" s="4">
        <v>157.88800000000001</v>
      </c>
      <c r="T388">
        <v>16</v>
      </c>
      <c r="U388" s="4">
        <v>300.49059999999997</v>
      </c>
      <c r="V388">
        <v>0</v>
      </c>
      <c r="W388">
        <v>0</v>
      </c>
      <c r="X388">
        <v>0</v>
      </c>
      <c r="Y388" s="4">
        <v>138.30500000000001</v>
      </c>
      <c r="Z388" s="3">
        <v>6.2401</v>
      </c>
      <c r="AA388" s="4">
        <v>89.762699999999995</v>
      </c>
      <c r="AB388" s="3">
        <v>4.8747999999999996</v>
      </c>
      <c r="AC388" s="4">
        <v>25.916899999999998</v>
      </c>
      <c r="AD388">
        <v>0</v>
      </c>
      <c r="AE388">
        <v>4.8666999999999998</v>
      </c>
      <c r="AF388">
        <v>4.4534000000000002</v>
      </c>
      <c r="AG388" s="7">
        <v>0.32979999999999998</v>
      </c>
      <c r="AH388" s="7">
        <v>1.7248000000000001</v>
      </c>
      <c r="AI388" s="7">
        <v>0.8155</v>
      </c>
      <c r="AJ388" s="7">
        <v>0.15790000000000001</v>
      </c>
      <c r="AK388" s="7">
        <v>0</v>
      </c>
      <c r="AL388">
        <v>1595.3</v>
      </c>
      <c r="AM388">
        <v>1024.4000000000001</v>
      </c>
      <c r="AN388">
        <v>216.9</v>
      </c>
      <c r="AO388">
        <v>29.1</v>
      </c>
      <c r="AP388">
        <v>0</v>
      </c>
      <c r="AQ388">
        <v>33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10</v>
      </c>
      <c r="AX388">
        <v>3</v>
      </c>
      <c r="AY388">
        <v>1</v>
      </c>
      <c r="AZ388">
        <v>2</v>
      </c>
      <c r="BA388">
        <v>1.2401</v>
      </c>
      <c r="BB388">
        <v>0.2339</v>
      </c>
      <c r="BC388">
        <v>5.1299999999999998E-2</v>
      </c>
      <c r="BD388">
        <v>1.38E-2</v>
      </c>
      <c r="BE388">
        <v>3.3999999999999998E-3</v>
      </c>
      <c r="BF388">
        <v>890.1</v>
      </c>
      <c r="BG388">
        <v>104.3</v>
      </c>
      <c r="BH388">
        <v>18.3</v>
      </c>
      <c r="BI388">
        <v>4.4000000000000004</v>
      </c>
      <c r="BJ388">
        <v>1.2</v>
      </c>
      <c r="BK388">
        <v>1.2075</v>
      </c>
      <c r="BL388">
        <v>0.22900000000000001</v>
      </c>
      <c r="BM388">
        <v>4.3900000000000002E-2</v>
      </c>
      <c r="BN388">
        <v>4.4999999999999997E-3</v>
      </c>
      <c r="BO388">
        <v>6.9999999999999999E-4</v>
      </c>
      <c r="BP388">
        <v>1712.1</v>
      </c>
      <c r="BQ388">
        <v>109.3</v>
      </c>
      <c r="BR388">
        <v>22.8</v>
      </c>
      <c r="BS388">
        <v>2.8</v>
      </c>
      <c r="BT388">
        <v>0.4</v>
      </c>
      <c r="BU388">
        <v>0.6603</v>
      </c>
      <c r="BV388">
        <v>0.8921</v>
      </c>
      <c r="BW388">
        <v>0.61270000000000002</v>
      </c>
      <c r="BX388">
        <v>0.42309999999999998</v>
      </c>
      <c r="BY388">
        <v>0.23180000000000001</v>
      </c>
      <c r="BZ388">
        <v>0.10390000000000001</v>
      </c>
      <c r="CA388">
        <v>5.45E-2</v>
      </c>
      <c r="CB388">
        <v>2.0500000000000001E-2</v>
      </c>
      <c r="CC388">
        <v>1.6299999999999999E-2</v>
      </c>
      <c r="CD388">
        <v>8.5000000000000006E-3</v>
      </c>
      <c r="CE388">
        <v>4.4000000000000003E-3</v>
      </c>
      <c r="CF388">
        <v>1876</v>
      </c>
      <c r="CG388">
        <v>536.6</v>
      </c>
      <c r="CH388">
        <v>225.6</v>
      </c>
      <c r="CI388">
        <v>119.9</v>
      </c>
      <c r="CJ388">
        <v>56.8</v>
      </c>
      <c r="CK388">
        <v>24.5</v>
      </c>
      <c r="CL388">
        <v>13.2</v>
      </c>
      <c r="CM388">
        <v>5.5</v>
      </c>
      <c r="CN388">
        <v>4.0999999999999996</v>
      </c>
      <c r="CO388">
        <v>2.2999999999999998</v>
      </c>
      <c r="CP388">
        <v>1.2</v>
      </c>
      <c r="CQ388">
        <v>2865.6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80</v>
      </c>
      <c r="CX388">
        <v>51</v>
      </c>
      <c r="CY388">
        <v>8</v>
      </c>
      <c r="CZ388">
        <v>4</v>
      </c>
      <c r="DA388">
        <v>0</v>
      </c>
      <c r="DB388">
        <v>96</v>
      </c>
      <c r="DC388">
        <v>34</v>
      </c>
      <c r="DD388">
        <v>14</v>
      </c>
      <c r="DE388">
        <v>5</v>
      </c>
    </row>
    <row r="389" spans="1:109" x14ac:dyDescent="0.25">
      <c r="A389" s="1">
        <v>45769</v>
      </c>
      <c r="B389" t="s">
        <v>188</v>
      </c>
      <c r="C389" t="s">
        <v>136</v>
      </c>
      <c r="D389" t="s">
        <v>129</v>
      </c>
      <c r="E389" t="s">
        <v>130</v>
      </c>
      <c r="F389" t="s">
        <v>112</v>
      </c>
      <c r="G389" t="s">
        <v>127</v>
      </c>
      <c r="H389" t="s">
        <v>113</v>
      </c>
      <c r="I389" s="5" t="s">
        <v>131</v>
      </c>
      <c r="J389" s="5" t="s">
        <v>115</v>
      </c>
      <c r="K389" t="s">
        <v>132</v>
      </c>
      <c r="L389" t="s">
        <v>133</v>
      </c>
      <c r="M389">
        <v>343</v>
      </c>
      <c r="N389" s="6">
        <f>Table1[[#This Row],[Duration]]/60</f>
        <v>47.766666666666666</v>
      </c>
      <c r="O389" s="2">
        <v>45769.819110092998</v>
      </c>
      <c r="P389" s="2">
        <v>45769.852276794001</v>
      </c>
      <c r="Q389">
        <v>2866</v>
      </c>
      <c r="R389" s="3">
        <v>4.9527000000000001</v>
      </c>
      <c r="S389" s="4">
        <v>211.315</v>
      </c>
      <c r="T389">
        <v>20</v>
      </c>
      <c r="U389" s="4">
        <v>530.04039999999998</v>
      </c>
      <c r="V389">
        <v>0</v>
      </c>
      <c r="W389">
        <v>0</v>
      </c>
      <c r="X389">
        <v>0</v>
      </c>
      <c r="Y389" s="4">
        <v>194.27420000000001</v>
      </c>
      <c r="Z389" s="3">
        <v>6.4288999999999996</v>
      </c>
      <c r="AA389" s="4">
        <v>103.6846</v>
      </c>
      <c r="AB389" s="3">
        <v>7.9374000000000002</v>
      </c>
      <c r="AC389" s="4">
        <v>46.194600000000001</v>
      </c>
      <c r="AD389">
        <v>0</v>
      </c>
      <c r="AE389">
        <v>5.5030999999999999</v>
      </c>
      <c r="AF389">
        <v>4.7289000000000003</v>
      </c>
      <c r="AG389" s="7">
        <v>0.37619999999999998</v>
      </c>
      <c r="AH389" s="7">
        <v>2.9491999999999998</v>
      </c>
      <c r="AI389" s="7">
        <v>1.4159999999999999</v>
      </c>
      <c r="AJ389" s="7">
        <v>0.21129999999999999</v>
      </c>
      <c r="AK389" s="7">
        <v>0</v>
      </c>
      <c r="AL389">
        <v>664.7</v>
      </c>
      <c r="AM389">
        <v>1778.4</v>
      </c>
      <c r="AN389">
        <v>384.3</v>
      </c>
      <c r="AO389">
        <v>38.299999999999997</v>
      </c>
      <c r="AP389">
        <v>0</v>
      </c>
      <c r="AQ389">
        <v>57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12</v>
      </c>
      <c r="AX389">
        <v>6</v>
      </c>
      <c r="AY389">
        <v>1</v>
      </c>
      <c r="AZ389">
        <v>1</v>
      </c>
      <c r="BA389">
        <v>1.9003000000000001</v>
      </c>
      <c r="BB389">
        <v>0.36099999999999999</v>
      </c>
      <c r="BC389">
        <v>0.1203</v>
      </c>
      <c r="BD389">
        <v>3.1199999999999999E-2</v>
      </c>
      <c r="BE389">
        <v>1.0800000000000001E-2</v>
      </c>
      <c r="BF389">
        <v>1166.4000000000001</v>
      </c>
      <c r="BG389">
        <v>158.19999999999999</v>
      </c>
      <c r="BH389">
        <v>44.3</v>
      </c>
      <c r="BI389">
        <v>11.4</v>
      </c>
      <c r="BJ389">
        <v>3.3</v>
      </c>
      <c r="BK389">
        <v>2.0758000000000001</v>
      </c>
      <c r="BL389">
        <v>0.379</v>
      </c>
      <c r="BM389">
        <v>6.3399999999999998E-2</v>
      </c>
      <c r="BN389">
        <v>9.5999999999999992E-3</v>
      </c>
      <c r="BO389">
        <v>1.1999999999999999E-3</v>
      </c>
      <c r="BP389">
        <v>1273.3</v>
      </c>
      <c r="BQ389">
        <v>173.7</v>
      </c>
      <c r="BR389">
        <v>28.7</v>
      </c>
      <c r="BS389">
        <v>5.7</v>
      </c>
      <c r="BT389">
        <v>0.7</v>
      </c>
      <c r="BU389">
        <v>0.81389999999999996</v>
      </c>
      <c r="BV389">
        <v>1.7568999999999999</v>
      </c>
      <c r="BW389">
        <v>1.0626</v>
      </c>
      <c r="BX389">
        <v>0.67630000000000001</v>
      </c>
      <c r="BY389">
        <v>0.33389999999999997</v>
      </c>
      <c r="BZ389">
        <v>0.13819999999999999</v>
      </c>
      <c r="CA389">
        <v>9.0700000000000003E-2</v>
      </c>
      <c r="CB389">
        <v>4.0800000000000003E-2</v>
      </c>
      <c r="CC389">
        <v>1.77E-2</v>
      </c>
      <c r="CD389">
        <v>9.9000000000000008E-3</v>
      </c>
      <c r="CE389">
        <v>1.18E-2</v>
      </c>
      <c r="CF389">
        <v>1030.7</v>
      </c>
      <c r="CG389">
        <v>1102.3</v>
      </c>
      <c r="CH389">
        <v>380.2</v>
      </c>
      <c r="CI389">
        <v>192.2</v>
      </c>
      <c r="CJ389">
        <v>83.7</v>
      </c>
      <c r="CK389">
        <v>34.700000000000003</v>
      </c>
      <c r="CL389">
        <v>21.7</v>
      </c>
      <c r="CM389">
        <v>9.6999999999999993</v>
      </c>
      <c r="CN389">
        <v>4.5999999999999996</v>
      </c>
      <c r="CO389">
        <v>2.5</v>
      </c>
      <c r="CP389">
        <v>3.4</v>
      </c>
      <c r="CQ389">
        <v>2865.6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155</v>
      </c>
      <c r="CX389">
        <v>59</v>
      </c>
      <c r="CY389">
        <v>17</v>
      </c>
      <c r="CZ389">
        <v>4</v>
      </c>
      <c r="DA389">
        <v>0</v>
      </c>
      <c r="DB389">
        <v>99</v>
      </c>
      <c r="DC389">
        <v>73</v>
      </c>
      <c r="DD389">
        <v>24</v>
      </c>
      <c r="DE389">
        <v>16</v>
      </c>
    </row>
    <row r="390" spans="1:109" x14ac:dyDescent="0.25">
      <c r="A390" s="1">
        <v>45769</v>
      </c>
      <c r="B390" t="s">
        <v>188</v>
      </c>
      <c r="C390" t="s">
        <v>137</v>
      </c>
      <c r="D390" t="s">
        <v>129</v>
      </c>
      <c r="E390" t="s">
        <v>130</v>
      </c>
      <c r="F390" t="s">
        <v>112</v>
      </c>
      <c r="G390" t="s">
        <v>127</v>
      </c>
      <c r="H390" t="s">
        <v>113</v>
      </c>
      <c r="I390" s="5" t="s">
        <v>131</v>
      </c>
      <c r="J390" s="5" t="s">
        <v>115</v>
      </c>
      <c r="K390" t="s">
        <v>132</v>
      </c>
      <c r="L390" t="s">
        <v>133</v>
      </c>
      <c r="M390">
        <v>343</v>
      </c>
      <c r="N390" s="6">
        <f>Table1[[#This Row],[Duration]]/60</f>
        <v>47.75</v>
      </c>
      <c r="O390" s="2">
        <v>45769.819110092998</v>
      </c>
      <c r="P390" s="2">
        <v>45769.852276794001</v>
      </c>
      <c r="Q390">
        <v>2865</v>
      </c>
      <c r="R390" s="3">
        <v>4.5002000000000004</v>
      </c>
      <c r="S390" s="4">
        <v>71.927000000000007</v>
      </c>
      <c r="T390">
        <v>11</v>
      </c>
      <c r="U390" s="4">
        <v>469.23489999999998</v>
      </c>
      <c r="V390">
        <v>0</v>
      </c>
      <c r="W390">
        <v>0</v>
      </c>
      <c r="X390">
        <v>0</v>
      </c>
      <c r="Y390" s="4">
        <v>201.91249999999999</v>
      </c>
      <c r="Z390" s="3">
        <v>6.6734</v>
      </c>
      <c r="AA390" s="4">
        <v>94.244699999999995</v>
      </c>
      <c r="AB390" s="3">
        <v>7.1368999999999998</v>
      </c>
      <c r="AC390" s="4">
        <v>42.8232</v>
      </c>
      <c r="AD390">
        <v>0</v>
      </c>
      <c r="AE390">
        <v>5.9371</v>
      </c>
      <c r="AF390">
        <v>5.0045000000000002</v>
      </c>
      <c r="AG390" s="7">
        <v>0.42780000000000001</v>
      </c>
      <c r="AH390" s="7">
        <v>3.06</v>
      </c>
      <c r="AI390" s="7">
        <v>0.94040000000000001</v>
      </c>
      <c r="AJ390" s="7">
        <v>7.1900000000000006E-2</v>
      </c>
      <c r="AK390" s="7">
        <v>0</v>
      </c>
      <c r="AL390">
        <v>766.7</v>
      </c>
      <c r="AM390">
        <v>1831</v>
      </c>
      <c r="AN390">
        <v>254.7</v>
      </c>
      <c r="AO390">
        <v>13.1</v>
      </c>
      <c r="AP390">
        <v>0</v>
      </c>
      <c r="AQ390">
        <v>59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9</v>
      </c>
      <c r="AX390">
        <v>2</v>
      </c>
      <c r="AY390">
        <v>0</v>
      </c>
      <c r="AZ390">
        <v>0</v>
      </c>
      <c r="BA390">
        <v>1.7939000000000001</v>
      </c>
      <c r="BB390">
        <v>0.33019999999999999</v>
      </c>
      <c r="BC390">
        <v>8.6099999999999996E-2</v>
      </c>
      <c r="BD390">
        <v>2.3800000000000002E-2</v>
      </c>
      <c r="BE390">
        <v>8.6E-3</v>
      </c>
      <c r="BF390">
        <v>1194.0999999999999</v>
      </c>
      <c r="BG390">
        <v>161.80000000000001</v>
      </c>
      <c r="BH390">
        <v>30.5</v>
      </c>
      <c r="BI390">
        <v>8.1999999999999993</v>
      </c>
      <c r="BJ390">
        <v>2.7</v>
      </c>
      <c r="BK390">
        <v>1.9051</v>
      </c>
      <c r="BL390">
        <v>0.28129999999999999</v>
      </c>
      <c r="BM390">
        <v>5.8599999999999999E-2</v>
      </c>
      <c r="BN390">
        <v>1.03E-2</v>
      </c>
      <c r="BO390">
        <v>2.2000000000000001E-3</v>
      </c>
      <c r="BP390">
        <v>1285.2</v>
      </c>
      <c r="BQ390">
        <v>146.30000000000001</v>
      </c>
      <c r="BR390">
        <v>29.9</v>
      </c>
      <c r="BS390">
        <v>5.6</v>
      </c>
      <c r="BT390">
        <v>1.2</v>
      </c>
      <c r="BU390">
        <v>0.90500000000000003</v>
      </c>
      <c r="BV390">
        <v>1.8208</v>
      </c>
      <c r="BW390">
        <v>0.91969999999999996</v>
      </c>
      <c r="BX390">
        <v>0.48220000000000002</v>
      </c>
      <c r="BY390">
        <v>0.18440000000000001</v>
      </c>
      <c r="BZ390">
        <v>8.2199999999999995E-2</v>
      </c>
      <c r="CA390">
        <v>4.6199999999999998E-2</v>
      </c>
      <c r="CB390">
        <v>2.7300000000000001E-2</v>
      </c>
      <c r="CC390">
        <v>1.2200000000000001E-2</v>
      </c>
      <c r="CD390">
        <v>9.2999999999999992E-3</v>
      </c>
      <c r="CE390">
        <v>1.0999999999999999E-2</v>
      </c>
      <c r="CF390">
        <v>1167.4000000000001</v>
      </c>
      <c r="CG390">
        <v>1113.5999999999999</v>
      </c>
      <c r="CH390">
        <v>344.6</v>
      </c>
      <c r="CI390">
        <v>140.1</v>
      </c>
      <c r="CJ390">
        <v>48.7</v>
      </c>
      <c r="CK390">
        <v>21.5</v>
      </c>
      <c r="CL390">
        <v>12.5</v>
      </c>
      <c r="CM390">
        <v>7.9</v>
      </c>
      <c r="CN390">
        <v>3.4</v>
      </c>
      <c r="CO390">
        <v>2.5</v>
      </c>
      <c r="CP390">
        <v>3.3</v>
      </c>
      <c r="CQ390">
        <v>2865.6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145</v>
      </c>
      <c r="CX390">
        <v>54</v>
      </c>
      <c r="CY390">
        <v>17</v>
      </c>
      <c r="CZ390">
        <v>6</v>
      </c>
      <c r="DA390">
        <v>0</v>
      </c>
      <c r="DB390">
        <v>130</v>
      </c>
      <c r="DC390">
        <v>63</v>
      </c>
      <c r="DD390">
        <v>22</v>
      </c>
      <c r="DE390">
        <v>12</v>
      </c>
    </row>
    <row r="391" spans="1:109" x14ac:dyDescent="0.25">
      <c r="A391" s="1">
        <v>45769</v>
      </c>
      <c r="B391" t="s">
        <v>188</v>
      </c>
      <c r="C391" t="s">
        <v>138</v>
      </c>
      <c r="D391" t="s">
        <v>129</v>
      </c>
      <c r="E391" t="s">
        <v>130</v>
      </c>
      <c r="F391" t="s">
        <v>112</v>
      </c>
      <c r="G391" t="s">
        <v>127</v>
      </c>
      <c r="H391" t="s">
        <v>113</v>
      </c>
      <c r="I391" s="5" t="s">
        <v>131</v>
      </c>
      <c r="J391" s="5" t="s">
        <v>115</v>
      </c>
      <c r="K391" t="s">
        <v>132</v>
      </c>
      <c r="L391" t="s">
        <v>133</v>
      </c>
      <c r="M391">
        <v>343</v>
      </c>
      <c r="N391" s="6">
        <f>Table1[[#This Row],[Duration]]/60</f>
        <v>14.633333333333333</v>
      </c>
      <c r="O391" s="2">
        <v>45769.819110092998</v>
      </c>
      <c r="P391" s="2">
        <v>45769.852276794001</v>
      </c>
      <c r="Q391">
        <v>878</v>
      </c>
      <c r="R391" s="3">
        <v>1.5054000000000001</v>
      </c>
      <c r="S391" s="4">
        <v>29.405999999999999</v>
      </c>
      <c r="T391">
        <v>5</v>
      </c>
      <c r="U391" s="4">
        <v>152.93039999999999</v>
      </c>
      <c r="V391">
        <v>0</v>
      </c>
      <c r="W391">
        <v>0</v>
      </c>
      <c r="X391">
        <v>0</v>
      </c>
      <c r="Y391" s="4">
        <v>62.430999999999997</v>
      </c>
      <c r="Z391" s="3">
        <v>5.8311999999999999</v>
      </c>
      <c r="AA391" s="4">
        <v>102.87690000000001</v>
      </c>
      <c r="AB391" s="3">
        <v>2.4009</v>
      </c>
      <c r="AC391" s="4">
        <v>13.8849</v>
      </c>
      <c r="AD391">
        <v>0</v>
      </c>
      <c r="AE391">
        <v>5.3186</v>
      </c>
      <c r="AF391">
        <v>3.6962999999999999</v>
      </c>
      <c r="AG391" s="7">
        <v>0.13250000000000001</v>
      </c>
      <c r="AH391" s="7">
        <v>0.84589999999999999</v>
      </c>
      <c r="AI391" s="7">
        <v>0.49759999999999999</v>
      </c>
      <c r="AJ391" s="7">
        <v>2.9399999999999999E-2</v>
      </c>
      <c r="AK391" s="7">
        <v>0</v>
      </c>
      <c r="AL391">
        <v>2238.3000000000002</v>
      </c>
      <c r="AM391">
        <v>485.9</v>
      </c>
      <c r="AN391">
        <v>136</v>
      </c>
      <c r="AO391">
        <v>5.5</v>
      </c>
      <c r="AP391">
        <v>0</v>
      </c>
      <c r="AQ391">
        <v>14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5</v>
      </c>
      <c r="AX391">
        <v>0</v>
      </c>
      <c r="AY391">
        <v>0</v>
      </c>
      <c r="AZ391">
        <v>0</v>
      </c>
      <c r="BA391">
        <v>0.68049999999999999</v>
      </c>
      <c r="BB391">
        <v>9.8500000000000004E-2</v>
      </c>
      <c r="BC391">
        <v>1.7899999999999999E-2</v>
      </c>
      <c r="BD391">
        <v>7.4999999999999997E-3</v>
      </c>
      <c r="BE391">
        <v>2.8E-3</v>
      </c>
      <c r="BF391">
        <v>405.1</v>
      </c>
      <c r="BG391">
        <v>42.8</v>
      </c>
      <c r="BH391">
        <v>7.3</v>
      </c>
      <c r="BI391">
        <v>2.5</v>
      </c>
      <c r="BJ391">
        <v>1</v>
      </c>
      <c r="BK391">
        <v>0.55889999999999995</v>
      </c>
      <c r="BL391">
        <v>0.1162</v>
      </c>
      <c r="BM391">
        <v>2.1299999999999999E-2</v>
      </c>
      <c r="BN391">
        <v>1.9E-3</v>
      </c>
      <c r="BO391">
        <v>0</v>
      </c>
      <c r="BP391">
        <v>2339.8000000000002</v>
      </c>
      <c r="BQ391">
        <v>55.4</v>
      </c>
      <c r="BR391">
        <v>10.7</v>
      </c>
      <c r="BS391">
        <v>1.1000000000000001</v>
      </c>
      <c r="BT391">
        <v>0</v>
      </c>
      <c r="BU391">
        <v>0.2651</v>
      </c>
      <c r="BV391">
        <v>0.43609999999999999</v>
      </c>
      <c r="BW391">
        <v>0.39510000000000001</v>
      </c>
      <c r="BX391">
        <v>0.2596</v>
      </c>
      <c r="BY391">
        <v>8.5999999999999993E-2</v>
      </c>
      <c r="BZ391">
        <v>2.8899999999999999E-2</v>
      </c>
      <c r="CA391">
        <v>1.55E-2</v>
      </c>
      <c r="CB391">
        <v>8.8999999999999999E-3</v>
      </c>
      <c r="CC391">
        <v>6.1999999999999998E-3</v>
      </c>
      <c r="CD391">
        <v>2.2000000000000001E-3</v>
      </c>
      <c r="CE391">
        <v>1.9E-3</v>
      </c>
      <c r="CF391">
        <v>2349.4</v>
      </c>
      <c r="CG391">
        <v>261.5</v>
      </c>
      <c r="CH391">
        <v>140.4</v>
      </c>
      <c r="CI391">
        <v>73.5</v>
      </c>
      <c r="CJ391">
        <v>23.8</v>
      </c>
      <c r="CK391">
        <v>8</v>
      </c>
      <c r="CL391">
        <v>3.9</v>
      </c>
      <c r="CM391">
        <v>2.5</v>
      </c>
      <c r="CN391">
        <v>1.7</v>
      </c>
      <c r="CO391">
        <v>0.5</v>
      </c>
      <c r="CP391">
        <v>0.5</v>
      </c>
      <c r="CQ391">
        <v>2865.6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33</v>
      </c>
      <c r="CX391">
        <v>25</v>
      </c>
      <c r="CY391">
        <v>5</v>
      </c>
      <c r="CZ391">
        <v>0</v>
      </c>
      <c r="DA391">
        <v>0</v>
      </c>
      <c r="DB391">
        <v>43</v>
      </c>
      <c r="DC391">
        <v>10</v>
      </c>
      <c r="DD391">
        <v>8</v>
      </c>
      <c r="DE391">
        <v>3</v>
      </c>
    </row>
    <row r="392" spans="1:109" x14ac:dyDescent="0.25">
      <c r="A392" s="1">
        <v>45769</v>
      </c>
      <c r="B392" t="s">
        <v>188</v>
      </c>
      <c r="C392" t="s">
        <v>139</v>
      </c>
      <c r="D392" t="s">
        <v>129</v>
      </c>
      <c r="E392" t="s">
        <v>130</v>
      </c>
      <c r="F392" t="s">
        <v>112</v>
      </c>
      <c r="G392" t="s">
        <v>127</v>
      </c>
      <c r="H392" t="s">
        <v>113</v>
      </c>
      <c r="I392" s="5" t="s">
        <v>131</v>
      </c>
      <c r="J392" s="5" t="s">
        <v>115</v>
      </c>
      <c r="K392" t="s">
        <v>132</v>
      </c>
      <c r="L392" t="s">
        <v>133</v>
      </c>
      <c r="M392">
        <v>343</v>
      </c>
      <c r="N392" s="6">
        <f>Table1[[#This Row],[Duration]]/60</f>
        <v>42.466666666666669</v>
      </c>
      <c r="O392" s="2">
        <v>45769.819110092998</v>
      </c>
      <c r="P392" s="2">
        <v>45769.852276794001</v>
      </c>
      <c r="Q392">
        <v>2548</v>
      </c>
      <c r="R392" s="3">
        <v>4.3577000000000004</v>
      </c>
      <c r="S392" s="4">
        <v>454.92899999999997</v>
      </c>
      <c r="T392">
        <v>36</v>
      </c>
      <c r="U392" s="4">
        <v>436.96620000000001</v>
      </c>
      <c r="V392">
        <v>0</v>
      </c>
      <c r="W392">
        <v>0</v>
      </c>
      <c r="X392">
        <v>0</v>
      </c>
      <c r="Y392" s="4">
        <v>184.22980000000001</v>
      </c>
      <c r="Z392" s="3">
        <v>6.4288999999999996</v>
      </c>
      <c r="AA392" s="4">
        <v>102.6146</v>
      </c>
      <c r="AB392" s="3">
        <v>7.0888999999999998</v>
      </c>
      <c r="AC392" s="4">
        <v>37.952300000000001</v>
      </c>
      <c r="AD392">
        <v>0</v>
      </c>
      <c r="AE392">
        <v>5.7656999999999998</v>
      </c>
      <c r="AF392">
        <v>5.0755999999999997</v>
      </c>
      <c r="AG392" s="7">
        <v>0.40379999999999999</v>
      </c>
      <c r="AH392" s="7">
        <v>2.1714000000000002</v>
      </c>
      <c r="AI392" s="7">
        <v>1.3275999999999999</v>
      </c>
      <c r="AJ392" s="7">
        <v>0.45490000000000003</v>
      </c>
      <c r="AK392" s="7">
        <v>0</v>
      </c>
      <c r="AL392">
        <v>1120</v>
      </c>
      <c r="AM392">
        <v>1316.3</v>
      </c>
      <c r="AN392">
        <v>347.3</v>
      </c>
      <c r="AO392">
        <v>82.1</v>
      </c>
      <c r="AP392">
        <v>0</v>
      </c>
      <c r="AQ392">
        <v>86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17</v>
      </c>
      <c r="AX392">
        <v>10</v>
      </c>
      <c r="AY392">
        <v>5</v>
      </c>
      <c r="AZ392">
        <v>4</v>
      </c>
      <c r="BA392">
        <v>1.7956000000000001</v>
      </c>
      <c r="BB392">
        <v>0.34910000000000002</v>
      </c>
      <c r="BC392">
        <v>8.8599999999999998E-2</v>
      </c>
      <c r="BD392">
        <v>1.61E-2</v>
      </c>
      <c r="BE392">
        <v>4.8999999999999998E-3</v>
      </c>
      <c r="BF392">
        <v>1073.3</v>
      </c>
      <c r="BG392">
        <v>140.9</v>
      </c>
      <c r="BH392">
        <v>32.299999999999997</v>
      </c>
      <c r="BI392">
        <v>6</v>
      </c>
      <c r="BJ392">
        <v>1.4</v>
      </c>
      <c r="BK392">
        <v>1.6793</v>
      </c>
      <c r="BL392">
        <v>0.33710000000000001</v>
      </c>
      <c r="BM392">
        <v>7.2499999999999995E-2</v>
      </c>
      <c r="BN392">
        <v>1.3100000000000001E-2</v>
      </c>
      <c r="BO392">
        <v>1.4E-3</v>
      </c>
      <c r="BP392">
        <v>1427.5</v>
      </c>
      <c r="BQ392">
        <v>141.6</v>
      </c>
      <c r="BR392">
        <v>34.700000000000003</v>
      </c>
      <c r="BS392">
        <v>7.1</v>
      </c>
      <c r="BT392">
        <v>0.9</v>
      </c>
      <c r="BU392">
        <v>0.76780000000000004</v>
      </c>
      <c r="BV392">
        <v>1.2801</v>
      </c>
      <c r="BW392">
        <v>0.76359999999999995</v>
      </c>
      <c r="BX392">
        <v>0.62829999999999997</v>
      </c>
      <c r="BY392">
        <v>0.4395</v>
      </c>
      <c r="BZ392">
        <v>0.23719999999999999</v>
      </c>
      <c r="CA392">
        <v>0.12770000000000001</v>
      </c>
      <c r="CB392">
        <v>5.8400000000000001E-2</v>
      </c>
      <c r="CC392">
        <v>2.93E-2</v>
      </c>
      <c r="CD392">
        <v>1.6400000000000001E-2</v>
      </c>
      <c r="CE392">
        <v>9.4000000000000004E-3</v>
      </c>
      <c r="CF392">
        <v>1426.1</v>
      </c>
      <c r="CG392">
        <v>789.9</v>
      </c>
      <c r="CH392">
        <v>269.10000000000002</v>
      </c>
      <c r="CI392">
        <v>169.8</v>
      </c>
      <c r="CJ392">
        <v>98.9</v>
      </c>
      <c r="CK392">
        <v>52.8</v>
      </c>
      <c r="CL392">
        <v>30.3</v>
      </c>
      <c r="CM392">
        <v>14.1</v>
      </c>
      <c r="CN392">
        <v>7.5</v>
      </c>
      <c r="CO392">
        <v>4.3</v>
      </c>
      <c r="CP392">
        <v>2.9</v>
      </c>
      <c r="CQ392">
        <v>2865.6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87</v>
      </c>
      <c r="CX392">
        <v>59</v>
      </c>
      <c r="CY392">
        <v>19</v>
      </c>
      <c r="CZ392">
        <v>5</v>
      </c>
      <c r="DA392">
        <v>0</v>
      </c>
      <c r="DB392">
        <v>78</v>
      </c>
      <c r="DC392">
        <v>52</v>
      </c>
      <c r="DD392">
        <v>21</v>
      </c>
      <c r="DE392">
        <v>5</v>
      </c>
    </row>
    <row r="393" spans="1:109" x14ac:dyDescent="0.25">
      <c r="A393" s="1">
        <v>45769</v>
      </c>
      <c r="B393" t="s">
        <v>188</v>
      </c>
      <c r="C393" t="s">
        <v>140</v>
      </c>
      <c r="D393" t="s">
        <v>129</v>
      </c>
      <c r="E393" t="s">
        <v>130</v>
      </c>
      <c r="F393" t="s">
        <v>112</v>
      </c>
      <c r="G393" t="s">
        <v>127</v>
      </c>
      <c r="H393" t="s">
        <v>113</v>
      </c>
      <c r="I393" s="5" t="s">
        <v>131</v>
      </c>
      <c r="J393" s="5" t="s">
        <v>115</v>
      </c>
      <c r="K393" t="s">
        <v>132</v>
      </c>
      <c r="L393" t="s">
        <v>133</v>
      </c>
      <c r="M393">
        <v>343</v>
      </c>
      <c r="N393" s="6">
        <f>Table1[[#This Row],[Duration]]/60</f>
        <v>22.183333333333334</v>
      </c>
      <c r="O393" s="2">
        <v>45769.819110092998</v>
      </c>
      <c r="P393" s="2">
        <v>45769.852276794001</v>
      </c>
      <c r="Q393">
        <v>1331</v>
      </c>
      <c r="R393" s="3">
        <v>2.6738</v>
      </c>
      <c r="S393" s="4">
        <v>107.048</v>
      </c>
      <c r="T393">
        <v>14</v>
      </c>
      <c r="U393" s="4">
        <v>281.85840000000002</v>
      </c>
      <c r="V393">
        <v>1</v>
      </c>
      <c r="W393">
        <v>0</v>
      </c>
      <c r="X393">
        <v>0</v>
      </c>
      <c r="Y393" s="4">
        <v>121.25409999999999</v>
      </c>
      <c r="Z393" s="3">
        <v>7.1245000000000003</v>
      </c>
      <c r="AA393" s="4">
        <v>120.5304</v>
      </c>
      <c r="AB393" s="3">
        <v>4.4250999999999996</v>
      </c>
      <c r="AC393" s="4">
        <v>27.776800000000001</v>
      </c>
      <c r="AD393">
        <v>0</v>
      </c>
      <c r="AE393">
        <v>4.3353999999999999</v>
      </c>
      <c r="AF393">
        <v>4.8712</v>
      </c>
      <c r="AG393" s="7">
        <v>0.1134</v>
      </c>
      <c r="AH393" s="7">
        <v>1.4235</v>
      </c>
      <c r="AI393" s="7">
        <v>1.0298</v>
      </c>
      <c r="AJ393" s="7">
        <v>0.10059999999999999</v>
      </c>
      <c r="AK393" s="7">
        <v>6.4000000000000003E-3</v>
      </c>
      <c r="AL393">
        <v>1775.2</v>
      </c>
      <c r="AM393">
        <v>793.5</v>
      </c>
      <c r="AN393">
        <v>278.39999999999998</v>
      </c>
      <c r="AO393">
        <v>17.7</v>
      </c>
      <c r="AP393">
        <v>0.9</v>
      </c>
      <c r="AQ393">
        <v>67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7</v>
      </c>
      <c r="AX393">
        <v>6</v>
      </c>
      <c r="AY393">
        <v>1</v>
      </c>
      <c r="AZ393">
        <v>0</v>
      </c>
      <c r="BA393">
        <v>1.0287999999999999</v>
      </c>
      <c r="BB393">
        <v>0.24110000000000001</v>
      </c>
      <c r="BC393">
        <v>6.7400000000000002E-2</v>
      </c>
      <c r="BD393">
        <v>1.4999999999999999E-2</v>
      </c>
      <c r="BE393">
        <v>1.8E-3</v>
      </c>
      <c r="BF393">
        <v>542.79999999999995</v>
      </c>
      <c r="BG393">
        <v>93.1</v>
      </c>
      <c r="BH393">
        <v>25.4</v>
      </c>
      <c r="BI393">
        <v>5.7</v>
      </c>
      <c r="BJ393">
        <v>0.7</v>
      </c>
      <c r="BK393">
        <v>1.0258</v>
      </c>
      <c r="BL393">
        <v>0.2321</v>
      </c>
      <c r="BM393">
        <v>5.3699999999999998E-2</v>
      </c>
      <c r="BN393">
        <v>7.3000000000000001E-3</v>
      </c>
      <c r="BO393">
        <v>5.9999999999999995E-4</v>
      </c>
      <c r="BP393">
        <v>2067.3000000000002</v>
      </c>
      <c r="BQ393">
        <v>101.1</v>
      </c>
      <c r="BR393">
        <v>25</v>
      </c>
      <c r="BS393">
        <v>4.2</v>
      </c>
      <c r="BT393">
        <v>0.4</v>
      </c>
      <c r="BU393">
        <v>0.2535</v>
      </c>
      <c r="BV393">
        <v>0.79879999999999995</v>
      </c>
      <c r="BW393">
        <v>0.71209999999999996</v>
      </c>
      <c r="BX393">
        <v>0.48149999999999998</v>
      </c>
      <c r="BY393">
        <v>0.2112</v>
      </c>
      <c r="BZ393">
        <v>0.1061</v>
      </c>
      <c r="CA393">
        <v>5.0500000000000003E-2</v>
      </c>
      <c r="CB393">
        <v>2.86E-2</v>
      </c>
      <c r="CC393">
        <v>1.8100000000000002E-2</v>
      </c>
      <c r="CD393">
        <v>7.1000000000000004E-3</v>
      </c>
      <c r="CE393">
        <v>6.3E-3</v>
      </c>
      <c r="CF393">
        <v>1890.7</v>
      </c>
      <c r="CG393">
        <v>479.6</v>
      </c>
      <c r="CH393">
        <v>249.8</v>
      </c>
      <c r="CI393">
        <v>134.6</v>
      </c>
      <c r="CJ393">
        <v>55.6</v>
      </c>
      <c r="CK393">
        <v>27.1</v>
      </c>
      <c r="CL393">
        <v>12.7</v>
      </c>
      <c r="CM393">
        <v>7.5</v>
      </c>
      <c r="CN393">
        <v>4.4000000000000004</v>
      </c>
      <c r="CO393">
        <v>1.8</v>
      </c>
      <c r="CP393">
        <v>1.9</v>
      </c>
      <c r="CQ393">
        <v>2865.6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67</v>
      </c>
      <c r="CX393">
        <v>52</v>
      </c>
      <c r="CY393">
        <v>18</v>
      </c>
      <c r="CZ393">
        <v>2</v>
      </c>
      <c r="DA393">
        <v>0</v>
      </c>
      <c r="DB393">
        <v>76</v>
      </c>
      <c r="DC393">
        <v>44</v>
      </c>
      <c r="DD393">
        <v>19</v>
      </c>
      <c r="DE393">
        <v>5</v>
      </c>
    </row>
    <row r="394" spans="1:109" x14ac:dyDescent="0.25">
      <c r="A394" s="1">
        <v>45769</v>
      </c>
      <c r="B394" t="s">
        <v>188</v>
      </c>
      <c r="C394" t="s">
        <v>141</v>
      </c>
      <c r="D394" t="s">
        <v>129</v>
      </c>
      <c r="E394" t="s">
        <v>130</v>
      </c>
      <c r="F394" t="s">
        <v>112</v>
      </c>
      <c r="G394" t="s">
        <v>127</v>
      </c>
      <c r="H394" t="s">
        <v>113</v>
      </c>
      <c r="I394" s="5" t="s">
        <v>131</v>
      </c>
      <c r="J394" s="5" t="s">
        <v>115</v>
      </c>
      <c r="K394" t="s">
        <v>132</v>
      </c>
      <c r="L394" t="s">
        <v>133</v>
      </c>
      <c r="M394">
        <v>343</v>
      </c>
      <c r="N394" s="6">
        <f>Table1[[#This Row],[Duration]]/60</f>
        <v>47.766666666666666</v>
      </c>
      <c r="O394" s="2">
        <v>45769.819110092998</v>
      </c>
      <c r="P394" s="2">
        <v>45769.852276794001</v>
      </c>
      <c r="Q394">
        <v>2866</v>
      </c>
      <c r="R394" s="3">
        <v>4.5174000000000003</v>
      </c>
      <c r="S394" s="4">
        <v>246.886</v>
      </c>
      <c r="T394">
        <v>20</v>
      </c>
      <c r="U394" s="4">
        <v>439.84219999999999</v>
      </c>
      <c r="V394">
        <v>0</v>
      </c>
      <c r="W394">
        <v>0</v>
      </c>
      <c r="X394">
        <v>0</v>
      </c>
      <c r="Y394" s="4">
        <v>193.49610000000001</v>
      </c>
      <c r="Z394" s="3">
        <v>7.1555999999999997</v>
      </c>
      <c r="AA394" s="4">
        <v>94.571399999999997</v>
      </c>
      <c r="AB394" s="3">
        <v>7.3849999999999998</v>
      </c>
      <c r="AC394" s="4">
        <v>36.989199999999997</v>
      </c>
      <c r="AD394">
        <v>0</v>
      </c>
      <c r="AE394">
        <v>5.4044999999999996</v>
      </c>
      <c r="AF394">
        <v>4.8</v>
      </c>
      <c r="AG394" s="7">
        <v>0.47389999999999999</v>
      </c>
      <c r="AH394" s="7">
        <v>2.7042000000000002</v>
      </c>
      <c r="AI394" s="7">
        <v>1.0924</v>
      </c>
      <c r="AJ394" s="7">
        <v>0.23319999999999999</v>
      </c>
      <c r="AK394" s="7">
        <v>1.37E-2</v>
      </c>
      <c r="AL394">
        <v>870.5</v>
      </c>
      <c r="AM394">
        <v>1656.1</v>
      </c>
      <c r="AN394">
        <v>296.39999999999998</v>
      </c>
      <c r="AO394">
        <v>40.799999999999997</v>
      </c>
      <c r="AP394">
        <v>1.9</v>
      </c>
      <c r="AQ394">
        <v>54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13</v>
      </c>
      <c r="AX394">
        <v>5</v>
      </c>
      <c r="AY394">
        <v>1</v>
      </c>
      <c r="AZ394">
        <v>1</v>
      </c>
      <c r="BA394">
        <v>1.7565</v>
      </c>
      <c r="BB394">
        <v>0.40949999999999998</v>
      </c>
      <c r="BC394">
        <v>0.1003</v>
      </c>
      <c r="BD394">
        <v>2.1100000000000001E-2</v>
      </c>
      <c r="BE394">
        <v>9.4999999999999998E-3</v>
      </c>
      <c r="BF394">
        <v>1198</v>
      </c>
      <c r="BG394">
        <v>174.7</v>
      </c>
      <c r="BH394">
        <v>35.799999999999997</v>
      </c>
      <c r="BI394">
        <v>6.5</v>
      </c>
      <c r="BJ394">
        <v>2.6</v>
      </c>
      <c r="BK394">
        <v>1.7588999999999999</v>
      </c>
      <c r="BL394">
        <v>0.35170000000000001</v>
      </c>
      <c r="BM394">
        <v>9.3600000000000003E-2</v>
      </c>
      <c r="BN394">
        <v>1.5299999999999999E-2</v>
      </c>
      <c r="BO394">
        <v>1.1000000000000001E-3</v>
      </c>
      <c r="BP394">
        <v>1240.9000000000001</v>
      </c>
      <c r="BQ394">
        <v>158.5</v>
      </c>
      <c r="BR394">
        <v>40.700000000000003</v>
      </c>
      <c r="BS394">
        <v>7.2</v>
      </c>
      <c r="BT394">
        <v>0.8</v>
      </c>
      <c r="BU394">
        <v>1.0774999999999999</v>
      </c>
      <c r="BV394">
        <v>1.329</v>
      </c>
      <c r="BW394">
        <v>0.96789999999999998</v>
      </c>
      <c r="BX394">
        <v>0.50939999999999996</v>
      </c>
      <c r="BY394">
        <v>0.251</v>
      </c>
      <c r="BZ394">
        <v>0.1457</v>
      </c>
      <c r="CA394">
        <v>9.4899999999999998E-2</v>
      </c>
      <c r="CB394">
        <v>5.5899999999999998E-2</v>
      </c>
      <c r="CC394">
        <v>4.0899999999999999E-2</v>
      </c>
      <c r="CD394">
        <v>1.7100000000000001E-2</v>
      </c>
      <c r="CE394">
        <v>2.7900000000000001E-2</v>
      </c>
      <c r="CF394">
        <v>1385.8</v>
      </c>
      <c r="CG394">
        <v>822.5</v>
      </c>
      <c r="CH394">
        <v>353.5</v>
      </c>
      <c r="CI394">
        <v>147.30000000000001</v>
      </c>
      <c r="CJ394">
        <v>64.5</v>
      </c>
      <c r="CK394">
        <v>34.299999999999997</v>
      </c>
      <c r="CL394">
        <v>23.5</v>
      </c>
      <c r="CM394">
        <v>13.3</v>
      </c>
      <c r="CN394">
        <v>9.3000000000000007</v>
      </c>
      <c r="CO394">
        <v>4.5</v>
      </c>
      <c r="CP394">
        <v>7.2</v>
      </c>
      <c r="CQ394">
        <v>2863.8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123</v>
      </c>
      <c r="CX394">
        <v>74</v>
      </c>
      <c r="CY394">
        <v>23</v>
      </c>
      <c r="CZ394">
        <v>4</v>
      </c>
      <c r="DA394">
        <v>0</v>
      </c>
      <c r="DB394">
        <v>130</v>
      </c>
      <c r="DC394">
        <v>66</v>
      </c>
      <c r="DD394">
        <v>20</v>
      </c>
      <c r="DE394">
        <v>9</v>
      </c>
    </row>
    <row r="395" spans="1:109" x14ac:dyDescent="0.25">
      <c r="A395" s="1">
        <v>45769</v>
      </c>
      <c r="B395" t="s">
        <v>188</v>
      </c>
      <c r="C395" t="s">
        <v>142</v>
      </c>
      <c r="D395" t="s">
        <v>129</v>
      </c>
      <c r="E395" t="s">
        <v>130</v>
      </c>
      <c r="F395" t="s">
        <v>112</v>
      </c>
      <c r="G395" t="s">
        <v>127</v>
      </c>
      <c r="H395" t="s">
        <v>113</v>
      </c>
      <c r="I395" s="5" t="s">
        <v>131</v>
      </c>
      <c r="J395" s="5" t="s">
        <v>115</v>
      </c>
      <c r="K395" t="s">
        <v>132</v>
      </c>
      <c r="L395" t="s">
        <v>133</v>
      </c>
      <c r="M395">
        <v>343</v>
      </c>
      <c r="N395" s="6">
        <f>Table1[[#This Row],[Duration]]/60</f>
        <v>42.766666666666666</v>
      </c>
      <c r="O395" s="2">
        <v>45769.819110092998</v>
      </c>
      <c r="P395" s="2">
        <v>45769.852276794001</v>
      </c>
      <c r="Q395">
        <v>2566</v>
      </c>
      <c r="R395" s="3">
        <v>3.3565999999999998</v>
      </c>
      <c r="S395" s="4">
        <v>101.086</v>
      </c>
      <c r="T395">
        <v>20</v>
      </c>
      <c r="U395" s="4">
        <v>354.8546</v>
      </c>
      <c r="V395">
        <v>1</v>
      </c>
      <c r="W395">
        <v>0</v>
      </c>
      <c r="X395">
        <v>0</v>
      </c>
      <c r="Y395" s="4">
        <v>151.37540000000001</v>
      </c>
      <c r="Z395" s="3">
        <v>6.9688999999999997</v>
      </c>
      <c r="AA395" s="4">
        <v>78.487399999999994</v>
      </c>
      <c r="AB395" s="3">
        <v>5.4825999999999997</v>
      </c>
      <c r="AC395" s="4">
        <v>28.045500000000001</v>
      </c>
      <c r="AD395">
        <v>0</v>
      </c>
      <c r="AE395">
        <v>7.2355999999999998</v>
      </c>
      <c r="AF395">
        <v>4.4408000000000003</v>
      </c>
      <c r="AG395" s="7">
        <v>0.44990000000000002</v>
      </c>
      <c r="AH395" s="7">
        <v>1.7666999999999999</v>
      </c>
      <c r="AI395" s="7">
        <v>1.0389999999999999</v>
      </c>
      <c r="AJ395" s="7">
        <v>9.8199999999999996E-2</v>
      </c>
      <c r="AK395" s="7">
        <v>2.8999999999999998E-3</v>
      </c>
      <c r="AL395">
        <v>1495.7</v>
      </c>
      <c r="AM395">
        <v>1070.2</v>
      </c>
      <c r="AN395">
        <v>281.3</v>
      </c>
      <c r="AO395">
        <v>18.100000000000001</v>
      </c>
      <c r="AP395">
        <v>0.4</v>
      </c>
      <c r="AQ395">
        <v>58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12</v>
      </c>
      <c r="AX395">
        <v>7</v>
      </c>
      <c r="AY395">
        <v>1</v>
      </c>
      <c r="AZ395">
        <v>0</v>
      </c>
      <c r="BA395">
        <v>1.4400999999999999</v>
      </c>
      <c r="BB395">
        <v>0.29010000000000002</v>
      </c>
      <c r="BC395">
        <v>5.6800000000000003E-2</v>
      </c>
      <c r="BD395">
        <v>1.11E-2</v>
      </c>
      <c r="BE395">
        <v>8.9999999999999993E-3</v>
      </c>
      <c r="BF395">
        <v>1083.5</v>
      </c>
      <c r="BG395">
        <v>133.19999999999999</v>
      </c>
      <c r="BH395">
        <v>23</v>
      </c>
      <c r="BI395">
        <v>4</v>
      </c>
      <c r="BJ395">
        <v>2.6</v>
      </c>
      <c r="BK395">
        <v>1.1908000000000001</v>
      </c>
      <c r="BL395">
        <v>0.28770000000000001</v>
      </c>
      <c r="BM395">
        <v>5.7599999999999998E-2</v>
      </c>
      <c r="BN395">
        <v>1.18E-2</v>
      </c>
      <c r="BO395">
        <v>1.6999999999999999E-3</v>
      </c>
      <c r="BP395">
        <v>1437.9</v>
      </c>
      <c r="BQ395">
        <v>142.69999999999999</v>
      </c>
      <c r="BR395">
        <v>30.2</v>
      </c>
      <c r="BS395">
        <v>7.6</v>
      </c>
      <c r="BT395">
        <v>1</v>
      </c>
      <c r="BU395">
        <v>0.79310000000000003</v>
      </c>
      <c r="BV395">
        <v>0.92069999999999996</v>
      </c>
      <c r="BW395">
        <v>0.73340000000000005</v>
      </c>
      <c r="BX395">
        <v>0.48080000000000001</v>
      </c>
      <c r="BY395">
        <v>0.21629999999999999</v>
      </c>
      <c r="BZ395">
        <v>9.6000000000000002E-2</v>
      </c>
      <c r="CA395">
        <v>4.9399999999999999E-2</v>
      </c>
      <c r="CB395">
        <v>2.7199999999999998E-2</v>
      </c>
      <c r="CC395">
        <v>1.7399999999999999E-2</v>
      </c>
      <c r="CD395">
        <v>7.1999999999999998E-3</v>
      </c>
      <c r="CE395">
        <v>1.5100000000000001E-2</v>
      </c>
      <c r="CF395">
        <v>1786</v>
      </c>
      <c r="CG395">
        <v>569.29999999999995</v>
      </c>
      <c r="CH395">
        <v>258.8</v>
      </c>
      <c r="CI395">
        <v>136</v>
      </c>
      <c r="CJ395">
        <v>59</v>
      </c>
      <c r="CK395">
        <v>25.8</v>
      </c>
      <c r="CL395">
        <v>13</v>
      </c>
      <c r="CM395">
        <v>7.3</v>
      </c>
      <c r="CN395">
        <v>4.7</v>
      </c>
      <c r="CO395">
        <v>1.8</v>
      </c>
      <c r="CP395">
        <v>4</v>
      </c>
      <c r="CQ395">
        <v>2865.6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80</v>
      </c>
      <c r="CX395">
        <v>50</v>
      </c>
      <c r="CY395">
        <v>23</v>
      </c>
      <c r="CZ395">
        <v>7</v>
      </c>
      <c r="DA395">
        <v>0</v>
      </c>
      <c r="DB395">
        <v>91</v>
      </c>
      <c r="DC395">
        <v>44</v>
      </c>
      <c r="DD395">
        <v>15</v>
      </c>
      <c r="DE395">
        <v>7</v>
      </c>
    </row>
    <row r="396" spans="1:109" x14ac:dyDescent="0.25">
      <c r="A396" s="1">
        <v>45769</v>
      </c>
      <c r="B396" t="s">
        <v>188</v>
      </c>
      <c r="C396" t="s">
        <v>143</v>
      </c>
      <c r="D396" t="s">
        <v>129</v>
      </c>
      <c r="E396" t="s">
        <v>130</v>
      </c>
      <c r="F396" t="s">
        <v>112</v>
      </c>
      <c r="G396" t="s">
        <v>127</v>
      </c>
      <c r="H396" t="s">
        <v>113</v>
      </c>
      <c r="I396" s="5" t="s">
        <v>131</v>
      </c>
      <c r="J396" s="5" t="s">
        <v>115</v>
      </c>
      <c r="K396" t="s">
        <v>132</v>
      </c>
      <c r="L396" t="s">
        <v>133</v>
      </c>
      <c r="M396">
        <v>343</v>
      </c>
      <c r="N396" s="6">
        <f>Table1[[#This Row],[Duration]]/60</f>
        <v>14.366666666666667</v>
      </c>
      <c r="O396" s="2">
        <v>45769.819110092998</v>
      </c>
      <c r="P396" s="2">
        <v>45769.852276794001</v>
      </c>
      <c r="Q396">
        <v>862</v>
      </c>
      <c r="R396" s="3">
        <v>1.5956999999999999</v>
      </c>
      <c r="S396" s="4">
        <v>151.08600000000001</v>
      </c>
      <c r="T396">
        <v>7</v>
      </c>
      <c r="U396" s="4">
        <v>166.6439</v>
      </c>
      <c r="V396">
        <v>0</v>
      </c>
      <c r="W396">
        <v>0</v>
      </c>
      <c r="X396">
        <v>0</v>
      </c>
      <c r="Y396" s="4">
        <v>65.400999999999996</v>
      </c>
      <c r="Z396" s="3">
        <v>6.4222999999999999</v>
      </c>
      <c r="AA396" s="4">
        <v>111.0702</v>
      </c>
      <c r="AB396" s="3">
        <v>2.5745</v>
      </c>
      <c r="AC396" s="4">
        <v>15.7628</v>
      </c>
      <c r="AD396">
        <v>0</v>
      </c>
      <c r="AE396">
        <v>5.0061</v>
      </c>
      <c r="AF396">
        <v>4.3666999999999998</v>
      </c>
      <c r="AG396" s="7">
        <v>0.12189999999999999</v>
      </c>
      <c r="AH396" s="7">
        <v>0.89749999999999996</v>
      </c>
      <c r="AI396" s="7">
        <v>0.42520000000000002</v>
      </c>
      <c r="AJ396" s="7">
        <v>0.15110000000000001</v>
      </c>
      <c r="AK396" s="7">
        <v>0</v>
      </c>
      <c r="AL396">
        <v>2228.8000000000002</v>
      </c>
      <c r="AM396">
        <v>494.5</v>
      </c>
      <c r="AN396">
        <v>115.6</v>
      </c>
      <c r="AO396">
        <v>26.7</v>
      </c>
      <c r="AP396">
        <v>0</v>
      </c>
      <c r="AQ396">
        <v>11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4</v>
      </c>
      <c r="AY396">
        <v>1</v>
      </c>
      <c r="AZ396">
        <v>1</v>
      </c>
      <c r="BA396">
        <v>0.68779999999999997</v>
      </c>
      <c r="BB396">
        <v>0.1163</v>
      </c>
      <c r="BC396">
        <v>2.1499999999999998E-2</v>
      </c>
      <c r="BD396">
        <v>6.0000000000000001E-3</v>
      </c>
      <c r="BE396">
        <v>2.5999999999999999E-3</v>
      </c>
      <c r="BF396">
        <v>383.3</v>
      </c>
      <c r="BG396">
        <v>48.5</v>
      </c>
      <c r="BH396">
        <v>8.1</v>
      </c>
      <c r="BI396">
        <v>1.7</v>
      </c>
      <c r="BJ396">
        <v>1.1000000000000001</v>
      </c>
      <c r="BK396">
        <v>0.60970000000000002</v>
      </c>
      <c r="BL396">
        <v>0.12659999999999999</v>
      </c>
      <c r="BM396">
        <v>2.29E-2</v>
      </c>
      <c r="BN396">
        <v>2E-3</v>
      </c>
      <c r="BO396">
        <v>2.9999999999999997E-4</v>
      </c>
      <c r="BP396">
        <v>2353.5</v>
      </c>
      <c r="BQ396">
        <v>55</v>
      </c>
      <c r="BR396">
        <v>12.9</v>
      </c>
      <c r="BS396">
        <v>1.3</v>
      </c>
      <c r="BT396">
        <v>0.2</v>
      </c>
      <c r="BU396">
        <v>0.23300000000000001</v>
      </c>
      <c r="BV396">
        <v>0.48909999999999998</v>
      </c>
      <c r="BW396">
        <v>0.39739999999999998</v>
      </c>
      <c r="BX396">
        <v>0.1948</v>
      </c>
      <c r="BY396">
        <v>0.12839999999999999</v>
      </c>
      <c r="BZ396">
        <v>7.85E-2</v>
      </c>
      <c r="CA396">
        <v>3.8399999999999997E-2</v>
      </c>
      <c r="CB396">
        <v>1.8100000000000002E-2</v>
      </c>
      <c r="CC396">
        <v>1.23E-2</v>
      </c>
      <c r="CD396">
        <v>3.0000000000000001E-3</v>
      </c>
      <c r="CE396">
        <v>2.8E-3</v>
      </c>
      <c r="CF396">
        <v>2322.1999999999998</v>
      </c>
      <c r="CG396">
        <v>278.8</v>
      </c>
      <c r="CH396">
        <v>144.80000000000001</v>
      </c>
      <c r="CI396">
        <v>55.3</v>
      </c>
      <c r="CJ396">
        <v>30</v>
      </c>
      <c r="CK396">
        <v>17.5</v>
      </c>
      <c r="CL396">
        <v>8.6</v>
      </c>
      <c r="CM396">
        <v>4.4000000000000004</v>
      </c>
      <c r="CN396">
        <v>2.6</v>
      </c>
      <c r="CO396">
        <v>0.6</v>
      </c>
      <c r="CP396">
        <v>0.8</v>
      </c>
      <c r="CQ396">
        <v>2865.6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42</v>
      </c>
      <c r="CX396">
        <v>26</v>
      </c>
      <c r="CY396">
        <v>6</v>
      </c>
      <c r="CZ396">
        <v>1</v>
      </c>
      <c r="DA396">
        <v>0</v>
      </c>
      <c r="DB396">
        <v>48</v>
      </c>
      <c r="DC396">
        <v>17</v>
      </c>
      <c r="DD396">
        <v>3</v>
      </c>
      <c r="DE396">
        <v>4</v>
      </c>
    </row>
    <row r="397" spans="1:109" x14ac:dyDescent="0.25">
      <c r="A397" s="1">
        <v>45769</v>
      </c>
      <c r="B397" t="s">
        <v>188</v>
      </c>
      <c r="C397" t="s">
        <v>144</v>
      </c>
      <c r="D397" t="s">
        <v>129</v>
      </c>
      <c r="E397" t="s">
        <v>130</v>
      </c>
      <c r="F397" t="s">
        <v>112</v>
      </c>
      <c r="G397" t="s">
        <v>127</v>
      </c>
      <c r="H397" t="s">
        <v>113</v>
      </c>
      <c r="I397" s="5" t="s">
        <v>131</v>
      </c>
      <c r="J397" s="5" t="s">
        <v>115</v>
      </c>
      <c r="K397" t="s">
        <v>132</v>
      </c>
      <c r="L397" t="s">
        <v>133</v>
      </c>
      <c r="M397">
        <v>343</v>
      </c>
      <c r="N397" s="6">
        <f>Table1[[#This Row],[Duration]]/60</f>
        <v>0</v>
      </c>
      <c r="O397" s="2">
        <v>45769.819110092998</v>
      </c>
      <c r="P397" s="2">
        <v>45769.852276794001</v>
      </c>
      <c r="Q397">
        <v>0</v>
      </c>
      <c r="R397" s="3">
        <v>0</v>
      </c>
      <c r="S397" s="4">
        <v>0</v>
      </c>
      <c r="T397">
        <v>0</v>
      </c>
      <c r="U397" s="4">
        <v>0</v>
      </c>
      <c r="V397">
        <v>0</v>
      </c>
      <c r="W397">
        <v>0</v>
      </c>
      <c r="X397">
        <v>0</v>
      </c>
      <c r="Y397" s="4">
        <v>0</v>
      </c>
      <c r="Z397" s="3">
        <v>0</v>
      </c>
      <c r="AA397" s="4">
        <v>0</v>
      </c>
      <c r="AB397" s="3">
        <v>0</v>
      </c>
      <c r="AC397" s="4">
        <v>0</v>
      </c>
      <c r="AD397">
        <v>0</v>
      </c>
      <c r="AE397">
        <v>0</v>
      </c>
      <c r="AF39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>
        <v>2865.7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2865.7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2865.7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2865.6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</row>
    <row r="398" spans="1:109" x14ac:dyDescent="0.25">
      <c r="A398" s="1">
        <v>45769</v>
      </c>
      <c r="B398" t="s">
        <v>188</v>
      </c>
      <c r="C398" t="s">
        <v>145</v>
      </c>
      <c r="D398" t="s">
        <v>129</v>
      </c>
      <c r="E398" t="s">
        <v>130</v>
      </c>
      <c r="F398" t="s">
        <v>112</v>
      </c>
      <c r="G398" t="s">
        <v>127</v>
      </c>
      <c r="H398" t="s">
        <v>113</v>
      </c>
      <c r="I398" s="5" t="s">
        <v>131</v>
      </c>
      <c r="J398" s="5" t="s">
        <v>115</v>
      </c>
      <c r="K398" t="s">
        <v>132</v>
      </c>
      <c r="L398" t="s">
        <v>133</v>
      </c>
      <c r="M398">
        <v>343</v>
      </c>
      <c r="N398" s="6">
        <f>Table1[[#This Row],[Duration]]/60</f>
        <v>47.766666666666666</v>
      </c>
      <c r="O398" s="2">
        <v>45769.819110092998</v>
      </c>
      <c r="P398" s="2">
        <v>45769.852276794001</v>
      </c>
      <c r="Q398">
        <v>2866</v>
      </c>
      <c r="R398" s="3">
        <v>4.8737000000000004</v>
      </c>
      <c r="S398" s="4">
        <v>225.934</v>
      </c>
      <c r="T398">
        <v>25</v>
      </c>
      <c r="U398" s="4">
        <v>454.27850000000001</v>
      </c>
      <c r="V398">
        <v>0</v>
      </c>
      <c r="W398">
        <v>0</v>
      </c>
      <c r="X398">
        <v>0</v>
      </c>
      <c r="Y398" s="4">
        <v>195.19669999999999</v>
      </c>
      <c r="Z398" s="3">
        <v>6.6756000000000002</v>
      </c>
      <c r="AA398" s="4">
        <v>102.0314</v>
      </c>
      <c r="AB398" s="3">
        <v>8.1885999999999992</v>
      </c>
      <c r="AC398" s="4">
        <v>44.781399999999998</v>
      </c>
      <c r="AD398">
        <v>0</v>
      </c>
      <c r="AE398">
        <v>5.5111999999999997</v>
      </c>
      <c r="AF398">
        <v>5.7535999999999996</v>
      </c>
      <c r="AG398" s="7">
        <v>0.45269999999999999</v>
      </c>
      <c r="AH398" s="7">
        <v>2.6318000000000001</v>
      </c>
      <c r="AI398" s="7">
        <v>1.5631999999999999</v>
      </c>
      <c r="AJ398" s="7">
        <v>0.22589999999999999</v>
      </c>
      <c r="AK398" s="7">
        <v>0</v>
      </c>
      <c r="AL398">
        <v>908.2</v>
      </c>
      <c r="AM398">
        <v>1491.5</v>
      </c>
      <c r="AN398">
        <v>425.4</v>
      </c>
      <c r="AO398">
        <v>40.6</v>
      </c>
      <c r="AP398">
        <v>0</v>
      </c>
      <c r="AQ398">
        <v>29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17</v>
      </c>
      <c r="AX398">
        <v>6</v>
      </c>
      <c r="AY398">
        <v>2</v>
      </c>
      <c r="AZ398">
        <v>0</v>
      </c>
      <c r="BA398">
        <v>1.8380000000000001</v>
      </c>
      <c r="BB398">
        <v>0.48320000000000002</v>
      </c>
      <c r="BC398">
        <v>0.1275</v>
      </c>
      <c r="BD398">
        <v>4.0500000000000001E-2</v>
      </c>
      <c r="BE398">
        <v>1.11E-2</v>
      </c>
      <c r="BF398">
        <v>1148.9000000000001</v>
      </c>
      <c r="BG398">
        <v>210.4</v>
      </c>
      <c r="BH398">
        <v>47.5</v>
      </c>
      <c r="BI398">
        <v>14.1</v>
      </c>
      <c r="BJ398">
        <v>3.3</v>
      </c>
      <c r="BK398">
        <v>1.7861</v>
      </c>
      <c r="BL398">
        <v>0.45779999999999998</v>
      </c>
      <c r="BM398">
        <v>0.10589999999999999</v>
      </c>
      <c r="BN398">
        <v>2.1399999999999999E-2</v>
      </c>
      <c r="BO398">
        <v>2.3E-3</v>
      </c>
      <c r="BP398">
        <v>1163.4000000000001</v>
      </c>
      <c r="BQ398">
        <v>213.8</v>
      </c>
      <c r="BR398">
        <v>50.5</v>
      </c>
      <c r="BS398">
        <v>12.5</v>
      </c>
      <c r="BT398">
        <v>1.3</v>
      </c>
      <c r="BU398">
        <v>0.83440000000000003</v>
      </c>
      <c r="BV398">
        <v>1.2914000000000001</v>
      </c>
      <c r="BW398">
        <v>1.2654000000000001</v>
      </c>
      <c r="BX398">
        <v>0.74280000000000002</v>
      </c>
      <c r="BY398">
        <v>0.3644</v>
      </c>
      <c r="BZ398">
        <v>0.16209999999999999</v>
      </c>
      <c r="CA398">
        <v>8.5500000000000007E-2</v>
      </c>
      <c r="CB398">
        <v>5.6099999999999997E-2</v>
      </c>
      <c r="CC398">
        <v>2.7799999999999998E-2</v>
      </c>
      <c r="CD398">
        <v>2.1100000000000001E-2</v>
      </c>
      <c r="CE398">
        <v>2.2700000000000001E-2</v>
      </c>
      <c r="CF398">
        <v>1227.0999999999999</v>
      </c>
      <c r="CG398">
        <v>771.7</v>
      </c>
      <c r="CH398">
        <v>455.9</v>
      </c>
      <c r="CI398">
        <v>217.6</v>
      </c>
      <c r="CJ398">
        <v>95</v>
      </c>
      <c r="CK398">
        <v>42.7</v>
      </c>
      <c r="CL398">
        <v>22.6</v>
      </c>
      <c r="CM398">
        <v>14.1</v>
      </c>
      <c r="CN398">
        <v>7.1</v>
      </c>
      <c r="CO398">
        <v>5.5</v>
      </c>
      <c r="CP398">
        <v>6.4</v>
      </c>
      <c r="CQ398">
        <v>2865.6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140</v>
      </c>
      <c r="CX398">
        <v>102</v>
      </c>
      <c r="CY398">
        <v>42</v>
      </c>
      <c r="CZ398">
        <v>5</v>
      </c>
      <c r="DA398">
        <v>0</v>
      </c>
      <c r="DB398">
        <v>142</v>
      </c>
      <c r="DC398">
        <v>92</v>
      </c>
      <c r="DD398">
        <v>38</v>
      </c>
      <c r="DE398">
        <v>12</v>
      </c>
    </row>
    <row r="399" spans="1:109" x14ac:dyDescent="0.25">
      <c r="A399" s="1">
        <v>45769</v>
      </c>
      <c r="B399" t="s">
        <v>188</v>
      </c>
      <c r="C399" t="s">
        <v>146</v>
      </c>
      <c r="D399" t="s">
        <v>129</v>
      </c>
      <c r="E399" t="s">
        <v>130</v>
      </c>
      <c r="F399" t="s">
        <v>112</v>
      </c>
      <c r="G399" t="s">
        <v>127</v>
      </c>
      <c r="H399" t="s">
        <v>113</v>
      </c>
      <c r="I399" s="5" t="s">
        <v>131</v>
      </c>
      <c r="J399" s="5" t="s">
        <v>115</v>
      </c>
      <c r="K399" t="s">
        <v>132</v>
      </c>
      <c r="L399" t="s">
        <v>133</v>
      </c>
      <c r="M399">
        <v>343</v>
      </c>
      <c r="N399" s="6">
        <f>Table1[[#This Row],[Duration]]/60</f>
        <v>47.766666666666666</v>
      </c>
      <c r="O399" s="2">
        <v>45769.819110092998</v>
      </c>
      <c r="P399" s="2">
        <v>45769.852276794001</v>
      </c>
      <c r="Q399">
        <v>2866</v>
      </c>
      <c r="R399" s="3">
        <v>4.6856999999999998</v>
      </c>
      <c r="S399" s="4">
        <v>90.626999999999995</v>
      </c>
      <c r="T399">
        <v>13</v>
      </c>
      <c r="U399" s="4">
        <v>527.08190000000002</v>
      </c>
      <c r="V399">
        <v>2</v>
      </c>
      <c r="W399">
        <v>0</v>
      </c>
      <c r="X399">
        <v>0</v>
      </c>
      <c r="Y399" s="4">
        <v>216.404</v>
      </c>
      <c r="Z399" s="3">
        <v>5.8311999999999999</v>
      </c>
      <c r="AA399" s="4">
        <v>98.095799999999997</v>
      </c>
      <c r="AB399" s="3">
        <v>7.5449000000000002</v>
      </c>
      <c r="AC399" s="4">
        <v>40.274299999999997</v>
      </c>
      <c r="AD399">
        <v>0</v>
      </c>
      <c r="AE399">
        <v>5.9378000000000002</v>
      </c>
      <c r="AF399">
        <v>4.2706999999999997</v>
      </c>
      <c r="AG399" s="7">
        <v>0.49490000000000001</v>
      </c>
      <c r="AH399" s="7">
        <v>2.7919999999999998</v>
      </c>
      <c r="AI399" s="7">
        <v>1.3081</v>
      </c>
      <c r="AJ399" s="7">
        <v>9.06E-2</v>
      </c>
      <c r="AK399" s="7">
        <v>0</v>
      </c>
      <c r="AL399">
        <v>839.5</v>
      </c>
      <c r="AM399">
        <v>1640.9</v>
      </c>
      <c r="AN399">
        <v>368.3</v>
      </c>
      <c r="AO399">
        <v>16.899999999999999</v>
      </c>
      <c r="AP399">
        <v>0</v>
      </c>
      <c r="AQ399">
        <v>73</v>
      </c>
      <c r="AR399">
        <v>2</v>
      </c>
      <c r="AS399">
        <v>0</v>
      </c>
      <c r="AT399">
        <v>0</v>
      </c>
      <c r="AU399">
        <v>0</v>
      </c>
      <c r="AV399">
        <v>0</v>
      </c>
      <c r="AW399">
        <v>9</v>
      </c>
      <c r="AX399">
        <v>4</v>
      </c>
      <c r="AY399">
        <v>0</v>
      </c>
      <c r="AZ399">
        <v>0</v>
      </c>
      <c r="BA399">
        <v>1.9352</v>
      </c>
      <c r="BB399">
        <v>0.35980000000000001</v>
      </c>
      <c r="BC399">
        <v>8.2699999999999996E-2</v>
      </c>
      <c r="BD399">
        <v>2.24E-2</v>
      </c>
      <c r="BE399">
        <v>7.9000000000000008E-3</v>
      </c>
      <c r="BF399">
        <v>1245.3</v>
      </c>
      <c r="BG399">
        <v>165.2</v>
      </c>
      <c r="BH399">
        <v>31.5</v>
      </c>
      <c r="BI399">
        <v>8.1</v>
      </c>
      <c r="BJ399">
        <v>2.8</v>
      </c>
      <c r="BK399">
        <v>1.8444</v>
      </c>
      <c r="BL399">
        <v>0.33650000000000002</v>
      </c>
      <c r="BM399">
        <v>8.4199999999999997E-2</v>
      </c>
      <c r="BN399">
        <v>1.15E-2</v>
      </c>
      <c r="BO399">
        <v>1.1000000000000001E-3</v>
      </c>
      <c r="BP399">
        <v>1197.2</v>
      </c>
      <c r="BQ399">
        <v>163.80000000000001</v>
      </c>
      <c r="BR399">
        <v>43.5</v>
      </c>
      <c r="BS399">
        <v>7.4</v>
      </c>
      <c r="BT399">
        <v>0.8</v>
      </c>
      <c r="BU399">
        <v>1.1099000000000001</v>
      </c>
      <c r="BV399">
        <v>1.2417</v>
      </c>
      <c r="BW399">
        <v>1.286</v>
      </c>
      <c r="BX399">
        <v>0.58560000000000001</v>
      </c>
      <c r="BY399">
        <v>0.25309999999999999</v>
      </c>
      <c r="BZ399">
        <v>9.3600000000000003E-2</v>
      </c>
      <c r="CA399">
        <v>5.2999999999999999E-2</v>
      </c>
      <c r="CB399">
        <v>2.8400000000000002E-2</v>
      </c>
      <c r="CC399">
        <v>1.7899999999999999E-2</v>
      </c>
      <c r="CD399">
        <v>8.6E-3</v>
      </c>
      <c r="CE399">
        <v>8.0000000000000002E-3</v>
      </c>
      <c r="CF399">
        <v>1363</v>
      </c>
      <c r="CG399">
        <v>735.5</v>
      </c>
      <c r="CH399">
        <v>460.8</v>
      </c>
      <c r="CI399">
        <v>176.4</v>
      </c>
      <c r="CJ399">
        <v>70.7</v>
      </c>
      <c r="CK399">
        <v>26.4</v>
      </c>
      <c r="CL399">
        <v>15</v>
      </c>
      <c r="CM399">
        <v>8.1</v>
      </c>
      <c r="CN399">
        <v>5</v>
      </c>
      <c r="CO399">
        <v>2.2999999999999998</v>
      </c>
      <c r="CP399">
        <v>2.4</v>
      </c>
      <c r="CQ399">
        <v>2865.7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124</v>
      </c>
      <c r="CX399">
        <v>89</v>
      </c>
      <c r="CY399">
        <v>22</v>
      </c>
      <c r="CZ399">
        <v>5</v>
      </c>
      <c r="DA399">
        <v>0</v>
      </c>
      <c r="DB399">
        <v>143</v>
      </c>
      <c r="DC399">
        <v>71</v>
      </c>
      <c r="DD399">
        <v>23</v>
      </c>
      <c r="DE399">
        <v>10</v>
      </c>
    </row>
    <row r="400" spans="1:109" x14ac:dyDescent="0.25">
      <c r="A400" s="1">
        <v>45769</v>
      </c>
      <c r="B400" t="s">
        <v>188</v>
      </c>
      <c r="C400" t="s">
        <v>147</v>
      </c>
      <c r="D400" t="s">
        <v>129</v>
      </c>
      <c r="E400" t="s">
        <v>130</v>
      </c>
      <c r="F400" t="s">
        <v>112</v>
      </c>
      <c r="G400" t="s">
        <v>127</v>
      </c>
      <c r="H400" t="s">
        <v>113</v>
      </c>
      <c r="I400" s="5" t="s">
        <v>131</v>
      </c>
      <c r="J400" s="5" t="s">
        <v>115</v>
      </c>
      <c r="K400" t="s">
        <v>132</v>
      </c>
      <c r="L400" t="s">
        <v>133</v>
      </c>
      <c r="M400">
        <v>343</v>
      </c>
      <c r="N400" s="6">
        <f>Table1[[#This Row],[Duration]]/60</f>
        <v>47.766666666666666</v>
      </c>
      <c r="O400" s="2">
        <v>45769.819110092998</v>
      </c>
      <c r="P400" s="2">
        <v>45769.852276794001</v>
      </c>
      <c r="Q400">
        <v>2866</v>
      </c>
      <c r="R400" s="3">
        <v>4.3407</v>
      </c>
      <c r="S400" s="4">
        <v>119.339</v>
      </c>
      <c r="T400">
        <v>16</v>
      </c>
      <c r="U400" s="4">
        <v>423.68540000000002</v>
      </c>
      <c r="V400">
        <v>0</v>
      </c>
      <c r="W400">
        <v>0</v>
      </c>
      <c r="X400">
        <v>0</v>
      </c>
      <c r="Y400" s="4">
        <v>158.61779999999999</v>
      </c>
      <c r="Z400" s="3">
        <v>7.0601000000000003</v>
      </c>
      <c r="AA400" s="4">
        <v>90.872500000000002</v>
      </c>
      <c r="AB400" s="3">
        <v>6.8734000000000002</v>
      </c>
      <c r="AC400" s="4">
        <v>33.632300000000001</v>
      </c>
      <c r="AD400">
        <v>0</v>
      </c>
      <c r="AE400">
        <v>6.4137000000000004</v>
      </c>
      <c r="AF400">
        <v>4.2111000000000001</v>
      </c>
      <c r="AG400" s="7">
        <v>0.495</v>
      </c>
      <c r="AH400" s="7">
        <v>2.7608999999999999</v>
      </c>
      <c r="AI400" s="7">
        <v>0.96550000000000002</v>
      </c>
      <c r="AJ400" s="7">
        <v>0.11650000000000001</v>
      </c>
      <c r="AK400" s="7">
        <v>2.8E-3</v>
      </c>
      <c r="AL400">
        <v>833.4</v>
      </c>
      <c r="AM400">
        <v>1751.7</v>
      </c>
      <c r="AN400">
        <v>259.39999999999998</v>
      </c>
      <c r="AO400">
        <v>20.8</v>
      </c>
      <c r="AP400">
        <v>0.4</v>
      </c>
      <c r="AQ400">
        <v>19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10</v>
      </c>
      <c r="AX400">
        <v>5</v>
      </c>
      <c r="AY400">
        <v>1</v>
      </c>
      <c r="AZ400">
        <v>0</v>
      </c>
      <c r="BA400">
        <v>1.7670999999999999</v>
      </c>
      <c r="BB400">
        <v>0.27679999999999999</v>
      </c>
      <c r="BC400">
        <v>7.8399999999999997E-2</v>
      </c>
      <c r="BD400">
        <v>3.1199999999999999E-2</v>
      </c>
      <c r="BE400">
        <v>1.7999999999999999E-2</v>
      </c>
      <c r="BF400">
        <v>1248.2</v>
      </c>
      <c r="BG400">
        <v>118.6</v>
      </c>
      <c r="BH400">
        <v>30.1</v>
      </c>
      <c r="BI400">
        <v>10.199999999999999</v>
      </c>
      <c r="BJ400">
        <v>5.0999999999999996</v>
      </c>
      <c r="BK400">
        <v>1.8167</v>
      </c>
      <c r="BL400">
        <v>0.2782</v>
      </c>
      <c r="BM400">
        <v>6.3200000000000006E-2</v>
      </c>
      <c r="BN400">
        <v>1.0200000000000001E-2</v>
      </c>
      <c r="BO400">
        <v>8.9999999999999998E-4</v>
      </c>
      <c r="BP400">
        <v>1290.9000000000001</v>
      </c>
      <c r="BQ400">
        <v>126.1</v>
      </c>
      <c r="BR400">
        <v>30.9</v>
      </c>
      <c r="BS400">
        <v>5.2</v>
      </c>
      <c r="BT400">
        <v>0.4</v>
      </c>
      <c r="BU400">
        <v>1.2016</v>
      </c>
      <c r="BV400">
        <v>1.4139999999999999</v>
      </c>
      <c r="BW400">
        <v>0.77310000000000001</v>
      </c>
      <c r="BX400">
        <v>0.4708</v>
      </c>
      <c r="BY400">
        <v>0.2356</v>
      </c>
      <c r="BZ400">
        <v>0.1149</v>
      </c>
      <c r="CA400">
        <v>6.8900000000000003E-2</v>
      </c>
      <c r="CB400">
        <v>3.4500000000000003E-2</v>
      </c>
      <c r="CC400">
        <v>1.26E-2</v>
      </c>
      <c r="CD400">
        <v>8.0999999999999996E-3</v>
      </c>
      <c r="CE400">
        <v>6.4999999999999997E-3</v>
      </c>
      <c r="CF400">
        <v>1436.9</v>
      </c>
      <c r="CG400">
        <v>882.1</v>
      </c>
      <c r="CH400">
        <v>283.39999999999998</v>
      </c>
      <c r="CI400">
        <v>136.80000000000001</v>
      </c>
      <c r="CJ400">
        <v>63</v>
      </c>
      <c r="CK400">
        <v>29.6</v>
      </c>
      <c r="CL400">
        <v>16.8</v>
      </c>
      <c r="CM400">
        <v>9.3000000000000007</v>
      </c>
      <c r="CN400">
        <v>3.4</v>
      </c>
      <c r="CO400">
        <v>2.2999999999999998</v>
      </c>
      <c r="CP400">
        <v>2.1</v>
      </c>
      <c r="CQ400">
        <v>2865.6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97</v>
      </c>
      <c r="CX400">
        <v>67</v>
      </c>
      <c r="CY400">
        <v>20</v>
      </c>
      <c r="CZ400">
        <v>1</v>
      </c>
      <c r="DA400">
        <v>0</v>
      </c>
      <c r="DB400">
        <v>104</v>
      </c>
      <c r="DC400">
        <v>50</v>
      </c>
      <c r="DD400">
        <v>16</v>
      </c>
      <c r="DE400">
        <v>18</v>
      </c>
    </row>
    <row r="401" spans="1:109" x14ac:dyDescent="0.25">
      <c r="A401" s="1">
        <v>45769</v>
      </c>
      <c r="B401" t="s">
        <v>188</v>
      </c>
      <c r="C401" t="s">
        <v>148</v>
      </c>
      <c r="D401" t="s">
        <v>129</v>
      </c>
      <c r="E401" t="s">
        <v>130</v>
      </c>
      <c r="F401" t="s">
        <v>112</v>
      </c>
      <c r="G401" t="s">
        <v>127</v>
      </c>
      <c r="H401" t="s">
        <v>113</v>
      </c>
      <c r="I401" s="5" t="s">
        <v>131</v>
      </c>
      <c r="J401" s="5" t="s">
        <v>115</v>
      </c>
      <c r="K401" t="s">
        <v>132</v>
      </c>
      <c r="L401" t="s">
        <v>133</v>
      </c>
      <c r="M401">
        <v>343</v>
      </c>
      <c r="N401" s="6">
        <f>Table1[[#This Row],[Duration]]/60</f>
        <v>47.766666666666666</v>
      </c>
      <c r="O401" s="2">
        <v>45769.819110092998</v>
      </c>
      <c r="P401" s="2">
        <v>45769.852276794001</v>
      </c>
      <c r="Q401">
        <v>2866</v>
      </c>
      <c r="R401" s="3">
        <v>4.0271999999999997</v>
      </c>
      <c r="S401" s="4">
        <v>181.91</v>
      </c>
      <c r="T401">
        <v>19</v>
      </c>
      <c r="U401" s="4">
        <v>434.37310000000002</v>
      </c>
      <c r="V401">
        <v>1</v>
      </c>
      <c r="W401">
        <v>0</v>
      </c>
      <c r="X401">
        <v>0</v>
      </c>
      <c r="Y401" s="4">
        <v>179.0341</v>
      </c>
      <c r="Z401" s="3">
        <v>6.9177999999999997</v>
      </c>
      <c r="AA401" s="4">
        <v>84.31</v>
      </c>
      <c r="AB401" s="3">
        <v>6.6063999999999998</v>
      </c>
      <c r="AC401" s="4">
        <v>30.393999999999998</v>
      </c>
      <c r="AD401">
        <v>0</v>
      </c>
      <c r="AE401">
        <v>5.8747999999999996</v>
      </c>
      <c r="AF401">
        <v>4.8666999999999998</v>
      </c>
      <c r="AG401" s="7">
        <v>0.54649999999999999</v>
      </c>
      <c r="AH401" s="7">
        <v>2.36</v>
      </c>
      <c r="AI401" s="7">
        <v>0.93869999999999998</v>
      </c>
      <c r="AJ401" s="7">
        <v>0.1812</v>
      </c>
      <c r="AK401" s="7">
        <v>6.9999999999999999E-4</v>
      </c>
      <c r="AL401">
        <v>1050.5</v>
      </c>
      <c r="AM401">
        <v>1532.7</v>
      </c>
      <c r="AN401">
        <v>250.3</v>
      </c>
      <c r="AO401">
        <v>32.1</v>
      </c>
      <c r="AP401">
        <v>0.1</v>
      </c>
      <c r="AQ401">
        <v>93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16</v>
      </c>
      <c r="AX401">
        <v>1</v>
      </c>
      <c r="AY401">
        <v>1</v>
      </c>
      <c r="AZ401">
        <v>1</v>
      </c>
      <c r="BA401">
        <v>1.5543</v>
      </c>
      <c r="BB401">
        <v>0.3044</v>
      </c>
      <c r="BC401">
        <v>0.12659999999999999</v>
      </c>
      <c r="BD401">
        <v>3.5200000000000002E-2</v>
      </c>
      <c r="BE401">
        <v>1.52E-2</v>
      </c>
      <c r="BF401">
        <v>1186.5</v>
      </c>
      <c r="BG401">
        <v>141.1</v>
      </c>
      <c r="BH401">
        <v>49</v>
      </c>
      <c r="BI401">
        <v>12.6</v>
      </c>
      <c r="BJ401">
        <v>4.8</v>
      </c>
      <c r="BK401">
        <v>1.5691999999999999</v>
      </c>
      <c r="BL401">
        <v>0.31130000000000002</v>
      </c>
      <c r="BM401">
        <v>8.8900000000000007E-2</v>
      </c>
      <c r="BN401">
        <v>1.9199999999999998E-2</v>
      </c>
      <c r="BO401">
        <v>3.0000000000000001E-3</v>
      </c>
      <c r="BP401">
        <v>1270.3</v>
      </c>
      <c r="BQ401">
        <v>149.30000000000001</v>
      </c>
      <c r="BR401">
        <v>40.200000000000003</v>
      </c>
      <c r="BS401">
        <v>10.1</v>
      </c>
      <c r="BT401">
        <v>1.8</v>
      </c>
      <c r="BU401">
        <v>1.1830000000000001</v>
      </c>
      <c r="BV401">
        <v>1.2081</v>
      </c>
      <c r="BW401">
        <v>0.63939999999999997</v>
      </c>
      <c r="BX401">
        <v>0.45129999999999998</v>
      </c>
      <c r="BY401">
        <v>0.23930000000000001</v>
      </c>
      <c r="BZ401">
        <v>0.11020000000000001</v>
      </c>
      <c r="CA401">
        <v>6.7900000000000002E-2</v>
      </c>
      <c r="CB401">
        <v>4.7600000000000003E-2</v>
      </c>
      <c r="CC401">
        <v>3.04E-2</v>
      </c>
      <c r="CD401">
        <v>2.24E-2</v>
      </c>
      <c r="CE401">
        <v>2.76E-2</v>
      </c>
      <c r="CF401">
        <v>1596.6</v>
      </c>
      <c r="CG401">
        <v>766</v>
      </c>
      <c r="CH401">
        <v>232.7</v>
      </c>
      <c r="CI401">
        <v>130</v>
      </c>
      <c r="CJ401">
        <v>62.1</v>
      </c>
      <c r="CK401">
        <v>27.5</v>
      </c>
      <c r="CL401">
        <v>18.100000000000001</v>
      </c>
      <c r="CM401">
        <v>11.8</v>
      </c>
      <c r="CN401">
        <v>8.1</v>
      </c>
      <c r="CO401">
        <v>5.5</v>
      </c>
      <c r="CP401">
        <v>7.3</v>
      </c>
      <c r="CQ401">
        <v>2865.6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84</v>
      </c>
      <c r="CX401">
        <v>74</v>
      </c>
      <c r="CY401">
        <v>28</v>
      </c>
      <c r="CZ401">
        <v>10</v>
      </c>
      <c r="DA401">
        <v>0</v>
      </c>
      <c r="DB401">
        <v>70</v>
      </c>
      <c r="DC401">
        <v>69</v>
      </c>
      <c r="DD401">
        <v>33</v>
      </c>
      <c r="DE401">
        <v>18</v>
      </c>
    </row>
    <row r="402" spans="1:109" x14ac:dyDescent="0.25">
      <c r="A402" s="1">
        <v>45763</v>
      </c>
      <c r="B402" t="s">
        <v>189</v>
      </c>
      <c r="C402" t="s">
        <v>109</v>
      </c>
      <c r="D402" t="s">
        <v>110</v>
      </c>
      <c r="E402" t="s">
        <v>111</v>
      </c>
      <c r="F402" t="s">
        <v>112</v>
      </c>
      <c r="G402" t="s">
        <v>113</v>
      </c>
      <c r="H402" t="s">
        <v>113</v>
      </c>
      <c r="I402" s="5" t="s">
        <v>114</v>
      </c>
      <c r="J402" s="5" t="s">
        <v>115</v>
      </c>
      <c r="K402" t="s">
        <v>116</v>
      </c>
      <c r="L402" t="s">
        <v>117</v>
      </c>
      <c r="M402">
        <v>343</v>
      </c>
      <c r="N402" s="6">
        <f>Table1[[#This Row],[Duration]]/60</f>
        <v>82.25</v>
      </c>
      <c r="O402" s="2">
        <v>45763.744836806</v>
      </c>
      <c r="P402" s="2">
        <v>45763.822920138999</v>
      </c>
      <c r="Q402">
        <v>4935</v>
      </c>
      <c r="R402" s="3">
        <v>7.0713999999999997</v>
      </c>
      <c r="S402" s="4">
        <v>236.03200000000001</v>
      </c>
      <c r="T402">
        <v>26</v>
      </c>
      <c r="U402" s="4">
        <v>718.10820000000001</v>
      </c>
      <c r="V402">
        <v>1</v>
      </c>
      <c r="W402">
        <v>0</v>
      </c>
      <c r="X402">
        <v>0</v>
      </c>
      <c r="Y402" s="4">
        <v>284.02069999999998</v>
      </c>
      <c r="Z402" s="3">
        <v>7.0533999999999999</v>
      </c>
      <c r="AA402" s="4">
        <v>85.974299999999999</v>
      </c>
      <c r="AB402" s="3">
        <v>4.7889999999999997</v>
      </c>
      <c r="AC402" s="4">
        <v>26.159500000000001</v>
      </c>
      <c r="AD402">
        <v>0</v>
      </c>
      <c r="AE402">
        <v>6.9778000000000002</v>
      </c>
      <c r="AF402">
        <v>6</v>
      </c>
      <c r="AG402" s="7">
        <v>1.0094000000000001</v>
      </c>
      <c r="AH402" s="7">
        <v>4.4157999999999999</v>
      </c>
      <c r="AI402" s="7">
        <v>1.4101999999999999</v>
      </c>
      <c r="AJ402" s="7">
        <v>0.23319999999999999</v>
      </c>
      <c r="AK402" s="7">
        <v>2.8E-3</v>
      </c>
      <c r="AL402">
        <v>3684.2</v>
      </c>
      <c r="AM402">
        <v>2635.1</v>
      </c>
      <c r="AN402">
        <v>384.5</v>
      </c>
      <c r="AO402">
        <v>42.1</v>
      </c>
      <c r="AP402">
        <v>0.4</v>
      </c>
      <c r="AQ402">
        <v>34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17</v>
      </c>
      <c r="AX402">
        <v>9</v>
      </c>
      <c r="AY402">
        <v>0</v>
      </c>
      <c r="AZ402">
        <v>0</v>
      </c>
      <c r="BA402">
        <v>2.9205999999999999</v>
      </c>
      <c r="BB402">
        <v>0.50480000000000003</v>
      </c>
      <c r="BC402">
        <v>0.1135</v>
      </c>
      <c r="BD402">
        <v>3.6299999999999999E-2</v>
      </c>
      <c r="BE402">
        <v>1.6199999999999999E-2</v>
      </c>
      <c r="BF402">
        <v>2154.1</v>
      </c>
      <c r="BG402">
        <v>246</v>
      </c>
      <c r="BH402">
        <v>44.7</v>
      </c>
      <c r="BI402">
        <v>13.4</v>
      </c>
      <c r="BJ402">
        <v>4.9000000000000004</v>
      </c>
      <c r="BK402">
        <v>2.9058000000000002</v>
      </c>
      <c r="BL402">
        <v>0.4632</v>
      </c>
      <c r="BM402">
        <v>8.8300000000000003E-2</v>
      </c>
      <c r="BN402">
        <v>1.7000000000000001E-2</v>
      </c>
      <c r="BO402">
        <v>5.7999999999999996E-3</v>
      </c>
      <c r="BP402">
        <v>3972.6</v>
      </c>
      <c r="BQ402">
        <v>252.5</v>
      </c>
      <c r="BR402">
        <v>45.1</v>
      </c>
      <c r="BS402">
        <v>9.6</v>
      </c>
      <c r="BT402">
        <v>3.4</v>
      </c>
      <c r="BU402">
        <v>1.8044</v>
      </c>
      <c r="BV402">
        <v>2.4388000000000001</v>
      </c>
      <c r="BW402">
        <v>1.4021999999999999</v>
      </c>
      <c r="BX402">
        <v>0.71</v>
      </c>
      <c r="BY402">
        <v>0.34670000000000001</v>
      </c>
      <c r="BZ402">
        <v>0.1656</v>
      </c>
      <c r="CA402">
        <v>8.7999999999999995E-2</v>
      </c>
      <c r="CB402">
        <v>5.2200000000000003E-2</v>
      </c>
      <c r="CC402">
        <v>2.4400000000000002E-2</v>
      </c>
      <c r="CD402">
        <v>1.3100000000000001E-2</v>
      </c>
      <c r="CE402">
        <v>2.5999999999999999E-2</v>
      </c>
      <c r="CF402">
        <v>4360</v>
      </c>
      <c r="CG402">
        <v>1472.8</v>
      </c>
      <c r="CH402">
        <v>521</v>
      </c>
      <c r="CI402">
        <v>209.7</v>
      </c>
      <c r="CJ402">
        <v>87.9</v>
      </c>
      <c r="CK402">
        <v>42.7</v>
      </c>
      <c r="CL402">
        <v>22.8</v>
      </c>
      <c r="CM402">
        <v>12.4</v>
      </c>
      <c r="CN402">
        <v>6.1</v>
      </c>
      <c r="CO402">
        <v>3.4</v>
      </c>
      <c r="CP402">
        <v>7.5</v>
      </c>
      <c r="CQ402">
        <v>6746.3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189</v>
      </c>
      <c r="CX402">
        <v>93</v>
      </c>
      <c r="CY402">
        <v>28</v>
      </c>
      <c r="CZ402">
        <v>11</v>
      </c>
      <c r="DA402">
        <v>0</v>
      </c>
      <c r="DB402">
        <v>186</v>
      </c>
      <c r="DC402">
        <v>85</v>
      </c>
      <c r="DD402">
        <v>33</v>
      </c>
      <c r="DE402">
        <v>16</v>
      </c>
    </row>
    <row r="403" spans="1:109" x14ac:dyDescent="0.25">
      <c r="A403" s="1">
        <v>45763</v>
      </c>
      <c r="B403" t="s">
        <v>189</v>
      </c>
      <c r="C403" t="s">
        <v>118</v>
      </c>
      <c r="D403" t="s">
        <v>110</v>
      </c>
      <c r="E403" t="s">
        <v>111</v>
      </c>
      <c r="F403" t="s">
        <v>112</v>
      </c>
      <c r="G403" t="s">
        <v>113</v>
      </c>
      <c r="H403" t="s">
        <v>113</v>
      </c>
      <c r="I403" s="5" t="s">
        <v>114</v>
      </c>
      <c r="J403" s="5" t="s">
        <v>115</v>
      </c>
      <c r="K403" t="s">
        <v>116</v>
      </c>
      <c r="L403" t="s">
        <v>117</v>
      </c>
      <c r="M403">
        <v>343</v>
      </c>
      <c r="N403" s="6">
        <f>Table1[[#This Row],[Duration]]/60</f>
        <v>84.45</v>
      </c>
      <c r="O403" s="2">
        <v>45763.744929398003</v>
      </c>
      <c r="P403" s="2">
        <v>45763.822989583001</v>
      </c>
      <c r="Q403">
        <v>5067</v>
      </c>
      <c r="R403" s="3">
        <v>7.5631000000000004</v>
      </c>
      <c r="S403" s="4">
        <v>321.90699999999998</v>
      </c>
      <c r="T403">
        <v>28</v>
      </c>
      <c r="U403" s="4">
        <v>750.52149999999995</v>
      </c>
      <c r="V403">
        <v>0</v>
      </c>
      <c r="W403">
        <v>0</v>
      </c>
      <c r="X403">
        <v>0</v>
      </c>
      <c r="Y403" s="4">
        <v>309.50150000000002</v>
      </c>
      <c r="Z403" s="3">
        <v>6.5644999999999998</v>
      </c>
      <c r="AA403" s="4">
        <v>89.556799999999996</v>
      </c>
      <c r="AB403" s="3">
        <v>5.1736000000000004</v>
      </c>
      <c r="AC403" s="4">
        <v>26.590299999999999</v>
      </c>
      <c r="AD403">
        <v>0</v>
      </c>
      <c r="AE403">
        <v>6.2667000000000002</v>
      </c>
      <c r="AF403">
        <v>4.6546000000000003</v>
      </c>
      <c r="AG403" s="7">
        <v>0.98070000000000002</v>
      </c>
      <c r="AH403" s="7">
        <v>4.1064999999999996</v>
      </c>
      <c r="AI403" s="7">
        <v>2.1539999999999999</v>
      </c>
      <c r="AJ403" s="7">
        <v>0.32190000000000002</v>
      </c>
      <c r="AK403" s="7">
        <v>0</v>
      </c>
      <c r="AL403">
        <v>3625.5</v>
      </c>
      <c r="AM403">
        <v>2473.6999999999998</v>
      </c>
      <c r="AN403">
        <v>587.70000000000005</v>
      </c>
      <c r="AO403">
        <v>57.3</v>
      </c>
      <c r="AP403">
        <v>0</v>
      </c>
      <c r="AQ403">
        <v>70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16</v>
      </c>
      <c r="AX403">
        <v>9</v>
      </c>
      <c r="AY403">
        <v>2</v>
      </c>
      <c r="AZ403">
        <v>1</v>
      </c>
      <c r="BA403">
        <v>3.1537000000000002</v>
      </c>
      <c r="BB403">
        <v>0.63370000000000004</v>
      </c>
      <c r="BC403">
        <v>0.12839999999999999</v>
      </c>
      <c r="BD403">
        <v>3.0599999999999999E-2</v>
      </c>
      <c r="BE403">
        <v>6.7999999999999996E-3</v>
      </c>
      <c r="BF403">
        <v>2258.3000000000002</v>
      </c>
      <c r="BG403">
        <v>268.39999999999998</v>
      </c>
      <c r="BH403">
        <v>47.1</v>
      </c>
      <c r="BI403">
        <v>10.8</v>
      </c>
      <c r="BJ403">
        <v>2.1</v>
      </c>
      <c r="BK403">
        <v>2.8538999999999999</v>
      </c>
      <c r="BL403">
        <v>0.63629999999999998</v>
      </c>
      <c r="BM403">
        <v>0.10440000000000001</v>
      </c>
      <c r="BN403">
        <v>1.43E-2</v>
      </c>
      <c r="BO403">
        <v>1E-3</v>
      </c>
      <c r="BP403">
        <v>3788.9</v>
      </c>
      <c r="BQ403">
        <v>305.3</v>
      </c>
      <c r="BR403">
        <v>53.8</v>
      </c>
      <c r="BS403">
        <v>8.9</v>
      </c>
      <c r="BT403">
        <v>0.6</v>
      </c>
      <c r="BU403">
        <v>1.8364</v>
      </c>
      <c r="BV403">
        <v>2.0268999999999999</v>
      </c>
      <c r="BW403">
        <v>1.6856</v>
      </c>
      <c r="BX403">
        <v>1.0302</v>
      </c>
      <c r="BY403">
        <v>0.50019999999999998</v>
      </c>
      <c r="BZ403">
        <v>0.25130000000000002</v>
      </c>
      <c r="CA403">
        <v>0.1103</v>
      </c>
      <c r="CB403">
        <v>6.0900000000000003E-2</v>
      </c>
      <c r="CC403">
        <v>2.6499999999999999E-2</v>
      </c>
      <c r="CD403">
        <v>1.8800000000000001E-2</v>
      </c>
      <c r="CE403">
        <v>1.61E-2</v>
      </c>
      <c r="CF403">
        <v>4350.8</v>
      </c>
      <c r="CG403">
        <v>1238.3</v>
      </c>
      <c r="CH403">
        <v>606</v>
      </c>
      <c r="CI403">
        <v>299.10000000000002</v>
      </c>
      <c r="CJ403">
        <v>129.6</v>
      </c>
      <c r="CK403">
        <v>61.7</v>
      </c>
      <c r="CL403">
        <v>28.2</v>
      </c>
      <c r="CM403">
        <v>14.7</v>
      </c>
      <c r="CN403">
        <v>6.7</v>
      </c>
      <c r="CO403">
        <v>4.9000000000000004</v>
      </c>
      <c r="CP403">
        <v>4.2</v>
      </c>
      <c r="CQ403">
        <v>6744.2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212</v>
      </c>
      <c r="CX403">
        <v>114</v>
      </c>
      <c r="CY403">
        <v>30</v>
      </c>
      <c r="CZ403">
        <v>3</v>
      </c>
      <c r="DA403">
        <v>0</v>
      </c>
      <c r="DB403">
        <v>227</v>
      </c>
      <c r="DC403">
        <v>82</v>
      </c>
      <c r="DD403">
        <v>35</v>
      </c>
      <c r="DE403">
        <v>8</v>
      </c>
    </row>
    <row r="404" spans="1:109" x14ac:dyDescent="0.25">
      <c r="A404" s="1">
        <v>45763</v>
      </c>
      <c r="B404" t="s">
        <v>189</v>
      </c>
      <c r="C404" t="s">
        <v>119</v>
      </c>
      <c r="D404" t="s">
        <v>110</v>
      </c>
      <c r="E404" t="s">
        <v>111</v>
      </c>
      <c r="F404" t="s">
        <v>112</v>
      </c>
      <c r="G404" t="s">
        <v>113</v>
      </c>
      <c r="H404" t="s">
        <v>113</v>
      </c>
      <c r="I404" s="5" t="s">
        <v>114</v>
      </c>
      <c r="J404" s="5" t="s">
        <v>115</v>
      </c>
      <c r="K404" t="s">
        <v>116</v>
      </c>
      <c r="L404" t="s">
        <v>117</v>
      </c>
      <c r="M404">
        <v>343</v>
      </c>
      <c r="N404" s="6">
        <f>Table1[[#This Row],[Duration]]/60</f>
        <v>90.45</v>
      </c>
      <c r="O404" s="2">
        <v>45763.744241897999</v>
      </c>
      <c r="P404" s="2">
        <v>45763.822957176002</v>
      </c>
      <c r="Q404">
        <v>5427</v>
      </c>
      <c r="R404" s="3">
        <v>9.3131000000000004</v>
      </c>
      <c r="S404" s="4">
        <v>416.38600000000002</v>
      </c>
      <c r="T404">
        <v>47</v>
      </c>
      <c r="U404" s="4">
        <v>964.87180000000001</v>
      </c>
      <c r="V404">
        <v>2</v>
      </c>
      <c r="W404">
        <v>0</v>
      </c>
      <c r="X404">
        <v>0</v>
      </c>
      <c r="Y404" s="4">
        <v>387.40769999999998</v>
      </c>
      <c r="Z404" s="3">
        <v>6.8178000000000001</v>
      </c>
      <c r="AA404" s="4">
        <v>102.9641</v>
      </c>
      <c r="AB404" s="3">
        <v>6.5956000000000001</v>
      </c>
      <c r="AC404" s="4">
        <v>38.122300000000003</v>
      </c>
      <c r="AD404">
        <v>0</v>
      </c>
      <c r="AE404">
        <v>7.9260000000000002</v>
      </c>
      <c r="AF404">
        <v>5.4267000000000003</v>
      </c>
      <c r="AG404" s="7">
        <v>0.82320000000000004</v>
      </c>
      <c r="AH404" s="7">
        <v>4.9501999999999997</v>
      </c>
      <c r="AI404" s="7">
        <v>3.1233</v>
      </c>
      <c r="AJ404" s="7">
        <v>0.41499999999999998</v>
      </c>
      <c r="AK404" s="7">
        <v>1.4E-3</v>
      </c>
      <c r="AL404">
        <v>3129.8</v>
      </c>
      <c r="AM404">
        <v>2739.1</v>
      </c>
      <c r="AN404">
        <v>856.8</v>
      </c>
      <c r="AO404">
        <v>75.099999999999994</v>
      </c>
      <c r="AP404">
        <v>0.2</v>
      </c>
      <c r="AQ404">
        <v>78</v>
      </c>
      <c r="AR404">
        <v>2</v>
      </c>
      <c r="AS404">
        <v>0</v>
      </c>
      <c r="AT404">
        <v>0</v>
      </c>
      <c r="AU404">
        <v>0</v>
      </c>
      <c r="AV404">
        <v>0</v>
      </c>
      <c r="AW404">
        <v>28</v>
      </c>
      <c r="AX404">
        <v>15</v>
      </c>
      <c r="AY404">
        <v>3</v>
      </c>
      <c r="AZ404">
        <v>1</v>
      </c>
      <c r="BA404">
        <v>3.6612</v>
      </c>
      <c r="BB404">
        <v>0.82199999999999995</v>
      </c>
      <c r="BC404">
        <v>0.2351</v>
      </c>
      <c r="BD404">
        <v>7.2800000000000004E-2</v>
      </c>
      <c r="BE404">
        <v>3.0800000000000001E-2</v>
      </c>
      <c r="BF404">
        <v>2239.8000000000002</v>
      </c>
      <c r="BG404">
        <v>380</v>
      </c>
      <c r="BH404">
        <v>91</v>
      </c>
      <c r="BI404">
        <v>25.6</v>
      </c>
      <c r="BJ404">
        <v>9.6</v>
      </c>
      <c r="BK404">
        <v>3.4127000000000001</v>
      </c>
      <c r="BL404">
        <v>0.83079999999999998</v>
      </c>
      <c r="BM404">
        <v>0.2019</v>
      </c>
      <c r="BN404">
        <v>3.73E-2</v>
      </c>
      <c r="BO404">
        <v>8.6E-3</v>
      </c>
      <c r="BP404">
        <v>3508.3</v>
      </c>
      <c r="BQ404">
        <v>418.7</v>
      </c>
      <c r="BR404">
        <v>102.4</v>
      </c>
      <c r="BS404">
        <v>20.9</v>
      </c>
      <c r="BT404">
        <v>4.7</v>
      </c>
      <c r="BU404">
        <v>1.3653999999999999</v>
      </c>
      <c r="BV404">
        <v>2.6099000000000001</v>
      </c>
      <c r="BW404">
        <v>2.5430000000000001</v>
      </c>
      <c r="BX404">
        <v>1.4194</v>
      </c>
      <c r="BY404">
        <v>0.67</v>
      </c>
      <c r="BZ404">
        <v>0.29759999999999998</v>
      </c>
      <c r="CA404">
        <v>0.16020000000000001</v>
      </c>
      <c r="CB404">
        <v>9.69E-2</v>
      </c>
      <c r="CC404">
        <v>6.3200000000000006E-2</v>
      </c>
      <c r="CD404">
        <v>3.8600000000000002E-2</v>
      </c>
      <c r="CE404">
        <v>4.9000000000000002E-2</v>
      </c>
      <c r="CF404">
        <v>3574.5</v>
      </c>
      <c r="CG404">
        <v>1548.3</v>
      </c>
      <c r="CH404">
        <v>906.9</v>
      </c>
      <c r="CI404">
        <v>415.5</v>
      </c>
      <c r="CJ404">
        <v>172.6</v>
      </c>
      <c r="CK404">
        <v>76.900000000000006</v>
      </c>
      <c r="CL404">
        <v>41.4</v>
      </c>
      <c r="CM404">
        <v>24.1</v>
      </c>
      <c r="CN404">
        <v>16.7</v>
      </c>
      <c r="CO404">
        <v>9.9</v>
      </c>
      <c r="CP404">
        <v>14.2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297</v>
      </c>
      <c r="CX404">
        <v>194</v>
      </c>
      <c r="CY404">
        <v>62</v>
      </c>
      <c r="CZ404">
        <v>23</v>
      </c>
      <c r="DA404">
        <v>0</v>
      </c>
      <c r="DB404">
        <v>279</v>
      </c>
      <c r="DC404">
        <v>163</v>
      </c>
      <c r="DD404">
        <v>55</v>
      </c>
      <c r="DE404">
        <v>38</v>
      </c>
    </row>
    <row r="405" spans="1:109" x14ac:dyDescent="0.25">
      <c r="A405" s="1">
        <v>45763</v>
      </c>
      <c r="B405" t="s">
        <v>189</v>
      </c>
      <c r="C405" t="s">
        <v>120</v>
      </c>
      <c r="D405" t="s">
        <v>110</v>
      </c>
      <c r="E405" t="s">
        <v>111</v>
      </c>
      <c r="F405" t="s">
        <v>112</v>
      </c>
      <c r="G405" t="s">
        <v>113</v>
      </c>
      <c r="H405" t="s">
        <v>113</v>
      </c>
      <c r="I405" s="5" t="s">
        <v>114</v>
      </c>
      <c r="J405" s="5" t="s">
        <v>115</v>
      </c>
      <c r="K405" t="s">
        <v>116</v>
      </c>
      <c r="L405" t="s">
        <v>117</v>
      </c>
      <c r="M405">
        <v>343</v>
      </c>
      <c r="N405" s="6">
        <f>Table1[[#This Row],[Duration]]/60</f>
        <v>66.61666666666666</v>
      </c>
      <c r="O405" s="2">
        <v>45763.744234954</v>
      </c>
      <c r="P405" s="2">
        <v>45763.823585648002</v>
      </c>
      <c r="Q405">
        <v>3997</v>
      </c>
      <c r="R405" s="3">
        <v>6.4116999999999997</v>
      </c>
      <c r="S405" s="4">
        <v>163.34399999999999</v>
      </c>
      <c r="T405">
        <v>23</v>
      </c>
      <c r="U405" s="4">
        <v>577.71529999999996</v>
      </c>
      <c r="V405">
        <v>0</v>
      </c>
      <c r="W405">
        <v>0</v>
      </c>
      <c r="X405">
        <v>0</v>
      </c>
      <c r="Y405" s="4">
        <v>266.2475</v>
      </c>
      <c r="Z405" s="3">
        <v>5.9156000000000004</v>
      </c>
      <c r="AA405" s="4">
        <v>96.247</v>
      </c>
      <c r="AB405" s="3">
        <v>4.2736999999999998</v>
      </c>
      <c r="AC405" s="4">
        <v>24.390999999999998</v>
      </c>
      <c r="AD405">
        <v>0</v>
      </c>
      <c r="AE405">
        <v>4.7297000000000002</v>
      </c>
      <c r="AF405">
        <v>4.24</v>
      </c>
      <c r="AG405" s="7">
        <v>0.62390000000000001</v>
      </c>
      <c r="AH405" s="7">
        <v>3.8698000000000001</v>
      </c>
      <c r="AI405" s="7">
        <v>1.7545999999999999</v>
      </c>
      <c r="AJ405" s="7">
        <v>0.1633</v>
      </c>
      <c r="AK405" s="7">
        <v>0</v>
      </c>
      <c r="AL405">
        <v>3990.2</v>
      </c>
      <c r="AM405">
        <v>2356.9</v>
      </c>
      <c r="AN405">
        <v>478.1</v>
      </c>
      <c r="AO405">
        <v>30.6</v>
      </c>
      <c r="AP405">
        <v>0</v>
      </c>
      <c r="AQ405">
        <v>28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14</v>
      </c>
      <c r="AX405">
        <v>6</v>
      </c>
      <c r="AY405">
        <v>2</v>
      </c>
      <c r="AZ405">
        <v>1</v>
      </c>
      <c r="BA405">
        <v>2.6814</v>
      </c>
      <c r="BB405">
        <v>0.51359999999999995</v>
      </c>
      <c r="BC405">
        <v>0.10780000000000001</v>
      </c>
      <c r="BD405">
        <v>2.2200000000000001E-2</v>
      </c>
      <c r="BE405">
        <v>4.7000000000000002E-3</v>
      </c>
      <c r="BF405">
        <v>1725.8</v>
      </c>
      <c r="BG405">
        <v>239.4</v>
      </c>
      <c r="BH405">
        <v>41.9</v>
      </c>
      <c r="BI405">
        <v>8.1</v>
      </c>
      <c r="BJ405">
        <v>1.4</v>
      </c>
      <c r="BK405">
        <v>2.5047999999999999</v>
      </c>
      <c r="BL405">
        <v>0.4667</v>
      </c>
      <c r="BM405">
        <v>0.1009</v>
      </c>
      <c r="BN405">
        <v>8.9999999999999993E-3</v>
      </c>
      <c r="BO405">
        <v>4.0000000000000002E-4</v>
      </c>
      <c r="BP405">
        <v>4543.3</v>
      </c>
      <c r="BQ405">
        <v>234.3</v>
      </c>
      <c r="BR405">
        <v>55.3</v>
      </c>
      <c r="BS405">
        <v>5.9</v>
      </c>
      <c r="BT405">
        <v>0.4</v>
      </c>
      <c r="BU405">
        <v>1.2905</v>
      </c>
      <c r="BV405">
        <v>2.2429000000000001</v>
      </c>
      <c r="BW405">
        <v>1.3372999999999999</v>
      </c>
      <c r="BX405">
        <v>0.81530000000000002</v>
      </c>
      <c r="BY405">
        <v>0.43859999999999999</v>
      </c>
      <c r="BZ405">
        <v>0.16819999999999999</v>
      </c>
      <c r="CA405">
        <v>7.9399999999999998E-2</v>
      </c>
      <c r="CB405">
        <v>2.8000000000000001E-2</v>
      </c>
      <c r="CC405">
        <v>7.6E-3</v>
      </c>
      <c r="CD405">
        <v>1.8E-3</v>
      </c>
      <c r="CE405">
        <v>2.0999999999999999E-3</v>
      </c>
      <c r="CF405">
        <v>4550.5</v>
      </c>
      <c r="CG405">
        <v>1393.4</v>
      </c>
      <c r="CH405">
        <v>475.9</v>
      </c>
      <c r="CI405">
        <v>238.3</v>
      </c>
      <c r="CJ405">
        <v>116.8</v>
      </c>
      <c r="CK405">
        <v>46.3</v>
      </c>
      <c r="CL405">
        <v>23.1</v>
      </c>
      <c r="CM405">
        <v>7.8</v>
      </c>
      <c r="CN405">
        <v>2.2999999999999998</v>
      </c>
      <c r="CO405">
        <v>0.7</v>
      </c>
      <c r="CP405">
        <v>0.7</v>
      </c>
      <c r="CQ405">
        <v>6855.8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187</v>
      </c>
      <c r="CX405">
        <v>136</v>
      </c>
      <c r="CY405">
        <v>23</v>
      </c>
      <c r="CZ405">
        <v>2</v>
      </c>
      <c r="DA405">
        <v>0</v>
      </c>
      <c r="DB405">
        <v>192</v>
      </c>
      <c r="DC405">
        <v>100</v>
      </c>
      <c r="DD405">
        <v>21</v>
      </c>
      <c r="DE405">
        <v>8</v>
      </c>
    </row>
    <row r="406" spans="1:109" x14ac:dyDescent="0.25">
      <c r="A406" s="1">
        <v>45763</v>
      </c>
      <c r="B406" t="s">
        <v>189</v>
      </c>
      <c r="C406" t="s">
        <v>121</v>
      </c>
      <c r="D406" t="s">
        <v>110</v>
      </c>
      <c r="E406" t="s">
        <v>111</v>
      </c>
      <c r="F406" t="s">
        <v>112</v>
      </c>
      <c r="G406" t="s">
        <v>113</v>
      </c>
      <c r="H406" t="s">
        <v>113</v>
      </c>
      <c r="I406" s="5" t="s">
        <v>114</v>
      </c>
      <c r="J406" s="5" t="s">
        <v>115</v>
      </c>
      <c r="K406" t="s">
        <v>116</v>
      </c>
      <c r="L406" t="s">
        <v>117</v>
      </c>
      <c r="M406">
        <v>343</v>
      </c>
      <c r="N406" s="6">
        <f>Table1[[#This Row],[Duration]]/60</f>
        <v>71.95</v>
      </c>
      <c r="O406" s="2">
        <v>45763.744152778003</v>
      </c>
      <c r="P406" s="2">
        <v>45763.822543980998</v>
      </c>
      <c r="Q406">
        <v>4317</v>
      </c>
      <c r="R406" s="3">
        <v>7.1402000000000001</v>
      </c>
      <c r="S406" s="4">
        <v>664.89800000000002</v>
      </c>
      <c r="T406">
        <v>53</v>
      </c>
      <c r="U406" s="4">
        <v>679.91390000000001</v>
      </c>
      <c r="V406">
        <v>4</v>
      </c>
      <c r="W406">
        <v>0</v>
      </c>
      <c r="X406">
        <v>0</v>
      </c>
      <c r="Y406" s="4">
        <v>311.75909999999999</v>
      </c>
      <c r="Z406" s="3">
        <v>7.4534000000000002</v>
      </c>
      <c r="AA406" s="4">
        <v>99.238200000000006</v>
      </c>
      <c r="AB406" s="3">
        <v>5.0911999999999997</v>
      </c>
      <c r="AC406" s="4">
        <v>23.0075</v>
      </c>
      <c r="AD406">
        <v>0</v>
      </c>
      <c r="AE406">
        <v>6.1371000000000002</v>
      </c>
      <c r="AF406">
        <v>5.3377999999999997</v>
      </c>
      <c r="AG406" s="7">
        <v>0.70730000000000004</v>
      </c>
      <c r="AH406" s="7">
        <v>3.621</v>
      </c>
      <c r="AI406" s="7">
        <v>2.1469999999999998</v>
      </c>
      <c r="AJ406" s="7">
        <v>0.62139999999999995</v>
      </c>
      <c r="AK406" s="7">
        <v>4.3499999999999997E-2</v>
      </c>
      <c r="AL406">
        <v>3772.6</v>
      </c>
      <c r="AM406">
        <v>2313.4</v>
      </c>
      <c r="AN406">
        <v>571.79999999999995</v>
      </c>
      <c r="AO406">
        <v>109.2</v>
      </c>
      <c r="AP406">
        <v>6</v>
      </c>
      <c r="AQ406">
        <v>179</v>
      </c>
      <c r="AR406">
        <v>4</v>
      </c>
      <c r="AS406">
        <v>0</v>
      </c>
      <c r="AT406">
        <v>0</v>
      </c>
      <c r="AU406">
        <v>0</v>
      </c>
      <c r="AV406">
        <v>0</v>
      </c>
      <c r="AW406">
        <v>31</v>
      </c>
      <c r="AX406">
        <v>18</v>
      </c>
      <c r="AY406">
        <v>3</v>
      </c>
      <c r="AZ406">
        <v>1</v>
      </c>
      <c r="BA406">
        <v>2.6591999999999998</v>
      </c>
      <c r="BB406">
        <v>0.62539999999999996</v>
      </c>
      <c r="BC406">
        <v>0.21529999999999999</v>
      </c>
      <c r="BD406">
        <v>8.7499999999999994E-2</v>
      </c>
      <c r="BE406">
        <v>2.8500000000000001E-2</v>
      </c>
      <c r="BF406">
        <v>1789.8</v>
      </c>
      <c r="BG406">
        <v>260.60000000000002</v>
      </c>
      <c r="BH406">
        <v>73</v>
      </c>
      <c r="BI406">
        <v>26.3</v>
      </c>
      <c r="BJ406">
        <v>8.4</v>
      </c>
      <c r="BK406">
        <v>2.6456</v>
      </c>
      <c r="BL406">
        <v>0.67169999999999996</v>
      </c>
      <c r="BM406">
        <v>0.17399999999999999</v>
      </c>
      <c r="BN406">
        <v>2.7799999999999998E-2</v>
      </c>
      <c r="BO406">
        <v>5.3E-3</v>
      </c>
      <c r="BP406">
        <v>4233.2</v>
      </c>
      <c r="BQ406">
        <v>282</v>
      </c>
      <c r="BR406">
        <v>81.099999999999994</v>
      </c>
      <c r="BS406">
        <v>15.6</v>
      </c>
      <c r="BT406">
        <v>3</v>
      </c>
      <c r="BU406">
        <v>1.6376999999999999</v>
      </c>
      <c r="BV406">
        <v>1.7536</v>
      </c>
      <c r="BW406">
        <v>1.3021</v>
      </c>
      <c r="BX406">
        <v>0.95899999999999996</v>
      </c>
      <c r="BY406">
        <v>0.60360000000000003</v>
      </c>
      <c r="BZ406">
        <v>0.3649</v>
      </c>
      <c r="CA406">
        <v>0.19339999999999999</v>
      </c>
      <c r="CB406">
        <v>0.13539999999999999</v>
      </c>
      <c r="CC406">
        <v>7.6799999999999993E-2</v>
      </c>
      <c r="CD406">
        <v>5.7500000000000002E-2</v>
      </c>
      <c r="CE406">
        <v>5.6300000000000003E-2</v>
      </c>
      <c r="CF406">
        <v>4558.3999999999996</v>
      </c>
      <c r="CG406">
        <v>1128.7</v>
      </c>
      <c r="CH406">
        <v>461.5</v>
      </c>
      <c r="CI406">
        <v>272</v>
      </c>
      <c r="CJ406">
        <v>148</v>
      </c>
      <c r="CK406">
        <v>84.1</v>
      </c>
      <c r="CL406">
        <v>45.2</v>
      </c>
      <c r="CM406">
        <v>30.4</v>
      </c>
      <c r="CN406">
        <v>17.600000000000001</v>
      </c>
      <c r="CO406">
        <v>12.6</v>
      </c>
      <c r="CP406">
        <v>14.5</v>
      </c>
      <c r="CQ406">
        <v>6773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145</v>
      </c>
      <c r="CX406">
        <v>115</v>
      </c>
      <c r="CY406">
        <v>51</v>
      </c>
      <c r="CZ406">
        <v>13</v>
      </c>
      <c r="DA406">
        <v>0</v>
      </c>
      <c r="DB406">
        <v>141</v>
      </c>
      <c r="DC406">
        <v>105</v>
      </c>
      <c r="DD406">
        <v>54</v>
      </c>
      <c r="DE406">
        <v>35</v>
      </c>
    </row>
    <row r="407" spans="1:109" x14ac:dyDescent="0.25">
      <c r="A407" s="1">
        <v>45763</v>
      </c>
      <c r="B407" t="s">
        <v>189</v>
      </c>
      <c r="C407" t="s">
        <v>122</v>
      </c>
      <c r="D407" t="s">
        <v>110</v>
      </c>
      <c r="E407" t="s">
        <v>111</v>
      </c>
      <c r="F407" t="s">
        <v>112</v>
      </c>
      <c r="G407" t="s">
        <v>113</v>
      </c>
      <c r="H407" t="s">
        <v>113</v>
      </c>
      <c r="I407" s="5" t="s">
        <v>114</v>
      </c>
      <c r="J407" s="5" t="s">
        <v>115</v>
      </c>
      <c r="K407" t="s">
        <v>116</v>
      </c>
      <c r="L407" t="s">
        <v>117</v>
      </c>
      <c r="M407">
        <v>343</v>
      </c>
      <c r="N407" s="6">
        <f>Table1[[#This Row],[Duration]]/60</f>
        <v>64.45</v>
      </c>
      <c r="O407" s="2">
        <v>45763.744550926</v>
      </c>
      <c r="P407" s="2">
        <v>45763.822749999999</v>
      </c>
      <c r="Q407">
        <v>3867</v>
      </c>
      <c r="R407" s="3">
        <v>5.4291999999999998</v>
      </c>
      <c r="S407" s="4">
        <v>331.84500000000003</v>
      </c>
      <c r="T407">
        <v>24</v>
      </c>
      <c r="U407" s="4">
        <v>534.04269999999997</v>
      </c>
      <c r="V407">
        <v>0</v>
      </c>
      <c r="W407">
        <v>0</v>
      </c>
      <c r="X407">
        <v>0</v>
      </c>
      <c r="Y407" s="4">
        <v>213.28030000000001</v>
      </c>
      <c r="Z407" s="3">
        <v>6.5777999999999999</v>
      </c>
      <c r="AA407" s="4">
        <v>84.238399999999999</v>
      </c>
      <c r="AB407" s="3">
        <v>3.6747999999999998</v>
      </c>
      <c r="AC407" s="4">
        <v>18.927800000000001</v>
      </c>
      <c r="AD407">
        <v>0</v>
      </c>
      <c r="AE407">
        <v>5.4</v>
      </c>
      <c r="AF407">
        <v>5.0712000000000002</v>
      </c>
      <c r="AG407" s="7">
        <v>0.57110000000000005</v>
      </c>
      <c r="AH407" s="7">
        <v>3.1036999999999999</v>
      </c>
      <c r="AI407" s="7">
        <v>1.4225000000000001</v>
      </c>
      <c r="AJ407" s="7">
        <v>0.33179999999999998</v>
      </c>
      <c r="AK407" s="7">
        <v>0</v>
      </c>
      <c r="AL407">
        <v>4346.6000000000004</v>
      </c>
      <c r="AM407">
        <v>1972.7</v>
      </c>
      <c r="AN407">
        <v>377.8</v>
      </c>
      <c r="AO407">
        <v>59.1</v>
      </c>
      <c r="AP407">
        <v>0</v>
      </c>
      <c r="AQ407">
        <v>15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12</v>
      </c>
      <c r="AX407">
        <v>7</v>
      </c>
      <c r="AY407">
        <v>1</v>
      </c>
      <c r="AZ407">
        <v>4</v>
      </c>
      <c r="BA407">
        <v>2.1815000000000002</v>
      </c>
      <c r="BB407">
        <v>0.44059999999999999</v>
      </c>
      <c r="BC407">
        <v>0.105</v>
      </c>
      <c r="BD407">
        <v>2.5399999999999999E-2</v>
      </c>
      <c r="BE407">
        <v>4.1000000000000003E-3</v>
      </c>
      <c r="BF407">
        <v>1635.6</v>
      </c>
      <c r="BG407">
        <v>208.1</v>
      </c>
      <c r="BH407">
        <v>39.6</v>
      </c>
      <c r="BI407">
        <v>8.8000000000000007</v>
      </c>
      <c r="BJ407">
        <v>1.5</v>
      </c>
      <c r="BK407">
        <v>2.1617000000000002</v>
      </c>
      <c r="BL407">
        <v>0.443</v>
      </c>
      <c r="BM407">
        <v>5.91E-2</v>
      </c>
      <c r="BN407">
        <v>7.9000000000000008E-3</v>
      </c>
      <c r="BO407">
        <v>1E-3</v>
      </c>
      <c r="BP407">
        <v>4606</v>
      </c>
      <c r="BQ407">
        <v>220.4</v>
      </c>
      <c r="BR407">
        <v>30.6</v>
      </c>
      <c r="BS407">
        <v>4.9000000000000004</v>
      </c>
      <c r="BT407">
        <v>0.7</v>
      </c>
      <c r="BU407">
        <v>1.2257</v>
      </c>
      <c r="BV407">
        <v>1.7639</v>
      </c>
      <c r="BW407">
        <v>0.88029999999999997</v>
      </c>
      <c r="BX407">
        <v>0.73129999999999995</v>
      </c>
      <c r="BY407">
        <v>0.42470000000000002</v>
      </c>
      <c r="BZ407">
        <v>0.22589999999999999</v>
      </c>
      <c r="CA407">
        <v>9.5000000000000001E-2</v>
      </c>
      <c r="CB407">
        <v>4.8899999999999999E-2</v>
      </c>
      <c r="CC407">
        <v>1.9099999999999999E-2</v>
      </c>
      <c r="CD407">
        <v>8.8000000000000005E-3</v>
      </c>
      <c r="CE407">
        <v>5.4999999999999997E-3</v>
      </c>
      <c r="CF407">
        <v>4898.3999999999996</v>
      </c>
      <c r="CG407">
        <v>1134.0999999999999</v>
      </c>
      <c r="CH407">
        <v>317.5</v>
      </c>
      <c r="CI407">
        <v>206.8</v>
      </c>
      <c r="CJ407">
        <v>105</v>
      </c>
      <c r="CK407">
        <v>52.5</v>
      </c>
      <c r="CL407">
        <v>22.1</v>
      </c>
      <c r="CM407">
        <v>11.7</v>
      </c>
      <c r="CN407">
        <v>4.4000000000000004</v>
      </c>
      <c r="CO407">
        <v>2</v>
      </c>
      <c r="CP407">
        <v>1.7</v>
      </c>
      <c r="CQ407">
        <v>6756.2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134</v>
      </c>
      <c r="CX407">
        <v>75</v>
      </c>
      <c r="CY407">
        <v>16</v>
      </c>
      <c r="CZ407">
        <v>3</v>
      </c>
      <c r="DA407">
        <v>0</v>
      </c>
      <c r="DB407">
        <v>111</v>
      </c>
      <c r="DC407">
        <v>77</v>
      </c>
      <c r="DD407">
        <v>25</v>
      </c>
      <c r="DE407">
        <v>9</v>
      </c>
    </row>
    <row r="408" spans="1:109" x14ac:dyDescent="0.25">
      <c r="A408" s="1">
        <v>45763</v>
      </c>
      <c r="B408" t="s">
        <v>189</v>
      </c>
      <c r="C408" t="s">
        <v>123</v>
      </c>
      <c r="D408" t="s">
        <v>110</v>
      </c>
      <c r="E408" t="s">
        <v>111</v>
      </c>
      <c r="F408" t="s">
        <v>112</v>
      </c>
      <c r="G408" t="s">
        <v>113</v>
      </c>
      <c r="H408" t="s">
        <v>113</v>
      </c>
      <c r="I408" s="5" t="s">
        <v>114</v>
      </c>
      <c r="J408" s="5" t="s">
        <v>115</v>
      </c>
      <c r="K408" t="s">
        <v>116</v>
      </c>
      <c r="L408" t="s">
        <v>117</v>
      </c>
      <c r="M408">
        <v>343</v>
      </c>
      <c r="N408" s="6">
        <f>Table1[[#This Row],[Duration]]/60</f>
        <v>62.166666666666664</v>
      </c>
      <c r="O408" s="2">
        <v>45763.745268519</v>
      </c>
      <c r="P408" s="2">
        <v>45763.822689815002</v>
      </c>
      <c r="Q408">
        <v>3730</v>
      </c>
      <c r="R408" s="3">
        <v>6.7777000000000003</v>
      </c>
      <c r="S408" s="4">
        <v>257.73399999999998</v>
      </c>
      <c r="T408">
        <v>23</v>
      </c>
      <c r="U408" s="4">
        <v>644.39549999999997</v>
      </c>
      <c r="V408">
        <v>1</v>
      </c>
      <c r="W408">
        <v>0</v>
      </c>
      <c r="X408">
        <v>0</v>
      </c>
      <c r="Y408" s="4">
        <v>311.91820000000001</v>
      </c>
      <c r="Z408" s="3">
        <v>7.0178000000000003</v>
      </c>
      <c r="AA408" s="4">
        <v>109.0244</v>
      </c>
      <c r="AB408" s="3">
        <v>4.7142999999999997</v>
      </c>
      <c r="AC408" s="4">
        <v>28.211099999999998</v>
      </c>
      <c r="AD408">
        <v>0</v>
      </c>
      <c r="AE408">
        <v>5.2926000000000002</v>
      </c>
      <c r="AF408">
        <v>5.24</v>
      </c>
      <c r="AG408" s="7">
        <v>0.52470000000000006</v>
      </c>
      <c r="AH408" s="7">
        <v>3.7625000000000002</v>
      </c>
      <c r="AI408" s="7">
        <v>2.2328000000000001</v>
      </c>
      <c r="AJ408" s="7">
        <v>0.24979999999999999</v>
      </c>
      <c r="AK408" s="7">
        <v>7.9000000000000008E-3</v>
      </c>
      <c r="AL408">
        <v>3948.8</v>
      </c>
      <c r="AM408">
        <v>2076.9</v>
      </c>
      <c r="AN408">
        <v>617.20000000000005</v>
      </c>
      <c r="AO408">
        <v>45.2</v>
      </c>
      <c r="AP408">
        <v>1.1000000000000001</v>
      </c>
      <c r="AQ408">
        <v>186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10</v>
      </c>
      <c r="AX408">
        <v>9</v>
      </c>
      <c r="AY408">
        <v>2</v>
      </c>
      <c r="AZ408">
        <v>2</v>
      </c>
      <c r="BA408">
        <v>2.7707000000000002</v>
      </c>
      <c r="BB408">
        <v>0.53549999999999998</v>
      </c>
      <c r="BC408">
        <v>0.1221</v>
      </c>
      <c r="BD408">
        <v>2.4500000000000001E-2</v>
      </c>
      <c r="BE408">
        <v>7.1999999999999998E-3</v>
      </c>
      <c r="BF408">
        <v>1583.8</v>
      </c>
      <c r="BG408">
        <v>229.9</v>
      </c>
      <c r="BH408">
        <v>45.6</v>
      </c>
      <c r="BI408">
        <v>9</v>
      </c>
      <c r="BJ408">
        <v>2.4</v>
      </c>
      <c r="BK408">
        <v>2.6958000000000002</v>
      </c>
      <c r="BL408">
        <v>0.51</v>
      </c>
      <c r="BM408">
        <v>9.11E-2</v>
      </c>
      <c r="BN408">
        <v>1.72E-2</v>
      </c>
      <c r="BO408">
        <v>3.5000000000000001E-3</v>
      </c>
      <c r="BP408">
        <v>4529.1000000000004</v>
      </c>
      <c r="BQ408">
        <v>235.1</v>
      </c>
      <c r="BR408">
        <v>44.4</v>
      </c>
      <c r="BS408">
        <v>8</v>
      </c>
      <c r="BT408">
        <v>1.9</v>
      </c>
      <c r="BU408">
        <v>1.0044999999999999</v>
      </c>
      <c r="BV408">
        <v>1.9069</v>
      </c>
      <c r="BW408">
        <v>1.9950000000000001</v>
      </c>
      <c r="BX408">
        <v>1.0130999999999999</v>
      </c>
      <c r="BY408">
        <v>0.46150000000000002</v>
      </c>
      <c r="BZ408">
        <v>0.18820000000000001</v>
      </c>
      <c r="CA408">
        <v>8.9200000000000002E-2</v>
      </c>
      <c r="CB408">
        <v>5.21E-2</v>
      </c>
      <c r="CC408">
        <v>2.6800000000000001E-2</v>
      </c>
      <c r="CD408">
        <v>1.54E-2</v>
      </c>
      <c r="CE408">
        <v>2.4899999999999999E-2</v>
      </c>
      <c r="CF408">
        <v>4353</v>
      </c>
      <c r="CG408">
        <v>1118</v>
      </c>
      <c r="CH408">
        <v>705.8</v>
      </c>
      <c r="CI408">
        <v>294.8</v>
      </c>
      <c r="CJ408">
        <v>118.9</v>
      </c>
      <c r="CK408">
        <v>46.6</v>
      </c>
      <c r="CL408">
        <v>21.2</v>
      </c>
      <c r="CM408">
        <v>13.1</v>
      </c>
      <c r="CN408">
        <v>6.2</v>
      </c>
      <c r="CO408">
        <v>4.2</v>
      </c>
      <c r="CP408">
        <v>7.4</v>
      </c>
      <c r="CQ408">
        <v>6689.2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221</v>
      </c>
      <c r="CX408">
        <v>101</v>
      </c>
      <c r="CY408">
        <v>28</v>
      </c>
      <c r="CZ408">
        <v>10</v>
      </c>
      <c r="DA408">
        <v>0</v>
      </c>
      <c r="DB408">
        <v>209</v>
      </c>
      <c r="DC408">
        <v>101</v>
      </c>
      <c r="DD408">
        <v>34</v>
      </c>
      <c r="DE408">
        <v>12</v>
      </c>
    </row>
    <row r="409" spans="1:109" x14ac:dyDescent="0.25">
      <c r="A409" s="1">
        <v>45763</v>
      </c>
      <c r="B409" t="s">
        <v>189</v>
      </c>
      <c r="C409" t="s">
        <v>124</v>
      </c>
      <c r="D409" t="s">
        <v>110</v>
      </c>
      <c r="E409" t="s">
        <v>111</v>
      </c>
      <c r="F409" t="s">
        <v>112</v>
      </c>
      <c r="G409" t="s">
        <v>113</v>
      </c>
      <c r="H409" t="s">
        <v>113</v>
      </c>
      <c r="I409" s="5" t="s">
        <v>114</v>
      </c>
      <c r="J409" s="5" t="s">
        <v>115</v>
      </c>
      <c r="K409" t="s">
        <v>116</v>
      </c>
      <c r="L409" t="s">
        <v>117</v>
      </c>
      <c r="M409">
        <v>343</v>
      </c>
      <c r="N409" s="6">
        <f>Table1[[#This Row],[Duration]]/60</f>
        <v>82.55</v>
      </c>
      <c r="O409" s="2">
        <v>45763.744918981</v>
      </c>
      <c r="P409" s="2">
        <v>45763.823216434997</v>
      </c>
      <c r="Q409">
        <v>4953</v>
      </c>
      <c r="R409" s="3">
        <v>8.0363000000000007</v>
      </c>
      <c r="S409" s="4">
        <v>400.387</v>
      </c>
      <c r="T409">
        <v>39</v>
      </c>
      <c r="U409" s="4">
        <v>729.41</v>
      </c>
      <c r="V409">
        <v>0</v>
      </c>
      <c r="W409">
        <v>0</v>
      </c>
      <c r="X409">
        <v>0</v>
      </c>
      <c r="Y409" s="4">
        <v>343.21249999999998</v>
      </c>
      <c r="Z409" s="3">
        <v>6.9577999999999998</v>
      </c>
      <c r="AA409" s="4">
        <v>97.350999999999999</v>
      </c>
      <c r="AB409" s="3">
        <v>5.4683999999999999</v>
      </c>
      <c r="AC409" s="4">
        <v>29.805299999999999</v>
      </c>
      <c r="AD409">
        <v>0</v>
      </c>
      <c r="AE409">
        <v>4.8445</v>
      </c>
      <c r="AF409">
        <v>4.4646999999999997</v>
      </c>
      <c r="AG409" s="7">
        <v>0.79510000000000003</v>
      </c>
      <c r="AH409" s="7">
        <v>4.5242000000000004</v>
      </c>
      <c r="AI409" s="7">
        <v>2.3167</v>
      </c>
      <c r="AJ409" s="7">
        <v>0.39610000000000001</v>
      </c>
      <c r="AK409" s="7">
        <v>4.3E-3</v>
      </c>
      <c r="AL409">
        <v>3371.5</v>
      </c>
      <c r="AM409">
        <v>2697.1</v>
      </c>
      <c r="AN409">
        <v>625.9</v>
      </c>
      <c r="AO409">
        <v>69.8</v>
      </c>
      <c r="AP409">
        <v>0.6</v>
      </c>
      <c r="AQ409">
        <v>111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21</v>
      </c>
      <c r="AX409">
        <v>13</v>
      </c>
      <c r="AY409">
        <v>5</v>
      </c>
      <c r="AZ409">
        <v>0</v>
      </c>
      <c r="BA409">
        <v>3.2747999999999999</v>
      </c>
      <c r="BB409">
        <v>0.68689999999999996</v>
      </c>
      <c r="BC409">
        <v>0.13320000000000001</v>
      </c>
      <c r="BD409">
        <v>2.2599999999999999E-2</v>
      </c>
      <c r="BE409">
        <v>3.8E-3</v>
      </c>
      <c r="BF409">
        <v>2139.4</v>
      </c>
      <c r="BG409">
        <v>298</v>
      </c>
      <c r="BH409">
        <v>51.9</v>
      </c>
      <c r="BI409">
        <v>7.7</v>
      </c>
      <c r="BJ409">
        <v>1.3</v>
      </c>
      <c r="BK409">
        <v>3.1831999999999998</v>
      </c>
      <c r="BL409">
        <v>0.60050000000000003</v>
      </c>
      <c r="BM409">
        <v>0.1111</v>
      </c>
      <c r="BN409">
        <v>1.8700000000000001E-2</v>
      </c>
      <c r="BO409">
        <v>1.5E-3</v>
      </c>
      <c r="BP409">
        <v>3903.1</v>
      </c>
      <c r="BQ409">
        <v>293</v>
      </c>
      <c r="BR409">
        <v>56.9</v>
      </c>
      <c r="BS409">
        <v>12.4</v>
      </c>
      <c r="BT409">
        <v>1.2</v>
      </c>
      <c r="BU409">
        <v>1.5368999999999999</v>
      </c>
      <c r="BV409">
        <v>2.4582000000000002</v>
      </c>
      <c r="BW409">
        <v>1.8205</v>
      </c>
      <c r="BX409">
        <v>1.1140000000000001</v>
      </c>
      <c r="BY409">
        <v>0.53349999999999997</v>
      </c>
      <c r="BZ409">
        <v>0.27839999999999998</v>
      </c>
      <c r="CA409">
        <v>0.13339999999999999</v>
      </c>
      <c r="CB409">
        <v>7.4399999999999994E-2</v>
      </c>
      <c r="CC409">
        <v>4.9399999999999999E-2</v>
      </c>
      <c r="CD409">
        <v>2.24E-2</v>
      </c>
      <c r="CE409">
        <v>1.54E-2</v>
      </c>
      <c r="CF409">
        <v>3993.6</v>
      </c>
      <c r="CG409">
        <v>1531.8</v>
      </c>
      <c r="CH409">
        <v>651.1</v>
      </c>
      <c r="CI409">
        <v>316.2</v>
      </c>
      <c r="CJ409">
        <v>135.4</v>
      </c>
      <c r="CK409">
        <v>65.599999999999994</v>
      </c>
      <c r="CL409">
        <v>32.4</v>
      </c>
      <c r="CM409">
        <v>17.399999999999999</v>
      </c>
      <c r="CN409">
        <v>11.4</v>
      </c>
      <c r="CO409">
        <v>5.8</v>
      </c>
      <c r="CP409">
        <v>4.2</v>
      </c>
      <c r="CQ409">
        <v>6764.9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205</v>
      </c>
      <c r="CX409">
        <v>112</v>
      </c>
      <c r="CY409">
        <v>37</v>
      </c>
      <c r="CZ409">
        <v>5</v>
      </c>
      <c r="DA409">
        <v>0</v>
      </c>
      <c r="DB409">
        <v>216</v>
      </c>
      <c r="DC409">
        <v>115</v>
      </c>
      <c r="DD409">
        <v>23</v>
      </c>
      <c r="DE409">
        <v>8</v>
      </c>
    </row>
    <row r="410" spans="1:109" x14ac:dyDescent="0.25">
      <c r="A410" s="1">
        <v>45763</v>
      </c>
      <c r="B410" t="s">
        <v>189</v>
      </c>
      <c r="C410" t="s">
        <v>125</v>
      </c>
      <c r="D410" t="s">
        <v>110</v>
      </c>
      <c r="E410" t="s">
        <v>111</v>
      </c>
      <c r="F410" t="s">
        <v>112</v>
      </c>
      <c r="G410" t="s">
        <v>113</v>
      </c>
      <c r="H410" t="s">
        <v>113</v>
      </c>
      <c r="I410" s="5" t="s">
        <v>114</v>
      </c>
      <c r="J410" s="5" t="s">
        <v>115</v>
      </c>
      <c r="K410" t="s">
        <v>116</v>
      </c>
      <c r="L410" t="s">
        <v>117</v>
      </c>
      <c r="M410">
        <v>343</v>
      </c>
      <c r="N410" s="6">
        <f>Table1[[#This Row],[Duration]]/60</f>
        <v>54.56666666666667</v>
      </c>
      <c r="O410" s="2">
        <v>45763.744988425999</v>
      </c>
      <c r="P410" s="2">
        <v>45763.822518519002</v>
      </c>
      <c r="Q410">
        <v>3274</v>
      </c>
      <c r="R410" s="3">
        <v>5.6165000000000003</v>
      </c>
      <c r="S410" s="4">
        <v>642.13</v>
      </c>
      <c r="T410">
        <v>56</v>
      </c>
      <c r="U410" s="4">
        <v>578.93589999999995</v>
      </c>
      <c r="V410">
        <v>0</v>
      </c>
      <c r="W410">
        <v>0</v>
      </c>
      <c r="X410">
        <v>0</v>
      </c>
      <c r="Y410" s="4">
        <v>207.8031</v>
      </c>
      <c r="Z410" s="3">
        <v>6.8933999999999997</v>
      </c>
      <c r="AA410" s="4">
        <v>102.9288</v>
      </c>
      <c r="AB410" s="3">
        <v>4.0179999999999998</v>
      </c>
      <c r="AC410" s="4">
        <v>18.896799999999999</v>
      </c>
      <c r="AD410">
        <v>0</v>
      </c>
      <c r="AE410">
        <v>5.5023</v>
      </c>
      <c r="AF410">
        <v>6.0578000000000003</v>
      </c>
      <c r="AG410" s="7">
        <v>0.56179999999999997</v>
      </c>
      <c r="AH410" s="7">
        <v>2.7555000000000001</v>
      </c>
      <c r="AI410" s="7">
        <v>1.6571</v>
      </c>
      <c r="AJ410" s="7">
        <v>0.63929999999999998</v>
      </c>
      <c r="AK410" s="7">
        <v>2.8E-3</v>
      </c>
      <c r="AL410">
        <v>4434.8</v>
      </c>
      <c r="AM410">
        <v>1721.1</v>
      </c>
      <c r="AN410">
        <v>428</v>
      </c>
      <c r="AO410">
        <v>114.2</v>
      </c>
      <c r="AP410">
        <v>0.4</v>
      </c>
      <c r="AQ410">
        <v>63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29</v>
      </c>
      <c r="AX410">
        <v>21</v>
      </c>
      <c r="AY410">
        <v>3</v>
      </c>
      <c r="AZ410">
        <v>3</v>
      </c>
      <c r="BA410">
        <v>2.0849000000000002</v>
      </c>
      <c r="BB410">
        <v>0.51239999999999997</v>
      </c>
      <c r="BC410">
        <v>0.15570000000000001</v>
      </c>
      <c r="BD410">
        <v>5.3999999999999999E-2</v>
      </c>
      <c r="BE410">
        <v>1.41E-2</v>
      </c>
      <c r="BF410">
        <v>1347.5</v>
      </c>
      <c r="BG410">
        <v>197.5</v>
      </c>
      <c r="BH410">
        <v>52.1</v>
      </c>
      <c r="BI410">
        <v>16.600000000000001</v>
      </c>
      <c r="BJ410">
        <v>3.9</v>
      </c>
      <c r="BK410">
        <v>2.1511999999999998</v>
      </c>
      <c r="BL410">
        <v>0.51119999999999999</v>
      </c>
      <c r="BM410">
        <v>0.1103</v>
      </c>
      <c r="BN410">
        <v>2.01E-2</v>
      </c>
      <c r="BO410">
        <v>2.7000000000000001E-3</v>
      </c>
      <c r="BP410">
        <v>4809.3999999999996</v>
      </c>
      <c r="BQ410">
        <v>207.6</v>
      </c>
      <c r="BR410">
        <v>50.9</v>
      </c>
      <c r="BS410">
        <v>11.4</v>
      </c>
      <c r="BT410">
        <v>1.6</v>
      </c>
      <c r="BU410">
        <v>1.1641999999999999</v>
      </c>
      <c r="BV410">
        <v>1.452</v>
      </c>
      <c r="BW410">
        <v>0.86880000000000002</v>
      </c>
      <c r="BX410">
        <v>0.75109999999999999</v>
      </c>
      <c r="BY410">
        <v>0.62739999999999996</v>
      </c>
      <c r="BZ410">
        <v>0.35670000000000002</v>
      </c>
      <c r="CA410">
        <v>0.1966</v>
      </c>
      <c r="CB410">
        <v>9.7299999999999998E-2</v>
      </c>
      <c r="CC410">
        <v>5.3499999999999999E-2</v>
      </c>
      <c r="CD410">
        <v>2.76E-2</v>
      </c>
      <c r="CE410">
        <v>2.1100000000000001E-2</v>
      </c>
      <c r="CF410">
        <v>4942.3</v>
      </c>
      <c r="CG410">
        <v>915.8</v>
      </c>
      <c r="CH410">
        <v>314.3</v>
      </c>
      <c r="CI410">
        <v>209.4</v>
      </c>
      <c r="CJ410">
        <v>144.69999999999999</v>
      </c>
      <c r="CK410">
        <v>79.2</v>
      </c>
      <c r="CL410">
        <v>44.3</v>
      </c>
      <c r="CM410">
        <v>22.7</v>
      </c>
      <c r="CN410">
        <v>12.9</v>
      </c>
      <c r="CO410">
        <v>6.7</v>
      </c>
      <c r="CP410">
        <v>6.2</v>
      </c>
      <c r="CQ410">
        <v>6698.6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122</v>
      </c>
      <c r="CX410">
        <v>100</v>
      </c>
      <c r="CY410">
        <v>35</v>
      </c>
      <c r="CZ410">
        <v>9</v>
      </c>
      <c r="DA410">
        <v>0</v>
      </c>
      <c r="DB410">
        <v>110</v>
      </c>
      <c r="DC410">
        <v>93</v>
      </c>
      <c r="DD410">
        <v>39</v>
      </c>
      <c r="DE410">
        <v>15</v>
      </c>
    </row>
    <row r="411" spans="1:109" x14ac:dyDescent="0.25">
      <c r="A411" s="1">
        <v>45763</v>
      </c>
      <c r="B411" t="s">
        <v>189</v>
      </c>
      <c r="C411" t="s">
        <v>109</v>
      </c>
      <c r="D411" t="s">
        <v>110</v>
      </c>
      <c r="E411" t="s">
        <v>111</v>
      </c>
      <c r="F411" t="s">
        <v>112</v>
      </c>
      <c r="G411" t="s">
        <v>126</v>
      </c>
      <c r="H411" t="s">
        <v>113</v>
      </c>
      <c r="I411" s="5" t="s">
        <v>114</v>
      </c>
      <c r="J411" s="5" t="s">
        <v>115</v>
      </c>
      <c r="K411" t="s">
        <v>116</v>
      </c>
      <c r="L411" t="s">
        <v>117</v>
      </c>
      <c r="M411">
        <v>343</v>
      </c>
      <c r="N411" s="6">
        <f>Table1[[#This Row],[Duration]]/60</f>
        <v>37.93333333333333</v>
      </c>
      <c r="O411" s="2">
        <v>45763.750998322001</v>
      </c>
      <c r="P411" s="2">
        <v>45763.783018506998</v>
      </c>
      <c r="Q411">
        <v>2276</v>
      </c>
      <c r="R411" s="3">
        <v>3.2326000000000001</v>
      </c>
      <c r="S411" s="4">
        <v>83.457999999999998</v>
      </c>
      <c r="T411">
        <v>13</v>
      </c>
      <c r="U411" s="4">
        <v>325.10879999999997</v>
      </c>
      <c r="V411">
        <v>0</v>
      </c>
      <c r="W411">
        <v>0</v>
      </c>
      <c r="X411">
        <v>0</v>
      </c>
      <c r="Y411" s="4">
        <v>127.7911</v>
      </c>
      <c r="Z411" s="3">
        <v>6.0133999999999999</v>
      </c>
      <c r="AA411" s="4">
        <v>85.218699999999998</v>
      </c>
      <c r="AB411" s="3">
        <v>5.2869000000000002</v>
      </c>
      <c r="AC411" s="4">
        <v>28.858499999999999</v>
      </c>
      <c r="AD411">
        <v>0</v>
      </c>
      <c r="AE411">
        <v>5.5823</v>
      </c>
      <c r="AF411">
        <v>6</v>
      </c>
      <c r="AG411" s="7">
        <v>0.4657</v>
      </c>
      <c r="AH411" s="7">
        <v>2.0072000000000001</v>
      </c>
      <c r="AI411" s="7">
        <v>0.67630000000000001</v>
      </c>
      <c r="AJ411" s="7">
        <v>8.3500000000000005E-2</v>
      </c>
      <c r="AK411" s="7">
        <v>0</v>
      </c>
      <c r="AL411">
        <v>1367.8</v>
      </c>
      <c r="AM411">
        <v>1198.9000000000001</v>
      </c>
      <c r="AN411">
        <v>184.5</v>
      </c>
      <c r="AO411">
        <v>15.4</v>
      </c>
      <c r="AP411">
        <v>0</v>
      </c>
      <c r="AQ411">
        <v>11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9</v>
      </c>
      <c r="AX411">
        <v>4</v>
      </c>
      <c r="AY411">
        <v>0</v>
      </c>
      <c r="AZ411">
        <v>0</v>
      </c>
      <c r="BA411">
        <v>1.3662000000000001</v>
      </c>
      <c r="BB411">
        <v>0.22950000000000001</v>
      </c>
      <c r="BC411">
        <v>4.7399999999999998E-2</v>
      </c>
      <c r="BD411">
        <v>1.3100000000000001E-2</v>
      </c>
      <c r="BE411">
        <v>1.9E-3</v>
      </c>
      <c r="BF411">
        <v>1009.5</v>
      </c>
      <c r="BG411">
        <v>109.1</v>
      </c>
      <c r="BH411">
        <v>19.3</v>
      </c>
      <c r="BI411">
        <v>5.4</v>
      </c>
      <c r="BJ411">
        <v>0.6</v>
      </c>
      <c r="BK411">
        <v>1.3280000000000001</v>
      </c>
      <c r="BL411">
        <v>0.20150000000000001</v>
      </c>
      <c r="BM411">
        <v>3.5099999999999999E-2</v>
      </c>
      <c r="BN411">
        <v>8.0000000000000002E-3</v>
      </c>
      <c r="BO411">
        <v>2E-3</v>
      </c>
      <c r="BP411">
        <v>1489.6</v>
      </c>
      <c r="BQ411">
        <v>108.5</v>
      </c>
      <c r="BR411">
        <v>18.5</v>
      </c>
      <c r="BS411">
        <v>4.9000000000000004</v>
      </c>
      <c r="BT411">
        <v>1.2</v>
      </c>
      <c r="BU411">
        <v>0.8397</v>
      </c>
      <c r="BV411">
        <v>1.0884</v>
      </c>
      <c r="BW411">
        <v>0.66690000000000005</v>
      </c>
      <c r="BX411">
        <v>0.34079999999999999</v>
      </c>
      <c r="BY411">
        <v>0.15290000000000001</v>
      </c>
      <c r="BZ411">
        <v>6.9199999999999998E-2</v>
      </c>
      <c r="CA411">
        <v>3.4099999999999998E-2</v>
      </c>
      <c r="CB411">
        <v>2.0299999999999999E-2</v>
      </c>
      <c r="CC411">
        <v>7.1999999999999998E-3</v>
      </c>
      <c r="CD411">
        <v>4.0000000000000001E-3</v>
      </c>
      <c r="CE411">
        <v>9.1000000000000004E-3</v>
      </c>
      <c r="CF411">
        <v>1685.9</v>
      </c>
      <c r="CG411">
        <v>658.4</v>
      </c>
      <c r="CH411">
        <v>245.1</v>
      </c>
      <c r="CI411">
        <v>99.4</v>
      </c>
      <c r="CJ411">
        <v>39.1</v>
      </c>
      <c r="CK411">
        <v>18.3</v>
      </c>
      <c r="CL411">
        <v>9.1999999999999993</v>
      </c>
      <c r="CM411">
        <v>5.3</v>
      </c>
      <c r="CN411">
        <v>2</v>
      </c>
      <c r="CO411">
        <v>1.2</v>
      </c>
      <c r="CP411">
        <v>2.7</v>
      </c>
      <c r="CQ411">
        <v>2766.5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87</v>
      </c>
      <c r="CX411">
        <v>40</v>
      </c>
      <c r="CY411">
        <v>15</v>
      </c>
      <c r="CZ411">
        <v>4</v>
      </c>
      <c r="DA411">
        <v>0</v>
      </c>
      <c r="DB411">
        <v>83</v>
      </c>
      <c r="DC411">
        <v>40</v>
      </c>
      <c r="DD411">
        <v>13</v>
      </c>
      <c r="DE411">
        <v>4</v>
      </c>
    </row>
    <row r="412" spans="1:109" x14ac:dyDescent="0.25">
      <c r="A412" s="1">
        <v>45763</v>
      </c>
      <c r="B412" t="s">
        <v>189</v>
      </c>
      <c r="C412" t="s">
        <v>118</v>
      </c>
      <c r="D412" t="s">
        <v>110</v>
      </c>
      <c r="E412" t="s">
        <v>111</v>
      </c>
      <c r="F412" t="s">
        <v>112</v>
      </c>
      <c r="G412" t="s">
        <v>126</v>
      </c>
      <c r="H412" t="s">
        <v>113</v>
      </c>
      <c r="I412" s="5" t="s">
        <v>114</v>
      </c>
      <c r="J412" s="5" t="s">
        <v>115</v>
      </c>
      <c r="K412" t="s">
        <v>116</v>
      </c>
      <c r="L412" t="s">
        <v>117</v>
      </c>
      <c r="M412">
        <v>343</v>
      </c>
      <c r="N412" s="6">
        <f>Table1[[#This Row],[Duration]]/60</f>
        <v>46.116666666666667</v>
      </c>
      <c r="O412" s="2">
        <v>45763.750998322001</v>
      </c>
      <c r="P412" s="2">
        <v>45763.783018506998</v>
      </c>
      <c r="Q412">
        <v>2767</v>
      </c>
      <c r="R412" s="3">
        <v>3.9540999999999999</v>
      </c>
      <c r="S412" s="4">
        <v>122.85</v>
      </c>
      <c r="T412">
        <v>8</v>
      </c>
      <c r="U412" s="4">
        <v>383.37099999999998</v>
      </c>
      <c r="V412">
        <v>0</v>
      </c>
      <c r="W412">
        <v>0</v>
      </c>
      <c r="X412">
        <v>0</v>
      </c>
      <c r="Y412" s="4">
        <v>157.13030000000001</v>
      </c>
      <c r="Z412" s="3">
        <v>6.5244999999999997</v>
      </c>
      <c r="AA412" s="4">
        <v>85.742000000000004</v>
      </c>
      <c r="AB412" s="3">
        <v>6.4421999999999997</v>
      </c>
      <c r="AC412" s="4">
        <v>33.506799999999998</v>
      </c>
      <c r="AD412">
        <v>0</v>
      </c>
      <c r="AE412">
        <v>4.8323999999999998</v>
      </c>
      <c r="AF412">
        <v>4.1980000000000004</v>
      </c>
      <c r="AG412" s="7">
        <v>0.53300000000000003</v>
      </c>
      <c r="AH412" s="7">
        <v>2.3296000000000001</v>
      </c>
      <c r="AI412" s="7">
        <v>0.96870000000000001</v>
      </c>
      <c r="AJ412" s="7">
        <v>0.1229</v>
      </c>
      <c r="AK412" s="7">
        <v>0</v>
      </c>
      <c r="AL412">
        <v>1061</v>
      </c>
      <c r="AM412">
        <v>1415.4</v>
      </c>
      <c r="AN412">
        <v>268.5</v>
      </c>
      <c r="AO412">
        <v>21.7</v>
      </c>
      <c r="AP412">
        <v>0</v>
      </c>
      <c r="AQ412">
        <v>9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4</v>
      </c>
      <c r="AX412">
        <v>3</v>
      </c>
      <c r="AY412">
        <v>1</v>
      </c>
      <c r="AZ412">
        <v>0</v>
      </c>
      <c r="BA412">
        <v>1.7082999999999999</v>
      </c>
      <c r="BB412">
        <v>0.29580000000000001</v>
      </c>
      <c r="BC412">
        <v>5.3999999999999999E-2</v>
      </c>
      <c r="BD412">
        <v>7.3000000000000001E-3</v>
      </c>
      <c r="BE412">
        <v>1.6999999999999999E-3</v>
      </c>
      <c r="BF412">
        <v>1239.8</v>
      </c>
      <c r="BG412">
        <v>134.30000000000001</v>
      </c>
      <c r="BH412">
        <v>20.7</v>
      </c>
      <c r="BI412">
        <v>2.7</v>
      </c>
      <c r="BJ412">
        <v>0.6</v>
      </c>
      <c r="BK412">
        <v>1.5639000000000001</v>
      </c>
      <c r="BL412">
        <v>0.27600000000000002</v>
      </c>
      <c r="BM412">
        <v>4.1399999999999999E-2</v>
      </c>
      <c r="BN412">
        <v>5.5999999999999999E-3</v>
      </c>
      <c r="BO412">
        <v>2.0000000000000001E-4</v>
      </c>
      <c r="BP412">
        <v>1200.7</v>
      </c>
      <c r="BQ412">
        <v>142</v>
      </c>
      <c r="BR412">
        <v>22.4</v>
      </c>
      <c r="BS412">
        <v>3.2</v>
      </c>
      <c r="BT412">
        <v>0.2</v>
      </c>
      <c r="BU412">
        <v>1.0443</v>
      </c>
      <c r="BV412">
        <v>1.1606000000000001</v>
      </c>
      <c r="BW412">
        <v>0.90339999999999998</v>
      </c>
      <c r="BX412">
        <v>0.46850000000000003</v>
      </c>
      <c r="BY412">
        <v>0.19650000000000001</v>
      </c>
      <c r="BZ412">
        <v>9.69E-2</v>
      </c>
      <c r="CA412">
        <v>4.7800000000000002E-2</v>
      </c>
      <c r="CB412">
        <v>1.66E-2</v>
      </c>
      <c r="CC412">
        <v>8.8000000000000005E-3</v>
      </c>
      <c r="CD412">
        <v>7.4000000000000003E-3</v>
      </c>
      <c r="CE412">
        <v>3.3E-3</v>
      </c>
      <c r="CF412">
        <v>1494.3</v>
      </c>
      <c r="CG412">
        <v>710.1</v>
      </c>
      <c r="CH412">
        <v>327.10000000000002</v>
      </c>
      <c r="CI412">
        <v>137.19999999999999</v>
      </c>
      <c r="CJ412">
        <v>52.6</v>
      </c>
      <c r="CK412">
        <v>23.5</v>
      </c>
      <c r="CL412">
        <v>12.4</v>
      </c>
      <c r="CM412">
        <v>4.2</v>
      </c>
      <c r="CN412">
        <v>2.4</v>
      </c>
      <c r="CO412">
        <v>1.9</v>
      </c>
      <c r="CP412">
        <v>0.9</v>
      </c>
      <c r="CQ412">
        <v>2766.5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111</v>
      </c>
      <c r="CX412">
        <v>47</v>
      </c>
      <c r="CY412">
        <v>11</v>
      </c>
      <c r="CZ412">
        <v>1</v>
      </c>
      <c r="DA412">
        <v>0</v>
      </c>
      <c r="DB412">
        <v>118</v>
      </c>
      <c r="DC412">
        <v>41</v>
      </c>
      <c r="DD412">
        <v>8</v>
      </c>
      <c r="DE412">
        <v>3</v>
      </c>
    </row>
    <row r="413" spans="1:109" x14ac:dyDescent="0.25">
      <c r="A413" s="1">
        <v>45763</v>
      </c>
      <c r="B413" t="s">
        <v>189</v>
      </c>
      <c r="C413" t="s">
        <v>119</v>
      </c>
      <c r="D413" t="s">
        <v>110</v>
      </c>
      <c r="E413" t="s">
        <v>111</v>
      </c>
      <c r="F413" t="s">
        <v>112</v>
      </c>
      <c r="G413" t="s">
        <v>126</v>
      </c>
      <c r="H413" t="s">
        <v>113</v>
      </c>
      <c r="I413" s="5" t="s">
        <v>114</v>
      </c>
      <c r="J413" s="5" t="s">
        <v>115</v>
      </c>
      <c r="K413" t="s">
        <v>116</v>
      </c>
      <c r="L413" t="s">
        <v>117</v>
      </c>
      <c r="M413">
        <v>343</v>
      </c>
      <c r="N413" s="6">
        <f>Table1[[#This Row],[Duration]]/60</f>
        <v>46.116666666666667</v>
      </c>
      <c r="O413" s="2">
        <v>45763.750998322001</v>
      </c>
      <c r="P413" s="2">
        <v>45763.783018506998</v>
      </c>
      <c r="Q413">
        <v>2767</v>
      </c>
      <c r="R413" s="3">
        <v>4.8585000000000003</v>
      </c>
      <c r="S413" s="4">
        <v>233.19499999999999</v>
      </c>
      <c r="T413">
        <v>28</v>
      </c>
      <c r="U413" s="4">
        <v>509.67829999999998</v>
      </c>
      <c r="V413">
        <v>0</v>
      </c>
      <c r="W413">
        <v>0</v>
      </c>
      <c r="X413">
        <v>0</v>
      </c>
      <c r="Y413" s="4">
        <v>203.19659999999999</v>
      </c>
      <c r="Z413" s="3">
        <v>6.8178000000000001</v>
      </c>
      <c r="AA413" s="4">
        <v>105.3533</v>
      </c>
      <c r="AB413" s="3">
        <v>8.5646000000000004</v>
      </c>
      <c r="AC413" s="4">
        <v>49.7361</v>
      </c>
      <c r="AD413">
        <v>0</v>
      </c>
      <c r="AE413">
        <v>6.2465000000000002</v>
      </c>
      <c r="AF413">
        <v>5.4267000000000003</v>
      </c>
      <c r="AG413" s="7">
        <v>0.41710000000000003</v>
      </c>
      <c r="AH413" s="7">
        <v>2.6076000000000001</v>
      </c>
      <c r="AI413" s="7">
        <v>1.6006</v>
      </c>
      <c r="AJ413" s="7">
        <v>0.23180000000000001</v>
      </c>
      <c r="AK413" s="7">
        <v>1.4E-3</v>
      </c>
      <c r="AL413">
        <v>860.5</v>
      </c>
      <c r="AM413">
        <v>1426.6</v>
      </c>
      <c r="AN413">
        <v>437.5</v>
      </c>
      <c r="AO413">
        <v>41.8</v>
      </c>
      <c r="AP413">
        <v>0.2</v>
      </c>
      <c r="AQ413">
        <v>44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16</v>
      </c>
      <c r="AX413">
        <v>10</v>
      </c>
      <c r="AY413">
        <v>2</v>
      </c>
      <c r="AZ413">
        <v>0</v>
      </c>
      <c r="BA413">
        <v>1.9011</v>
      </c>
      <c r="BB413">
        <v>0.45090000000000002</v>
      </c>
      <c r="BC413">
        <v>0.1242</v>
      </c>
      <c r="BD413">
        <v>4.7100000000000003E-2</v>
      </c>
      <c r="BE413">
        <v>1.9800000000000002E-2</v>
      </c>
      <c r="BF413">
        <v>1123.5</v>
      </c>
      <c r="BG413">
        <v>208.4</v>
      </c>
      <c r="BH413">
        <v>51.5</v>
      </c>
      <c r="BI413">
        <v>16.399999999999999</v>
      </c>
      <c r="BJ413">
        <v>6.1</v>
      </c>
      <c r="BK413">
        <v>1.7060999999999999</v>
      </c>
      <c r="BL413">
        <v>0.46310000000000001</v>
      </c>
      <c r="BM413">
        <v>0.11799999999999999</v>
      </c>
      <c r="BN413">
        <v>2.3800000000000002E-2</v>
      </c>
      <c r="BO413">
        <v>4.4000000000000003E-3</v>
      </c>
      <c r="BP413">
        <v>1050</v>
      </c>
      <c r="BQ413">
        <v>235</v>
      </c>
      <c r="BR413">
        <v>60.6</v>
      </c>
      <c r="BS413">
        <v>12.8</v>
      </c>
      <c r="BT413">
        <v>2.2999999999999998</v>
      </c>
      <c r="BU413">
        <v>0.67430000000000001</v>
      </c>
      <c r="BV413">
        <v>1.3814</v>
      </c>
      <c r="BW413">
        <v>1.3233999999999999</v>
      </c>
      <c r="BX413">
        <v>0.72689999999999999</v>
      </c>
      <c r="BY413">
        <v>0.34570000000000001</v>
      </c>
      <c r="BZ413">
        <v>0.16839999999999999</v>
      </c>
      <c r="CA413">
        <v>9.0300000000000005E-2</v>
      </c>
      <c r="CB413">
        <v>5.4699999999999999E-2</v>
      </c>
      <c r="CC413">
        <v>4.0300000000000002E-2</v>
      </c>
      <c r="CD413">
        <v>1.9900000000000001E-2</v>
      </c>
      <c r="CE413">
        <v>3.32E-2</v>
      </c>
      <c r="CF413">
        <v>1069</v>
      </c>
      <c r="CG413">
        <v>813.6</v>
      </c>
      <c r="CH413">
        <v>476.7</v>
      </c>
      <c r="CI413">
        <v>212.2</v>
      </c>
      <c r="CJ413">
        <v>88.9</v>
      </c>
      <c r="CK413">
        <v>44.5</v>
      </c>
      <c r="CL413">
        <v>23.5</v>
      </c>
      <c r="CM413">
        <v>13.3</v>
      </c>
      <c r="CN413">
        <v>10.3</v>
      </c>
      <c r="CO413">
        <v>5.2</v>
      </c>
      <c r="CP413">
        <v>9.4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164</v>
      </c>
      <c r="CX413">
        <v>111</v>
      </c>
      <c r="CY413">
        <v>39</v>
      </c>
      <c r="CZ413">
        <v>12</v>
      </c>
      <c r="DA413">
        <v>0</v>
      </c>
      <c r="DB413">
        <v>151</v>
      </c>
      <c r="DC413">
        <v>93</v>
      </c>
      <c r="DD413">
        <v>32</v>
      </c>
      <c r="DE413">
        <v>26</v>
      </c>
    </row>
    <row r="414" spans="1:109" x14ac:dyDescent="0.25">
      <c r="A414" s="1">
        <v>45763</v>
      </c>
      <c r="B414" t="s">
        <v>189</v>
      </c>
      <c r="C414" t="s">
        <v>120</v>
      </c>
      <c r="D414" t="s">
        <v>110</v>
      </c>
      <c r="E414" t="s">
        <v>111</v>
      </c>
      <c r="F414" t="s">
        <v>112</v>
      </c>
      <c r="G414" t="s">
        <v>126</v>
      </c>
      <c r="H414" t="s">
        <v>113</v>
      </c>
      <c r="I414" s="5" t="s">
        <v>114</v>
      </c>
      <c r="J414" s="5" t="s">
        <v>115</v>
      </c>
      <c r="K414" t="s">
        <v>116</v>
      </c>
      <c r="L414" t="s">
        <v>117</v>
      </c>
      <c r="M414">
        <v>343</v>
      </c>
      <c r="N414" s="6">
        <f>Table1[[#This Row],[Duration]]/60</f>
        <v>33.4</v>
      </c>
      <c r="O414" s="2">
        <v>45763.750998322001</v>
      </c>
      <c r="P414" s="2">
        <v>45763.783018506998</v>
      </c>
      <c r="Q414">
        <v>2004</v>
      </c>
      <c r="R414" s="3">
        <v>3.3033999999999999</v>
      </c>
      <c r="S414" s="4">
        <v>69.296999999999997</v>
      </c>
      <c r="T414">
        <v>10</v>
      </c>
      <c r="U414" s="4">
        <v>301.00970000000001</v>
      </c>
      <c r="V414">
        <v>0</v>
      </c>
      <c r="W414">
        <v>0</v>
      </c>
      <c r="X414">
        <v>0</v>
      </c>
      <c r="Y414" s="4">
        <v>139.55670000000001</v>
      </c>
      <c r="Z414" s="3">
        <v>5.9156000000000004</v>
      </c>
      <c r="AA414" s="4">
        <v>98.903300000000002</v>
      </c>
      <c r="AB414" s="3">
        <v>5.5180999999999996</v>
      </c>
      <c r="AC414" s="4">
        <v>31.2163</v>
      </c>
      <c r="AD414">
        <v>0</v>
      </c>
      <c r="AE414">
        <v>4.2706999999999997</v>
      </c>
      <c r="AF414">
        <v>4.24</v>
      </c>
      <c r="AG414" s="7">
        <v>0.3231</v>
      </c>
      <c r="AH414" s="7">
        <v>1.9138999999999999</v>
      </c>
      <c r="AI414" s="7">
        <v>0.997</v>
      </c>
      <c r="AJ414" s="7">
        <v>6.93E-2</v>
      </c>
      <c r="AK414" s="7">
        <v>0</v>
      </c>
      <c r="AL414">
        <v>1329.4</v>
      </c>
      <c r="AM414">
        <v>1150.7</v>
      </c>
      <c r="AN414">
        <v>273.5</v>
      </c>
      <c r="AO414">
        <v>12.9</v>
      </c>
      <c r="AP414">
        <v>0</v>
      </c>
      <c r="AQ414">
        <v>18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7</v>
      </c>
      <c r="AX414">
        <v>1</v>
      </c>
      <c r="AY414">
        <v>2</v>
      </c>
      <c r="AZ414">
        <v>0</v>
      </c>
      <c r="BA414">
        <v>1.3519000000000001</v>
      </c>
      <c r="BB414">
        <v>0.28470000000000001</v>
      </c>
      <c r="BC414">
        <v>6.4600000000000005E-2</v>
      </c>
      <c r="BD414">
        <v>1.41E-2</v>
      </c>
      <c r="BE414">
        <v>1.1999999999999999E-3</v>
      </c>
      <c r="BF414">
        <v>852</v>
      </c>
      <c r="BG414">
        <v>131.5</v>
      </c>
      <c r="BH414">
        <v>24.8</v>
      </c>
      <c r="BI414">
        <v>5.3</v>
      </c>
      <c r="BJ414">
        <v>0.4</v>
      </c>
      <c r="BK414">
        <v>1.2607999999999999</v>
      </c>
      <c r="BL414">
        <v>0.26469999999999999</v>
      </c>
      <c r="BM414">
        <v>5.4800000000000001E-2</v>
      </c>
      <c r="BN414">
        <v>6.1000000000000004E-3</v>
      </c>
      <c r="BO414">
        <v>4.0000000000000002E-4</v>
      </c>
      <c r="BP414">
        <v>1587.3</v>
      </c>
      <c r="BQ414">
        <v>130.6</v>
      </c>
      <c r="BR414">
        <v>30.5</v>
      </c>
      <c r="BS414">
        <v>3.7</v>
      </c>
      <c r="BT414">
        <v>0.4</v>
      </c>
      <c r="BU414">
        <v>0.64480000000000004</v>
      </c>
      <c r="BV414">
        <v>1.0665</v>
      </c>
      <c r="BW414">
        <v>0.76019999999999999</v>
      </c>
      <c r="BX414">
        <v>0.45090000000000002</v>
      </c>
      <c r="BY414">
        <v>0.22600000000000001</v>
      </c>
      <c r="BZ414">
        <v>8.8900000000000007E-2</v>
      </c>
      <c r="CA414">
        <v>4.2799999999999998E-2</v>
      </c>
      <c r="CB414">
        <v>1.5900000000000001E-2</v>
      </c>
      <c r="CC414">
        <v>3.7000000000000002E-3</v>
      </c>
      <c r="CD414">
        <v>1.8E-3</v>
      </c>
      <c r="CE414">
        <v>1.8E-3</v>
      </c>
      <c r="CF414">
        <v>1598.5</v>
      </c>
      <c r="CG414">
        <v>660.2</v>
      </c>
      <c r="CH414">
        <v>269.39999999999998</v>
      </c>
      <c r="CI414">
        <v>132</v>
      </c>
      <c r="CJ414">
        <v>62.2</v>
      </c>
      <c r="CK414">
        <v>24.9</v>
      </c>
      <c r="CL414">
        <v>12.5</v>
      </c>
      <c r="CM414">
        <v>4.3</v>
      </c>
      <c r="CN414">
        <v>1.2</v>
      </c>
      <c r="CO414">
        <v>0.7</v>
      </c>
      <c r="CP414">
        <v>0.6</v>
      </c>
      <c r="CQ414">
        <v>2766.6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94</v>
      </c>
      <c r="CX414">
        <v>80</v>
      </c>
      <c r="CY414">
        <v>13</v>
      </c>
      <c r="CZ414">
        <v>2</v>
      </c>
      <c r="DA414">
        <v>0</v>
      </c>
      <c r="DB414">
        <v>111</v>
      </c>
      <c r="DC414">
        <v>54</v>
      </c>
      <c r="DD414">
        <v>15</v>
      </c>
      <c r="DE414">
        <v>3</v>
      </c>
    </row>
    <row r="415" spans="1:109" x14ac:dyDescent="0.25">
      <c r="A415" s="1">
        <v>45763</v>
      </c>
      <c r="B415" t="s">
        <v>189</v>
      </c>
      <c r="C415" t="s">
        <v>121</v>
      </c>
      <c r="D415" t="s">
        <v>110</v>
      </c>
      <c r="E415" t="s">
        <v>111</v>
      </c>
      <c r="F415" t="s">
        <v>112</v>
      </c>
      <c r="G415" t="s">
        <v>126</v>
      </c>
      <c r="H415" t="s">
        <v>113</v>
      </c>
      <c r="I415" s="5" t="s">
        <v>114</v>
      </c>
      <c r="J415" s="5" t="s">
        <v>115</v>
      </c>
      <c r="K415" t="s">
        <v>116</v>
      </c>
      <c r="L415" t="s">
        <v>117</v>
      </c>
      <c r="M415">
        <v>343</v>
      </c>
      <c r="N415" s="6">
        <f>Table1[[#This Row],[Duration]]/60</f>
        <v>33.416666666666664</v>
      </c>
      <c r="O415" s="2">
        <v>45763.750998322001</v>
      </c>
      <c r="P415" s="2">
        <v>45763.783018506998</v>
      </c>
      <c r="Q415">
        <v>2005</v>
      </c>
      <c r="R415" s="3">
        <v>3.3517000000000001</v>
      </c>
      <c r="S415" s="4">
        <v>304.59199999999998</v>
      </c>
      <c r="T415">
        <v>23</v>
      </c>
      <c r="U415" s="4">
        <v>320.45859999999999</v>
      </c>
      <c r="V415">
        <v>2</v>
      </c>
      <c r="W415">
        <v>0</v>
      </c>
      <c r="X415">
        <v>0</v>
      </c>
      <c r="Y415" s="4">
        <v>147.3133</v>
      </c>
      <c r="Z415" s="3">
        <v>7.4534000000000002</v>
      </c>
      <c r="AA415" s="4">
        <v>100.30119999999999</v>
      </c>
      <c r="AB415" s="3">
        <v>5.8745000000000003</v>
      </c>
      <c r="AC415" s="4">
        <v>26.722300000000001</v>
      </c>
      <c r="AD415">
        <v>0</v>
      </c>
      <c r="AE415">
        <v>6.1371000000000002</v>
      </c>
      <c r="AF415">
        <v>5.3377999999999997</v>
      </c>
      <c r="AG415" s="7">
        <v>0.33460000000000001</v>
      </c>
      <c r="AH415" s="7">
        <v>1.7074</v>
      </c>
      <c r="AI415" s="7">
        <v>1.0052000000000001</v>
      </c>
      <c r="AJ415" s="7">
        <v>0.28339999999999999</v>
      </c>
      <c r="AK415" s="7">
        <v>2.12E-2</v>
      </c>
      <c r="AL415">
        <v>1356.4</v>
      </c>
      <c r="AM415">
        <v>1090</v>
      </c>
      <c r="AN415">
        <v>267.7</v>
      </c>
      <c r="AO415">
        <v>49.6</v>
      </c>
      <c r="AP415">
        <v>2.9</v>
      </c>
      <c r="AQ415">
        <v>87</v>
      </c>
      <c r="AR415">
        <v>2</v>
      </c>
      <c r="AS415">
        <v>0</v>
      </c>
      <c r="AT415">
        <v>0</v>
      </c>
      <c r="AU415">
        <v>0</v>
      </c>
      <c r="AV415">
        <v>0</v>
      </c>
      <c r="AW415">
        <v>11</v>
      </c>
      <c r="AX415">
        <v>11</v>
      </c>
      <c r="AY415">
        <v>1</v>
      </c>
      <c r="AZ415">
        <v>0</v>
      </c>
      <c r="BA415">
        <v>1.2378</v>
      </c>
      <c r="BB415">
        <v>0.26939999999999997</v>
      </c>
      <c r="BC415">
        <v>0.10589999999999999</v>
      </c>
      <c r="BD415">
        <v>0.04</v>
      </c>
      <c r="BE415">
        <v>2.3199999999999998E-2</v>
      </c>
      <c r="BF415">
        <v>820.8</v>
      </c>
      <c r="BG415">
        <v>118.6</v>
      </c>
      <c r="BH415">
        <v>34.799999999999997</v>
      </c>
      <c r="BI415">
        <v>11.7</v>
      </c>
      <c r="BJ415">
        <v>6.5</v>
      </c>
      <c r="BK415">
        <v>1.2632000000000001</v>
      </c>
      <c r="BL415">
        <v>0.31190000000000001</v>
      </c>
      <c r="BM415">
        <v>8.3799999999999999E-2</v>
      </c>
      <c r="BN415">
        <v>1.47E-2</v>
      </c>
      <c r="BO415">
        <v>1.9E-3</v>
      </c>
      <c r="BP415">
        <v>1596.3</v>
      </c>
      <c r="BQ415">
        <v>129.5</v>
      </c>
      <c r="BR415">
        <v>38.700000000000003</v>
      </c>
      <c r="BS415">
        <v>8.6</v>
      </c>
      <c r="BT415">
        <v>1.1000000000000001</v>
      </c>
      <c r="BU415">
        <v>0.77</v>
      </c>
      <c r="BV415">
        <v>0.83220000000000005</v>
      </c>
      <c r="BW415">
        <v>0.62170000000000003</v>
      </c>
      <c r="BX415">
        <v>0.45</v>
      </c>
      <c r="BY415">
        <v>0.25519999999999998</v>
      </c>
      <c r="BZ415">
        <v>0.16650000000000001</v>
      </c>
      <c r="CA415">
        <v>8.7400000000000005E-2</v>
      </c>
      <c r="CB415">
        <v>6.13E-2</v>
      </c>
      <c r="CC415">
        <v>3.9800000000000002E-2</v>
      </c>
      <c r="CD415">
        <v>3.5000000000000003E-2</v>
      </c>
      <c r="CE415">
        <v>3.2599999999999997E-2</v>
      </c>
      <c r="CF415">
        <v>1724</v>
      </c>
      <c r="CG415">
        <v>534.20000000000005</v>
      </c>
      <c r="CH415">
        <v>220.6</v>
      </c>
      <c r="CI415">
        <v>127.8</v>
      </c>
      <c r="CJ415">
        <v>63.1</v>
      </c>
      <c r="CK415">
        <v>37.9</v>
      </c>
      <c r="CL415">
        <v>20.9</v>
      </c>
      <c r="CM415">
        <v>13.7</v>
      </c>
      <c r="CN415">
        <v>8.9</v>
      </c>
      <c r="CO415">
        <v>7.7</v>
      </c>
      <c r="CP415">
        <v>7.8</v>
      </c>
      <c r="CQ415">
        <v>2766.5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78</v>
      </c>
      <c r="CX415">
        <v>45</v>
      </c>
      <c r="CY415">
        <v>28</v>
      </c>
      <c r="CZ415">
        <v>6</v>
      </c>
      <c r="DA415">
        <v>0</v>
      </c>
      <c r="DB415">
        <v>73</v>
      </c>
      <c r="DC415">
        <v>45</v>
      </c>
      <c r="DD415">
        <v>23</v>
      </c>
      <c r="DE415">
        <v>22</v>
      </c>
    </row>
    <row r="416" spans="1:109" x14ac:dyDescent="0.25">
      <c r="A416" s="1">
        <v>45763</v>
      </c>
      <c r="B416" t="s">
        <v>189</v>
      </c>
      <c r="C416" t="s">
        <v>122</v>
      </c>
      <c r="D416" t="s">
        <v>110</v>
      </c>
      <c r="E416" t="s">
        <v>111</v>
      </c>
      <c r="F416" t="s">
        <v>112</v>
      </c>
      <c r="G416" t="s">
        <v>126</v>
      </c>
      <c r="H416" t="s">
        <v>113</v>
      </c>
      <c r="I416" s="5" t="s">
        <v>114</v>
      </c>
      <c r="J416" s="5" t="s">
        <v>115</v>
      </c>
      <c r="K416" t="s">
        <v>116</v>
      </c>
      <c r="L416" t="s">
        <v>117</v>
      </c>
      <c r="M416">
        <v>343</v>
      </c>
      <c r="N416" s="6">
        <f>Table1[[#This Row],[Duration]]/60</f>
        <v>26.783333333333335</v>
      </c>
      <c r="O416" s="2">
        <v>45763.750998322001</v>
      </c>
      <c r="P416" s="2">
        <v>45763.783018506998</v>
      </c>
      <c r="Q416">
        <v>1607</v>
      </c>
      <c r="R416" s="3">
        <v>2.3639999999999999</v>
      </c>
      <c r="S416" s="4">
        <v>50.323</v>
      </c>
      <c r="T416">
        <v>8</v>
      </c>
      <c r="U416" s="4">
        <v>233.08269999999999</v>
      </c>
      <c r="V416">
        <v>0</v>
      </c>
      <c r="W416">
        <v>0</v>
      </c>
      <c r="X416">
        <v>0</v>
      </c>
      <c r="Y416" s="4">
        <v>93.505799999999994</v>
      </c>
      <c r="Z416" s="3">
        <v>5.7156000000000002</v>
      </c>
      <c r="AA416" s="4">
        <v>88.262</v>
      </c>
      <c r="AB416" s="3">
        <v>3.9169</v>
      </c>
      <c r="AC416" s="4">
        <v>21.254300000000001</v>
      </c>
      <c r="AD416">
        <v>0</v>
      </c>
      <c r="AE416">
        <v>5.4</v>
      </c>
      <c r="AF416">
        <v>4.6223000000000001</v>
      </c>
      <c r="AG416" s="7">
        <v>0.24590000000000001</v>
      </c>
      <c r="AH416" s="7">
        <v>1.4240999999999999</v>
      </c>
      <c r="AI416" s="7">
        <v>0.64359999999999995</v>
      </c>
      <c r="AJ416" s="7">
        <v>5.0299999999999997E-2</v>
      </c>
      <c r="AK416" s="7">
        <v>0</v>
      </c>
      <c r="AL416">
        <v>1696</v>
      </c>
      <c r="AM416">
        <v>888.4</v>
      </c>
      <c r="AN416">
        <v>172.6</v>
      </c>
      <c r="AO416">
        <v>9.5</v>
      </c>
      <c r="AP416">
        <v>0</v>
      </c>
      <c r="AQ416">
        <v>4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4</v>
      </c>
      <c r="AX416">
        <v>3</v>
      </c>
      <c r="AY416">
        <v>1</v>
      </c>
      <c r="AZ416">
        <v>0</v>
      </c>
      <c r="BA416">
        <v>0.95909999999999995</v>
      </c>
      <c r="BB416">
        <v>0.1933</v>
      </c>
      <c r="BC416">
        <v>4.6199999999999998E-2</v>
      </c>
      <c r="BD416">
        <v>1.41E-2</v>
      </c>
      <c r="BE416">
        <v>2.2000000000000001E-3</v>
      </c>
      <c r="BF416">
        <v>690.8</v>
      </c>
      <c r="BG416">
        <v>93.6</v>
      </c>
      <c r="BH416">
        <v>18.5</v>
      </c>
      <c r="BI416">
        <v>4.7</v>
      </c>
      <c r="BJ416">
        <v>0.8</v>
      </c>
      <c r="BK416">
        <v>0.91390000000000005</v>
      </c>
      <c r="BL416">
        <v>0.2044</v>
      </c>
      <c r="BM416">
        <v>2.58E-2</v>
      </c>
      <c r="BN416">
        <v>4.3E-3</v>
      </c>
      <c r="BO416">
        <v>8.0000000000000004E-4</v>
      </c>
      <c r="BP416">
        <v>1834.1</v>
      </c>
      <c r="BQ416">
        <v>105.7</v>
      </c>
      <c r="BR416">
        <v>14.6</v>
      </c>
      <c r="BS416">
        <v>3.1</v>
      </c>
      <c r="BT416">
        <v>0.6</v>
      </c>
      <c r="BU416">
        <v>0.53069999999999995</v>
      </c>
      <c r="BV416">
        <v>0.79459999999999997</v>
      </c>
      <c r="BW416">
        <v>0.4294</v>
      </c>
      <c r="BX416">
        <v>0.34520000000000001</v>
      </c>
      <c r="BY416">
        <v>0.16139999999999999</v>
      </c>
      <c r="BZ416">
        <v>6.0100000000000001E-2</v>
      </c>
      <c r="CA416">
        <v>2.1000000000000001E-2</v>
      </c>
      <c r="CB416">
        <v>1.2800000000000001E-2</v>
      </c>
      <c r="CC416">
        <v>6.4999999999999997E-3</v>
      </c>
      <c r="CD416">
        <v>1.1999999999999999E-3</v>
      </c>
      <c r="CE416">
        <v>1E-3</v>
      </c>
      <c r="CF416">
        <v>1935.3</v>
      </c>
      <c r="CG416">
        <v>504</v>
      </c>
      <c r="CH416">
        <v>156</v>
      </c>
      <c r="CI416">
        <v>99.7</v>
      </c>
      <c r="CJ416">
        <v>43.3</v>
      </c>
      <c r="CK416">
        <v>16.3</v>
      </c>
      <c r="CL416">
        <v>5.7</v>
      </c>
      <c r="CM416">
        <v>3.8</v>
      </c>
      <c r="CN416">
        <v>1.7</v>
      </c>
      <c r="CO416">
        <v>0.3</v>
      </c>
      <c r="CP416">
        <v>0.4</v>
      </c>
      <c r="CQ416">
        <v>2766.5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71</v>
      </c>
      <c r="CX416">
        <v>37</v>
      </c>
      <c r="CY416">
        <v>9</v>
      </c>
      <c r="CZ416">
        <v>2</v>
      </c>
      <c r="DA416">
        <v>0</v>
      </c>
      <c r="DB416">
        <v>52</v>
      </c>
      <c r="DC416">
        <v>37</v>
      </c>
      <c r="DD416">
        <v>14</v>
      </c>
      <c r="DE416">
        <v>5</v>
      </c>
    </row>
    <row r="417" spans="1:109" x14ac:dyDescent="0.25">
      <c r="A417" s="1">
        <v>45763</v>
      </c>
      <c r="B417" t="s">
        <v>189</v>
      </c>
      <c r="C417" t="s">
        <v>123</v>
      </c>
      <c r="D417" t="s">
        <v>110</v>
      </c>
      <c r="E417" t="s">
        <v>111</v>
      </c>
      <c r="F417" t="s">
        <v>112</v>
      </c>
      <c r="G417" t="s">
        <v>126</v>
      </c>
      <c r="H417" t="s">
        <v>113</v>
      </c>
      <c r="I417" s="5" t="s">
        <v>114</v>
      </c>
      <c r="J417" s="5" t="s">
        <v>115</v>
      </c>
      <c r="K417" t="s">
        <v>116</v>
      </c>
      <c r="L417" t="s">
        <v>117</v>
      </c>
      <c r="M417">
        <v>343</v>
      </c>
      <c r="N417" s="6">
        <f>Table1[[#This Row],[Duration]]/60</f>
        <v>33.716666666666669</v>
      </c>
      <c r="O417" s="2">
        <v>45763.750998322001</v>
      </c>
      <c r="P417" s="2">
        <v>45763.783018506998</v>
      </c>
      <c r="Q417">
        <v>2023</v>
      </c>
      <c r="R417" s="3">
        <v>3.6789999999999998</v>
      </c>
      <c r="S417" s="4">
        <v>92.807000000000002</v>
      </c>
      <c r="T417">
        <v>8</v>
      </c>
      <c r="U417" s="4">
        <v>349.77719999999999</v>
      </c>
      <c r="V417">
        <v>0</v>
      </c>
      <c r="W417">
        <v>0</v>
      </c>
      <c r="X417">
        <v>0</v>
      </c>
      <c r="Y417" s="4">
        <v>171.49760000000001</v>
      </c>
      <c r="Z417" s="3">
        <v>6.3112000000000004</v>
      </c>
      <c r="AA417" s="4">
        <v>109.11409999999999</v>
      </c>
      <c r="AB417" s="3">
        <v>6.1870000000000003</v>
      </c>
      <c r="AC417" s="4">
        <v>38.093699999999998</v>
      </c>
      <c r="AD417">
        <v>0</v>
      </c>
      <c r="AE417">
        <v>4.8978000000000002</v>
      </c>
      <c r="AF417">
        <v>5.24</v>
      </c>
      <c r="AG417" s="7">
        <v>0.28089999999999998</v>
      </c>
      <c r="AH417" s="7">
        <v>2.1535000000000002</v>
      </c>
      <c r="AI417" s="7">
        <v>1.1517999999999999</v>
      </c>
      <c r="AJ417" s="7">
        <v>9.2799999999999994E-2</v>
      </c>
      <c r="AK417" s="7">
        <v>0</v>
      </c>
      <c r="AL417">
        <v>1251</v>
      </c>
      <c r="AM417">
        <v>1175.8</v>
      </c>
      <c r="AN417">
        <v>322.8</v>
      </c>
      <c r="AO417">
        <v>17</v>
      </c>
      <c r="AP417">
        <v>0</v>
      </c>
      <c r="AQ417">
        <v>103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2</v>
      </c>
      <c r="AX417">
        <v>5</v>
      </c>
      <c r="AY417">
        <v>1</v>
      </c>
      <c r="AZ417">
        <v>0</v>
      </c>
      <c r="BA417">
        <v>1.5008999999999999</v>
      </c>
      <c r="BB417">
        <v>0.28849999999999998</v>
      </c>
      <c r="BC417">
        <v>7.1499999999999994E-2</v>
      </c>
      <c r="BD417">
        <v>1.3599999999999999E-2</v>
      </c>
      <c r="BE417">
        <v>3.5000000000000001E-3</v>
      </c>
      <c r="BF417">
        <v>856</v>
      </c>
      <c r="BG417">
        <v>125.8</v>
      </c>
      <c r="BH417">
        <v>26.7</v>
      </c>
      <c r="BI417">
        <v>5.0999999999999996</v>
      </c>
      <c r="BJ417">
        <v>1.2</v>
      </c>
      <c r="BK417">
        <v>1.4542999999999999</v>
      </c>
      <c r="BL417">
        <v>0.28029999999999999</v>
      </c>
      <c r="BM417">
        <v>5.4800000000000001E-2</v>
      </c>
      <c r="BN417">
        <v>9.7999999999999997E-3</v>
      </c>
      <c r="BO417">
        <v>1.8E-3</v>
      </c>
      <c r="BP417">
        <v>1590.4</v>
      </c>
      <c r="BQ417">
        <v>128.80000000000001</v>
      </c>
      <c r="BR417">
        <v>27</v>
      </c>
      <c r="BS417">
        <v>4.5999999999999996</v>
      </c>
      <c r="BT417">
        <v>1</v>
      </c>
      <c r="BU417">
        <v>0.54759999999999998</v>
      </c>
      <c r="BV417">
        <v>1.0865</v>
      </c>
      <c r="BW417">
        <v>1.143</v>
      </c>
      <c r="BX417">
        <v>0.51329999999999998</v>
      </c>
      <c r="BY417">
        <v>0.20530000000000001</v>
      </c>
      <c r="BZ417">
        <v>8.2000000000000003E-2</v>
      </c>
      <c r="CA417">
        <v>3.6799999999999999E-2</v>
      </c>
      <c r="CB417">
        <v>2.6700000000000002E-2</v>
      </c>
      <c r="CC417">
        <v>1.54E-2</v>
      </c>
      <c r="CD417">
        <v>9.2999999999999992E-3</v>
      </c>
      <c r="CE417">
        <v>1.3100000000000001E-2</v>
      </c>
      <c r="CF417">
        <v>1474.7</v>
      </c>
      <c r="CG417">
        <v>629.5</v>
      </c>
      <c r="CH417">
        <v>406.4</v>
      </c>
      <c r="CI417">
        <v>152</v>
      </c>
      <c r="CJ417">
        <v>54.9</v>
      </c>
      <c r="CK417">
        <v>22</v>
      </c>
      <c r="CL417">
        <v>9.8000000000000007</v>
      </c>
      <c r="CM417">
        <v>7.3</v>
      </c>
      <c r="CN417">
        <v>3.7</v>
      </c>
      <c r="CO417">
        <v>2.5</v>
      </c>
      <c r="CP417">
        <v>3.8</v>
      </c>
      <c r="CQ417">
        <v>2766.5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127</v>
      </c>
      <c r="CX417">
        <v>59</v>
      </c>
      <c r="CY417">
        <v>16</v>
      </c>
      <c r="CZ417">
        <v>6</v>
      </c>
      <c r="DA417">
        <v>0</v>
      </c>
      <c r="DB417">
        <v>123</v>
      </c>
      <c r="DC417">
        <v>59</v>
      </c>
      <c r="DD417">
        <v>19</v>
      </c>
      <c r="DE417">
        <v>7</v>
      </c>
    </row>
    <row r="418" spans="1:109" x14ac:dyDescent="0.25">
      <c r="A418" s="1">
        <v>45763</v>
      </c>
      <c r="B418" t="s">
        <v>189</v>
      </c>
      <c r="C418" t="s">
        <v>124</v>
      </c>
      <c r="D418" t="s">
        <v>110</v>
      </c>
      <c r="E418" t="s">
        <v>111</v>
      </c>
      <c r="F418" t="s">
        <v>112</v>
      </c>
      <c r="G418" t="s">
        <v>126</v>
      </c>
      <c r="H418" t="s">
        <v>113</v>
      </c>
      <c r="I418" s="5" t="s">
        <v>114</v>
      </c>
      <c r="J418" s="5" t="s">
        <v>115</v>
      </c>
      <c r="K418" t="s">
        <v>116</v>
      </c>
      <c r="L418" t="s">
        <v>117</v>
      </c>
      <c r="M418">
        <v>343</v>
      </c>
      <c r="N418" s="6">
        <f>Table1[[#This Row],[Duration]]/60</f>
        <v>37.833333333333336</v>
      </c>
      <c r="O418" s="2">
        <v>45763.750998322001</v>
      </c>
      <c r="P418" s="2">
        <v>45763.783018506998</v>
      </c>
      <c r="Q418">
        <v>2270</v>
      </c>
      <c r="R418" s="3">
        <v>3.6894</v>
      </c>
      <c r="S418" s="4">
        <v>199.28700000000001</v>
      </c>
      <c r="T418">
        <v>16</v>
      </c>
      <c r="U418" s="4">
        <v>334.71449999999999</v>
      </c>
      <c r="V418">
        <v>0</v>
      </c>
      <c r="W418">
        <v>0</v>
      </c>
      <c r="X418">
        <v>0</v>
      </c>
      <c r="Y418" s="4">
        <v>154.57300000000001</v>
      </c>
      <c r="Z418" s="3">
        <v>6.8512000000000004</v>
      </c>
      <c r="AA418" s="4">
        <v>97.516800000000003</v>
      </c>
      <c r="AB418" s="3">
        <v>6.1359000000000004</v>
      </c>
      <c r="AC418" s="4">
        <v>33.022500000000001</v>
      </c>
      <c r="AD418">
        <v>0</v>
      </c>
      <c r="AE418">
        <v>4.5518999999999998</v>
      </c>
      <c r="AF418">
        <v>4.4646999999999997</v>
      </c>
      <c r="AG418" s="7">
        <v>0.34029999999999999</v>
      </c>
      <c r="AH418" s="7">
        <v>2.0893999999999999</v>
      </c>
      <c r="AI418" s="7">
        <v>1.0604</v>
      </c>
      <c r="AJ418" s="7">
        <v>0.19650000000000001</v>
      </c>
      <c r="AK418" s="7">
        <v>2.8E-3</v>
      </c>
      <c r="AL418">
        <v>1175</v>
      </c>
      <c r="AM418">
        <v>1269.9000000000001</v>
      </c>
      <c r="AN418">
        <v>286.5</v>
      </c>
      <c r="AO418">
        <v>34.799999999999997</v>
      </c>
      <c r="AP418">
        <v>0.4</v>
      </c>
      <c r="AQ418">
        <v>48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8</v>
      </c>
      <c r="AX418">
        <v>6</v>
      </c>
      <c r="AY418">
        <v>2</v>
      </c>
      <c r="AZ418">
        <v>0</v>
      </c>
      <c r="BA418">
        <v>1.5185</v>
      </c>
      <c r="BB418">
        <v>0.31069999999999998</v>
      </c>
      <c r="BC418">
        <v>5.7000000000000002E-2</v>
      </c>
      <c r="BD418">
        <v>1.1599999999999999E-2</v>
      </c>
      <c r="BE418">
        <v>2.7000000000000001E-3</v>
      </c>
      <c r="BF418">
        <v>975.4</v>
      </c>
      <c r="BG418">
        <v>134.80000000000001</v>
      </c>
      <c r="BH418">
        <v>23.2</v>
      </c>
      <c r="BI418">
        <v>4.3</v>
      </c>
      <c r="BJ418">
        <v>0.9</v>
      </c>
      <c r="BK418">
        <v>1.4510000000000001</v>
      </c>
      <c r="BL418">
        <v>0.2737</v>
      </c>
      <c r="BM418">
        <v>5.3600000000000002E-2</v>
      </c>
      <c r="BN418">
        <v>9.1999999999999998E-3</v>
      </c>
      <c r="BO418">
        <v>1.2999999999999999E-3</v>
      </c>
      <c r="BP418">
        <v>1459.1</v>
      </c>
      <c r="BQ418">
        <v>133.69999999999999</v>
      </c>
      <c r="BR418">
        <v>27.6</v>
      </c>
      <c r="BS418">
        <v>6.5</v>
      </c>
      <c r="BT418">
        <v>1.1000000000000001</v>
      </c>
      <c r="BU418">
        <v>0.69210000000000005</v>
      </c>
      <c r="BV418">
        <v>1.1740999999999999</v>
      </c>
      <c r="BW418">
        <v>0.79910000000000003</v>
      </c>
      <c r="BX418">
        <v>0.50680000000000003</v>
      </c>
      <c r="BY418">
        <v>0.24479999999999999</v>
      </c>
      <c r="BZ418">
        <v>0.1376</v>
      </c>
      <c r="CA418">
        <v>6.3799999999999996E-2</v>
      </c>
      <c r="CB418">
        <v>3.0800000000000001E-2</v>
      </c>
      <c r="CC418">
        <v>1.9199999999999998E-2</v>
      </c>
      <c r="CD418">
        <v>1.1900000000000001E-2</v>
      </c>
      <c r="CE418">
        <v>9.1000000000000004E-3</v>
      </c>
      <c r="CF418">
        <v>1468.2</v>
      </c>
      <c r="CG418">
        <v>743.3</v>
      </c>
      <c r="CH418">
        <v>283.3</v>
      </c>
      <c r="CI418">
        <v>144.6</v>
      </c>
      <c r="CJ418">
        <v>62.1</v>
      </c>
      <c r="CK418">
        <v>32.299999999999997</v>
      </c>
      <c r="CL418">
        <v>15.3</v>
      </c>
      <c r="CM418">
        <v>7</v>
      </c>
      <c r="CN418">
        <v>4.7</v>
      </c>
      <c r="CO418">
        <v>3.2</v>
      </c>
      <c r="CP418">
        <v>2.6</v>
      </c>
      <c r="CQ418">
        <v>2766.5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88</v>
      </c>
      <c r="CX418">
        <v>53</v>
      </c>
      <c r="CY418">
        <v>16</v>
      </c>
      <c r="CZ418">
        <v>4</v>
      </c>
      <c r="DA418">
        <v>0</v>
      </c>
      <c r="DB418">
        <v>101</v>
      </c>
      <c r="DC418">
        <v>44</v>
      </c>
      <c r="DD418">
        <v>15</v>
      </c>
      <c r="DE418">
        <v>4</v>
      </c>
    </row>
    <row r="419" spans="1:109" x14ac:dyDescent="0.25">
      <c r="A419" s="1">
        <v>45763</v>
      </c>
      <c r="B419" t="s">
        <v>189</v>
      </c>
      <c r="C419" t="s">
        <v>125</v>
      </c>
      <c r="D419" t="s">
        <v>110</v>
      </c>
      <c r="E419" t="s">
        <v>111</v>
      </c>
      <c r="F419" t="s">
        <v>112</v>
      </c>
      <c r="G419" t="s">
        <v>126</v>
      </c>
      <c r="H419" t="s">
        <v>113</v>
      </c>
      <c r="I419" s="5" t="s">
        <v>114</v>
      </c>
      <c r="J419" s="5" t="s">
        <v>115</v>
      </c>
      <c r="K419" t="s">
        <v>116</v>
      </c>
      <c r="L419" t="s">
        <v>117</v>
      </c>
      <c r="M419">
        <v>343</v>
      </c>
      <c r="N419" s="6">
        <f>Table1[[#This Row],[Duration]]/60</f>
        <v>26.783333333333335</v>
      </c>
      <c r="O419" s="2">
        <v>45763.750998322001</v>
      </c>
      <c r="P419" s="2">
        <v>45763.783018506998</v>
      </c>
      <c r="Q419">
        <v>1607</v>
      </c>
      <c r="R419" s="3">
        <v>2.6383000000000001</v>
      </c>
      <c r="S419" s="4">
        <v>245.54599999999999</v>
      </c>
      <c r="T419">
        <v>23</v>
      </c>
      <c r="U419" s="4">
        <v>269.80500000000001</v>
      </c>
      <c r="V419">
        <v>0</v>
      </c>
      <c r="W419">
        <v>0</v>
      </c>
      <c r="X419">
        <v>0</v>
      </c>
      <c r="Y419" s="4">
        <v>98.089299999999994</v>
      </c>
      <c r="Z419" s="3">
        <v>6.8933999999999997</v>
      </c>
      <c r="AA419" s="4">
        <v>98.504400000000004</v>
      </c>
      <c r="AB419" s="3">
        <v>4.5338000000000003</v>
      </c>
      <c r="AC419" s="4">
        <v>21.788499999999999</v>
      </c>
      <c r="AD419">
        <v>0</v>
      </c>
      <c r="AE419">
        <v>5.4222999999999999</v>
      </c>
      <c r="AF419">
        <v>4.5244999999999997</v>
      </c>
      <c r="AG419" s="7">
        <v>0.28849999999999998</v>
      </c>
      <c r="AH419" s="7">
        <v>1.4074</v>
      </c>
      <c r="AI419" s="7">
        <v>0.69679999999999997</v>
      </c>
      <c r="AJ419" s="7">
        <v>0.24340000000000001</v>
      </c>
      <c r="AK419" s="7">
        <v>2.0999999999999999E-3</v>
      </c>
      <c r="AL419">
        <v>1663.9</v>
      </c>
      <c r="AM419">
        <v>875.8</v>
      </c>
      <c r="AN419">
        <v>183.1</v>
      </c>
      <c r="AO419">
        <v>43.5</v>
      </c>
      <c r="AP419">
        <v>0.3</v>
      </c>
      <c r="AQ419">
        <v>31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13</v>
      </c>
      <c r="AX419">
        <v>7</v>
      </c>
      <c r="AY419">
        <v>2</v>
      </c>
      <c r="AZ419">
        <v>1</v>
      </c>
      <c r="BA419">
        <v>1.0062</v>
      </c>
      <c r="BB419">
        <v>0.22409999999999999</v>
      </c>
      <c r="BC419">
        <v>6.9099999999999995E-2</v>
      </c>
      <c r="BD419">
        <v>2.53E-2</v>
      </c>
      <c r="BE419">
        <v>6.6E-3</v>
      </c>
      <c r="BF419">
        <v>678.9</v>
      </c>
      <c r="BG419">
        <v>90.3</v>
      </c>
      <c r="BH419">
        <v>21.9</v>
      </c>
      <c r="BI419">
        <v>7.5</v>
      </c>
      <c r="BJ419">
        <v>1.9</v>
      </c>
      <c r="BK419">
        <v>1.0174000000000001</v>
      </c>
      <c r="BL419">
        <v>0.21970000000000001</v>
      </c>
      <c r="BM419">
        <v>5.8400000000000001E-2</v>
      </c>
      <c r="BN419">
        <v>1.04E-2</v>
      </c>
      <c r="BO419">
        <v>1.1999999999999999E-3</v>
      </c>
      <c r="BP419">
        <v>1842.9</v>
      </c>
      <c r="BQ419">
        <v>90.9</v>
      </c>
      <c r="BR419">
        <v>25.6</v>
      </c>
      <c r="BS419">
        <v>6</v>
      </c>
      <c r="BT419">
        <v>0.7</v>
      </c>
      <c r="BU419">
        <v>0.58320000000000005</v>
      </c>
      <c r="BV419">
        <v>0.76929999999999998</v>
      </c>
      <c r="BW419">
        <v>0.42780000000000001</v>
      </c>
      <c r="BX419">
        <v>0.31409999999999999</v>
      </c>
      <c r="BY419">
        <v>0.2268</v>
      </c>
      <c r="BZ419">
        <v>0.1348</v>
      </c>
      <c r="CA419">
        <v>8.8400000000000006E-2</v>
      </c>
      <c r="CB419">
        <v>4.53E-2</v>
      </c>
      <c r="CC419">
        <v>2.3800000000000002E-2</v>
      </c>
      <c r="CD419">
        <v>1.3599999999999999E-2</v>
      </c>
      <c r="CE419">
        <v>1.11E-2</v>
      </c>
      <c r="CF419">
        <v>1913.1</v>
      </c>
      <c r="CG419">
        <v>481.9</v>
      </c>
      <c r="CH419">
        <v>155.19999999999999</v>
      </c>
      <c r="CI419">
        <v>88.3</v>
      </c>
      <c r="CJ419">
        <v>53.9</v>
      </c>
      <c r="CK419">
        <v>30.7</v>
      </c>
      <c r="CL419">
        <v>20.100000000000001</v>
      </c>
      <c r="CM419">
        <v>10.9</v>
      </c>
      <c r="CN419">
        <v>5.9</v>
      </c>
      <c r="CO419">
        <v>3.4</v>
      </c>
      <c r="CP419">
        <v>3.2</v>
      </c>
      <c r="CQ419">
        <v>2766.5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58</v>
      </c>
      <c r="CX419">
        <v>43</v>
      </c>
      <c r="CY419">
        <v>18</v>
      </c>
      <c r="CZ419">
        <v>4</v>
      </c>
      <c r="DA419">
        <v>0</v>
      </c>
      <c r="DB419">
        <v>61</v>
      </c>
      <c r="DC419">
        <v>40</v>
      </c>
      <c r="DD419">
        <v>16</v>
      </c>
      <c r="DE419">
        <v>7</v>
      </c>
    </row>
    <row r="420" spans="1:109" x14ac:dyDescent="0.25">
      <c r="A420" s="1">
        <v>45763</v>
      </c>
      <c r="B420" t="s">
        <v>189</v>
      </c>
      <c r="C420" t="s">
        <v>109</v>
      </c>
      <c r="D420" t="s">
        <v>110</v>
      </c>
      <c r="E420" t="s">
        <v>111</v>
      </c>
      <c r="F420" t="s">
        <v>112</v>
      </c>
      <c r="G420" t="s">
        <v>127</v>
      </c>
      <c r="H420" t="s">
        <v>113</v>
      </c>
      <c r="I420" s="5" t="s">
        <v>114</v>
      </c>
      <c r="J420" s="5" t="s">
        <v>115</v>
      </c>
      <c r="K420" t="s">
        <v>116</v>
      </c>
      <c r="L420" t="s">
        <v>117</v>
      </c>
      <c r="M420">
        <v>343</v>
      </c>
      <c r="N420" s="6">
        <f>Table1[[#This Row],[Duration]]/60</f>
        <v>44.083333333333336</v>
      </c>
      <c r="O420" s="2">
        <v>45763.788570162003</v>
      </c>
      <c r="P420" s="2">
        <v>45763.819188414003</v>
      </c>
      <c r="Q420">
        <v>2645</v>
      </c>
      <c r="R420" s="3">
        <v>3.8319999999999999</v>
      </c>
      <c r="S420" s="4">
        <v>152.57400000000001</v>
      </c>
      <c r="T420">
        <v>13</v>
      </c>
      <c r="U420" s="4">
        <v>392.3888</v>
      </c>
      <c r="V420">
        <v>1</v>
      </c>
      <c r="W420">
        <v>0</v>
      </c>
      <c r="X420">
        <v>0</v>
      </c>
      <c r="Y420" s="4">
        <v>155.89709999999999</v>
      </c>
      <c r="Z420" s="3">
        <v>7.0533999999999999</v>
      </c>
      <c r="AA420" s="4">
        <v>86.925899999999999</v>
      </c>
      <c r="AB420" s="3">
        <v>6.6730999999999998</v>
      </c>
      <c r="AC420" s="4">
        <v>36.53</v>
      </c>
      <c r="AD420">
        <v>0</v>
      </c>
      <c r="AE420">
        <v>6.9778000000000002</v>
      </c>
      <c r="AF420">
        <v>5.2534000000000001</v>
      </c>
      <c r="AG420" s="7">
        <v>0.54069999999999996</v>
      </c>
      <c r="AH420" s="7">
        <v>2.4047999999999998</v>
      </c>
      <c r="AI420" s="7">
        <v>0.7339</v>
      </c>
      <c r="AJ420" s="7">
        <v>0.1497</v>
      </c>
      <c r="AK420" s="7">
        <v>2.8E-3</v>
      </c>
      <c r="AL420">
        <v>985.7</v>
      </c>
      <c r="AM420">
        <v>1432.7</v>
      </c>
      <c r="AN420">
        <v>200</v>
      </c>
      <c r="AO420">
        <v>26.7</v>
      </c>
      <c r="AP420">
        <v>0.4</v>
      </c>
      <c r="AQ420">
        <v>23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8</v>
      </c>
      <c r="AX420">
        <v>5</v>
      </c>
      <c r="AY420">
        <v>0</v>
      </c>
      <c r="AZ420">
        <v>0</v>
      </c>
      <c r="BA420">
        <v>1.5513999999999999</v>
      </c>
      <c r="BB420">
        <v>0.27529999999999999</v>
      </c>
      <c r="BC420">
        <v>6.6199999999999995E-2</v>
      </c>
      <c r="BD420">
        <v>2.3199999999999998E-2</v>
      </c>
      <c r="BE420">
        <v>1.44E-2</v>
      </c>
      <c r="BF420">
        <v>1138</v>
      </c>
      <c r="BG420">
        <v>136.9</v>
      </c>
      <c r="BH420">
        <v>25.4</v>
      </c>
      <c r="BI420">
        <v>8</v>
      </c>
      <c r="BJ420">
        <v>4.3</v>
      </c>
      <c r="BK420">
        <v>1.5741000000000001</v>
      </c>
      <c r="BL420">
        <v>0.26150000000000001</v>
      </c>
      <c r="BM420">
        <v>5.3199999999999997E-2</v>
      </c>
      <c r="BN420">
        <v>8.9999999999999993E-3</v>
      </c>
      <c r="BO420">
        <v>3.8E-3</v>
      </c>
      <c r="BP420">
        <v>1156</v>
      </c>
      <c r="BQ420">
        <v>143.69999999999999</v>
      </c>
      <c r="BR420">
        <v>26.3</v>
      </c>
      <c r="BS420">
        <v>4.7</v>
      </c>
      <c r="BT420">
        <v>2.2000000000000002</v>
      </c>
      <c r="BU420">
        <v>0.95860000000000001</v>
      </c>
      <c r="BV420">
        <v>1.3498000000000001</v>
      </c>
      <c r="BW420">
        <v>0.73519999999999996</v>
      </c>
      <c r="BX420">
        <v>0.36909999999999998</v>
      </c>
      <c r="BY420">
        <v>0.1938</v>
      </c>
      <c r="BZ420">
        <v>9.64E-2</v>
      </c>
      <c r="CA420">
        <v>5.3900000000000003E-2</v>
      </c>
      <c r="CB420">
        <v>3.1899999999999998E-2</v>
      </c>
      <c r="CC420">
        <v>1.72E-2</v>
      </c>
      <c r="CD420">
        <v>9.1000000000000004E-3</v>
      </c>
      <c r="CE420">
        <v>1.6899999999999998E-2</v>
      </c>
      <c r="CF420">
        <v>1340.5</v>
      </c>
      <c r="CG420">
        <v>813.9</v>
      </c>
      <c r="CH420">
        <v>275.8</v>
      </c>
      <c r="CI420">
        <v>110.3</v>
      </c>
      <c r="CJ420">
        <v>48.8</v>
      </c>
      <c r="CK420">
        <v>24.4</v>
      </c>
      <c r="CL420">
        <v>13.6</v>
      </c>
      <c r="CM420">
        <v>7.1</v>
      </c>
      <c r="CN420">
        <v>4.0999999999999996</v>
      </c>
      <c r="CO420">
        <v>2.2000000000000002</v>
      </c>
      <c r="CP420">
        <v>4.8</v>
      </c>
      <c r="CQ420">
        <v>2645.4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102</v>
      </c>
      <c r="CX420">
        <v>52</v>
      </c>
      <c r="CY420">
        <v>13</v>
      </c>
      <c r="CZ420">
        <v>7</v>
      </c>
      <c r="DA420">
        <v>0</v>
      </c>
      <c r="DB420">
        <v>103</v>
      </c>
      <c r="DC420">
        <v>45</v>
      </c>
      <c r="DD420">
        <v>20</v>
      </c>
      <c r="DE420">
        <v>12</v>
      </c>
    </row>
    <row r="421" spans="1:109" x14ac:dyDescent="0.25">
      <c r="A421" s="1">
        <v>45763</v>
      </c>
      <c r="B421" t="s">
        <v>189</v>
      </c>
      <c r="C421" t="s">
        <v>118</v>
      </c>
      <c r="D421" t="s">
        <v>110</v>
      </c>
      <c r="E421" t="s">
        <v>111</v>
      </c>
      <c r="F421" t="s">
        <v>112</v>
      </c>
      <c r="G421" t="s">
        <v>127</v>
      </c>
      <c r="H421" t="s">
        <v>113</v>
      </c>
      <c r="I421" s="5" t="s">
        <v>114</v>
      </c>
      <c r="J421" s="5" t="s">
        <v>115</v>
      </c>
      <c r="K421" t="s">
        <v>116</v>
      </c>
      <c r="L421" t="s">
        <v>117</v>
      </c>
      <c r="M421">
        <v>343</v>
      </c>
      <c r="N421" s="6">
        <f>Table1[[#This Row],[Duration]]/60</f>
        <v>38.15</v>
      </c>
      <c r="O421" s="2">
        <v>45763.788570162003</v>
      </c>
      <c r="P421" s="2">
        <v>45763.819188414003</v>
      </c>
      <c r="Q421">
        <v>2289</v>
      </c>
      <c r="R421" s="3">
        <v>3.6025999999999998</v>
      </c>
      <c r="S421" s="4">
        <v>199.05699999999999</v>
      </c>
      <c r="T421">
        <v>20</v>
      </c>
      <c r="U421" s="4">
        <v>366.59309999999999</v>
      </c>
      <c r="V421">
        <v>0</v>
      </c>
      <c r="W421">
        <v>0</v>
      </c>
      <c r="X421">
        <v>0</v>
      </c>
      <c r="Y421" s="4">
        <v>152.10310000000001</v>
      </c>
      <c r="Z421" s="3">
        <v>6.5644999999999998</v>
      </c>
      <c r="AA421" s="4">
        <v>94.431600000000003</v>
      </c>
      <c r="AB421" s="3">
        <v>6.4421999999999997</v>
      </c>
      <c r="AC421" s="4">
        <v>32.746200000000002</v>
      </c>
      <c r="AD421">
        <v>0</v>
      </c>
      <c r="AE421">
        <v>6.2667000000000002</v>
      </c>
      <c r="AF421">
        <v>4.6546000000000003</v>
      </c>
      <c r="AG421" s="7">
        <v>0.4415</v>
      </c>
      <c r="AH421" s="7">
        <v>1.7766999999999999</v>
      </c>
      <c r="AI421" s="7">
        <v>1.1853</v>
      </c>
      <c r="AJ421" s="7">
        <v>0.1991</v>
      </c>
      <c r="AK421" s="7">
        <v>0</v>
      </c>
      <c r="AL421">
        <v>1232.5999999999999</v>
      </c>
      <c r="AM421">
        <v>1058.0999999999999</v>
      </c>
      <c r="AN421">
        <v>319.2</v>
      </c>
      <c r="AO421">
        <v>35.6</v>
      </c>
      <c r="AP421">
        <v>0</v>
      </c>
      <c r="AQ421">
        <v>61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12</v>
      </c>
      <c r="AX421">
        <v>6</v>
      </c>
      <c r="AY421">
        <v>1</v>
      </c>
      <c r="AZ421">
        <v>1</v>
      </c>
      <c r="BA421">
        <v>1.4423999999999999</v>
      </c>
      <c r="BB421">
        <v>0.33779999999999999</v>
      </c>
      <c r="BC421">
        <v>7.4399999999999994E-2</v>
      </c>
      <c r="BD421">
        <v>2.3300000000000001E-2</v>
      </c>
      <c r="BE421">
        <v>5.1000000000000004E-3</v>
      </c>
      <c r="BF421">
        <v>1014</v>
      </c>
      <c r="BG421">
        <v>133.9</v>
      </c>
      <c r="BH421">
        <v>26.4</v>
      </c>
      <c r="BI421">
        <v>8.1</v>
      </c>
      <c r="BJ421">
        <v>1.5</v>
      </c>
      <c r="BK421">
        <v>1.2869999999999999</v>
      </c>
      <c r="BL421">
        <v>0.36009999999999998</v>
      </c>
      <c r="BM421">
        <v>6.3E-2</v>
      </c>
      <c r="BN421">
        <v>8.6999999999999994E-3</v>
      </c>
      <c r="BO421">
        <v>8.0000000000000004E-4</v>
      </c>
      <c r="BP421">
        <v>1261.9000000000001</v>
      </c>
      <c r="BQ421">
        <v>162.19999999999999</v>
      </c>
      <c r="BR421">
        <v>31.4</v>
      </c>
      <c r="BS421">
        <v>5.7</v>
      </c>
      <c r="BT421">
        <v>0.4</v>
      </c>
      <c r="BU421">
        <v>0.78590000000000004</v>
      </c>
      <c r="BV421">
        <v>0.86609999999999998</v>
      </c>
      <c r="BW421">
        <v>0.78220000000000001</v>
      </c>
      <c r="BX421">
        <v>0.56169999999999998</v>
      </c>
      <c r="BY421">
        <v>0.30370000000000003</v>
      </c>
      <c r="BZ421">
        <v>0.15440000000000001</v>
      </c>
      <c r="CA421">
        <v>6.25E-2</v>
      </c>
      <c r="CB421">
        <v>4.4299999999999999E-2</v>
      </c>
      <c r="CC421">
        <v>1.7600000000000001E-2</v>
      </c>
      <c r="CD421">
        <v>1.1299999999999999E-2</v>
      </c>
      <c r="CE421">
        <v>1.29E-2</v>
      </c>
      <c r="CF421">
        <v>1524.7</v>
      </c>
      <c r="CG421">
        <v>527.9</v>
      </c>
      <c r="CH421">
        <v>278.89999999999998</v>
      </c>
      <c r="CI421">
        <v>161.9</v>
      </c>
      <c r="CJ421">
        <v>77</v>
      </c>
      <c r="CK421">
        <v>38.200000000000003</v>
      </c>
      <c r="CL421">
        <v>15.8</v>
      </c>
      <c r="CM421">
        <v>10.5</v>
      </c>
      <c r="CN421">
        <v>4.3</v>
      </c>
      <c r="CO421">
        <v>3</v>
      </c>
      <c r="CP421">
        <v>3.3</v>
      </c>
      <c r="CQ421">
        <v>2645.4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101</v>
      </c>
      <c r="CX421">
        <v>67</v>
      </c>
      <c r="CY421">
        <v>19</v>
      </c>
      <c r="CZ421">
        <v>2</v>
      </c>
      <c r="DA421">
        <v>0</v>
      </c>
      <c r="DB421">
        <v>109</v>
      </c>
      <c r="DC421">
        <v>41</v>
      </c>
      <c r="DD421">
        <v>27</v>
      </c>
      <c r="DE421">
        <v>5</v>
      </c>
    </row>
    <row r="422" spans="1:109" x14ac:dyDescent="0.25">
      <c r="A422" s="1">
        <v>45763</v>
      </c>
      <c r="B422" t="s">
        <v>189</v>
      </c>
      <c r="C422" t="s">
        <v>119</v>
      </c>
      <c r="D422" t="s">
        <v>110</v>
      </c>
      <c r="E422" t="s">
        <v>111</v>
      </c>
      <c r="F422" t="s">
        <v>112</v>
      </c>
      <c r="G422" t="s">
        <v>127</v>
      </c>
      <c r="H422" t="s">
        <v>113</v>
      </c>
      <c r="I422" s="5" t="s">
        <v>114</v>
      </c>
      <c r="J422" s="5" t="s">
        <v>115</v>
      </c>
      <c r="K422" t="s">
        <v>116</v>
      </c>
      <c r="L422" t="s">
        <v>117</v>
      </c>
      <c r="M422">
        <v>343</v>
      </c>
      <c r="N422" s="6">
        <f>Table1[[#This Row],[Duration]]/60</f>
        <v>44.083333333333336</v>
      </c>
      <c r="O422" s="2">
        <v>45763.788570162003</v>
      </c>
      <c r="P422" s="2">
        <v>45763.819188414003</v>
      </c>
      <c r="Q422">
        <v>2645</v>
      </c>
      <c r="R422" s="3">
        <v>4.4493</v>
      </c>
      <c r="S422" s="4">
        <v>183.19</v>
      </c>
      <c r="T422">
        <v>19</v>
      </c>
      <c r="U422" s="4">
        <v>454.71120000000002</v>
      </c>
      <c r="V422">
        <v>2</v>
      </c>
      <c r="W422">
        <v>0</v>
      </c>
      <c r="X422">
        <v>0</v>
      </c>
      <c r="Y422" s="4">
        <v>183.8356</v>
      </c>
      <c r="Z422" s="3">
        <v>6.4801000000000002</v>
      </c>
      <c r="AA422" s="4">
        <v>100.93</v>
      </c>
      <c r="AB422" s="3">
        <v>7.9907000000000004</v>
      </c>
      <c r="AC422" s="4">
        <v>45.983699999999999</v>
      </c>
      <c r="AD422">
        <v>0</v>
      </c>
      <c r="AE422">
        <v>7.9260000000000002</v>
      </c>
      <c r="AF422">
        <v>4.9374000000000002</v>
      </c>
      <c r="AG422" s="7">
        <v>0.40329999999999999</v>
      </c>
      <c r="AH422" s="7">
        <v>2.3401999999999998</v>
      </c>
      <c r="AI422" s="7">
        <v>1.5226999999999999</v>
      </c>
      <c r="AJ422" s="7">
        <v>0.1832</v>
      </c>
      <c r="AK422" s="7">
        <v>0</v>
      </c>
      <c r="AL422">
        <v>882.4</v>
      </c>
      <c r="AM422">
        <v>1310.5</v>
      </c>
      <c r="AN422">
        <v>419.3</v>
      </c>
      <c r="AO422">
        <v>33.299999999999997</v>
      </c>
      <c r="AP422">
        <v>0</v>
      </c>
      <c r="AQ422">
        <v>34</v>
      </c>
      <c r="AR422">
        <v>2</v>
      </c>
      <c r="AS422">
        <v>0</v>
      </c>
      <c r="AT422">
        <v>0</v>
      </c>
      <c r="AU422">
        <v>0</v>
      </c>
      <c r="AV422">
        <v>0</v>
      </c>
      <c r="AW422">
        <v>12</v>
      </c>
      <c r="AX422">
        <v>5</v>
      </c>
      <c r="AY422">
        <v>1</v>
      </c>
      <c r="AZ422">
        <v>1</v>
      </c>
      <c r="BA422">
        <v>1.7577</v>
      </c>
      <c r="BB422">
        <v>0.37080000000000002</v>
      </c>
      <c r="BC422">
        <v>0.1108</v>
      </c>
      <c r="BD422">
        <v>2.5700000000000001E-2</v>
      </c>
      <c r="BE422">
        <v>1.09E-2</v>
      </c>
      <c r="BF422">
        <v>1109.5</v>
      </c>
      <c r="BG422">
        <v>171</v>
      </c>
      <c r="BH422">
        <v>39.5</v>
      </c>
      <c r="BI422">
        <v>9.1999999999999993</v>
      </c>
      <c r="BJ422">
        <v>3.5</v>
      </c>
      <c r="BK422">
        <v>1.7040999999999999</v>
      </c>
      <c r="BL422">
        <v>0.36770000000000003</v>
      </c>
      <c r="BM422">
        <v>8.3799999999999999E-2</v>
      </c>
      <c r="BN422">
        <v>1.3599999999999999E-2</v>
      </c>
      <c r="BO422">
        <v>4.1000000000000003E-3</v>
      </c>
      <c r="BP422">
        <v>1077.7</v>
      </c>
      <c r="BQ422">
        <v>183.4</v>
      </c>
      <c r="BR422">
        <v>41.2</v>
      </c>
      <c r="BS422">
        <v>8.1</v>
      </c>
      <c r="BT422">
        <v>2.4</v>
      </c>
      <c r="BU422">
        <v>0.68700000000000006</v>
      </c>
      <c r="BV422">
        <v>1.2275</v>
      </c>
      <c r="BW422">
        <v>1.2195</v>
      </c>
      <c r="BX422">
        <v>0.6925</v>
      </c>
      <c r="BY422">
        <v>0.32419999999999999</v>
      </c>
      <c r="BZ422">
        <v>0.12920000000000001</v>
      </c>
      <c r="CA422">
        <v>6.9900000000000004E-2</v>
      </c>
      <c r="CB422">
        <v>4.2200000000000001E-2</v>
      </c>
      <c r="CC422">
        <v>2.29E-2</v>
      </c>
      <c r="CD422">
        <v>1.8599999999999998E-2</v>
      </c>
      <c r="CE422">
        <v>1.5800000000000002E-2</v>
      </c>
      <c r="CF422">
        <v>1117.4000000000001</v>
      </c>
      <c r="CG422">
        <v>734</v>
      </c>
      <c r="CH422">
        <v>430.1</v>
      </c>
      <c r="CI422">
        <v>203.3</v>
      </c>
      <c r="CJ422">
        <v>83.7</v>
      </c>
      <c r="CK422">
        <v>32.4</v>
      </c>
      <c r="CL422">
        <v>17.899999999999999</v>
      </c>
      <c r="CM422">
        <v>10.8</v>
      </c>
      <c r="CN422">
        <v>6.4</v>
      </c>
      <c r="CO422">
        <v>4.7</v>
      </c>
      <c r="CP422">
        <v>4.8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133</v>
      </c>
      <c r="CX422">
        <v>82</v>
      </c>
      <c r="CY422">
        <v>23</v>
      </c>
      <c r="CZ422">
        <v>11</v>
      </c>
      <c r="DA422">
        <v>0</v>
      </c>
      <c r="DB422">
        <v>128</v>
      </c>
      <c r="DC422">
        <v>70</v>
      </c>
      <c r="DD422">
        <v>23</v>
      </c>
      <c r="DE422">
        <v>12</v>
      </c>
    </row>
    <row r="423" spans="1:109" x14ac:dyDescent="0.25">
      <c r="A423" s="1">
        <v>45763</v>
      </c>
      <c r="B423" t="s">
        <v>189</v>
      </c>
      <c r="C423" t="s">
        <v>120</v>
      </c>
      <c r="D423" t="s">
        <v>110</v>
      </c>
      <c r="E423" t="s">
        <v>111</v>
      </c>
      <c r="F423" t="s">
        <v>112</v>
      </c>
      <c r="G423" t="s">
        <v>127</v>
      </c>
      <c r="H423" t="s">
        <v>113</v>
      </c>
      <c r="I423" s="5" t="s">
        <v>114</v>
      </c>
      <c r="J423" s="5" t="s">
        <v>115</v>
      </c>
      <c r="K423" t="s">
        <v>116</v>
      </c>
      <c r="L423" t="s">
        <v>117</v>
      </c>
      <c r="M423">
        <v>343</v>
      </c>
      <c r="N423" s="6">
        <f>Table1[[#This Row],[Duration]]/60</f>
        <v>32.93333333333333</v>
      </c>
      <c r="O423" s="2">
        <v>45763.788570162003</v>
      </c>
      <c r="P423" s="2">
        <v>45763.819188414003</v>
      </c>
      <c r="Q423">
        <v>1976</v>
      </c>
      <c r="R423" s="3">
        <v>3.1025</v>
      </c>
      <c r="S423" s="4">
        <v>94.046999999999997</v>
      </c>
      <c r="T423">
        <v>13</v>
      </c>
      <c r="U423" s="4">
        <v>276.18880000000001</v>
      </c>
      <c r="V423">
        <v>0</v>
      </c>
      <c r="W423">
        <v>0</v>
      </c>
      <c r="X423">
        <v>0</v>
      </c>
      <c r="Y423" s="4">
        <v>126.3135</v>
      </c>
      <c r="Z423" s="3">
        <v>5.7023000000000001</v>
      </c>
      <c r="AA423" s="4">
        <v>94.206299999999999</v>
      </c>
      <c r="AB423" s="3">
        <v>5.2948000000000004</v>
      </c>
      <c r="AC423" s="4">
        <v>30.5349</v>
      </c>
      <c r="AD423">
        <v>0</v>
      </c>
      <c r="AE423">
        <v>4.7297000000000002</v>
      </c>
      <c r="AF423">
        <v>3.726</v>
      </c>
      <c r="AG423" s="7">
        <v>0.29770000000000002</v>
      </c>
      <c r="AH423" s="7">
        <v>1.9532</v>
      </c>
      <c r="AI423" s="7">
        <v>0.75760000000000005</v>
      </c>
      <c r="AJ423" s="7">
        <v>9.4E-2</v>
      </c>
      <c r="AK423" s="7">
        <v>0</v>
      </c>
      <c r="AL423">
        <v>1218.8</v>
      </c>
      <c r="AM423">
        <v>1204.4000000000001</v>
      </c>
      <c r="AN423">
        <v>204.6</v>
      </c>
      <c r="AO423">
        <v>17.7</v>
      </c>
      <c r="AP423">
        <v>0</v>
      </c>
      <c r="AQ423">
        <v>10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7</v>
      </c>
      <c r="AX423">
        <v>5</v>
      </c>
      <c r="AY423">
        <v>0</v>
      </c>
      <c r="AZ423">
        <v>1</v>
      </c>
      <c r="BA423">
        <v>1.3268</v>
      </c>
      <c r="BB423">
        <v>0.2288</v>
      </c>
      <c r="BC423">
        <v>4.3200000000000002E-2</v>
      </c>
      <c r="BD423">
        <v>8.0999999999999996E-3</v>
      </c>
      <c r="BE423">
        <v>3.5999999999999999E-3</v>
      </c>
      <c r="BF423">
        <v>866</v>
      </c>
      <c r="BG423">
        <v>107.8</v>
      </c>
      <c r="BH423">
        <v>17.100000000000001</v>
      </c>
      <c r="BI423">
        <v>2.8</v>
      </c>
      <c r="BJ423">
        <v>1</v>
      </c>
      <c r="BK423">
        <v>1.2416</v>
      </c>
      <c r="BL423">
        <v>0.20180000000000001</v>
      </c>
      <c r="BM423">
        <v>4.58E-2</v>
      </c>
      <c r="BN423">
        <v>2.8999999999999998E-3</v>
      </c>
      <c r="BO423">
        <v>0</v>
      </c>
      <c r="BP423">
        <v>1520.8</v>
      </c>
      <c r="BQ423">
        <v>103.5</v>
      </c>
      <c r="BR423">
        <v>24.4</v>
      </c>
      <c r="BS423">
        <v>2.1</v>
      </c>
      <c r="BT423">
        <v>0</v>
      </c>
      <c r="BU423">
        <v>0.64190000000000003</v>
      </c>
      <c r="BV423">
        <v>1.175</v>
      </c>
      <c r="BW423">
        <v>0.57689999999999997</v>
      </c>
      <c r="BX423">
        <v>0.3644</v>
      </c>
      <c r="BY423">
        <v>0.2122</v>
      </c>
      <c r="BZ423">
        <v>7.9299999999999995E-2</v>
      </c>
      <c r="CA423">
        <v>3.6600000000000001E-2</v>
      </c>
      <c r="CB423">
        <v>1.21E-2</v>
      </c>
      <c r="CC423">
        <v>3.8E-3</v>
      </c>
      <c r="CD423">
        <v>0</v>
      </c>
      <c r="CE423">
        <v>2.9999999999999997E-4</v>
      </c>
      <c r="CF423">
        <v>1509.4</v>
      </c>
      <c r="CG423">
        <v>732.3</v>
      </c>
      <c r="CH423">
        <v>206.4</v>
      </c>
      <c r="CI423">
        <v>106.3</v>
      </c>
      <c r="CJ423">
        <v>54.4</v>
      </c>
      <c r="CK423">
        <v>21.4</v>
      </c>
      <c r="CL423">
        <v>10.6</v>
      </c>
      <c r="CM423">
        <v>3.5</v>
      </c>
      <c r="CN423">
        <v>1.1000000000000001</v>
      </c>
      <c r="CO423">
        <v>0</v>
      </c>
      <c r="CP423">
        <v>0.1</v>
      </c>
      <c r="CQ423">
        <v>2645.4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93</v>
      </c>
      <c r="CX423">
        <v>55</v>
      </c>
      <c r="CY423">
        <v>10</v>
      </c>
      <c r="CZ423">
        <v>0</v>
      </c>
      <c r="DA423">
        <v>0</v>
      </c>
      <c r="DB423">
        <v>81</v>
      </c>
      <c r="DC423">
        <v>46</v>
      </c>
      <c r="DD423">
        <v>6</v>
      </c>
      <c r="DE423">
        <v>5</v>
      </c>
    </row>
    <row r="424" spans="1:109" x14ac:dyDescent="0.25">
      <c r="A424" s="1">
        <v>45763</v>
      </c>
      <c r="B424" t="s">
        <v>189</v>
      </c>
      <c r="C424" t="s">
        <v>121</v>
      </c>
      <c r="D424" t="s">
        <v>110</v>
      </c>
      <c r="E424" t="s">
        <v>111</v>
      </c>
      <c r="F424" t="s">
        <v>112</v>
      </c>
      <c r="G424" t="s">
        <v>127</v>
      </c>
      <c r="H424" t="s">
        <v>113</v>
      </c>
      <c r="I424" s="5" t="s">
        <v>114</v>
      </c>
      <c r="J424" s="5" t="s">
        <v>115</v>
      </c>
      <c r="K424" t="s">
        <v>116</v>
      </c>
      <c r="L424" t="s">
        <v>117</v>
      </c>
      <c r="M424">
        <v>343</v>
      </c>
      <c r="N424" s="6">
        <f>Table1[[#This Row],[Duration]]/60</f>
        <v>38.266666666666666</v>
      </c>
      <c r="O424" s="2">
        <v>45763.788570162003</v>
      </c>
      <c r="P424" s="2">
        <v>45763.819188414003</v>
      </c>
      <c r="Q424">
        <v>2296</v>
      </c>
      <c r="R424" s="3">
        <v>3.782</v>
      </c>
      <c r="S424" s="4">
        <v>360.30599999999998</v>
      </c>
      <c r="T424">
        <v>30</v>
      </c>
      <c r="U424" s="4">
        <v>358.91460000000001</v>
      </c>
      <c r="V424">
        <v>2</v>
      </c>
      <c r="W424">
        <v>0</v>
      </c>
      <c r="X424">
        <v>0</v>
      </c>
      <c r="Y424" s="4">
        <v>164.08179999999999</v>
      </c>
      <c r="Z424" s="3">
        <v>7.4401000000000002</v>
      </c>
      <c r="AA424" s="4">
        <v>98.831999999999994</v>
      </c>
      <c r="AB424" s="3">
        <v>6.8811999999999998</v>
      </c>
      <c r="AC424" s="4">
        <v>30.949200000000001</v>
      </c>
      <c r="AD424">
        <v>0</v>
      </c>
      <c r="AE424">
        <v>4.6978</v>
      </c>
      <c r="AF424">
        <v>4.8445</v>
      </c>
      <c r="AG424" s="7">
        <v>0.36930000000000002</v>
      </c>
      <c r="AH424" s="7">
        <v>1.9105000000000001</v>
      </c>
      <c r="AI424" s="7">
        <v>1.1418999999999999</v>
      </c>
      <c r="AJ424" s="7">
        <v>0.33800000000000002</v>
      </c>
      <c r="AK424" s="7">
        <v>2.23E-2</v>
      </c>
      <c r="AL424">
        <v>1057.5</v>
      </c>
      <c r="AM424">
        <v>1221</v>
      </c>
      <c r="AN424">
        <v>304.10000000000002</v>
      </c>
      <c r="AO424">
        <v>59.6</v>
      </c>
      <c r="AP424">
        <v>3.1</v>
      </c>
      <c r="AQ424">
        <v>92</v>
      </c>
      <c r="AR424">
        <v>2</v>
      </c>
      <c r="AS424">
        <v>0</v>
      </c>
      <c r="AT424">
        <v>0</v>
      </c>
      <c r="AU424">
        <v>0</v>
      </c>
      <c r="AV424">
        <v>0</v>
      </c>
      <c r="AW424">
        <v>20</v>
      </c>
      <c r="AX424">
        <v>7</v>
      </c>
      <c r="AY424">
        <v>2</v>
      </c>
      <c r="AZ424">
        <v>1</v>
      </c>
      <c r="BA424">
        <v>1.4173</v>
      </c>
      <c r="BB424">
        <v>0.35589999999999999</v>
      </c>
      <c r="BC424">
        <v>0.1094</v>
      </c>
      <c r="BD424">
        <v>4.7600000000000003E-2</v>
      </c>
      <c r="BE424">
        <v>5.3E-3</v>
      </c>
      <c r="BF424">
        <v>960.8</v>
      </c>
      <c r="BG424">
        <v>141.9</v>
      </c>
      <c r="BH424">
        <v>38.200000000000003</v>
      </c>
      <c r="BI424">
        <v>14.6</v>
      </c>
      <c r="BJ424">
        <v>1.9</v>
      </c>
      <c r="BK424">
        <v>1.3806</v>
      </c>
      <c r="BL424">
        <v>0.35959999999999998</v>
      </c>
      <c r="BM424">
        <v>8.9800000000000005E-2</v>
      </c>
      <c r="BN424">
        <v>1.3100000000000001E-2</v>
      </c>
      <c r="BO424">
        <v>3.3999999999999998E-3</v>
      </c>
      <c r="BP424">
        <v>1285.0999999999999</v>
      </c>
      <c r="BQ424">
        <v>152.1</v>
      </c>
      <c r="BR424">
        <v>41.8</v>
      </c>
      <c r="BS424">
        <v>7</v>
      </c>
      <c r="BT424">
        <v>1.9</v>
      </c>
      <c r="BU424">
        <v>0.86270000000000002</v>
      </c>
      <c r="BV424">
        <v>0.92020000000000002</v>
      </c>
      <c r="BW424">
        <v>0.6804</v>
      </c>
      <c r="BX424">
        <v>0.50870000000000004</v>
      </c>
      <c r="BY424">
        <v>0.34839999999999999</v>
      </c>
      <c r="BZ424">
        <v>0.19839999999999999</v>
      </c>
      <c r="CA424">
        <v>0.10589999999999999</v>
      </c>
      <c r="CB424">
        <v>7.4099999999999999E-2</v>
      </c>
      <c r="CC424">
        <v>3.6999999999999998E-2</v>
      </c>
      <c r="CD424">
        <v>2.2499999999999999E-2</v>
      </c>
      <c r="CE424">
        <v>2.3699999999999999E-2</v>
      </c>
      <c r="CF424">
        <v>1474.3</v>
      </c>
      <c r="CG424">
        <v>593.70000000000005</v>
      </c>
      <c r="CH424">
        <v>240.9</v>
      </c>
      <c r="CI424">
        <v>144</v>
      </c>
      <c r="CJ424">
        <v>84.9</v>
      </c>
      <c r="CK424">
        <v>46.2</v>
      </c>
      <c r="CL424">
        <v>24.3</v>
      </c>
      <c r="CM424">
        <v>16.7</v>
      </c>
      <c r="CN424">
        <v>8.6999999999999993</v>
      </c>
      <c r="CO424">
        <v>4.9000000000000004</v>
      </c>
      <c r="CP424">
        <v>6.7</v>
      </c>
      <c r="CQ424">
        <v>2645.4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67</v>
      </c>
      <c r="CX424">
        <v>70</v>
      </c>
      <c r="CY424">
        <v>23</v>
      </c>
      <c r="CZ424">
        <v>7</v>
      </c>
      <c r="DA424">
        <v>0</v>
      </c>
      <c r="DB424">
        <v>68</v>
      </c>
      <c r="DC424">
        <v>60</v>
      </c>
      <c r="DD424">
        <v>31</v>
      </c>
      <c r="DE424">
        <v>13</v>
      </c>
    </row>
    <row r="425" spans="1:109" x14ac:dyDescent="0.25">
      <c r="A425" s="1">
        <v>45763</v>
      </c>
      <c r="B425" t="s">
        <v>189</v>
      </c>
      <c r="C425" t="s">
        <v>122</v>
      </c>
      <c r="D425" t="s">
        <v>110</v>
      </c>
      <c r="E425" t="s">
        <v>111</v>
      </c>
      <c r="F425" t="s">
        <v>112</v>
      </c>
      <c r="G425" t="s">
        <v>127</v>
      </c>
      <c r="H425" t="s">
        <v>113</v>
      </c>
      <c r="I425" s="5" t="s">
        <v>114</v>
      </c>
      <c r="J425" s="5" t="s">
        <v>115</v>
      </c>
      <c r="K425" t="s">
        <v>116</v>
      </c>
      <c r="L425" t="s">
        <v>117</v>
      </c>
      <c r="M425">
        <v>343</v>
      </c>
      <c r="N425" s="6">
        <f>Table1[[#This Row],[Duration]]/60</f>
        <v>37.483333333333334</v>
      </c>
      <c r="O425" s="2">
        <v>45763.788570162003</v>
      </c>
      <c r="P425" s="2">
        <v>45763.819188414003</v>
      </c>
      <c r="Q425">
        <v>2249</v>
      </c>
      <c r="R425" s="3">
        <v>3.0649999999999999</v>
      </c>
      <c r="S425" s="4">
        <v>281.52300000000002</v>
      </c>
      <c r="T425">
        <v>16</v>
      </c>
      <c r="U425" s="4">
        <v>300.93979999999999</v>
      </c>
      <c r="V425">
        <v>0</v>
      </c>
      <c r="W425">
        <v>0</v>
      </c>
      <c r="X425">
        <v>0</v>
      </c>
      <c r="Y425" s="4">
        <v>119.6041</v>
      </c>
      <c r="Z425" s="3">
        <v>6.5777999999999999</v>
      </c>
      <c r="AA425" s="4">
        <v>81.768299999999996</v>
      </c>
      <c r="AB425" s="3">
        <v>5.2885</v>
      </c>
      <c r="AC425" s="4">
        <v>26.112300000000001</v>
      </c>
      <c r="AD425">
        <v>0</v>
      </c>
      <c r="AE425">
        <v>5.0148999999999999</v>
      </c>
      <c r="AF425">
        <v>5.0712000000000002</v>
      </c>
      <c r="AG425" s="7">
        <v>0.32490000000000002</v>
      </c>
      <c r="AH425" s="7">
        <v>1.6796</v>
      </c>
      <c r="AI425" s="7">
        <v>0.77890000000000004</v>
      </c>
      <c r="AJ425" s="7">
        <v>0.28149999999999997</v>
      </c>
      <c r="AK425" s="7">
        <v>0</v>
      </c>
      <c r="AL425">
        <v>1306.4000000000001</v>
      </c>
      <c r="AM425">
        <v>1084.3</v>
      </c>
      <c r="AN425">
        <v>205.2</v>
      </c>
      <c r="AO425">
        <v>49.6</v>
      </c>
      <c r="AP425">
        <v>0</v>
      </c>
      <c r="AQ425">
        <v>11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8</v>
      </c>
      <c r="AX425">
        <v>4</v>
      </c>
      <c r="AY425">
        <v>0</v>
      </c>
      <c r="AZ425">
        <v>4</v>
      </c>
      <c r="BA425">
        <v>1.2222999999999999</v>
      </c>
      <c r="BB425">
        <v>0.24729999999999999</v>
      </c>
      <c r="BC425">
        <v>5.8799999999999998E-2</v>
      </c>
      <c r="BD425">
        <v>1.1299999999999999E-2</v>
      </c>
      <c r="BE425">
        <v>1.9E-3</v>
      </c>
      <c r="BF425">
        <v>939.7</v>
      </c>
      <c r="BG425">
        <v>114.4</v>
      </c>
      <c r="BH425">
        <v>21</v>
      </c>
      <c r="BI425">
        <v>4.0999999999999996</v>
      </c>
      <c r="BJ425">
        <v>0.7</v>
      </c>
      <c r="BK425">
        <v>1.2477</v>
      </c>
      <c r="BL425">
        <v>0.23860000000000001</v>
      </c>
      <c r="BM425">
        <v>3.3300000000000003E-2</v>
      </c>
      <c r="BN425">
        <v>3.5999999999999999E-3</v>
      </c>
      <c r="BO425">
        <v>2.0000000000000001E-4</v>
      </c>
      <c r="BP425">
        <v>1433</v>
      </c>
      <c r="BQ425">
        <v>114.7</v>
      </c>
      <c r="BR425">
        <v>16</v>
      </c>
      <c r="BS425">
        <v>1.8</v>
      </c>
      <c r="BT425">
        <v>0.1</v>
      </c>
      <c r="BU425">
        <v>0.69479999999999997</v>
      </c>
      <c r="BV425">
        <v>0.96930000000000005</v>
      </c>
      <c r="BW425">
        <v>0.45090000000000002</v>
      </c>
      <c r="BX425">
        <v>0.3861</v>
      </c>
      <c r="BY425">
        <v>0.26329999999999998</v>
      </c>
      <c r="BZ425">
        <v>0.16569999999999999</v>
      </c>
      <c r="CA425">
        <v>7.3899999999999993E-2</v>
      </c>
      <c r="CB425">
        <v>3.61E-2</v>
      </c>
      <c r="CC425">
        <v>1.2699999999999999E-2</v>
      </c>
      <c r="CD425">
        <v>7.6E-3</v>
      </c>
      <c r="CE425">
        <v>4.4999999999999997E-3</v>
      </c>
      <c r="CF425">
        <v>1618.9</v>
      </c>
      <c r="CG425">
        <v>630.1</v>
      </c>
      <c r="CH425">
        <v>161.5</v>
      </c>
      <c r="CI425">
        <v>107.1</v>
      </c>
      <c r="CJ425">
        <v>61.7</v>
      </c>
      <c r="CK425">
        <v>36.200000000000003</v>
      </c>
      <c r="CL425">
        <v>16.399999999999999</v>
      </c>
      <c r="CM425">
        <v>7.9</v>
      </c>
      <c r="CN425">
        <v>2.7</v>
      </c>
      <c r="CO425">
        <v>1.7</v>
      </c>
      <c r="CP425">
        <v>1.3</v>
      </c>
      <c r="CQ425">
        <v>2645.4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63</v>
      </c>
      <c r="CX425">
        <v>38</v>
      </c>
      <c r="CY425">
        <v>7</v>
      </c>
      <c r="CZ425">
        <v>1</v>
      </c>
      <c r="DA425">
        <v>0</v>
      </c>
      <c r="DB425">
        <v>59</v>
      </c>
      <c r="DC425">
        <v>40</v>
      </c>
      <c r="DD425">
        <v>11</v>
      </c>
      <c r="DE425">
        <v>4</v>
      </c>
    </row>
    <row r="426" spans="1:109" x14ac:dyDescent="0.25">
      <c r="A426" s="1">
        <v>45763</v>
      </c>
      <c r="B426" t="s">
        <v>189</v>
      </c>
      <c r="C426" t="s">
        <v>123</v>
      </c>
      <c r="D426" t="s">
        <v>110</v>
      </c>
      <c r="E426" t="s">
        <v>111</v>
      </c>
      <c r="F426" t="s">
        <v>112</v>
      </c>
      <c r="G426" t="s">
        <v>127</v>
      </c>
      <c r="H426" t="s">
        <v>113</v>
      </c>
      <c r="I426" s="5" t="s">
        <v>114</v>
      </c>
      <c r="J426" s="5" t="s">
        <v>115</v>
      </c>
      <c r="K426" t="s">
        <v>116</v>
      </c>
      <c r="L426" t="s">
        <v>117</v>
      </c>
      <c r="M426">
        <v>343</v>
      </c>
      <c r="N426" s="6">
        <f>Table1[[#This Row],[Duration]]/60</f>
        <v>28.2</v>
      </c>
      <c r="O426" s="2">
        <v>45763.788570162003</v>
      </c>
      <c r="P426" s="2">
        <v>45763.819188414003</v>
      </c>
      <c r="Q426">
        <v>1692</v>
      </c>
      <c r="R426" s="3">
        <v>3.0876999999999999</v>
      </c>
      <c r="S426" s="4">
        <v>164.92699999999999</v>
      </c>
      <c r="T426">
        <v>15</v>
      </c>
      <c r="U426" s="4">
        <v>293.64960000000002</v>
      </c>
      <c r="V426">
        <v>1</v>
      </c>
      <c r="W426">
        <v>0</v>
      </c>
      <c r="X426">
        <v>0</v>
      </c>
      <c r="Y426" s="4">
        <v>140.03370000000001</v>
      </c>
      <c r="Z426" s="3">
        <v>7.0178000000000003</v>
      </c>
      <c r="AA426" s="4">
        <v>109.492</v>
      </c>
      <c r="AB426" s="3">
        <v>5.4321999999999999</v>
      </c>
      <c r="AC426" s="4">
        <v>31.454599999999999</v>
      </c>
      <c r="AD426">
        <v>0</v>
      </c>
      <c r="AE426">
        <v>5.2926000000000002</v>
      </c>
      <c r="AF426">
        <v>5.1925999999999997</v>
      </c>
      <c r="AG426" s="7">
        <v>0.24260000000000001</v>
      </c>
      <c r="AH426" s="7">
        <v>1.5991</v>
      </c>
      <c r="AI426" s="7">
        <v>1.081</v>
      </c>
      <c r="AJ426" s="7">
        <v>0.157</v>
      </c>
      <c r="AK426" s="7">
        <v>7.9000000000000008E-3</v>
      </c>
      <c r="AL426">
        <v>1428</v>
      </c>
      <c r="AM426">
        <v>893.7</v>
      </c>
      <c r="AN426">
        <v>294.39999999999998</v>
      </c>
      <c r="AO426">
        <v>28.2</v>
      </c>
      <c r="AP426">
        <v>1.1000000000000001</v>
      </c>
      <c r="AQ426">
        <v>83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8</v>
      </c>
      <c r="AX426">
        <v>4</v>
      </c>
      <c r="AY426">
        <v>1</v>
      </c>
      <c r="AZ426">
        <v>2</v>
      </c>
      <c r="BA426">
        <v>1.2646999999999999</v>
      </c>
      <c r="BB426">
        <v>0.247</v>
      </c>
      <c r="BC426">
        <v>5.0599999999999999E-2</v>
      </c>
      <c r="BD426">
        <v>1.09E-2</v>
      </c>
      <c r="BE426">
        <v>3.7000000000000002E-3</v>
      </c>
      <c r="BF426">
        <v>721.4</v>
      </c>
      <c r="BG426">
        <v>104</v>
      </c>
      <c r="BH426">
        <v>18.899999999999999</v>
      </c>
      <c r="BI426">
        <v>3.9</v>
      </c>
      <c r="BJ426">
        <v>1.2</v>
      </c>
      <c r="BK426">
        <v>1.2362</v>
      </c>
      <c r="BL426">
        <v>0.2293</v>
      </c>
      <c r="BM426">
        <v>3.6200000000000003E-2</v>
      </c>
      <c r="BN426">
        <v>7.4999999999999997E-3</v>
      </c>
      <c r="BO426">
        <v>1.6999999999999999E-3</v>
      </c>
      <c r="BP426">
        <v>1669.4</v>
      </c>
      <c r="BQ426">
        <v>105.4</v>
      </c>
      <c r="BR426">
        <v>16.899999999999999</v>
      </c>
      <c r="BS426">
        <v>3.4</v>
      </c>
      <c r="BT426">
        <v>0.9</v>
      </c>
      <c r="BU426">
        <v>0.45329999999999998</v>
      </c>
      <c r="BV426">
        <v>0.81299999999999994</v>
      </c>
      <c r="BW426">
        <v>0.85199999999999998</v>
      </c>
      <c r="BX426">
        <v>0.49969999999999998</v>
      </c>
      <c r="BY426">
        <v>0.25619999999999998</v>
      </c>
      <c r="BZ426">
        <v>0.10630000000000001</v>
      </c>
      <c r="CA426">
        <v>5.2400000000000002E-2</v>
      </c>
      <c r="CB426">
        <v>2.5399999999999999E-2</v>
      </c>
      <c r="CC426">
        <v>1.14E-2</v>
      </c>
      <c r="CD426">
        <v>6.1000000000000004E-3</v>
      </c>
      <c r="CE426">
        <v>1.18E-2</v>
      </c>
      <c r="CF426">
        <v>1606.6</v>
      </c>
      <c r="CG426">
        <v>483.1</v>
      </c>
      <c r="CH426">
        <v>299.39999999999998</v>
      </c>
      <c r="CI426">
        <v>142.69999999999999</v>
      </c>
      <c r="CJ426">
        <v>64</v>
      </c>
      <c r="CK426">
        <v>24.6</v>
      </c>
      <c r="CL426">
        <v>11.4</v>
      </c>
      <c r="CM426">
        <v>5.8</v>
      </c>
      <c r="CN426">
        <v>2.5</v>
      </c>
      <c r="CO426">
        <v>1.7</v>
      </c>
      <c r="CP426">
        <v>3.6</v>
      </c>
      <c r="CQ426">
        <v>2645.3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94</v>
      </c>
      <c r="CX426">
        <v>42</v>
      </c>
      <c r="CY426">
        <v>12</v>
      </c>
      <c r="CZ426">
        <v>4</v>
      </c>
      <c r="DA426">
        <v>0</v>
      </c>
      <c r="DB426">
        <v>86</v>
      </c>
      <c r="DC426">
        <v>42</v>
      </c>
      <c r="DD426">
        <v>15</v>
      </c>
      <c r="DE426">
        <v>5</v>
      </c>
    </row>
    <row r="427" spans="1:109" x14ac:dyDescent="0.25">
      <c r="A427" s="1">
        <v>45763</v>
      </c>
      <c r="B427" t="s">
        <v>189</v>
      </c>
      <c r="C427" t="s">
        <v>124</v>
      </c>
      <c r="D427" t="s">
        <v>110</v>
      </c>
      <c r="E427" t="s">
        <v>111</v>
      </c>
      <c r="F427" t="s">
        <v>112</v>
      </c>
      <c r="G427" t="s">
        <v>127</v>
      </c>
      <c r="H427" t="s">
        <v>113</v>
      </c>
      <c r="I427" s="5" t="s">
        <v>114</v>
      </c>
      <c r="J427" s="5" t="s">
        <v>115</v>
      </c>
      <c r="K427" t="s">
        <v>116</v>
      </c>
      <c r="L427" t="s">
        <v>117</v>
      </c>
      <c r="M427">
        <v>343</v>
      </c>
      <c r="N427" s="6">
        <f>Table1[[#This Row],[Duration]]/60</f>
        <v>44.083333333333336</v>
      </c>
      <c r="O427" s="2">
        <v>45763.788570162003</v>
      </c>
      <c r="P427" s="2">
        <v>45763.819188414003</v>
      </c>
      <c r="Q427">
        <v>2645</v>
      </c>
      <c r="R427" s="3">
        <v>4.3327</v>
      </c>
      <c r="S427" s="4">
        <v>201.1</v>
      </c>
      <c r="T427">
        <v>23</v>
      </c>
      <c r="U427" s="4">
        <v>393.49290000000002</v>
      </c>
      <c r="V427">
        <v>0</v>
      </c>
      <c r="W427">
        <v>0</v>
      </c>
      <c r="X427">
        <v>0</v>
      </c>
      <c r="Y427" s="4">
        <v>186.7936</v>
      </c>
      <c r="Z427" s="3">
        <v>6.9577999999999998</v>
      </c>
      <c r="AA427" s="4">
        <v>98.284899999999993</v>
      </c>
      <c r="AB427" s="3">
        <v>7.5435999999999996</v>
      </c>
      <c r="AC427" s="4">
        <v>41.617800000000003</v>
      </c>
      <c r="AD427">
        <v>0</v>
      </c>
      <c r="AE427">
        <v>4.8445</v>
      </c>
      <c r="AF427">
        <v>4.2310999999999996</v>
      </c>
      <c r="AG427" s="7">
        <v>0.44819999999999999</v>
      </c>
      <c r="AH427" s="7">
        <v>2.4272</v>
      </c>
      <c r="AI427" s="7">
        <v>1.2563</v>
      </c>
      <c r="AJ427" s="7">
        <v>0.19969999999999999</v>
      </c>
      <c r="AK427" s="7">
        <v>1.4E-3</v>
      </c>
      <c r="AL427">
        <v>849.1</v>
      </c>
      <c r="AM427">
        <v>1421.8</v>
      </c>
      <c r="AN427">
        <v>339.4</v>
      </c>
      <c r="AO427">
        <v>35</v>
      </c>
      <c r="AP427">
        <v>0.2</v>
      </c>
      <c r="AQ427">
        <v>63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13</v>
      </c>
      <c r="AX427">
        <v>7</v>
      </c>
      <c r="AY427">
        <v>3</v>
      </c>
      <c r="AZ427">
        <v>0</v>
      </c>
      <c r="BA427">
        <v>1.7490000000000001</v>
      </c>
      <c r="BB427">
        <v>0.37580000000000002</v>
      </c>
      <c r="BC427">
        <v>7.5899999999999995E-2</v>
      </c>
      <c r="BD427">
        <v>1.0999999999999999E-2</v>
      </c>
      <c r="BE427">
        <v>1.1999999999999999E-3</v>
      </c>
      <c r="BF427">
        <v>1148.4000000000001</v>
      </c>
      <c r="BG427">
        <v>162.4</v>
      </c>
      <c r="BH427">
        <v>28.5</v>
      </c>
      <c r="BI427">
        <v>3.4</v>
      </c>
      <c r="BJ427">
        <v>0.4</v>
      </c>
      <c r="BK427">
        <v>1.7266999999999999</v>
      </c>
      <c r="BL427">
        <v>0.32640000000000002</v>
      </c>
      <c r="BM427">
        <v>5.7099999999999998E-2</v>
      </c>
      <c r="BN427">
        <v>9.4999999999999998E-3</v>
      </c>
      <c r="BO427">
        <v>2.0000000000000001E-4</v>
      </c>
      <c r="BP427">
        <v>1109.5</v>
      </c>
      <c r="BQ427">
        <v>158.4</v>
      </c>
      <c r="BR427">
        <v>28.5</v>
      </c>
      <c r="BS427">
        <v>5.9</v>
      </c>
      <c r="BT427">
        <v>0.1</v>
      </c>
      <c r="BU427">
        <v>0.83640000000000003</v>
      </c>
      <c r="BV427">
        <v>1.2788999999999999</v>
      </c>
      <c r="BW427">
        <v>1.0212000000000001</v>
      </c>
      <c r="BX427">
        <v>0.60719999999999996</v>
      </c>
      <c r="BY427">
        <v>0.28860000000000002</v>
      </c>
      <c r="BZ427">
        <v>0.1404</v>
      </c>
      <c r="CA427">
        <v>6.9599999999999995E-2</v>
      </c>
      <c r="CB427">
        <v>4.3499999999999997E-2</v>
      </c>
      <c r="CC427">
        <v>3.0099999999999998E-2</v>
      </c>
      <c r="CD427">
        <v>1.0500000000000001E-2</v>
      </c>
      <c r="CE427">
        <v>6.3E-3</v>
      </c>
      <c r="CF427">
        <v>1176.5999999999999</v>
      </c>
      <c r="CG427">
        <v>784.8</v>
      </c>
      <c r="CH427">
        <v>367.7</v>
      </c>
      <c r="CI427">
        <v>171.6</v>
      </c>
      <c r="CJ427">
        <v>73.3</v>
      </c>
      <c r="CK427">
        <v>33.1</v>
      </c>
      <c r="CL427">
        <v>17.100000000000001</v>
      </c>
      <c r="CM427">
        <v>10.4</v>
      </c>
      <c r="CN427">
        <v>6.7</v>
      </c>
      <c r="CO427">
        <v>2.6</v>
      </c>
      <c r="CP427">
        <v>1.6</v>
      </c>
      <c r="CQ427">
        <v>2645.4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117</v>
      </c>
      <c r="CX427">
        <v>59</v>
      </c>
      <c r="CY427">
        <v>21</v>
      </c>
      <c r="CZ427">
        <v>1</v>
      </c>
      <c r="DA427">
        <v>0</v>
      </c>
      <c r="DB427">
        <v>115</v>
      </c>
      <c r="DC427">
        <v>71</v>
      </c>
      <c r="DD427">
        <v>8</v>
      </c>
      <c r="DE427">
        <v>4</v>
      </c>
    </row>
    <row r="428" spans="1:109" x14ac:dyDescent="0.25">
      <c r="A428" s="1">
        <v>45763</v>
      </c>
      <c r="B428" t="s">
        <v>189</v>
      </c>
      <c r="C428" t="s">
        <v>125</v>
      </c>
      <c r="D428" t="s">
        <v>110</v>
      </c>
      <c r="E428" t="s">
        <v>111</v>
      </c>
      <c r="F428" t="s">
        <v>112</v>
      </c>
      <c r="G428" t="s">
        <v>127</v>
      </c>
      <c r="H428" t="s">
        <v>113</v>
      </c>
      <c r="I428" s="5" t="s">
        <v>114</v>
      </c>
      <c r="J428" s="5" t="s">
        <v>115</v>
      </c>
      <c r="K428" t="s">
        <v>116</v>
      </c>
      <c r="L428" t="s">
        <v>117</v>
      </c>
      <c r="M428">
        <v>343</v>
      </c>
      <c r="N428" s="6">
        <f>Table1[[#This Row],[Duration]]/60</f>
        <v>27.683333333333334</v>
      </c>
      <c r="O428" s="2">
        <v>45763.788570162003</v>
      </c>
      <c r="P428" s="2">
        <v>45763.819188414003</v>
      </c>
      <c r="Q428">
        <v>1661</v>
      </c>
      <c r="R428" s="3">
        <v>2.9729000000000001</v>
      </c>
      <c r="S428" s="4">
        <v>396.58499999999998</v>
      </c>
      <c r="T428">
        <v>33</v>
      </c>
      <c r="U428" s="4">
        <v>308.6635</v>
      </c>
      <c r="V428">
        <v>0</v>
      </c>
      <c r="W428">
        <v>0</v>
      </c>
      <c r="X428">
        <v>0</v>
      </c>
      <c r="Y428" s="4">
        <v>109.5489</v>
      </c>
      <c r="Z428" s="3">
        <v>6.7556000000000003</v>
      </c>
      <c r="AA428" s="4">
        <v>107.3891</v>
      </c>
      <c r="AB428" s="3">
        <v>5.4244000000000003</v>
      </c>
      <c r="AC428" s="4">
        <v>25.0624</v>
      </c>
      <c r="AD428">
        <v>0</v>
      </c>
      <c r="AE428">
        <v>5.5023</v>
      </c>
      <c r="AF428">
        <v>6.0578000000000003</v>
      </c>
      <c r="AG428" s="7">
        <v>0.27279999999999999</v>
      </c>
      <c r="AH428" s="7">
        <v>1.3431999999999999</v>
      </c>
      <c r="AI428" s="7">
        <v>0.96030000000000004</v>
      </c>
      <c r="AJ428" s="7">
        <v>0.39589999999999997</v>
      </c>
      <c r="AK428" s="7">
        <v>6.9999999999999999E-4</v>
      </c>
      <c r="AL428">
        <v>1488.2</v>
      </c>
      <c r="AM428">
        <v>841.5</v>
      </c>
      <c r="AN428">
        <v>244.9</v>
      </c>
      <c r="AO428">
        <v>70.7</v>
      </c>
      <c r="AP428">
        <v>0.1</v>
      </c>
      <c r="AQ428">
        <v>32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16</v>
      </c>
      <c r="AX428">
        <v>14</v>
      </c>
      <c r="AY428">
        <v>1</v>
      </c>
      <c r="AZ428">
        <v>2</v>
      </c>
      <c r="BA428">
        <v>1.0769</v>
      </c>
      <c r="BB428">
        <v>0.28820000000000001</v>
      </c>
      <c r="BC428">
        <v>8.6099999999999996E-2</v>
      </c>
      <c r="BD428">
        <v>2.87E-2</v>
      </c>
      <c r="BE428">
        <v>7.4999999999999997E-3</v>
      </c>
      <c r="BF428">
        <v>666.9</v>
      </c>
      <c r="BG428">
        <v>107</v>
      </c>
      <c r="BH428">
        <v>29.8</v>
      </c>
      <c r="BI428">
        <v>9.1</v>
      </c>
      <c r="BJ428">
        <v>2</v>
      </c>
      <c r="BK428">
        <v>1.1309</v>
      </c>
      <c r="BL428">
        <v>0.29149999999999998</v>
      </c>
      <c r="BM428">
        <v>5.1900000000000002E-2</v>
      </c>
      <c r="BN428">
        <v>9.7000000000000003E-3</v>
      </c>
      <c r="BO428">
        <v>1.4E-3</v>
      </c>
      <c r="BP428">
        <v>1682.4</v>
      </c>
      <c r="BQ428">
        <v>116.6</v>
      </c>
      <c r="BR428">
        <v>25.3</v>
      </c>
      <c r="BS428">
        <v>5.4</v>
      </c>
      <c r="BT428">
        <v>0.9</v>
      </c>
      <c r="BU428">
        <v>0.57779999999999998</v>
      </c>
      <c r="BV428">
        <v>0.68069999999999997</v>
      </c>
      <c r="BW428">
        <v>0.441</v>
      </c>
      <c r="BX428">
        <v>0.437</v>
      </c>
      <c r="BY428">
        <v>0.40060000000000001</v>
      </c>
      <c r="BZ428">
        <v>0.22189999999999999</v>
      </c>
      <c r="CA428">
        <v>0.1082</v>
      </c>
      <c r="CB428">
        <v>5.1999999999999998E-2</v>
      </c>
      <c r="CC428">
        <v>2.9700000000000001E-2</v>
      </c>
      <c r="CD428">
        <v>1.4E-2</v>
      </c>
      <c r="CE428">
        <v>0.01</v>
      </c>
      <c r="CF428">
        <v>1744.4</v>
      </c>
      <c r="CG428">
        <v>432.2</v>
      </c>
      <c r="CH428">
        <v>159.1</v>
      </c>
      <c r="CI428">
        <v>121.1</v>
      </c>
      <c r="CJ428">
        <v>90.8</v>
      </c>
      <c r="CK428">
        <v>48.5</v>
      </c>
      <c r="CL428">
        <v>24.2</v>
      </c>
      <c r="CM428">
        <v>11.8</v>
      </c>
      <c r="CN428">
        <v>7</v>
      </c>
      <c r="CO428">
        <v>3.3</v>
      </c>
      <c r="CP428">
        <v>3</v>
      </c>
      <c r="CQ428">
        <v>2645.4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64</v>
      </c>
      <c r="CX428">
        <v>57</v>
      </c>
      <c r="CY428">
        <v>17</v>
      </c>
      <c r="CZ428">
        <v>5</v>
      </c>
      <c r="DA428">
        <v>0</v>
      </c>
      <c r="DB428">
        <v>49</v>
      </c>
      <c r="DC428">
        <v>53</v>
      </c>
      <c r="DD428">
        <v>23</v>
      </c>
      <c r="DE428">
        <v>8</v>
      </c>
    </row>
    <row r="429" spans="1:109" x14ac:dyDescent="0.25">
      <c r="A429" s="1">
        <v>45760</v>
      </c>
      <c r="B429" t="s">
        <v>149</v>
      </c>
      <c r="C429" t="s">
        <v>150</v>
      </c>
      <c r="D429" t="s">
        <v>151</v>
      </c>
      <c r="E429" t="s">
        <v>152</v>
      </c>
      <c r="F429" t="s">
        <v>153</v>
      </c>
      <c r="G429" t="s">
        <v>113</v>
      </c>
      <c r="H429" t="s">
        <v>113</v>
      </c>
      <c r="I429" s="5" t="s">
        <v>114</v>
      </c>
      <c r="J429" s="5" t="s">
        <v>115</v>
      </c>
      <c r="K429" t="s">
        <v>154</v>
      </c>
      <c r="L429" t="s">
        <v>155</v>
      </c>
      <c r="M429">
        <v>433</v>
      </c>
      <c r="N429" s="6">
        <f>Table1[[#This Row],[Duration]]/60</f>
        <v>90.533333333333331</v>
      </c>
      <c r="O429" s="2">
        <v>45760.488965277997</v>
      </c>
      <c r="P429" s="2">
        <v>45760.573265045998</v>
      </c>
      <c r="Q429">
        <v>5432</v>
      </c>
      <c r="R429" s="3">
        <v>9.4647000000000006</v>
      </c>
      <c r="S429" s="4">
        <v>399.25900000000001</v>
      </c>
      <c r="T429">
        <v>38</v>
      </c>
      <c r="U429" s="4">
        <v>958.4153</v>
      </c>
      <c r="V429">
        <v>0</v>
      </c>
      <c r="W429">
        <v>0</v>
      </c>
      <c r="X429">
        <v>0</v>
      </c>
      <c r="Y429" s="4">
        <v>374.45609999999999</v>
      </c>
      <c r="Z429" s="3">
        <v>7.1512000000000002</v>
      </c>
      <c r="AA429" s="4">
        <v>104.5438</v>
      </c>
      <c r="AB429" s="3">
        <v>5.9202000000000004</v>
      </c>
      <c r="AC429" s="4">
        <v>35.817900000000002</v>
      </c>
      <c r="AD429">
        <v>0</v>
      </c>
      <c r="AE429">
        <v>5.48</v>
      </c>
      <c r="AF429">
        <v>5.1688999999999998</v>
      </c>
      <c r="AG429" s="7">
        <v>0.86839999999999995</v>
      </c>
      <c r="AH429" s="7">
        <v>5.2880000000000003</v>
      </c>
      <c r="AI429" s="7">
        <v>2.9089999999999998</v>
      </c>
      <c r="AJ429" s="7">
        <v>0.39429999999999998</v>
      </c>
      <c r="AK429" s="7">
        <v>5.0000000000000001E-3</v>
      </c>
      <c r="AL429">
        <v>3395.8</v>
      </c>
      <c r="AM429">
        <v>3025.6</v>
      </c>
      <c r="AN429">
        <v>790.6</v>
      </c>
      <c r="AO429">
        <v>70.8</v>
      </c>
      <c r="AP429">
        <v>0.7</v>
      </c>
      <c r="AQ429">
        <v>82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19</v>
      </c>
      <c r="AX429">
        <v>16</v>
      </c>
      <c r="AY429">
        <v>3</v>
      </c>
      <c r="AZ429">
        <v>0</v>
      </c>
      <c r="BA429">
        <v>4.0738000000000003</v>
      </c>
      <c r="BB429">
        <v>0.60970000000000002</v>
      </c>
      <c r="BC429">
        <v>0.1464</v>
      </c>
      <c r="BD429">
        <v>3.7499999999999999E-2</v>
      </c>
      <c r="BE429">
        <v>1.0800000000000001E-2</v>
      </c>
      <c r="BF429">
        <v>2376.1999999999998</v>
      </c>
      <c r="BG429">
        <v>262.2</v>
      </c>
      <c r="BH429">
        <v>54.3</v>
      </c>
      <c r="BI429">
        <v>13.1</v>
      </c>
      <c r="BJ429">
        <v>3.8</v>
      </c>
      <c r="BK429">
        <v>3.8502000000000001</v>
      </c>
      <c r="BL429">
        <v>0.58909999999999996</v>
      </c>
      <c r="BM429">
        <v>0.1246</v>
      </c>
      <c r="BN429">
        <v>2.06E-2</v>
      </c>
      <c r="BO429">
        <v>1.9E-3</v>
      </c>
      <c r="BP429">
        <v>4219.3</v>
      </c>
      <c r="BQ429">
        <v>277.8</v>
      </c>
      <c r="BR429">
        <v>63.4</v>
      </c>
      <c r="BS429">
        <v>12.1</v>
      </c>
      <c r="BT429">
        <v>1.3</v>
      </c>
      <c r="BU429">
        <v>1.5584</v>
      </c>
      <c r="BV429">
        <v>3.0142000000000002</v>
      </c>
      <c r="BW429">
        <v>2.3540999999999999</v>
      </c>
      <c r="BX429">
        <v>1.3595999999999999</v>
      </c>
      <c r="BY429">
        <v>0.62239999999999995</v>
      </c>
      <c r="BZ429">
        <v>0.28670000000000001</v>
      </c>
      <c r="CA429">
        <v>0.1321</v>
      </c>
      <c r="CB429">
        <v>7.3099999999999998E-2</v>
      </c>
      <c r="CC429">
        <v>3.39E-2</v>
      </c>
      <c r="CD429">
        <v>1.7000000000000001E-2</v>
      </c>
      <c r="CE429">
        <v>1.3299999999999999E-2</v>
      </c>
      <c r="CF429">
        <v>3976.5</v>
      </c>
      <c r="CG429">
        <v>1801.6</v>
      </c>
      <c r="CH429">
        <v>829.8</v>
      </c>
      <c r="CI429">
        <v>381</v>
      </c>
      <c r="CJ429">
        <v>157.4</v>
      </c>
      <c r="CK429">
        <v>69.099999999999994</v>
      </c>
      <c r="CL429">
        <v>32.299999999999997</v>
      </c>
      <c r="CM429">
        <v>18.600000000000001</v>
      </c>
      <c r="CN429">
        <v>9.1</v>
      </c>
      <c r="CO429">
        <v>4.3</v>
      </c>
      <c r="CP429">
        <v>3.8</v>
      </c>
      <c r="CQ429">
        <v>7283.5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221</v>
      </c>
      <c r="CX429">
        <v>114</v>
      </c>
      <c r="CY429">
        <v>49</v>
      </c>
      <c r="CZ429">
        <v>7</v>
      </c>
      <c r="DA429">
        <v>0</v>
      </c>
      <c r="DB429">
        <v>221</v>
      </c>
      <c r="DC429">
        <v>100</v>
      </c>
      <c r="DD429">
        <v>33</v>
      </c>
      <c r="DE429">
        <v>15</v>
      </c>
    </row>
    <row r="430" spans="1:109" x14ac:dyDescent="0.25">
      <c r="A430" s="1">
        <v>45760</v>
      </c>
      <c r="B430" t="s">
        <v>149</v>
      </c>
      <c r="C430" t="s">
        <v>142</v>
      </c>
      <c r="D430" t="s">
        <v>151</v>
      </c>
      <c r="E430" t="s">
        <v>152</v>
      </c>
      <c r="F430" t="s">
        <v>153</v>
      </c>
      <c r="G430" t="s">
        <v>113</v>
      </c>
      <c r="H430" t="s">
        <v>113</v>
      </c>
      <c r="I430" s="5" t="s">
        <v>114</v>
      </c>
      <c r="J430" s="5" t="s">
        <v>115</v>
      </c>
      <c r="K430" t="s">
        <v>154</v>
      </c>
      <c r="L430" t="s">
        <v>155</v>
      </c>
      <c r="M430">
        <v>433</v>
      </c>
      <c r="N430" s="6">
        <f>Table1[[#This Row],[Duration]]/60</f>
        <v>60.416666666666664</v>
      </c>
      <c r="O430" s="2">
        <v>45760.486951389001</v>
      </c>
      <c r="P430" s="2">
        <v>45760.573202546002</v>
      </c>
      <c r="Q430">
        <v>3625</v>
      </c>
      <c r="R430" s="3">
        <v>5.4440999999999997</v>
      </c>
      <c r="S430" s="4">
        <v>147.29300000000001</v>
      </c>
      <c r="T430">
        <v>21</v>
      </c>
      <c r="U430" s="4">
        <v>562.20029999999997</v>
      </c>
      <c r="V430">
        <v>1</v>
      </c>
      <c r="W430">
        <v>0</v>
      </c>
      <c r="X430">
        <v>0</v>
      </c>
      <c r="Y430" s="4">
        <v>229.86</v>
      </c>
      <c r="Z430" s="3">
        <v>6.8266999999999998</v>
      </c>
      <c r="AA430" s="4">
        <v>90.108599999999996</v>
      </c>
      <c r="AB430" s="3">
        <v>3.3403</v>
      </c>
      <c r="AC430" s="4">
        <v>18.2821</v>
      </c>
      <c r="AD430">
        <v>0</v>
      </c>
      <c r="AE430">
        <v>5.08</v>
      </c>
      <c r="AF430">
        <v>4.5186000000000002</v>
      </c>
      <c r="AG430" s="7">
        <v>0.51900000000000002</v>
      </c>
      <c r="AH430" s="7">
        <v>3.3675999999999999</v>
      </c>
      <c r="AI430" s="7">
        <v>1.4101999999999999</v>
      </c>
      <c r="AJ430" s="7">
        <v>0.14449999999999999</v>
      </c>
      <c r="AK430" s="7">
        <v>2.8E-3</v>
      </c>
      <c r="AL430">
        <v>4960.3</v>
      </c>
      <c r="AM430">
        <v>2079.6999999999998</v>
      </c>
      <c r="AN430">
        <v>385.7</v>
      </c>
      <c r="AO430">
        <v>26</v>
      </c>
      <c r="AP430">
        <v>0.4</v>
      </c>
      <c r="AQ430">
        <v>73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15</v>
      </c>
      <c r="AX430">
        <v>5</v>
      </c>
      <c r="AY430">
        <v>1</v>
      </c>
      <c r="AZ430">
        <v>0</v>
      </c>
      <c r="BA430">
        <v>2.3060999999999998</v>
      </c>
      <c r="BB430">
        <v>0.41839999999999999</v>
      </c>
      <c r="BC430">
        <v>8.72E-2</v>
      </c>
      <c r="BD430">
        <v>2.07E-2</v>
      </c>
      <c r="BE430">
        <v>6.0000000000000001E-3</v>
      </c>
      <c r="BF430">
        <v>1545.4</v>
      </c>
      <c r="BG430">
        <v>201</v>
      </c>
      <c r="BH430">
        <v>33.6</v>
      </c>
      <c r="BI430">
        <v>6.8</v>
      </c>
      <c r="BJ430">
        <v>1.7</v>
      </c>
      <c r="BK430">
        <v>2.1150000000000002</v>
      </c>
      <c r="BL430">
        <v>0.39839999999999998</v>
      </c>
      <c r="BM430">
        <v>7.9500000000000001E-2</v>
      </c>
      <c r="BN430">
        <v>1.11E-2</v>
      </c>
      <c r="BO430">
        <v>1.6000000000000001E-3</v>
      </c>
      <c r="BP430">
        <v>5413.3</v>
      </c>
      <c r="BQ430">
        <v>202.7</v>
      </c>
      <c r="BR430">
        <v>40</v>
      </c>
      <c r="BS430">
        <v>6.6</v>
      </c>
      <c r="BT430">
        <v>1</v>
      </c>
      <c r="BU430">
        <v>1.1928000000000001</v>
      </c>
      <c r="BV430">
        <v>1.8575999999999999</v>
      </c>
      <c r="BW430">
        <v>1.1532</v>
      </c>
      <c r="BX430">
        <v>0.68479999999999996</v>
      </c>
      <c r="BY430">
        <v>0.26690000000000003</v>
      </c>
      <c r="BZ430">
        <v>0.1346</v>
      </c>
      <c r="CA430">
        <v>7.3099999999999998E-2</v>
      </c>
      <c r="CB430">
        <v>4.0099999999999997E-2</v>
      </c>
      <c r="CC430">
        <v>1.89E-2</v>
      </c>
      <c r="CD430">
        <v>1.03E-2</v>
      </c>
      <c r="CE430">
        <v>1.18E-2</v>
      </c>
      <c r="CF430">
        <v>5529</v>
      </c>
      <c r="CG430">
        <v>1163.7</v>
      </c>
      <c r="CH430">
        <v>413.6</v>
      </c>
      <c r="CI430">
        <v>197.8</v>
      </c>
      <c r="CJ430">
        <v>72.599999999999994</v>
      </c>
      <c r="CK430">
        <v>35.200000000000003</v>
      </c>
      <c r="CL430">
        <v>19.3</v>
      </c>
      <c r="CM430">
        <v>10.4</v>
      </c>
      <c r="CN430">
        <v>4.8</v>
      </c>
      <c r="CO430">
        <v>2.6</v>
      </c>
      <c r="CP430">
        <v>3.1</v>
      </c>
      <c r="CQ430">
        <v>7452.1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140</v>
      </c>
      <c r="CX430">
        <v>78</v>
      </c>
      <c r="CY430">
        <v>29</v>
      </c>
      <c r="CZ430">
        <v>3</v>
      </c>
      <c r="DA430">
        <v>0</v>
      </c>
      <c r="DB430">
        <v>135</v>
      </c>
      <c r="DC430">
        <v>67</v>
      </c>
      <c r="DD430">
        <v>23</v>
      </c>
      <c r="DE430">
        <v>10</v>
      </c>
    </row>
    <row r="431" spans="1:109" x14ac:dyDescent="0.25">
      <c r="A431" s="1">
        <v>45760</v>
      </c>
      <c r="B431" t="s">
        <v>149</v>
      </c>
      <c r="C431" t="s">
        <v>125</v>
      </c>
      <c r="D431" t="s">
        <v>151</v>
      </c>
      <c r="E431" t="s">
        <v>152</v>
      </c>
      <c r="F431" t="s">
        <v>153</v>
      </c>
      <c r="G431" t="s">
        <v>113</v>
      </c>
      <c r="H431" t="s">
        <v>113</v>
      </c>
      <c r="I431" s="5" t="s">
        <v>114</v>
      </c>
      <c r="J431" s="5" t="s">
        <v>115</v>
      </c>
      <c r="K431" t="s">
        <v>154</v>
      </c>
      <c r="L431" t="s">
        <v>155</v>
      </c>
      <c r="M431">
        <v>433</v>
      </c>
      <c r="N431" s="6">
        <f>Table1[[#This Row],[Duration]]/60</f>
        <v>45.516666666666666</v>
      </c>
      <c r="O431" s="2">
        <v>45760.487671296003</v>
      </c>
      <c r="P431" s="2">
        <v>45760.571196759003</v>
      </c>
      <c r="Q431">
        <v>2731</v>
      </c>
      <c r="R431" s="3">
        <v>3.8452000000000002</v>
      </c>
      <c r="S431" s="4">
        <v>142.79900000000001</v>
      </c>
      <c r="T431">
        <v>20</v>
      </c>
      <c r="U431" s="4">
        <v>382.4665</v>
      </c>
      <c r="V431">
        <v>0</v>
      </c>
      <c r="W431">
        <v>0</v>
      </c>
      <c r="X431">
        <v>0</v>
      </c>
      <c r="Y431" s="4">
        <v>145.65899999999999</v>
      </c>
      <c r="Z431" s="3">
        <v>6.7778</v>
      </c>
      <c r="AA431" s="4">
        <v>84.478200000000001</v>
      </c>
      <c r="AB431" s="3">
        <v>2.4639000000000002</v>
      </c>
      <c r="AC431" s="4">
        <v>11.350199999999999</v>
      </c>
      <c r="AD431">
        <v>0</v>
      </c>
      <c r="AE431">
        <v>5.08</v>
      </c>
      <c r="AF431">
        <v>4.8888999999999996</v>
      </c>
      <c r="AG431" s="7">
        <v>0.56499999999999995</v>
      </c>
      <c r="AH431" s="7">
        <v>2.2669000000000001</v>
      </c>
      <c r="AI431" s="7">
        <v>0.87050000000000005</v>
      </c>
      <c r="AJ431" s="7">
        <v>0.14280000000000001</v>
      </c>
      <c r="AK431" s="7">
        <v>0</v>
      </c>
      <c r="AL431">
        <v>5522.8</v>
      </c>
      <c r="AM431">
        <v>1437.1</v>
      </c>
      <c r="AN431">
        <v>231.1</v>
      </c>
      <c r="AO431">
        <v>25.6</v>
      </c>
      <c r="AP431">
        <v>0</v>
      </c>
      <c r="AQ431">
        <v>33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15</v>
      </c>
      <c r="AX431">
        <v>4</v>
      </c>
      <c r="AY431">
        <v>1</v>
      </c>
      <c r="AZ431">
        <v>0</v>
      </c>
      <c r="BA431">
        <v>1.5586</v>
      </c>
      <c r="BB431">
        <v>0.30059999999999998</v>
      </c>
      <c r="BC431">
        <v>8.7099999999999997E-2</v>
      </c>
      <c r="BD431">
        <v>2.87E-2</v>
      </c>
      <c r="BE431">
        <v>6.7999999999999996E-3</v>
      </c>
      <c r="BF431">
        <v>1206.5999999999999</v>
      </c>
      <c r="BG431">
        <v>131.4</v>
      </c>
      <c r="BH431">
        <v>31.5</v>
      </c>
      <c r="BI431">
        <v>9</v>
      </c>
      <c r="BJ431">
        <v>2.1</v>
      </c>
      <c r="BK431">
        <v>1.4890000000000001</v>
      </c>
      <c r="BL431">
        <v>0.29620000000000002</v>
      </c>
      <c r="BM431">
        <v>6.4799999999999996E-2</v>
      </c>
      <c r="BN431">
        <v>1.23E-2</v>
      </c>
      <c r="BO431">
        <v>1E-3</v>
      </c>
      <c r="BP431">
        <v>5653.8</v>
      </c>
      <c r="BQ431">
        <v>139.9</v>
      </c>
      <c r="BR431">
        <v>33.299999999999997</v>
      </c>
      <c r="BS431">
        <v>8.1</v>
      </c>
      <c r="BT431">
        <v>0.9</v>
      </c>
      <c r="BU431">
        <v>1.1473</v>
      </c>
      <c r="BV431">
        <v>1.1205000000000001</v>
      </c>
      <c r="BW431">
        <v>0.66210000000000002</v>
      </c>
      <c r="BX431">
        <v>0.41820000000000002</v>
      </c>
      <c r="BY431">
        <v>0.22040000000000001</v>
      </c>
      <c r="BZ431">
        <v>0.1361</v>
      </c>
      <c r="CA431">
        <v>6.6500000000000004E-2</v>
      </c>
      <c r="CB431">
        <v>3.8300000000000001E-2</v>
      </c>
      <c r="CC431">
        <v>2.0400000000000001E-2</v>
      </c>
      <c r="CD431">
        <v>8.9999999999999993E-3</v>
      </c>
      <c r="CE431">
        <v>6.3E-3</v>
      </c>
      <c r="CF431">
        <v>6019.4</v>
      </c>
      <c r="CG431">
        <v>702.7</v>
      </c>
      <c r="CH431">
        <v>243.9</v>
      </c>
      <c r="CI431">
        <v>121.3</v>
      </c>
      <c r="CJ431">
        <v>57.6</v>
      </c>
      <c r="CK431">
        <v>34.4</v>
      </c>
      <c r="CL431">
        <v>17.8</v>
      </c>
      <c r="CM431">
        <v>9.9</v>
      </c>
      <c r="CN431">
        <v>5.0999999999999996</v>
      </c>
      <c r="CO431">
        <v>2.4</v>
      </c>
      <c r="CP431">
        <v>2.1</v>
      </c>
      <c r="CQ431">
        <v>7216.6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92</v>
      </c>
      <c r="CX431">
        <v>66</v>
      </c>
      <c r="CY431">
        <v>18</v>
      </c>
      <c r="CZ431">
        <v>4</v>
      </c>
      <c r="DA431">
        <v>0</v>
      </c>
      <c r="DB431">
        <v>91</v>
      </c>
      <c r="DC431">
        <v>54</v>
      </c>
      <c r="DD431">
        <v>24</v>
      </c>
      <c r="DE431">
        <v>7</v>
      </c>
    </row>
    <row r="432" spans="1:109" x14ac:dyDescent="0.25">
      <c r="A432" s="1">
        <v>45760</v>
      </c>
      <c r="B432" t="s">
        <v>149</v>
      </c>
      <c r="C432" t="s">
        <v>156</v>
      </c>
      <c r="D432" t="s">
        <v>151</v>
      </c>
      <c r="E432" t="s">
        <v>152</v>
      </c>
      <c r="F432" t="s">
        <v>153</v>
      </c>
      <c r="G432" t="s">
        <v>113</v>
      </c>
      <c r="H432" t="s">
        <v>113</v>
      </c>
      <c r="I432" s="5" t="s">
        <v>114</v>
      </c>
      <c r="J432" s="5" t="s">
        <v>115</v>
      </c>
      <c r="K432" t="s">
        <v>154</v>
      </c>
      <c r="L432" t="s">
        <v>155</v>
      </c>
      <c r="M432">
        <v>433</v>
      </c>
      <c r="N432" s="6">
        <f>Table1[[#This Row],[Duration]]/60</f>
        <v>71.516666666666666</v>
      </c>
      <c r="O432" s="2">
        <v>45760.485906250004</v>
      </c>
      <c r="P432" s="2">
        <v>45760.576703703999</v>
      </c>
      <c r="Q432">
        <v>4291</v>
      </c>
      <c r="R432" s="3">
        <v>6.5223000000000004</v>
      </c>
      <c r="S432" s="4">
        <v>225.65199999999999</v>
      </c>
      <c r="T432">
        <v>19</v>
      </c>
      <c r="U432" s="4">
        <v>642.80470000000003</v>
      </c>
      <c r="V432">
        <v>1</v>
      </c>
      <c r="W432">
        <v>0</v>
      </c>
      <c r="X432">
        <v>0</v>
      </c>
      <c r="Y432" s="4">
        <v>265.87110000000001</v>
      </c>
      <c r="Z432" s="3">
        <v>7.2401</v>
      </c>
      <c r="AA432" s="4">
        <v>91.200299999999999</v>
      </c>
      <c r="AB432" s="3">
        <v>3.6865000000000001</v>
      </c>
      <c r="AC432" s="4">
        <v>21.109300000000001</v>
      </c>
      <c r="AD432">
        <v>0</v>
      </c>
      <c r="AE432">
        <v>5.3422999999999998</v>
      </c>
      <c r="AF432">
        <v>4.6089000000000002</v>
      </c>
      <c r="AG432" s="7">
        <v>0.74560000000000004</v>
      </c>
      <c r="AH432" s="7">
        <v>4.3392999999999997</v>
      </c>
      <c r="AI432" s="7">
        <v>1.2118</v>
      </c>
      <c r="AJ432" s="7">
        <v>0.2056</v>
      </c>
      <c r="AK432" s="7">
        <v>2.01E-2</v>
      </c>
      <c r="AL432">
        <v>4881.2</v>
      </c>
      <c r="AM432">
        <v>2588.5</v>
      </c>
      <c r="AN432">
        <v>336.5</v>
      </c>
      <c r="AO432">
        <v>35.9</v>
      </c>
      <c r="AP432">
        <v>2.8</v>
      </c>
      <c r="AQ432">
        <v>31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13</v>
      </c>
      <c r="AX432">
        <v>4</v>
      </c>
      <c r="AY432">
        <v>2</v>
      </c>
      <c r="AZ432">
        <v>0</v>
      </c>
      <c r="BA432">
        <v>2.7688999999999999</v>
      </c>
      <c r="BB432">
        <v>0.38440000000000002</v>
      </c>
      <c r="BC432">
        <v>7.9600000000000004E-2</v>
      </c>
      <c r="BD432">
        <v>2.41E-2</v>
      </c>
      <c r="BE432">
        <v>7.4999999999999997E-3</v>
      </c>
      <c r="BF432">
        <v>1890.3</v>
      </c>
      <c r="BG432">
        <v>178.3</v>
      </c>
      <c r="BH432">
        <v>31</v>
      </c>
      <c r="BI432">
        <v>7.6</v>
      </c>
      <c r="BJ432">
        <v>2.6</v>
      </c>
      <c r="BK432">
        <v>2.8271000000000002</v>
      </c>
      <c r="BL432">
        <v>0.37040000000000001</v>
      </c>
      <c r="BM432">
        <v>5.5800000000000002E-2</v>
      </c>
      <c r="BN432">
        <v>4.3E-3</v>
      </c>
      <c r="BO432">
        <v>2.0000000000000001E-4</v>
      </c>
      <c r="BP432">
        <v>5524.1</v>
      </c>
      <c r="BQ432">
        <v>183</v>
      </c>
      <c r="BR432">
        <v>25.1</v>
      </c>
      <c r="BS432">
        <v>2.7</v>
      </c>
      <c r="BT432">
        <v>0.2</v>
      </c>
      <c r="BU432">
        <v>1.5947</v>
      </c>
      <c r="BV432">
        <v>2.3254999999999999</v>
      </c>
      <c r="BW432">
        <v>1.4598</v>
      </c>
      <c r="BX432">
        <v>0.57969999999999999</v>
      </c>
      <c r="BY432">
        <v>0.25569999999999998</v>
      </c>
      <c r="BZ432">
        <v>0.127</v>
      </c>
      <c r="CA432">
        <v>9.1600000000000001E-2</v>
      </c>
      <c r="CB432">
        <v>4.8599999999999997E-2</v>
      </c>
      <c r="CC432">
        <v>2.2700000000000001E-2</v>
      </c>
      <c r="CD432">
        <v>1.11E-2</v>
      </c>
      <c r="CE432">
        <v>6.1000000000000004E-3</v>
      </c>
      <c r="CF432">
        <v>5607.3</v>
      </c>
      <c r="CG432">
        <v>1393</v>
      </c>
      <c r="CH432">
        <v>538</v>
      </c>
      <c r="CI432">
        <v>171.3</v>
      </c>
      <c r="CJ432">
        <v>65.5</v>
      </c>
      <c r="CK432">
        <v>29.9</v>
      </c>
      <c r="CL432">
        <v>20.3</v>
      </c>
      <c r="CM432">
        <v>10.5</v>
      </c>
      <c r="CN432">
        <v>5</v>
      </c>
      <c r="CO432">
        <v>2.5</v>
      </c>
      <c r="CP432">
        <v>1.6</v>
      </c>
      <c r="CQ432">
        <v>7844.9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186</v>
      </c>
      <c r="CX432">
        <v>62</v>
      </c>
      <c r="CY432">
        <v>12</v>
      </c>
      <c r="CZ432">
        <v>1</v>
      </c>
      <c r="DA432">
        <v>0</v>
      </c>
      <c r="DB432">
        <v>189</v>
      </c>
      <c r="DC432">
        <v>65</v>
      </c>
      <c r="DD432">
        <v>18</v>
      </c>
      <c r="DE432">
        <v>10</v>
      </c>
    </row>
    <row r="433" spans="1:109" x14ac:dyDescent="0.25">
      <c r="A433" s="1">
        <v>45760</v>
      </c>
      <c r="B433" t="s">
        <v>149</v>
      </c>
      <c r="C433" t="s">
        <v>157</v>
      </c>
      <c r="D433" t="s">
        <v>151</v>
      </c>
      <c r="E433" t="s">
        <v>152</v>
      </c>
      <c r="F433" t="s">
        <v>153</v>
      </c>
      <c r="G433" t="s">
        <v>113</v>
      </c>
      <c r="H433" t="s">
        <v>113</v>
      </c>
      <c r="I433" s="5" t="s">
        <v>114</v>
      </c>
      <c r="J433" s="5" t="s">
        <v>115</v>
      </c>
      <c r="K433" t="s">
        <v>154</v>
      </c>
      <c r="L433" t="s">
        <v>155</v>
      </c>
      <c r="M433">
        <v>433</v>
      </c>
      <c r="N433" s="6">
        <f>Table1[[#This Row],[Duration]]/60</f>
        <v>60.716666666666669</v>
      </c>
      <c r="O433" s="2">
        <v>45760.484479166997</v>
      </c>
      <c r="P433" s="2">
        <v>45760.572620370003</v>
      </c>
      <c r="Q433">
        <v>3643</v>
      </c>
      <c r="R433" s="3">
        <v>6.2652999999999999</v>
      </c>
      <c r="S433" s="4">
        <v>125.845</v>
      </c>
      <c r="T433">
        <v>24</v>
      </c>
      <c r="U433" s="4">
        <v>599.1173</v>
      </c>
      <c r="V433">
        <v>0</v>
      </c>
      <c r="W433">
        <v>0</v>
      </c>
      <c r="X433">
        <v>0</v>
      </c>
      <c r="Y433" s="4">
        <v>271.56049999999999</v>
      </c>
      <c r="Z433" s="3">
        <v>5.9156000000000004</v>
      </c>
      <c r="AA433" s="4">
        <v>103.18980000000001</v>
      </c>
      <c r="AB433" s="3">
        <v>3.7835999999999999</v>
      </c>
      <c r="AC433" s="4">
        <v>21.667899999999999</v>
      </c>
      <c r="AD433">
        <v>0</v>
      </c>
      <c r="AE433">
        <v>5.2888999999999999</v>
      </c>
      <c r="AF433">
        <v>4.5334000000000003</v>
      </c>
      <c r="AG433" s="7">
        <v>0.48959999999999998</v>
      </c>
      <c r="AH433" s="7">
        <v>3.871</v>
      </c>
      <c r="AI433" s="7">
        <v>1.7788999999999999</v>
      </c>
      <c r="AJ433" s="7">
        <v>0.1258</v>
      </c>
      <c r="AK433" s="7">
        <v>0</v>
      </c>
      <c r="AL433">
        <v>4875.8</v>
      </c>
      <c r="AM433">
        <v>2230.1999999999998</v>
      </c>
      <c r="AN433">
        <v>485.8</v>
      </c>
      <c r="AO433">
        <v>23.6</v>
      </c>
      <c r="AP433">
        <v>0</v>
      </c>
      <c r="AQ433">
        <v>64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17</v>
      </c>
      <c r="AX433">
        <v>7</v>
      </c>
      <c r="AY433">
        <v>0</v>
      </c>
      <c r="AZ433">
        <v>0</v>
      </c>
      <c r="BA433">
        <v>2.5326</v>
      </c>
      <c r="BB433">
        <v>0.51100000000000001</v>
      </c>
      <c r="BC433">
        <v>0.126</v>
      </c>
      <c r="BD433">
        <v>1.7500000000000002E-2</v>
      </c>
      <c r="BE433">
        <v>2.8999999999999998E-3</v>
      </c>
      <c r="BF433">
        <v>1507.8</v>
      </c>
      <c r="BG433">
        <v>223.8</v>
      </c>
      <c r="BH433">
        <v>50.6</v>
      </c>
      <c r="BI433">
        <v>6.5</v>
      </c>
      <c r="BJ433">
        <v>1</v>
      </c>
      <c r="BK433">
        <v>2.5087999999999999</v>
      </c>
      <c r="BL433">
        <v>0.47120000000000001</v>
      </c>
      <c r="BM433">
        <v>8.1699999999999995E-2</v>
      </c>
      <c r="BN433">
        <v>1.21E-2</v>
      </c>
      <c r="BO433">
        <v>1.6000000000000001E-3</v>
      </c>
      <c r="BP433">
        <v>5553.3</v>
      </c>
      <c r="BQ433">
        <v>221.5</v>
      </c>
      <c r="BR433">
        <v>42.2</v>
      </c>
      <c r="BS433">
        <v>7.7</v>
      </c>
      <c r="BT433">
        <v>1</v>
      </c>
      <c r="BU433">
        <v>1.0857000000000001</v>
      </c>
      <c r="BV433">
        <v>2.0150999999999999</v>
      </c>
      <c r="BW433">
        <v>1.6417999999999999</v>
      </c>
      <c r="BX433">
        <v>0.88090000000000002</v>
      </c>
      <c r="BY433">
        <v>0.35770000000000002</v>
      </c>
      <c r="BZ433">
        <v>0.14360000000000001</v>
      </c>
      <c r="CA433">
        <v>7.4200000000000002E-2</v>
      </c>
      <c r="CB433">
        <v>3.1300000000000001E-2</v>
      </c>
      <c r="CC433">
        <v>1.6E-2</v>
      </c>
      <c r="CD433">
        <v>9.7999999999999997E-3</v>
      </c>
      <c r="CE433">
        <v>9.1000000000000004E-3</v>
      </c>
      <c r="CF433">
        <v>5376.6</v>
      </c>
      <c r="CG433">
        <v>1216.3</v>
      </c>
      <c r="CH433">
        <v>592.20000000000005</v>
      </c>
      <c r="CI433">
        <v>255.1</v>
      </c>
      <c r="CJ433">
        <v>96.7</v>
      </c>
      <c r="CK433">
        <v>40</v>
      </c>
      <c r="CL433">
        <v>19.600000000000001</v>
      </c>
      <c r="CM433">
        <v>8.8000000000000007</v>
      </c>
      <c r="CN433">
        <v>4.5999999999999996</v>
      </c>
      <c r="CO433">
        <v>2.9</v>
      </c>
      <c r="CP433">
        <v>2.6</v>
      </c>
      <c r="CQ433">
        <v>7615.4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193</v>
      </c>
      <c r="CX433">
        <v>90</v>
      </c>
      <c r="CY433">
        <v>25</v>
      </c>
      <c r="CZ433">
        <v>7</v>
      </c>
      <c r="DA433">
        <v>0</v>
      </c>
      <c r="DB433">
        <v>181</v>
      </c>
      <c r="DC433">
        <v>107</v>
      </c>
      <c r="DD433">
        <v>25</v>
      </c>
      <c r="DE433">
        <v>5</v>
      </c>
    </row>
    <row r="434" spans="1:109" x14ac:dyDescent="0.25">
      <c r="A434" s="1">
        <v>45760</v>
      </c>
      <c r="B434" t="s">
        <v>149</v>
      </c>
      <c r="C434" t="s">
        <v>158</v>
      </c>
      <c r="D434" t="s">
        <v>151</v>
      </c>
      <c r="E434" t="s">
        <v>152</v>
      </c>
      <c r="F434" t="s">
        <v>153</v>
      </c>
      <c r="G434" t="s">
        <v>113</v>
      </c>
      <c r="H434" t="s">
        <v>113</v>
      </c>
      <c r="I434" s="5" t="s">
        <v>114</v>
      </c>
      <c r="J434" s="5" t="s">
        <v>115</v>
      </c>
      <c r="K434" t="s">
        <v>154</v>
      </c>
      <c r="L434" t="s">
        <v>155</v>
      </c>
      <c r="M434">
        <v>433</v>
      </c>
      <c r="N434" s="6">
        <f>Table1[[#This Row],[Duration]]/60</f>
        <v>45</v>
      </c>
      <c r="O434" s="2">
        <v>45760.484640046001</v>
      </c>
      <c r="P434" s="2">
        <v>45760.573393519</v>
      </c>
      <c r="Q434">
        <v>2700</v>
      </c>
      <c r="R434" s="3">
        <v>3.9876</v>
      </c>
      <c r="S434" s="4">
        <v>66.781999999999996</v>
      </c>
      <c r="T434">
        <v>9</v>
      </c>
      <c r="U434" s="4">
        <v>405.12400000000002</v>
      </c>
      <c r="V434">
        <v>0</v>
      </c>
      <c r="W434">
        <v>0</v>
      </c>
      <c r="X434">
        <v>0</v>
      </c>
      <c r="Y434" s="4">
        <v>173.49010000000001</v>
      </c>
      <c r="Z434" s="3">
        <v>5.76</v>
      </c>
      <c r="AA434" s="4">
        <v>88.612200000000001</v>
      </c>
      <c r="AB434" s="3">
        <v>2.3026</v>
      </c>
      <c r="AC434" s="4">
        <v>12.2102</v>
      </c>
      <c r="AD434">
        <v>0</v>
      </c>
      <c r="AE434">
        <v>5.2606000000000002</v>
      </c>
      <c r="AF434">
        <v>4.0259999999999998</v>
      </c>
      <c r="AG434" s="7">
        <v>0.48470000000000002</v>
      </c>
      <c r="AH434" s="7">
        <v>2.4453</v>
      </c>
      <c r="AI434" s="7">
        <v>0.99080000000000001</v>
      </c>
      <c r="AJ434" s="7">
        <v>6.6799999999999998E-2</v>
      </c>
      <c r="AK434" s="7">
        <v>0</v>
      </c>
      <c r="AL434">
        <v>5881.9</v>
      </c>
      <c r="AM434">
        <v>1503.5</v>
      </c>
      <c r="AN434">
        <v>270.39999999999998</v>
      </c>
      <c r="AO434">
        <v>12.4</v>
      </c>
      <c r="AP434">
        <v>0</v>
      </c>
      <c r="AQ434">
        <v>24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4</v>
      </c>
      <c r="AX434">
        <v>4</v>
      </c>
      <c r="AY434">
        <v>1</v>
      </c>
      <c r="AZ434">
        <v>0</v>
      </c>
      <c r="BA434">
        <v>1.7195</v>
      </c>
      <c r="BB434">
        <v>0.27989999999999998</v>
      </c>
      <c r="BC434">
        <v>3.2199999999999999E-2</v>
      </c>
      <c r="BD434">
        <v>3.0999999999999999E-3</v>
      </c>
      <c r="BE434">
        <v>6.9999999999999999E-4</v>
      </c>
      <c r="BF434">
        <v>1190.4000000000001</v>
      </c>
      <c r="BG434">
        <v>137.1</v>
      </c>
      <c r="BH434">
        <v>14.8</v>
      </c>
      <c r="BI434">
        <v>1.4</v>
      </c>
      <c r="BJ434">
        <v>0.3</v>
      </c>
      <c r="BK434">
        <v>1.6711</v>
      </c>
      <c r="BL434">
        <v>0.25419999999999998</v>
      </c>
      <c r="BM434">
        <v>2.3699999999999999E-2</v>
      </c>
      <c r="BN434">
        <v>2.7000000000000001E-3</v>
      </c>
      <c r="BO434">
        <v>4.0000000000000002E-4</v>
      </c>
      <c r="BP434">
        <v>6172</v>
      </c>
      <c r="BQ434">
        <v>137.30000000000001</v>
      </c>
      <c r="BR434">
        <v>13.1</v>
      </c>
      <c r="BS434">
        <v>1.5</v>
      </c>
      <c r="BT434">
        <v>0.3</v>
      </c>
      <c r="BU434">
        <v>0.98080000000000001</v>
      </c>
      <c r="BV434">
        <v>1.331</v>
      </c>
      <c r="BW434">
        <v>0.85070000000000001</v>
      </c>
      <c r="BX434">
        <v>0.52600000000000002</v>
      </c>
      <c r="BY434">
        <v>0.19139999999999999</v>
      </c>
      <c r="BZ434">
        <v>6.4100000000000004E-2</v>
      </c>
      <c r="CA434">
        <v>2.5899999999999999E-2</v>
      </c>
      <c r="CB434">
        <v>9.7999999999999997E-3</v>
      </c>
      <c r="CC434">
        <v>5.4000000000000003E-3</v>
      </c>
      <c r="CD434">
        <v>1.8E-3</v>
      </c>
      <c r="CE434">
        <v>5.9999999999999995E-4</v>
      </c>
      <c r="CF434">
        <v>6299.5</v>
      </c>
      <c r="CG434">
        <v>831.2</v>
      </c>
      <c r="CH434">
        <v>308.2</v>
      </c>
      <c r="CI434">
        <v>150.69999999999999</v>
      </c>
      <c r="CJ434">
        <v>50.5</v>
      </c>
      <c r="CK434">
        <v>16.5</v>
      </c>
      <c r="CL434">
        <v>7.1</v>
      </c>
      <c r="CM434">
        <v>2.4</v>
      </c>
      <c r="CN434">
        <v>1.3</v>
      </c>
      <c r="CO434">
        <v>0.6</v>
      </c>
      <c r="CP434">
        <v>0.2</v>
      </c>
      <c r="CQ434">
        <v>7668.3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127</v>
      </c>
      <c r="CX434">
        <v>41</v>
      </c>
      <c r="CY434">
        <v>7</v>
      </c>
      <c r="CZ434">
        <v>1</v>
      </c>
      <c r="DA434">
        <v>0</v>
      </c>
      <c r="DB434">
        <v>113</v>
      </c>
      <c r="DC434">
        <v>45</v>
      </c>
      <c r="DD434">
        <v>6</v>
      </c>
      <c r="DE434">
        <v>1</v>
      </c>
    </row>
    <row r="435" spans="1:109" x14ac:dyDescent="0.25">
      <c r="A435" s="1">
        <v>45760</v>
      </c>
      <c r="B435" t="s">
        <v>149</v>
      </c>
      <c r="C435" t="s">
        <v>123</v>
      </c>
      <c r="D435" t="s">
        <v>151</v>
      </c>
      <c r="E435" t="s">
        <v>152</v>
      </c>
      <c r="F435" t="s">
        <v>153</v>
      </c>
      <c r="G435" t="s">
        <v>113</v>
      </c>
      <c r="H435" t="s">
        <v>113</v>
      </c>
      <c r="I435" s="5" t="s">
        <v>114</v>
      </c>
      <c r="J435" s="5" t="s">
        <v>115</v>
      </c>
      <c r="K435" t="s">
        <v>154</v>
      </c>
      <c r="L435" t="s">
        <v>155</v>
      </c>
      <c r="M435">
        <v>433</v>
      </c>
      <c r="N435" s="6">
        <f>Table1[[#This Row],[Duration]]/60</f>
        <v>90.533333333333331</v>
      </c>
      <c r="O435" s="2">
        <v>45760.485248842997</v>
      </c>
      <c r="P435" s="2">
        <v>45760.573043981</v>
      </c>
      <c r="Q435">
        <v>5432</v>
      </c>
      <c r="R435" s="3">
        <v>9.0801999999999996</v>
      </c>
      <c r="S435" s="4">
        <v>509.29599999999999</v>
      </c>
      <c r="T435">
        <v>40</v>
      </c>
      <c r="U435" s="4">
        <v>858.10749999999996</v>
      </c>
      <c r="V435">
        <v>1</v>
      </c>
      <c r="W435">
        <v>0</v>
      </c>
      <c r="X435">
        <v>0</v>
      </c>
      <c r="Y435" s="4">
        <v>383.25619999999998</v>
      </c>
      <c r="Z435" s="3">
        <v>7.3956</v>
      </c>
      <c r="AA435" s="4">
        <v>100.2963</v>
      </c>
      <c r="AB435" s="3">
        <v>5.5359999999999996</v>
      </c>
      <c r="AC435" s="4">
        <v>30.848299999999998</v>
      </c>
      <c r="AD435">
        <v>0</v>
      </c>
      <c r="AE435">
        <v>4.8223000000000003</v>
      </c>
      <c r="AF435">
        <v>5.7111999999999998</v>
      </c>
      <c r="AG435" s="7">
        <v>0.8417</v>
      </c>
      <c r="AH435" s="7">
        <v>5.2587000000000002</v>
      </c>
      <c r="AI435" s="7">
        <v>2.4704999999999999</v>
      </c>
      <c r="AJ435" s="7">
        <v>0.46860000000000002</v>
      </c>
      <c r="AK435" s="7">
        <v>4.07E-2</v>
      </c>
      <c r="AL435">
        <v>3760</v>
      </c>
      <c r="AM435">
        <v>3061.4</v>
      </c>
      <c r="AN435">
        <v>676.7</v>
      </c>
      <c r="AO435">
        <v>81.8</v>
      </c>
      <c r="AP435">
        <v>5.6</v>
      </c>
      <c r="AQ435">
        <v>119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26</v>
      </c>
      <c r="AX435">
        <v>9</v>
      </c>
      <c r="AY435">
        <v>1</v>
      </c>
      <c r="AZ435">
        <v>4</v>
      </c>
      <c r="BA435">
        <v>3.7275</v>
      </c>
      <c r="BB435">
        <v>0.71399999999999997</v>
      </c>
      <c r="BC435">
        <v>0.15559999999999999</v>
      </c>
      <c r="BD435">
        <v>4.3099999999999999E-2</v>
      </c>
      <c r="BE435">
        <v>8.9999999999999993E-3</v>
      </c>
      <c r="BF435">
        <v>2370</v>
      </c>
      <c r="BG435">
        <v>293.7</v>
      </c>
      <c r="BH435">
        <v>57.3</v>
      </c>
      <c r="BI435">
        <v>14.4</v>
      </c>
      <c r="BJ435">
        <v>3.1</v>
      </c>
      <c r="BK435">
        <v>3.5788000000000002</v>
      </c>
      <c r="BL435">
        <v>0.70599999999999996</v>
      </c>
      <c r="BM435">
        <v>0.12230000000000001</v>
      </c>
      <c r="BN435">
        <v>2.0299999999999999E-2</v>
      </c>
      <c r="BO435">
        <v>3.5000000000000001E-3</v>
      </c>
      <c r="BP435">
        <v>4460.3999999999996</v>
      </c>
      <c r="BQ435">
        <v>316.5</v>
      </c>
      <c r="BR435">
        <v>57</v>
      </c>
      <c r="BS435">
        <v>10.5</v>
      </c>
      <c r="BT435">
        <v>2.6</v>
      </c>
      <c r="BU435">
        <v>1.7523</v>
      </c>
      <c r="BV435">
        <v>2.6985000000000001</v>
      </c>
      <c r="BW435">
        <v>2.1997</v>
      </c>
      <c r="BX435">
        <v>1.1577</v>
      </c>
      <c r="BY435">
        <v>0.57099999999999995</v>
      </c>
      <c r="BZ435">
        <v>0.32840000000000003</v>
      </c>
      <c r="CA435">
        <v>0.1628</v>
      </c>
      <c r="CB435">
        <v>0.10009999999999999</v>
      </c>
      <c r="CC435">
        <v>4.9399999999999999E-2</v>
      </c>
      <c r="CD435">
        <v>2.7099999999999999E-2</v>
      </c>
      <c r="CE435">
        <v>3.32E-2</v>
      </c>
      <c r="CF435">
        <v>4531.8999999999996</v>
      </c>
      <c r="CG435">
        <v>1616.6</v>
      </c>
      <c r="CH435">
        <v>793.6</v>
      </c>
      <c r="CI435">
        <v>335.4</v>
      </c>
      <c r="CJ435">
        <v>146.9</v>
      </c>
      <c r="CK435">
        <v>75</v>
      </c>
      <c r="CL435">
        <v>37.4</v>
      </c>
      <c r="CM435">
        <v>22.5</v>
      </c>
      <c r="CN435">
        <v>11.2</v>
      </c>
      <c r="CO435">
        <v>6.4</v>
      </c>
      <c r="CP435">
        <v>8.6</v>
      </c>
      <c r="CQ435">
        <v>7585.5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258</v>
      </c>
      <c r="CX435">
        <v>124</v>
      </c>
      <c r="CY435">
        <v>36</v>
      </c>
      <c r="CZ435">
        <v>11</v>
      </c>
      <c r="DA435">
        <v>0</v>
      </c>
      <c r="DB435">
        <v>258</v>
      </c>
      <c r="DC435">
        <v>112</v>
      </c>
      <c r="DD435">
        <v>42</v>
      </c>
      <c r="DE435">
        <v>14</v>
      </c>
    </row>
    <row r="436" spans="1:109" x14ac:dyDescent="0.25">
      <c r="A436" s="1">
        <v>45760</v>
      </c>
      <c r="B436" t="s">
        <v>149</v>
      </c>
      <c r="C436" t="s">
        <v>159</v>
      </c>
      <c r="D436" t="s">
        <v>151</v>
      </c>
      <c r="E436" t="s">
        <v>152</v>
      </c>
      <c r="F436" t="s">
        <v>153</v>
      </c>
      <c r="G436" t="s">
        <v>113</v>
      </c>
      <c r="H436" t="s">
        <v>113</v>
      </c>
      <c r="I436" s="5" t="s">
        <v>114</v>
      </c>
      <c r="J436" s="5" t="s">
        <v>115</v>
      </c>
      <c r="K436" t="s">
        <v>154</v>
      </c>
      <c r="L436" t="s">
        <v>155</v>
      </c>
      <c r="M436">
        <v>433</v>
      </c>
      <c r="N436" s="6">
        <f>Table1[[#This Row],[Duration]]/60</f>
        <v>90.533333333333331</v>
      </c>
      <c r="O436" s="2">
        <v>45760.488785879999</v>
      </c>
      <c r="P436" s="2">
        <v>45760.574670139002</v>
      </c>
      <c r="Q436">
        <v>5432</v>
      </c>
      <c r="R436" s="3">
        <v>8.2001000000000008</v>
      </c>
      <c r="S436" s="4">
        <v>243.03899999999999</v>
      </c>
      <c r="T436">
        <v>21</v>
      </c>
      <c r="U436" s="4">
        <v>850.80579999999998</v>
      </c>
      <c r="V436">
        <v>0</v>
      </c>
      <c r="W436">
        <v>0</v>
      </c>
      <c r="X436">
        <v>0</v>
      </c>
      <c r="Y436" s="4">
        <v>311.90480000000002</v>
      </c>
      <c r="Z436" s="3">
        <v>7.0355999999999996</v>
      </c>
      <c r="AA436" s="4">
        <v>90.575900000000004</v>
      </c>
      <c r="AB436" s="3">
        <v>4.9973000000000001</v>
      </c>
      <c r="AC436" s="4">
        <v>29.001100000000001</v>
      </c>
      <c r="AD436">
        <v>0</v>
      </c>
      <c r="AE436">
        <v>8.8178000000000001</v>
      </c>
      <c r="AF436">
        <v>4.4606000000000003</v>
      </c>
      <c r="AG436" s="7">
        <v>0.85840000000000005</v>
      </c>
      <c r="AH436" s="7">
        <v>5.1547000000000001</v>
      </c>
      <c r="AI436" s="7">
        <v>1.944</v>
      </c>
      <c r="AJ436" s="7">
        <v>0.2351</v>
      </c>
      <c r="AK436" s="7">
        <v>7.9000000000000008E-3</v>
      </c>
      <c r="AL436">
        <v>3686.7</v>
      </c>
      <c r="AM436">
        <v>3151</v>
      </c>
      <c r="AN436">
        <v>539.6</v>
      </c>
      <c r="AO436">
        <v>42</v>
      </c>
      <c r="AP436">
        <v>1.1000000000000001</v>
      </c>
      <c r="AQ436">
        <v>48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12</v>
      </c>
      <c r="AX436">
        <v>5</v>
      </c>
      <c r="AY436">
        <v>4</v>
      </c>
      <c r="AZ436">
        <v>0</v>
      </c>
      <c r="BA436">
        <v>3.4015</v>
      </c>
      <c r="BB436">
        <v>0.5484</v>
      </c>
      <c r="BC436">
        <v>0.14399999999999999</v>
      </c>
      <c r="BD436">
        <v>0.04</v>
      </c>
      <c r="BE436">
        <v>1.46E-2</v>
      </c>
      <c r="BF436">
        <v>2338.9</v>
      </c>
      <c r="BG436">
        <v>263.89999999999998</v>
      </c>
      <c r="BH436">
        <v>60</v>
      </c>
      <c r="BI436">
        <v>14.7</v>
      </c>
      <c r="BJ436">
        <v>5.3</v>
      </c>
      <c r="BK436">
        <v>3.4020999999999999</v>
      </c>
      <c r="BL436">
        <v>0.52780000000000005</v>
      </c>
      <c r="BM436">
        <v>0.10580000000000001</v>
      </c>
      <c r="BN436">
        <v>1.47E-2</v>
      </c>
      <c r="BO436">
        <v>1.2999999999999999E-3</v>
      </c>
      <c r="BP436">
        <v>4394.8999999999996</v>
      </c>
      <c r="BQ436">
        <v>280.3</v>
      </c>
      <c r="BR436">
        <v>53.2</v>
      </c>
      <c r="BS436">
        <v>8.4</v>
      </c>
      <c r="BT436">
        <v>0.8</v>
      </c>
      <c r="BU436">
        <v>1.7359</v>
      </c>
      <c r="BV436">
        <v>3.0445000000000002</v>
      </c>
      <c r="BW436">
        <v>1.7544999999999999</v>
      </c>
      <c r="BX436">
        <v>0.89480000000000004</v>
      </c>
      <c r="BY436">
        <v>0.3886</v>
      </c>
      <c r="BZ436">
        <v>0.17199999999999999</v>
      </c>
      <c r="CA436">
        <v>9.5100000000000004E-2</v>
      </c>
      <c r="CB436">
        <v>5.4399999999999997E-2</v>
      </c>
      <c r="CC436">
        <v>2.86E-2</v>
      </c>
      <c r="CD436">
        <v>1.3100000000000001E-2</v>
      </c>
      <c r="CE436">
        <v>1.84E-2</v>
      </c>
      <c r="CF436">
        <v>4426.6000000000004</v>
      </c>
      <c r="CG436">
        <v>1905</v>
      </c>
      <c r="CH436">
        <v>623.6</v>
      </c>
      <c r="CI436">
        <v>263.89999999999998</v>
      </c>
      <c r="CJ436">
        <v>103.9</v>
      </c>
      <c r="CK436">
        <v>45.5</v>
      </c>
      <c r="CL436">
        <v>23.9</v>
      </c>
      <c r="CM436">
        <v>13.2</v>
      </c>
      <c r="CN436">
        <v>6.6</v>
      </c>
      <c r="CO436">
        <v>3.5</v>
      </c>
      <c r="CP436">
        <v>4.7</v>
      </c>
      <c r="CQ436">
        <v>7420.4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225</v>
      </c>
      <c r="CX436">
        <v>110</v>
      </c>
      <c r="CY436">
        <v>26</v>
      </c>
      <c r="CZ436">
        <v>4</v>
      </c>
      <c r="DA436">
        <v>0</v>
      </c>
      <c r="DB436">
        <v>201</v>
      </c>
      <c r="DC436">
        <v>113</v>
      </c>
      <c r="DD436">
        <v>39</v>
      </c>
      <c r="DE436">
        <v>17</v>
      </c>
    </row>
    <row r="437" spans="1:109" x14ac:dyDescent="0.25">
      <c r="A437" s="1">
        <v>45760</v>
      </c>
      <c r="B437" t="s">
        <v>149</v>
      </c>
      <c r="C437" t="s">
        <v>145</v>
      </c>
      <c r="D437" t="s">
        <v>151</v>
      </c>
      <c r="E437" t="s">
        <v>152</v>
      </c>
      <c r="F437" t="s">
        <v>153</v>
      </c>
      <c r="G437" t="s">
        <v>113</v>
      </c>
      <c r="H437" t="s">
        <v>113</v>
      </c>
      <c r="I437" s="5" t="s">
        <v>114</v>
      </c>
      <c r="J437" s="5" t="s">
        <v>115</v>
      </c>
      <c r="K437" t="s">
        <v>154</v>
      </c>
      <c r="L437" t="s">
        <v>155</v>
      </c>
      <c r="M437">
        <v>433</v>
      </c>
      <c r="N437" s="6">
        <f>Table1[[#This Row],[Duration]]/60</f>
        <v>45.5</v>
      </c>
      <c r="O437" s="2">
        <v>45760.485945601999</v>
      </c>
      <c r="P437" s="2">
        <v>45760.572540508998</v>
      </c>
      <c r="Q437">
        <v>2730</v>
      </c>
      <c r="R437" s="3">
        <v>4.4724000000000004</v>
      </c>
      <c r="S437" s="4">
        <v>290.983</v>
      </c>
      <c r="T437">
        <v>40</v>
      </c>
      <c r="U437" s="4">
        <v>420.32749999999999</v>
      </c>
      <c r="V437">
        <v>0</v>
      </c>
      <c r="W437">
        <v>0</v>
      </c>
      <c r="X437">
        <v>0</v>
      </c>
      <c r="Y437" s="4">
        <v>183.18520000000001</v>
      </c>
      <c r="Z437" s="3">
        <v>6.7045000000000003</v>
      </c>
      <c r="AA437" s="4">
        <v>98.295400000000001</v>
      </c>
      <c r="AB437" s="3">
        <v>2.9020000000000001</v>
      </c>
      <c r="AC437" s="4">
        <v>14.5381</v>
      </c>
      <c r="AD437">
        <v>0</v>
      </c>
      <c r="AE437">
        <v>5.3223000000000003</v>
      </c>
      <c r="AF437">
        <v>4.9512</v>
      </c>
      <c r="AG437" s="7">
        <v>0.44729999999999998</v>
      </c>
      <c r="AH437" s="7">
        <v>2.3540999999999999</v>
      </c>
      <c r="AI437" s="7">
        <v>1.38</v>
      </c>
      <c r="AJ437" s="7">
        <v>0.29099999999999998</v>
      </c>
      <c r="AK437" s="7">
        <v>0</v>
      </c>
      <c r="AL437">
        <v>5661</v>
      </c>
      <c r="AM437">
        <v>1395.4</v>
      </c>
      <c r="AN437">
        <v>372.6</v>
      </c>
      <c r="AO437">
        <v>52.7</v>
      </c>
      <c r="AP437">
        <v>0</v>
      </c>
      <c r="AQ437">
        <v>49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31</v>
      </c>
      <c r="AX437">
        <v>9</v>
      </c>
      <c r="AY437">
        <v>0</v>
      </c>
      <c r="AZ437">
        <v>0</v>
      </c>
      <c r="BA437">
        <v>1.522</v>
      </c>
      <c r="BB437">
        <v>0.41770000000000002</v>
      </c>
      <c r="BC437">
        <v>0.1691</v>
      </c>
      <c r="BD437">
        <v>5.91E-2</v>
      </c>
      <c r="BE437">
        <v>1.44E-2</v>
      </c>
      <c r="BF437">
        <v>1065.9000000000001</v>
      </c>
      <c r="BG437">
        <v>177.6</v>
      </c>
      <c r="BH437">
        <v>59</v>
      </c>
      <c r="BI437">
        <v>19.8</v>
      </c>
      <c r="BJ437">
        <v>4.4000000000000004</v>
      </c>
      <c r="BK437">
        <v>1.7182999999999999</v>
      </c>
      <c r="BL437">
        <v>0.44929999999999998</v>
      </c>
      <c r="BM437">
        <v>0.10249999999999999</v>
      </c>
      <c r="BN437">
        <v>1.8800000000000001E-2</v>
      </c>
      <c r="BO437">
        <v>1.2999999999999999E-3</v>
      </c>
      <c r="BP437">
        <v>5894.5</v>
      </c>
      <c r="BQ437">
        <v>194.9</v>
      </c>
      <c r="BR437">
        <v>52.9</v>
      </c>
      <c r="BS437">
        <v>12</v>
      </c>
      <c r="BT437">
        <v>0.7</v>
      </c>
      <c r="BU437">
        <v>0.8901</v>
      </c>
      <c r="BV437">
        <v>1.0952999999999999</v>
      </c>
      <c r="BW437">
        <v>1.0026999999999999</v>
      </c>
      <c r="BX437">
        <v>0.62729999999999997</v>
      </c>
      <c r="BY437">
        <v>0.4002</v>
      </c>
      <c r="BZ437">
        <v>0.22020000000000001</v>
      </c>
      <c r="CA437">
        <v>0.1158</v>
      </c>
      <c r="CB437">
        <v>6.3100000000000003E-2</v>
      </c>
      <c r="CC437">
        <v>3.4099999999999998E-2</v>
      </c>
      <c r="CD437">
        <v>1.1900000000000001E-2</v>
      </c>
      <c r="CE437">
        <v>1.18E-2</v>
      </c>
      <c r="CF437">
        <v>6033.5</v>
      </c>
      <c r="CG437">
        <v>680.2</v>
      </c>
      <c r="CH437">
        <v>365.5</v>
      </c>
      <c r="CI437">
        <v>184.4</v>
      </c>
      <c r="CJ437">
        <v>103.3</v>
      </c>
      <c r="CK437">
        <v>54.3</v>
      </c>
      <c r="CL437">
        <v>28.5</v>
      </c>
      <c r="CM437">
        <v>16.5</v>
      </c>
      <c r="CN437">
        <v>9</v>
      </c>
      <c r="CO437">
        <v>3.1</v>
      </c>
      <c r="CP437">
        <v>3.4</v>
      </c>
      <c r="CQ437">
        <v>7481.8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113</v>
      </c>
      <c r="CX437">
        <v>93</v>
      </c>
      <c r="CY437">
        <v>39</v>
      </c>
      <c r="CZ437">
        <v>5</v>
      </c>
      <c r="DA437">
        <v>0</v>
      </c>
      <c r="DB437">
        <v>100</v>
      </c>
      <c r="DC437">
        <v>86</v>
      </c>
      <c r="DD437">
        <v>48</v>
      </c>
      <c r="DE437">
        <v>17</v>
      </c>
    </row>
    <row r="438" spans="1:109" x14ac:dyDescent="0.25">
      <c r="A438" s="1">
        <v>45760</v>
      </c>
      <c r="B438" t="s">
        <v>149</v>
      </c>
      <c r="C438" t="s">
        <v>160</v>
      </c>
      <c r="D438" t="s">
        <v>151</v>
      </c>
      <c r="E438" t="s">
        <v>152</v>
      </c>
      <c r="F438" t="s">
        <v>153</v>
      </c>
      <c r="G438" t="s">
        <v>113</v>
      </c>
      <c r="H438" t="s">
        <v>113</v>
      </c>
      <c r="I438" s="5" t="s">
        <v>114</v>
      </c>
      <c r="J438" s="5" t="s">
        <v>115</v>
      </c>
      <c r="K438" t="s">
        <v>154</v>
      </c>
      <c r="L438" t="s">
        <v>155</v>
      </c>
      <c r="M438">
        <v>433</v>
      </c>
      <c r="N438" s="6">
        <f>Table1[[#This Row],[Duration]]/60</f>
        <v>40.033333333333331</v>
      </c>
      <c r="O438" s="2">
        <v>45760.484778935002</v>
      </c>
      <c r="P438" s="2">
        <v>45760.570907406996</v>
      </c>
      <c r="Q438">
        <v>2402</v>
      </c>
      <c r="R438" s="3">
        <v>3.5163000000000002</v>
      </c>
      <c r="S438" s="4">
        <v>195.98400000000001</v>
      </c>
      <c r="T438">
        <v>17</v>
      </c>
      <c r="U438" s="4">
        <v>344.72329999999999</v>
      </c>
      <c r="V438">
        <v>1</v>
      </c>
      <c r="W438">
        <v>0</v>
      </c>
      <c r="X438">
        <v>0</v>
      </c>
      <c r="Y438" s="4">
        <v>166.1566</v>
      </c>
      <c r="Z438" s="3">
        <v>6.5023</v>
      </c>
      <c r="AA438" s="4">
        <v>87.834299999999999</v>
      </c>
      <c r="AB438" s="3">
        <v>2.1901000000000002</v>
      </c>
      <c r="AC438" s="4">
        <v>12.2865</v>
      </c>
      <c r="AD438">
        <v>0</v>
      </c>
      <c r="AE438">
        <v>5.4962999999999997</v>
      </c>
      <c r="AF438">
        <v>4.0888999999999998</v>
      </c>
      <c r="AG438" s="7">
        <v>0.40389999999999998</v>
      </c>
      <c r="AH438" s="7">
        <v>1.8903000000000001</v>
      </c>
      <c r="AI438" s="7">
        <v>1.0261</v>
      </c>
      <c r="AJ438" s="7">
        <v>0.19600000000000001</v>
      </c>
      <c r="AK438" s="7">
        <v>0</v>
      </c>
      <c r="AL438">
        <v>6058.2</v>
      </c>
      <c r="AM438">
        <v>1071.4000000000001</v>
      </c>
      <c r="AN438">
        <v>276.89999999999998</v>
      </c>
      <c r="AO438">
        <v>35</v>
      </c>
      <c r="AP438">
        <v>0</v>
      </c>
      <c r="AQ438">
        <v>65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8</v>
      </c>
      <c r="AX438">
        <v>7</v>
      </c>
      <c r="AY438">
        <v>2</v>
      </c>
      <c r="AZ438">
        <v>0</v>
      </c>
      <c r="BA438">
        <v>1.401</v>
      </c>
      <c r="BB438">
        <v>0.24099999999999999</v>
      </c>
      <c r="BC438">
        <v>7.5899999999999995E-2</v>
      </c>
      <c r="BD438">
        <v>2.75E-2</v>
      </c>
      <c r="BE438">
        <v>1.24E-2</v>
      </c>
      <c r="BF438">
        <v>1026.4000000000001</v>
      </c>
      <c r="BG438">
        <v>100.5</v>
      </c>
      <c r="BH438">
        <v>26.4</v>
      </c>
      <c r="BI438">
        <v>8.5</v>
      </c>
      <c r="BJ438">
        <v>4.0999999999999996</v>
      </c>
      <c r="BK438">
        <v>1.4305000000000001</v>
      </c>
      <c r="BL438">
        <v>0.26869999999999999</v>
      </c>
      <c r="BM438">
        <v>5.2999999999999999E-2</v>
      </c>
      <c r="BN438">
        <v>6.1999999999999998E-3</v>
      </c>
      <c r="BO438">
        <v>2.0000000000000001E-4</v>
      </c>
      <c r="BP438">
        <v>6126.1</v>
      </c>
      <c r="BQ438">
        <v>120.9</v>
      </c>
      <c r="BR438">
        <v>25.1</v>
      </c>
      <c r="BS438">
        <v>3.4</v>
      </c>
      <c r="BT438">
        <v>0.1</v>
      </c>
      <c r="BU438">
        <v>0.70030000000000003</v>
      </c>
      <c r="BV438">
        <v>0.97709999999999997</v>
      </c>
      <c r="BW438">
        <v>0.83160000000000001</v>
      </c>
      <c r="BX438">
        <v>0.49630000000000002</v>
      </c>
      <c r="BY438">
        <v>0.23669999999999999</v>
      </c>
      <c r="BZ438">
        <v>0.13930000000000001</v>
      </c>
      <c r="CA438">
        <v>0.06</v>
      </c>
      <c r="CB438">
        <v>3.6900000000000002E-2</v>
      </c>
      <c r="CC438">
        <v>1.9099999999999999E-2</v>
      </c>
      <c r="CD438">
        <v>1.0999999999999999E-2</v>
      </c>
      <c r="CE438">
        <v>8.0999999999999996E-3</v>
      </c>
      <c r="CF438">
        <v>6310.2</v>
      </c>
      <c r="CG438">
        <v>564.9</v>
      </c>
      <c r="CH438">
        <v>300.39999999999998</v>
      </c>
      <c r="CI438">
        <v>141.5</v>
      </c>
      <c r="CJ438">
        <v>59.4</v>
      </c>
      <c r="CK438">
        <v>32.6</v>
      </c>
      <c r="CL438">
        <v>14.3</v>
      </c>
      <c r="CM438">
        <v>8.6</v>
      </c>
      <c r="CN438">
        <v>4.7</v>
      </c>
      <c r="CO438">
        <v>2.7</v>
      </c>
      <c r="CP438">
        <v>2.2000000000000002</v>
      </c>
      <c r="CQ438">
        <v>7441.5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102</v>
      </c>
      <c r="CX438">
        <v>46</v>
      </c>
      <c r="CY438">
        <v>13</v>
      </c>
      <c r="CZ438">
        <v>1</v>
      </c>
      <c r="DA438">
        <v>0</v>
      </c>
      <c r="DB438">
        <v>83</v>
      </c>
      <c r="DC438">
        <v>42</v>
      </c>
      <c r="DD438">
        <v>19</v>
      </c>
      <c r="DE438">
        <v>13</v>
      </c>
    </row>
    <row r="439" spans="1:109" x14ac:dyDescent="0.25">
      <c r="A439" s="1">
        <v>45760</v>
      </c>
      <c r="B439" t="s">
        <v>149</v>
      </c>
      <c r="C439" t="s">
        <v>121</v>
      </c>
      <c r="D439" t="s">
        <v>151</v>
      </c>
      <c r="E439" t="s">
        <v>152</v>
      </c>
      <c r="F439" t="s">
        <v>153</v>
      </c>
      <c r="G439" t="s">
        <v>113</v>
      </c>
      <c r="H439" t="s">
        <v>113</v>
      </c>
      <c r="I439" s="5" t="s">
        <v>114</v>
      </c>
      <c r="J439" s="5" t="s">
        <v>115</v>
      </c>
      <c r="K439" t="s">
        <v>154</v>
      </c>
      <c r="L439" t="s">
        <v>155</v>
      </c>
      <c r="M439">
        <v>433</v>
      </c>
      <c r="N439" s="6">
        <f>Table1[[#This Row],[Duration]]/60</f>
        <v>90.533333333333331</v>
      </c>
      <c r="O439" s="2">
        <v>45760.484821758997</v>
      </c>
      <c r="P439" s="2">
        <v>45760.582496527997</v>
      </c>
      <c r="Q439">
        <v>5432</v>
      </c>
      <c r="R439" s="3">
        <v>8.0343</v>
      </c>
      <c r="S439" s="4">
        <v>711.62300000000005</v>
      </c>
      <c r="T439">
        <v>54</v>
      </c>
      <c r="U439" s="4">
        <v>754.14110000000005</v>
      </c>
      <c r="V439">
        <v>7</v>
      </c>
      <c r="W439">
        <v>0</v>
      </c>
      <c r="X439">
        <v>0</v>
      </c>
      <c r="Y439" s="4">
        <v>347.74829999999997</v>
      </c>
      <c r="Z439" s="3">
        <v>7.3334000000000001</v>
      </c>
      <c r="AA439" s="4">
        <v>88.743799999999993</v>
      </c>
      <c r="AB439" s="3">
        <v>4.5321999999999996</v>
      </c>
      <c r="AC439" s="4">
        <v>19.453499999999998</v>
      </c>
      <c r="AD439">
        <v>0</v>
      </c>
      <c r="AE439">
        <v>6.5244999999999997</v>
      </c>
      <c r="AF439">
        <v>5.3112000000000004</v>
      </c>
      <c r="AG439" s="7">
        <v>0.96740000000000004</v>
      </c>
      <c r="AH439" s="7">
        <v>4.3890000000000002</v>
      </c>
      <c r="AI439" s="7">
        <v>1.9662999999999999</v>
      </c>
      <c r="AJ439" s="7">
        <v>0.65329999999999999</v>
      </c>
      <c r="AK439" s="7">
        <v>5.8400000000000001E-2</v>
      </c>
      <c r="AL439">
        <v>4920.7</v>
      </c>
      <c r="AM439">
        <v>2873.4</v>
      </c>
      <c r="AN439">
        <v>524.4</v>
      </c>
      <c r="AO439">
        <v>112.5</v>
      </c>
      <c r="AP439">
        <v>8.1</v>
      </c>
      <c r="AQ439">
        <v>271</v>
      </c>
      <c r="AR439">
        <v>7</v>
      </c>
      <c r="AS439">
        <v>0</v>
      </c>
      <c r="AT439">
        <v>0</v>
      </c>
      <c r="AU439">
        <v>0</v>
      </c>
      <c r="AV439">
        <v>0</v>
      </c>
      <c r="AW439">
        <v>33</v>
      </c>
      <c r="AX439">
        <v>16</v>
      </c>
      <c r="AY439">
        <v>3</v>
      </c>
      <c r="AZ439">
        <v>2</v>
      </c>
      <c r="BA439">
        <v>3.0537999999999998</v>
      </c>
      <c r="BB439">
        <v>0.6119</v>
      </c>
      <c r="BC439">
        <v>0.25729999999999997</v>
      </c>
      <c r="BD439">
        <v>8.0299999999999996E-2</v>
      </c>
      <c r="BE439">
        <v>3.9699999999999999E-2</v>
      </c>
      <c r="BF439">
        <v>2303</v>
      </c>
      <c r="BG439">
        <v>255</v>
      </c>
      <c r="BH439">
        <v>84.3</v>
      </c>
      <c r="BI439">
        <v>23.3</v>
      </c>
      <c r="BJ439">
        <v>11.3</v>
      </c>
      <c r="BK439">
        <v>3.0729000000000002</v>
      </c>
      <c r="BL439">
        <v>0.7036</v>
      </c>
      <c r="BM439">
        <v>0.17419999999999999</v>
      </c>
      <c r="BN439">
        <v>3.4799999999999998E-2</v>
      </c>
      <c r="BO439">
        <v>5.8999999999999999E-3</v>
      </c>
      <c r="BP439">
        <v>5373.9</v>
      </c>
      <c r="BQ439">
        <v>290.89999999999998</v>
      </c>
      <c r="BR439">
        <v>75.400000000000006</v>
      </c>
      <c r="BS439">
        <v>18.2</v>
      </c>
      <c r="BT439">
        <v>3.8</v>
      </c>
      <c r="BU439">
        <v>2.2265999999999999</v>
      </c>
      <c r="BV439">
        <v>2.1303999999999998</v>
      </c>
      <c r="BW439">
        <v>1.2574000000000001</v>
      </c>
      <c r="BX439">
        <v>0.91710000000000003</v>
      </c>
      <c r="BY439">
        <v>0.53410000000000002</v>
      </c>
      <c r="BZ439">
        <v>0.37909999999999999</v>
      </c>
      <c r="CA439">
        <v>0.2029</v>
      </c>
      <c r="CB439">
        <v>0.13339999999999999</v>
      </c>
      <c r="CC439">
        <v>0.1074</v>
      </c>
      <c r="CD439">
        <v>6.2700000000000006E-2</v>
      </c>
      <c r="CE439">
        <v>8.3299999999999999E-2</v>
      </c>
      <c r="CF439">
        <v>5991.8</v>
      </c>
      <c r="CG439">
        <v>1379.5</v>
      </c>
      <c r="CH439">
        <v>454.1</v>
      </c>
      <c r="CI439">
        <v>262.8</v>
      </c>
      <c r="CJ439">
        <v>133.5</v>
      </c>
      <c r="CK439">
        <v>84.8</v>
      </c>
      <c r="CL439">
        <v>45.4</v>
      </c>
      <c r="CM439">
        <v>29.5</v>
      </c>
      <c r="CN439">
        <v>23.7</v>
      </c>
      <c r="CO439">
        <v>14.1</v>
      </c>
      <c r="CP439">
        <v>19.899999999999999</v>
      </c>
      <c r="CQ439">
        <v>8439.1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140</v>
      </c>
      <c r="CX439">
        <v>127</v>
      </c>
      <c r="CY439">
        <v>50</v>
      </c>
      <c r="CZ439">
        <v>17</v>
      </c>
      <c r="DA439">
        <v>0</v>
      </c>
      <c r="DB439">
        <v>142</v>
      </c>
      <c r="DC439">
        <v>109</v>
      </c>
      <c r="DD439">
        <v>51</v>
      </c>
      <c r="DE439">
        <v>36</v>
      </c>
    </row>
    <row r="440" spans="1:109" x14ac:dyDescent="0.25">
      <c r="A440" s="1">
        <v>45760</v>
      </c>
      <c r="B440" t="s">
        <v>149</v>
      </c>
      <c r="C440" t="s">
        <v>135</v>
      </c>
      <c r="D440" t="s">
        <v>151</v>
      </c>
      <c r="E440" t="s">
        <v>152</v>
      </c>
      <c r="F440" t="s">
        <v>153</v>
      </c>
      <c r="G440" t="s">
        <v>113</v>
      </c>
      <c r="H440" t="s">
        <v>113</v>
      </c>
      <c r="I440" s="5" t="s">
        <v>114</v>
      </c>
      <c r="J440" s="5" t="s">
        <v>115</v>
      </c>
      <c r="K440" t="s">
        <v>154</v>
      </c>
      <c r="L440" t="s">
        <v>155</v>
      </c>
      <c r="M440">
        <v>433</v>
      </c>
      <c r="N440" s="6">
        <f>Table1[[#This Row],[Duration]]/60</f>
        <v>90.55</v>
      </c>
      <c r="O440" s="2">
        <v>45760.486255787</v>
      </c>
      <c r="P440" s="2">
        <v>45760.625732638997</v>
      </c>
      <c r="Q440">
        <v>5433</v>
      </c>
      <c r="R440" s="3">
        <v>8.1748999999999992</v>
      </c>
      <c r="S440" s="4">
        <v>117.94799999999999</v>
      </c>
      <c r="T440">
        <v>17</v>
      </c>
      <c r="U440" s="4">
        <v>784.89189999999996</v>
      </c>
      <c r="V440">
        <v>1</v>
      </c>
      <c r="W440">
        <v>0</v>
      </c>
      <c r="X440">
        <v>0</v>
      </c>
      <c r="Y440" s="4">
        <v>375.23419999999999</v>
      </c>
      <c r="Z440" s="3">
        <v>6.6711999999999998</v>
      </c>
      <c r="AA440" s="4">
        <v>90.280900000000003</v>
      </c>
      <c r="AB440" s="3">
        <v>3.028</v>
      </c>
      <c r="AC440" s="4">
        <v>16.194099999999999</v>
      </c>
      <c r="AD440">
        <v>0</v>
      </c>
      <c r="AE440">
        <v>4.84</v>
      </c>
      <c r="AF440">
        <v>4.2037000000000004</v>
      </c>
      <c r="AG440" s="7">
        <v>0.83520000000000005</v>
      </c>
      <c r="AH440" s="7">
        <v>5.4005000000000001</v>
      </c>
      <c r="AI440" s="7">
        <v>1.8212999999999999</v>
      </c>
      <c r="AJ440" s="7">
        <v>0.1179</v>
      </c>
      <c r="AK440" s="7">
        <v>0</v>
      </c>
      <c r="AL440">
        <v>8253.1</v>
      </c>
      <c r="AM440">
        <v>3271.9</v>
      </c>
      <c r="AN440">
        <v>504</v>
      </c>
      <c r="AO440">
        <v>21.7</v>
      </c>
      <c r="AP440">
        <v>0</v>
      </c>
      <c r="AQ440">
        <v>129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13</v>
      </c>
      <c r="AX440">
        <v>4</v>
      </c>
      <c r="AY440">
        <v>0</v>
      </c>
      <c r="AZ440">
        <v>0</v>
      </c>
      <c r="BA440">
        <v>3.5089000000000001</v>
      </c>
      <c r="BB440">
        <v>0.53700000000000003</v>
      </c>
      <c r="BC440">
        <v>0.1045</v>
      </c>
      <c r="BD440">
        <v>2.07E-2</v>
      </c>
      <c r="BE440">
        <v>5.7000000000000002E-3</v>
      </c>
      <c r="BF440">
        <v>2404.5</v>
      </c>
      <c r="BG440">
        <v>243.7</v>
      </c>
      <c r="BH440">
        <v>43.5</v>
      </c>
      <c r="BI440">
        <v>8.1</v>
      </c>
      <c r="BJ440">
        <v>2.2000000000000002</v>
      </c>
      <c r="BK440">
        <v>3.4361999999999999</v>
      </c>
      <c r="BL440">
        <v>0.46500000000000002</v>
      </c>
      <c r="BM440">
        <v>8.5000000000000006E-2</v>
      </c>
      <c r="BN440">
        <v>1.0699999999999999E-2</v>
      </c>
      <c r="BO440">
        <v>1.4E-3</v>
      </c>
      <c r="BP440">
        <v>9059.4</v>
      </c>
      <c r="BQ440">
        <v>236.6</v>
      </c>
      <c r="BR440">
        <v>45.5</v>
      </c>
      <c r="BS440">
        <v>6.4</v>
      </c>
      <c r="BT440">
        <v>0.8</v>
      </c>
      <c r="BU440">
        <v>2.0459999999999998</v>
      </c>
      <c r="BV440">
        <v>2.6892999999999998</v>
      </c>
      <c r="BW440">
        <v>1.927</v>
      </c>
      <c r="BX440">
        <v>0.89710000000000001</v>
      </c>
      <c r="BY440">
        <v>0.34129999999999999</v>
      </c>
      <c r="BZ440">
        <v>0.13919999999999999</v>
      </c>
      <c r="CA440">
        <v>7.3300000000000004E-2</v>
      </c>
      <c r="CB440">
        <v>3.1600000000000003E-2</v>
      </c>
      <c r="CC440">
        <v>1.6400000000000001E-2</v>
      </c>
      <c r="CD440">
        <v>4.4999999999999997E-3</v>
      </c>
      <c r="CE440">
        <v>9.1999999999999998E-3</v>
      </c>
      <c r="CF440">
        <v>9283.1</v>
      </c>
      <c r="CG440">
        <v>1632.3</v>
      </c>
      <c r="CH440">
        <v>702.9</v>
      </c>
      <c r="CI440">
        <v>263.2</v>
      </c>
      <c r="CJ440">
        <v>94.1</v>
      </c>
      <c r="CK440">
        <v>37.700000000000003</v>
      </c>
      <c r="CL440">
        <v>20.399999999999999</v>
      </c>
      <c r="CM440">
        <v>8.4</v>
      </c>
      <c r="CN440">
        <v>4.5999999999999996</v>
      </c>
      <c r="CO440">
        <v>1.2</v>
      </c>
      <c r="CP440">
        <v>2.8</v>
      </c>
      <c r="CQ440">
        <v>12050.8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229</v>
      </c>
      <c r="CX440">
        <v>106</v>
      </c>
      <c r="CY440">
        <v>26</v>
      </c>
      <c r="CZ440">
        <v>6</v>
      </c>
      <c r="DA440">
        <v>0</v>
      </c>
      <c r="DB440">
        <v>230</v>
      </c>
      <c r="DC440">
        <v>90</v>
      </c>
      <c r="DD440">
        <v>26</v>
      </c>
      <c r="DE440">
        <v>12</v>
      </c>
    </row>
    <row r="441" spans="1:109" x14ac:dyDescent="0.25">
      <c r="A441" s="1">
        <v>45760</v>
      </c>
      <c r="B441" t="s">
        <v>149</v>
      </c>
      <c r="C441" t="s">
        <v>150</v>
      </c>
      <c r="D441" t="s">
        <v>151</v>
      </c>
      <c r="E441" t="s">
        <v>152</v>
      </c>
      <c r="F441" t="s">
        <v>153</v>
      </c>
      <c r="G441" t="s">
        <v>126</v>
      </c>
      <c r="H441" t="s">
        <v>113</v>
      </c>
      <c r="I441" s="5" t="s">
        <v>114</v>
      </c>
      <c r="J441" s="5" t="s">
        <v>115</v>
      </c>
      <c r="K441" t="s">
        <v>154</v>
      </c>
      <c r="L441" t="s">
        <v>155</v>
      </c>
      <c r="M441">
        <v>433</v>
      </c>
      <c r="N441" s="6">
        <f>Table1[[#This Row],[Duration]]/60</f>
        <v>45.3</v>
      </c>
      <c r="O441" s="2">
        <v>45760.492899687</v>
      </c>
      <c r="P441" s="2">
        <v>45760.524358565002</v>
      </c>
      <c r="Q441">
        <v>2718</v>
      </c>
      <c r="R441" s="3">
        <v>4.6234999999999999</v>
      </c>
      <c r="S441" s="4">
        <v>136.011</v>
      </c>
      <c r="T441">
        <v>17</v>
      </c>
      <c r="U441" s="4">
        <v>465.87619999999998</v>
      </c>
      <c r="V441">
        <v>0</v>
      </c>
      <c r="W441">
        <v>0</v>
      </c>
      <c r="X441">
        <v>0</v>
      </c>
      <c r="Y441" s="4">
        <v>177.5668</v>
      </c>
      <c r="Z441" s="3">
        <v>6.5312000000000001</v>
      </c>
      <c r="AA441" s="4">
        <v>102.0646</v>
      </c>
      <c r="AB441" s="3">
        <v>7.7111999999999998</v>
      </c>
      <c r="AC441" s="4">
        <v>46.731200000000001</v>
      </c>
      <c r="AD441">
        <v>0</v>
      </c>
      <c r="AE441">
        <v>4.7037000000000004</v>
      </c>
      <c r="AF441">
        <v>5.1688999999999998</v>
      </c>
      <c r="AG441" s="7">
        <v>0.4446</v>
      </c>
      <c r="AH441" s="7">
        <v>2.6595</v>
      </c>
      <c r="AI441" s="7">
        <v>1.3835</v>
      </c>
      <c r="AJ441" s="7">
        <v>0.13600000000000001</v>
      </c>
      <c r="AK441" s="7">
        <v>0</v>
      </c>
      <c r="AL441">
        <v>783.6</v>
      </c>
      <c r="AM441">
        <v>1535</v>
      </c>
      <c r="AN441">
        <v>374.6</v>
      </c>
      <c r="AO441">
        <v>24.9</v>
      </c>
      <c r="AP441">
        <v>0</v>
      </c>
      <c r="AQ441">
        <v>34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9</v>
      </c>
      <c r="AX441">
        <v>7</v>
      </c>
      <c r="AY441">
        <v>1</v>
      </c>
      <c r="AZ441">
        <v>0</v>
      </c>
      <c r="BA441">
        <v>2.0282</v>
      </c>
      <c r="BB441">
        <v>0.28549999999999998</v>
      </c>
      <c r="BC441">
        <v>6.0900000000000003E-2</v>
      </c>
      <c r="BD441">
        <v>2.06E-2</v>
      </c>
      <c r="BE441">
        <v>4.1000000000000003E-3</v>
      </c>
      <c r="BF441">
        <v>1194.8</v>
      </c>
      <c r="BG441">
        <v>125.8</v>
      </c>
      <c r="BH441">
        <v>23.4</v>
      </c>
      <c r="BI441">
        <v>6.9</v>
      </c>
      <c r="BJ441">
        <v>1.3</v>
      </c>
      <c r="BK441">
        <v>1.8849</v>
      </c>
      <c r="BL441">
        <v>0.2661</v>
      </c>
      <c r="BM441">
        <v>5.9200000000000003E-2</v>
      </c>
      <c r="BN441">
        <v>1.21E-2</v>
      </c>
      <c r="BO441">
        <v>1.9E-3</v>
      </c>
      <c r="BP441">
        <v>1199.4000000000001</v>
      </c>
      <c r="BQ441">
        <v>127.1</v>
      </c>
      <c r="BR441">
        <v>30.8</v>
      </c>
      <c r="BS441">
        <v>7.4</v>
      </c>
      <c r="BT441">
        <v>1.2</v>
      </c>
      <c r="BU441">
        <v>0.81389999999999996</v>
      </c>
      <c r="BV441">
        <v>1.5190999999999999</v>
      </c>
      <c r="BW441">
        <v>1.1244000000000001</v>
      </c>
      <c r="BX441">
        <v>0.65610000000000002</v>
      </c>
      <c r="BY441">
        <v>0.28239999999999998</v>
      </c>
      <c r="BZ441">
        <v>0.1216</v>
      </c>
      <c r="CA441">
        <v>5.0099999999999999E-2</v>
      </c>
      <c r="CB441">
        <v>3.0200000000000001E-2</v>
      </c>
      <c r="CC441">
        <v>1.41E-2</v>
      </c>
      <c r="CD441">
        <v>6.7000000000000002E-3</v>
      </c>
      <c r="CE441">
        <v>4.8999999999999998E-3</v>
      </c>
      <c r="CF441">
        <v>1096</v>
      </c>
      <c r="CG441">
        <v>910</v>
      </c>
      <c r="CH441">
        <v>397.3</v>
      </c>
      <c r="CI441">
        <v>183.1</v>
      </c>
      <c r="CJ441">
        <v>71.400000000000006</v>
      </c>
      <c r="CK441">
        <v>31.1</v>
      </c>
      <c r="CL441">
        <v>13</v>
      </c>
      <c r="CM441">
        <v>8.5</v>
      </c>
      <c r="CN441">
        <v>4.0999999999999996</v>
      </c>
      <c r="CO441">
        <v>1.9</v>
      </c>
      <c r="CP441">
        <v>1.7</v>
      </c>
      <c r="CQ441">
        <v>2718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117</v>
      </c>
      <c r="CX441">
        <v>45</v>
      </c>
      <c r="CY441">
        <v>24</v>
      </c>
      <c r="CZ441">
        <v>7</v>
      </c>
      <c r="DA441">
        <v>0</v>
      </c>
      <c r="DB441">
        <v>115</v>
      </c>
      <c r="DC441">
        <v>44</v>
      </c>
      <c r="DD441">
        <v>16</v>
      </c>
      <c r="DE441">
        <v>5</v>
      </c>
    </row>
    <row r="442" spans="1:109" x14ac:dyDescent="0.25">
      <c r="A442" s="1">
        <v>45760</v>
      </c>
      <c r="B442" t="s">
        <v>149</v>
      </c>
      <c r="C442" t="s">
        <v>142</v>
      </c>
      <c r="D442" t="s">
        <v>151</v>
      </c>
      <c r="E442" t="s">
        <v>152</v>
      </c>
      <c r="F442" t="s">
        <v>153</v>
      </c>
      <c r="G442" t="s">
        <v>126</v>
      </c>
      <c r="H442" t="s">
        <v>113</v>
      </c>
      <c r="I442" s="5" t="s">
        <v>114</v>
      </c>
      <c r="J442" s="5" t="s">
        <v>115</v>
      </c>
      <c r="K442" t="s">
        <v>154</v>
      </c>
      <c r="L442" t="s">
        <v>155</v>
      </c>
      <c r="M442">
        <v>433</v>
      </c>
      <c r="N442" s="6">
        <f>Table1[[#This Row],[Duration]]/60</f>
        <v>45.3</v>
      </c>
      <c r="O442" s="2">
        <v>45760.492899687</v>
      </c>
      <c r="P442" s="2">
        <v>45760.524358565002</v>
      </c>
      <c r="Q442">
        <v>2718</v>
      </c>
      <c r="R442" s="3">
        <v>4.0614999999999997</v>
      </c>
      <c r="S442" s="4">
        <v>121.015</v>
      </c>
      <c r="T442">
        <v>15</v>
      </c>
      <c r="U442" s="4">
        <v>419.22969999999998</v>
      </c>
      <c r="V442">
        <v>1</v>
      </c>
      <c r="W442">
        <v>0</v>
      </c>
      <c r="X442">
        <v>0</v>
      </c>
      <c r="Y442" s="4">
        <v>170.36449999999999</v>
      </c>
      <c r="Z442" s="3">
        <v>6.8266999999999998</v>
      </c>
      <c r="AA442" s="4">
        <v>89.657899999999998</v>
      </c>
      <c r="AB442" s="3">
        <v>6.8289999999999997</v>
      </c>
      <c r="AC442" s="4">
        <v>37.46</v>
      </c>
      <c r="AD442">
        <v>0</v>
      </c>
      <c r="AE442">
        <v>4.7511000000000001</v>
      </c>
      <c r="AF442">
        <v>4.5186000000000002</v>
      </c>
      <c r="AG442" s="7">
        <v>0.36599999999999999</v>
      </c>
      <c r="AH442" s="7">
        <v>2.5781000000000001</v>
      </c>
      <c r="AI442" s="7">
        <v>0.99639999999999995</v>
      </c>
      <c r="AJ442" s="7">
        <v>0.1182</v>
      </c>
      <c r="AK442" s="7">
        <v>2.8E-3</v>
      </c>
      <c r="AL442">
        <v>829.3</v>
      </c>
      <c r="AM442">
        <v>1594.9</v>
      </c>
      <c r="AN442">
        <v>272.3</v>
      </c>
      <c r="AO442">
        <v>21.2</v>
      </c>
      <c r="AP442">
        <v>0.4</v>
      </c>
      <c r="AQ442">
        <v>56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9</v>
      </c>
      <c r="AX442">
        <v>5</v>
      </c>
      <c r="AY442">
        <v>1</v>
      </c>
      <c r="AZ442">
        <v>0</v>
      </c>
      <c r="BA442">
        <v>1.7109000000000001</v>
      </c>
      <c r="BB442">
        <v>0.3201</v>
      </c>
      <c r="BC442">
        <v>6.3500000000000001E-2</v>
      </c>
      <c r="BD442">
        <v>1.52E-2</v>
      </c>
      <c r="BE442">
        <v>4.1999999999999997E-3</v>
      </c>
      <c r="BF442">
        <v>1163.0999999999999</v>
      </c>
      <c r="BG442">
        <v>149.9</v>
      </c>
      <c r="BH442">
        <v>24.1</v>
      </c>
      <c r="BI442">
        <v>4.9000000000000004</v>
      </c>
      <c r="BJ442">
        <v>1.3</v>
      </c>
      <c r="BK442">
        <v>1.5827</v>
      </c>
      <c r="BL442">
        <v>0.29559999999999997</v>
      </c>
      <c r="BM442">
        <v>5.9299999999999999E-2</v>
      </c>
      <c r="BN442">
        <v>8.8000000000000005E-3</v>
      </c>
      <c r="BO442">
        <v>1.2999999999999999E-3</v>
      </c>
      <c r="BP442">
        <v>1192</v>
      </c>
      <c r="BQ442">
        <v>148.1</v>
      </c>
      <c r="BR442">
        <v>28.9</v>
      </c>
      <c r="BS442">
        <v>5</v>
      </c>
      <c r="BT442">
        <v>0.8</v>
      </c>
      <c r="BU442">
        <v>0.89200000000000002</v>
      </c>
      <c r="BV442">
        <v>1.4228000000000001</v>
      </c>
      <c r="BW442">
        <v>0.83989999999999998</v>
      </c>
      <c r="BX442">
        <v>0.48139999999999999</v>
      </c>
      <c r="BY442">
        <v>0.20039999999999999</v>
      </c>
      <c r="BZ442">
        <v>0.1033</v>
      </c>
      <c r="CA442">
        <v>5.9799999999999999E-2</v>
      </c>
      <c r="CB442">
        <v>2.8199999999999999E-2</v>
      </c>
      <c r="CC442">
        <v>1.55E-2</v>
      </c>
      <c r="CD442">
        <v>7.4000000000000003E-3</v>
      </c>
      <c r="CE442">
        <v>1.0699999999999999E-2</v>
      </c>
      <c r="CF442">
        <v>1272.5999999999999</v>
      </c>
      <c r="CG442">
        <v>891.7</v>
      </c>
      <c r="CH442">
        <v>301.89999999999998</v>
      </c>
      <c r="CI442">
        <v>139.80000000000001</v>
      </c>
      <c r="CJ442">
        <v>53.6</v>
      </c>
      <c r="CK442">
        <v>26.8</v>
      </c>
      <c r="CL442">
        <v>15.9</v>
      </c>
      <c r="CM442">
        <v>7.3</v>
      </c>
      <c r="CN442">
        <v>3.8</v>
      </c>
      <c r="CO442">
        <v>1.9</v>
      </c>
      <c r="CP442">
        <v>2.8</v>
      </c>
      <c r="CQ442">
        <v>2718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104</v>
      </c>
      <c r="CX442">
        <v>54</v>
      </c>
      <c r="CY442">
        <v>23</v>
      </c>
      <c r="CZ442">
        <v>2</v>
      </c>
      <c r="DA442">
        <v>0</v>
      </c>
      <c r="DB442">
        <v>95</v>
      </c>
      <c r="DC442">
        <v>52</v>
      </c>
      <c r="DD442">
        <v>16</v>
      </c>
      <c r="DE442">
        <v>9</v>
      </c>
    </row>
    <row r="443" spans="1:109" x14ac:dyDescent="0.25">
      <c r="A443" s="1">
        <v>45760</v>
      </c>
      <c r="B443" t="s">
        <v>149</v>
      </c>
      <c r="C443" t="s">
        <v>125</v>
      </c>
      <c r="D443" t="s">
        <v>151</v>
      </c>
      <c r="E443" t="s">
        <v>152</v>
      </c>
      <c r="F443" t="s">
        <v>153</v>
      </c>
      <c r="G443" t="s">
        <v>126</v>
      </c>
      <c r="H443" t="s">
        <v>113</v>
      </c>
      <c r="I443" s="5" t="s">
        <v>114</v>
      </c>
      <c r="J443" s="5" t="s">
        <v>115</v>
      </c>
      <c r="K443" t="s">
        <v>154</v>
      </c>
      <c r="L443" t="s">
        <v>155</v>
      </c>
      <c r="M443">
        <v>433</v>
      </c>
      <c r="N443" s="6">
        <f>Table1[[#This Row],[Duration]]/60</f>
        <v>45.3</v>
      </c>
      <c r="O443" s="2">
        <v>45760.492899687</v>
      </c>
      <c r="P443" s="2">
        <v>45760.524358565002</v>
      </c>
      <c r="Q443">
        <v>2718</v>
      </c>
      <c r="R443" s="3">
        <v>3.8448000000000002</v>
      </c>
      <c r="S443" s="4">
        <v>142.79900000000001</v>
      </c>
      <c r="T443">
        <v>20</v>
      </c>
      <c r="U443" s="4">
        <v>382.43830000000003</v>
      </c>
      <c r="V443">
        <v>0</v>
      </c>
      <c r="W443">
        <v>0</v>
      </c>
      <c r="X443">
        <v>0</v>
      </c>
      <c r="Y443" s="4">
        <v>145.45060000000001</v>
      </c>
      <c r="Z443" s="3">
        <v>6.7778</v>
      </c>
      <c r="AA443" s="4">
        <v>84.874300000000005</v>
      </c>
      <c r="AB443" s="3">
        <v>6.5411999999999999</v>
      </c>
      <c r="AC443" s="4">
        <v>30.135000000000002</v>
      </c>
      <c r="AD443">
        <v>0</v>
      </c>
      <c r="AE443">
        <v>5.08</v>
      </c>
      <c r="AF443">
        <v>4.8888999999999996</v>
      </c>
      <c r="AG443" s="7">
        <v>0.56459999999999999</v>
      </c>
      <c r="AH443" s="7">
        <v>2.2669000000000001</v>
      </c>
      <c r="AI443" s="7">
        <v>0.87050000000000005</v>
      </c>
      <c r="AJ443" s="7">
        <v>0.14280000000000001</v>
      </c>
      <c r="AK443" s="7">
        <v>0</v>
      </c>
      <c r="AL443">
        <v>1024.3</v>
      </c>
      <c r="AM443">
        <v>1437.1</v>
      </c>
      <c r="AN443">
        <v>231.1</v>
      </c>
      <c r="AO443">
        <v>25.6</v>
      </c>
      <c r="AP443">
        <v>0</v>
      </c>
      <c r="AQ443">
        <v>33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15</v>
      </c>
      <c r="AX443">
        <v>4</v>
      </c>
      <c r="AY443">
        <v>1</v>
      </c>
      <c r="AZ443">
        <v>0</v>
      </c>
      <c r="BA443">
        <v>1.5584</v>
      </c>
      <c r="BB443">
        <v>0.30059999999999998</v>
      </c>
      <c r="BC443">
        <v>8.7099999999999997E-2</v>
      </c>
      <c r="BD443">
        <v>2.87E-2</v>
      </c>
      <c r="BE443">
        <v>6.7999999999999996E-3</v>
      </c>
      <c r="BF443">
        <v>1200.3</v>
      </c>
      <c r="BG443">
        <v>131.30000000000001</v>
      </c>
      <c r="BH443">
        <v>31.5</v>
      </c>
      <c r="BI443">
        <v>9</v>
      </c>
      <c r="BJ443">
        <v>2.1</v>
      </c>
      <c r="BK443">
        <v>1.4887999999999999</v>
      </c>
      <c r="BL443">
        <v>0.29620000000000002</v>
      </c>
      <c r="BM443">
        <v>6.4799999999999996E-2</v>
      </c>
      <c r="BN443">
        <v>1.23E-2</v>
      </c>
      <c r="BO443">
        <v>1E-3</v>
      </c>
      <c r="BP443">
        <v>1161.7</v>
      </c>
      <c r="BQ443">
        <v>139.9</v>
      </c>
      <c r="BR443">
        <v>33.299999999999997</v>
      </c>
      <c r="BS443">
        <v>8.1</v>
      </c>
      <c r="BT443">
        <v>0.9</v>
      </c>
      <c r="BU443">
        <v>1.1469</v>
      </c>
      <c r="BV443">
        <v>1.1205000000000001</v>
      </c>
      <c r="BW443">
        <v>0.66210000000000002</v>
      </c>
      <c r="BX443">
        <v>0.41820000000000002</v>
      </c>
      <c r="BY443">
        <v>0.22040000000000001</v>
      </c>
      <c r="BZ443">
        <v>0.1361</v>
      </c>
      <c r="CA443">
        <v>6.6500000000000004E-2</v>
      </c>
      <c r="CB443">
        <v>3.8300000000000001E-2</v>
      </c>
      <c r="CC443">
        <v>2.0400000000000001E-2</v>
      </c>
      <c r="CD443">
        <v>8.9999999999999993E-3</v>
      </c>
      <c r="CE443">
        <v>6.3E-3</v>
      </c>
      <c r="CF443">
        <v>1520.9</v>
      </c>
      <c r="CG443">
        <v>702.7</v>
      </c>
      <c r="CH443">
        <v>243.9</v>
      </c>
      <c r="CI443">
        <v>121.3</v>
      </c>
      <c r="CJ443">
        <v>57.6</v>
      </c>
      <c r="CK443">
        <v>34.4</v>
      </c>
      <c r="CL443">
        <v>17.8</v>
      </c>
      <c r="CM443">
        <v>9.9</v>
      </c>
      <c r="CN443">
        <v>5.0999999999999996</v>
      </c>
      <c r="CO443">
        <v>2.4</v>
      </c>
      <c r="CP443">
        <v>2.1</v>
      </c>
      <c r="CQ443">
        <v>2718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92</v>
      </c>
      <c r="CX443">
        <v>66</v>
      </c>
      <c r="CY443">
        <v>18</v>
      </c>
      <c r="CZ443">
        <v>4</v>
      </c>
      <c r="DA443">
        <v>0</v>
      </c>
      <c r="DB443">
        <v>91</v>
      </c>
      <c r="DC443">
        <v>54</v>
      </c>
      <c r="DD443">
        <v>24</v>
      </c>
      <c r="DE443">
        <v>7</v>
      </c>
    </row>
    <row r="444" spans="1:109" x14ac:dyDescent="0.25">
      <c r="A444" s="1">
        <v>45760</v>
      </c>
      <c r="B444" t="s">
        <v>149</v>
      </c>
      <c r="C444" t="s">
        <v>156</v>
      </c>
      <c r="D444" t="s">
        <v>151</v>
      </c>
      <c r="E444" t="s">
        <v>152</v>
      </c>
      <c r="F444" t="s">
        <v>153</v>
      </c>
      <c r="G444" t="s">
        <v>126</v>
      </c>
      <c r="H444" t="s">
        <v>113</v>
      </c>
      <c r="I444" s="5" t="s">
        <v>114</v>
      </c>
      <c r="J444" s="5" t="s">
        <v>115</v>
      </c>
      <c r="K444" t="s">
        <v>154</v>
      </c>
      <c r="L444" t="s">
        <v>155</v>
      </c>
      <c r="M444">
        <v>433</v>
      </c>
      <c r="N444" s="6">
        <f>Table1[[#This Row],[Duration]]/60</f>
        <v>45.3</v>
      </c>
      <c r="O444" s="2">
        <v>45760.492899687</v>
      </c>
      <c r="P444" s="2">
        <v>45760.524358565002</v>
      </c>
      <c r="Q444">
        <v>2718</v>
      </c>
      <c r="R444" s="3">
        <v>4.1996000000000002</v>
      </c>
      <c r="S444" s="4">
        <v>73.685000000000002</v>
      </c>
      <c r="T444">
        <v>10</v>
      </c>
      <c r="U444" s="4">
        <v>413.32440000000003</v>
      </c>
      <c r="V444">
        <v>1</v>
      </c>
      <c r="W444">
        <v>0</v>
      </c>
      <c r="X444">
        <v>0</v>
      </c>
      <c r="Y444" s="4">
        <v>171.90539999999999</v>
      </c>
      <c r="Z444" s="3">
        <v>6.1089000000000002</v>
      </c>
      <c r="AA444" s="4">
        <v>92.705299999999994</v>
      </c>
      <c r="AB444" s="3">
        <v>6.8414000000000001</v>
      </c>
      <c r="AC444" s="4">
        <v>40.031599999999997</v>
      </c>
      <c r="AD444">
        <v>0</v>
      </c>
      <c r="AE444">
        <v>4.5593000000000004</v>
      </c>
      <c r="AF444">
        <v>3.7023000000000001</v>
      </c>
      <c r="AG444" s="7">
        <v>0.44390000000000002</v>
      </c>
      <c r="AH444" s="7">
        <v>2.875</v>
      </c>
      <c r="AI444" s="7">
        <v>0.80700000000000005</v>
      </c>
      <c r="AJ444" s="7">
        <v>7.3700000000000002E-2</v>
      </c>
      <c r="AK444" s="7">
        <v>0</v>
      </c>
      <c r="AL444">
        <v>775.8</v>
      </c>
      <c r="AM444">
        <v>1703.2</v>
      </c>
      <c r="AN444">
        <v>225.6</v>
      </c>
      <c r="AO444">
        <v>13.5</v>
      </c>
      <c r="AP444">
        <v>0</v>
      </c>
      <c r="AQ444">
        <v>20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8</v>
      </c>
      <c r="AX444">
        <v>2</v>
      </c>
      <c r="AY444">
        <v>0</v>
      </c>
      <c r="AZ444">
        <v>0</v>
      </c>
      <c r="BA444">
        <v>1.7861</v>
      </c>
      <c r="BB444">
        <v>0.25459999999999999</v>
      </c>
      <c r="BC444">
        <v>5.1900000000000002E-2</v>
      </c>
      <c r="BD444">
        <v>1.15E-2</v>
      </c>
      <c r="BE444">
        <v>2.7000000000000001E-3</v>
      </c>
      <c r="BF444">
        <v>1191.9000000000001</v>
      </c>
      <c r="BG444">
        <v>116.1</v>
      </c>
      <c r="BH444">
        <v>21.6</v>
      </c>
      <c r="BI444">
        <v>4.4000000000000004</v>
      </c>
      <c r="BJ444">
        <v>1</v>
      </c>
      <c r="BK444">
        <v>1.8152999999999999</v>
      </c>
      <c r="BL444">
        <v>0.2374</v>
      </c>
      <c r="BM444">
        <v>3.7199999999999997E-2</v>
      </c>
      <c r="BN444">
        <v>2.8E-3</v>
      </c>
      <c r="BO444">
        <v>0</v>
      </c>
      <c r="BP444">
        <v>1244.4000000000001</v>
      </c>
      <c r="BQ444">
        <v>119.7</v>
      </c>
      <c r="BR444">
        <v>17.399999999999999</v>
      </c>
      <c r="BS444">
        <v>1.6</v>
      </c>
      <c r="BT444">
        <v>0</v>
      </c>
      <c r="BU444">
        <v>0.98660000000000003</v>
      </c>
      <c r="BV444">
        <v>1.5405</v>
      </c>
      <c r="BW444">
        <v>0.99590000000000001</v>
      </c>
      <c r="BX444">
        <v>0.39279999999999998</v>
      </c>
      <c r="BY444">
        <v>0.153</v>
      </c>
      <c r="BZ444">
        <v>5.9499999999999997E-2</v>
      </c>
      <c r="CA444">
        <v>3.7900000000000003E-2</v>
      </c>
      <c r="CB444">
        <v>1.5699999999999999E-2</v>
      </c>
      <c r="CC444">
        <v>8.6E-3</v>
      </c>
      <c r="CD444">
        <v>5.8999999999999999E-3</v>
      </c>
      <c r="CE444">
        <v>3.3E-3</v>
      </c>
      <c r="CF444">
        <v>1238.5999999999999</v>
      </c>
      <c r="CG444">
        <v>920.7</v>
      </c>
      <c r="CH444">
        <v>367.3</v>
      </c>
      <c r="CI444">
        <v>116.8</v>
      </c>
      <c r="CJ444">
        <v>40.700000000000003</v>
      </c>
      <c r="CK444">
        <v>15.7</v>
      </c>
      <c r="CL444">
        <v>9.6999999999999993</v>
      </c>
      <c r="CM444">
        <v>3.9</v>
      </c>
      <c r="CN444">
        <v>2.2999999999999998</v>
      </c>
      <c r="CO444">
        <v>1.5</v>
      </c>
      <c r="CP444">
        <v>0.9</v>
      </c>
      <c r="CQ444">
        <v>2718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123</v>
      </c>
      <c r="CX444">
        <v>45</v>
      </c>
      <c r="CY444">
        <v>7</v>
      </c>
      <c r="CZ444">
        <v>0</v>
      </c>
      <c r="DA444">
        <v>0</v>
      </c>
      <c r="DB444">
        <v>126</v>
      </c>
      <c r="DC444">
        <v>48</v>
      </c>
      <c r="DD444">
        <v>14</v>
      </c>
      <c r="DE444">
        <v>3</v>
      </c>
    </row>
    <row r="445" spans="1:109" x14ac:dyDescent="0.25">
      <c r="A445" s="1">
        <v>45760</v>
      </c>
      <c r="B445" t="s">
        <v>149</v>
      </c>
      <c r="C445" t="s">
        <v>157</v>
      </c>
      <c r="D445" t="s">
        <v>151</v>
      </c>
      <c r="E445" t="s">
        <v>152</v>
      </c>
      <c r="F445" t="s">
        <v>153</v>
      </c>
      <c r="G445" t="s">
        <v>126</v>
      </c>
      <c r="H445" t="s">
        <v>113</v>
      </c>
      <c r="I445" s="5" t="s">
        <v>114</v>
      </c>
      <c r="J445" s="5" t="s">
        <v>115</v>
      </c>
      <c r="K445" t="s">
        <v>154</v>
      </c>
      <c r="L445" t="s">
        <v>155</v>
      </c>
      <c r="M445">
        <v>433</v>
      </c>
      <c r="N445" s="6">
        <f>Table1[[#This Row],[Duration]]/60</f>
        <v>45.3</v>
      </c>
      <c r="O445" s="2">
        <v>45760.492899687</v>
      </c>
      <c r="P445" s="2">
        <v>45760.524358565002</v>
      </c>
      <c r="Q445">
        <v>2718</v>
      </c>
      <c r="R445" s="3">
        <v>4.7584999999999997</v>
      </c>
      <c r="S445" s="4">
        <v>74.84</v>
      </c>
      <c r="T445">
        <v>16</v>
      </c>
      <c r="U445" s="4">
        <v>453.56150000000002</v>
      </c>
      <c r="V445">
        <v>0</v>
      </c>
      <c r="W445">
        <v>0</v>
      </c>
      <c r="X445">
        <v>0</v>
      </c>
      <c r="Y445" s="4">
        <v>203.10040000000001</v>
      </c>
      <c r="Z445" s="3">
        <v>5.7778</v>
      </c>
      <c r="AA445" s="4">
        <v>105.04470000000001</v>
      </c>
      <c r="AB445" s="3">
        <v>8.0251999999999999</v>
      </c>
      <c r="AC445" s="4">
        <v>46.963000000000001</v>
      </c>
      <c r="AD445">
        <v>0</v>
      </c>
      <c r="AE445">
        <v>5.2888999999999999</v>
      </c>
      <c r="AF445">
        <v>4.4962999999999997</v>
      </c>
      <c r="AG445" s="7">
        <v>0.33850000000000002</v>
      </c>
      <c r="AH445" s="7">
        <v>3.0390999999999999</v>
      </c>
      <c r="AI445" s="7">
        <v>1.306</v>
      </c>
      <c r="AJ445" s="7">
        <v>7.4800000000000005E-2</v>
      </c>
      <c r="AK445" s="7">
        <v>0</v>
      </c>
      <c r="AL445">
        <v>590.79999999999995</v>
      </c>
      <c r="AM445">
        <v>1756.5</v>
      </c>
      <c r="AN445">
        <v>356.6</v>
      </c>
      <c r="AO445">
        <v>14.2</v>
      </c>
      <c r="AP445">
        <v>0</v>
      </c>
      <c r="AQ445">
        <v>42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10</v>
      </c>
      <c r="AX445">
        <v>6</v>
      </c>
      <c r="AY445">
        <v>0</v>
      </c>
      <c r="AZ445">
        <v>0</v>
      </c>
      <c r="BA445">
        <v>1.9499</v>
      </c>
      <c r="BB445">
        <v>0.37790000000000001</v>
      </c>
      <c r="BC445">
        <v>9.2399999999999996E-2</v>
      </c>
      <c r="BD445">
        <v>1.32E-2</v>
      </c>
      <c r="BE445">
        <v>2.3999999999999998E-3</v>
      </c>
      <c r="BF445">
        <v>1139.0999999999999</v>
      </c>
      <c r="BG445">
        <v>170.8</v>
      </c>
      <c r="BH445">
        <v>36.200000000000003</v>
      </c>
      <c r="BI445">
        <v>4.9000000000000004</v>
      </c>
      <c r="BJ445">
        <v>0.8</v>
      </c>
      <c r="BK445">
        <v>1.9031</v>
      </c>
      <c r="BL445">
        <v>0.34860000000000002</v>
      </c>
      <c r="BM445">
        <v>6.1600000000000002E-2</v>
      </c>
      <c r="BN445">
        <v>8.3000000000000001E-3</v>
      </c>
      <c r="BO445">
        <v>1E-3</v>
      </c>
      <c r="BP445">
        <v>1160.5999999999999</v>
      </c>
      <c r="BQ445">
        <v>166.4</v>
      </c>
      <c r="BR445">
        <v>33.1</v>
      </c>
      <c r="BS445">
        <v>5.5</v>
      </c>
      <c r="BT445">
        <v>0.7</v>
      </c>
      <c r="BU445">
        <v>0.80389999999999995</v>
      </c>
      <c r="BV445">
        <v>1.6227</v>
      </c>
      <c r="BW445">
        <v>1.222</v>
      </c>
      <c r="BX445">
        <v>0.65139999999999998</v>
      </c>
      <c r="BY445">
        <v>0.26140000000000002</v>
      </c>
      <c r="BZ445">
        <v>0.1045</v>
      </c>
      <c r="CA445">
        <v>5.0299999999999997E-2</v>
      </c>
      <c r="CB445">
        <v>2.0799999999999999E-2</v>
      </c>
      <c r="CC445">
        <v>1.0999999999999999E-2</v>
      </c>
      <c r="CD445">
        <v>5.7999999999999996E-3</v>
      </c>
      <c r="CE445">
        <v>4.7999999999999996E-3</v>
      </c>
      <c r="CF445">
        <v>981</v>
      </c>
      <c r="CG445">
        <v>976.5</v>
      </c>
      <c r="CH445">
        <v>443.2</v>
      </c>
      <c r="CI445">
        <v>190</v>
      </c>
      <c r="CJ445">
        <v>72</v>
      </c>
      <c r="CK445">
        <v>29.4</v>
      </c>
      <c r="CL445">
        <v>13.5</v>
      </c>
      <c r="CM445">
        <v>6.1</v>
      </c>
      <c r="CN445">
        <v>3.2</v>
      </c>
      <c r="CO445">
        <v>1.8</v>
      </c>
      <c r="CP445">
        <v>1.4</v>
      </c>
      <c r="CQ445">
        <v>2718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144</v>
      </c>
      <c r="CX445">
        <v>69</v>
      </c>
      <c r="CY445">
        <v>18</v>
      </c>
      <c r="CZ445">
        <v>6</v>
      </c>
      <c r="DA445">
        <v>0</v>
      </c>
      <c r="DB445">
        <v>152</v>
      </c>
      <c r="DC445">
        <v>76</v>
      </c>
      <c r="DD445">
        <v>20</v>
      </c>
      <c r="DE445">
        <v>4</v>
      </c>
    </row>
    <row r="446" spans="1:109" x14ac:dyDescent="0.25">
      <c r="A446" s="1">
        <v>45760</v>
      </c>
      <c r="B446" t="s">
        <v>149</v>
      </c>
      <c r="C446" t="s">
        <v>158</v>
      </c>
      <c r="D446" t="s">
        <v>151</v>
      </c>
      <c r="E446" t="s">
        <v>152</v>
      </c>
      <c r="F446" t="s">
        <v>153</v>
      </c>
      <c r="G446" t="s">
        <v>126</v>
      </c>
      <c r="H446" t="s">
        <v>113</v>
      </c>
      <c r="I446" s="5" t="s">
        <v>114</v>
      </c>
      <c r="J446" s="5" t="s">
        <v>115</v>
      </c>
      <c r="K446" t="s">
        <v>154</v>
      </c>
      <c r="L446" t="s">
        <v>155</v>
      </c>
      <c r="M446">
        <v>433</v>
      </c>
      <c r="N446" s="6">
        <f>Table1[[#This Row],[Duration]]/60</f>
        <v>0</v>
      </c>
      <c r="O446" s="2">
        <v>45760.492899687</v>
      </c>
      <c r="P446" s="2">
        <v>45760.524358565002</v>
      </c>
      <c r="Q446">
        <v>0</v>
      </c>
      <c r="R446" s="3">
        <v>0</v>
      </c>
      <c r="S446" s="4">
        <v>0</v>
      </c>
      <c r="T446">
        <v>0</v>
      </c>
      <c r="U446" s="4">
        <v>0</v>
      </c>
      <c r="V446">
        <v>0</v>
      </c>
      <c r="W446">
        <v>0</v>
      </c>
      <c r="X446">
        <v>0</v>
      </c>
      <c r="Y446" s="4">
        <v>0</v>
      </c>
      <c r="Z446" s="3">
        <v>0</v>
      </c>
      <c r="AA446" s="4">
        <v>0</v>
      </c>
      <c r="AB446" s="3">
        <v>0</v>
      </c>
      <c r="AC446" s="4">
        <v>0</v>
      </c>
      <c r="AD446">
        <v>0</v>
      </c>
      <c r="AE446">
        <v>0</v>
      </c>
      <c r="AF446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>
        <v>2718.1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2718.1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2718.1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2718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</row>
    <row r="447" spans="1:109" x14ac:dyDescent="0.25">
      <c r="A447" s="1">
        <v>45760</v>
      </c>
      <c r="B447" t="s">
        <v>149</v>
      </c>
      <c r="C447" t="s">
        <v>123</v>
      </c>
      <c r="D447" t="s">
        <v>151</v>
      </c>
      <c r="E447" t="s">
        <v>152</v>
      </c>
      <c r="F447" t="s">
        <v>153</v>
      </c>
      <c r="G447" t="s">
        <v>126</v>
      </c>
      <c r="H447" t="s">
        <v>113</v>
      </c>
      <c r="I447" s="5" t="s">
        <v>114</v>
      </c>
      <c r="J447" s="5" t="s">
        <v>115</v>
      </c>
      <c r="K447" t="s">
        <v>154</v>
      </c>
      <c r="L447" t="s">
        <v>155</v>
      </c>
      <c r="M447">
        <v>433</v>
      </c>
      <c r="N447" s="6">
        <f>Table1[[#This Row],[Duration]]/60</f>
        <v>45.3</v>
      </c>
      <c r="O447" s="2">
        <v>45760.492899687</v>
      </c>
      <c r="P447" s="2">
        <v>45760.524358565002</v>
      </c>
      <c r="Q447">
        <v>2718</v>
      </c>
      <c r="R447" s="3">
        <v>4.6722000000000001</v>
      </c>
      <c r="S447" s="4">
        <v>54.088999999999999</v>
      </c>
      <c r="T447">
        <v>10</v>
      </c>
      <c r="U447" s="4">
        <v>436.11399999999998</v>
      </c>
      <c r="V447">
        <v>1</v>
      </c>
      <c r="W447">
        <v>0</v>
      </c>
      <c r="X447">
        <v>0</v>
      </c>
      <c r="Y447" s="4">
        <v>201.31469999999999</v>
      </c>
      <c r="Z447" s="3">
        <v>6.5156000000000001</v>
      </c>
      <c r="AA447" s="4">
        <v>103.1383</v>
      </c>
      <c r="AB447" s="3">
        <v>7.8517999999999999</v>
      </c>
      <c r="AC447" s="4">
        <v>48.5413</v>
      </c>
      <c r="AD447">
        <v>0</v>
      </c>
      <c r="AE447">
        <v>4.8223000000000003</v>
      </c>
      <c r="AF447">
        <v>5.7111999999999998</v>
      </c>
      <c r="AG447" s="7">
        <v>0.36720000000000003</v>
      </c>
      <c r="AH447" s="7">
        <v>2.9436</v>
      </c>
      <c r="AI447" s="7">
        <v>1.3073999999999999</v>
      </c>
      <c r="AJ447" s="7">
        <v>5.4100000000000002E-2</v>
      </c>
      <c r="AK447" s="7">
        <v>0</v>
      </c>
      <c r="AL447">
        <v>693.6</v>
      </c>
      <c r="AM447">
        <v>1653.7</v>
      </c>
      <c r="AN447">
        <v>360.9</v>
      </c>
      <c r="AO447">
        <v>9.9</v>
      </c>
      <c r="AP447">
        <v>0</v>
      </c>
      <c r="AQ447">
        <v>57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8</v>
      </c>
      <c r="AX447">
        <v>1</v>
      </c>
      <c r="AY447">
        <v>1</v>
      </c>
      <c r="AZ447">
        <v>0</v>
      </c>
      <c r="BA447">
        <v>1.9631000000000001</v>
      </c>
      <c r="BB447">
        <v>0.33979999999999999</v>
      </c>
      <c r="BC447">
        <v>6.2899999999999998E-2</v>
      </c>
      <c r="BD447">
        <v>1.7899999999999999E-2</v>
      </c>
      <c r="BE447">
        <v>4.8999999999999998E-3</v>
      </c>
      <c r="BF447">
        <v>1185.3</v>
      </c>
      <c r="BG447">
        <v>147.80000000000001</v>
      </c>
      <c r="BH447">
        <v>25.7</v>
      </c>
      <c r="BI447">
        <v>6.3</v>
      </c>
      <c r="BJ447">
        <v>1.7</v>
      </c>
      <c r="BK447">
        <v>1.8933</v>
      </c>
      <c r="BL447">
        <v>0.32379999999999998</v>
      </c>
      <c r="BM447">
        <v>5.67E-2</v>
      </c>
      <c r="BN447">
        <v>7.7000000000000002E-3</v>
      </c>
      <c r="BO447">
        <v>2.2000000000000001E-3</v>
      </c>
      <c r="BP447">
        <v>1163.3</v>
      </c>
      <c r="BQ447">
        <v>153.4</v>
      </c>
      <c r="BR447">
        <v>28.7</v>
      </c>
      <c r="BS447">
        <v>4.2</v>
      </c>
      <c r="BT447">
        <v>1.7</v>
      </c>
      <c r="BU447">
        <v>0.78480000000000005</v>
      </c>
      <c r="BV447">
        <v>1.5410999999999999</v>
      </c>
      <c r="BW447">
        <v>1.2903</v>
      </c>
      <c r="BX447">
        <v>0.6472</v>
      </c>
      <c r="BY447">
        <v>0.23080000000000001</v>
      </c>
      <c r="BZ447">
        <v>9.11E-2</v>
      </c>
      <c r="CA447">
        <v>3.7900000000000003E-2</v>
      </c>
      <c r="CB447">
        <v>2.06E-2</v>
      </c>
      <c r="CC447">
        <v>1.35E-2</v>
      </c>
      <c r="CD447">
        <v>6.8999999999999999E-3</v>
      </c>
      <c r="CE447">
        <v>8.0999999999999996E-3</v>
      </c>
      <c r="CF447">
        <v>1044.9000000000001</v>
      </c>
      <c r="CG447">
        <v>903.1</v>
      </c>
      <c r="CH447">
        <v>467.5</v>
      </c>
      <c r="CI447">
        <v>188.3</v>
      </c>
      <c r="CJ447">
        <v>64.8</v>
      </c>
      <c r="CK447">
        <v>25.1</v>
      </c>
      <c r="CL447">
        <v>10.6</v>
      </c>
      <c r="CM447">
        <v>5.7</v>
      </c>
      <c r="CN447">
        <v>3.7</v>
      </c>
      <c r="CO447">
        <v>2</v>
      </c>
      <c r="CP447">
        <v>2.4</v>
      </c>
      <c r="CQ447">
        <v>2718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144</v>
      </c>
      <c r="CX447">
        <v>72</v>
      </c>
      <c r="CY447">
        <v>13</v>
      </c>
      <c r="CZ447">
        <v>6</v>
      </c>
      <c r="DA447">
        <v>0</v>
      </c>
      <c r="DB447">
        <v>150</v>
      </c>
      <c r="DC447">
        <v>56</v>
      </c>
      <c r="DD447">
        <v>20</v>
      </c>
      <c r="DE447">
        <v>8</v>
      </c>
    </row>
    <row r="448" spans="1:109" x14ac:dyDescent="0.25">
      <c r="A448" s="1">
        <v>45760</v>
      </c>
      <c r="B448" t="s">
        <v>149</v>
      </c>
      <c r="C448" t="s">
        <v>159</v>
      </c>
      <c r="D448" t="s">
        <v>151</v>
      </c>
      <c r="E448" t="s">
        <v>152</v>
      </c>
      <c r="F448" t="s">
        <v>153</v>
      </c>
      <c r="G448" t="s">
        <v>126</v>
      </c>
      <c r="H448" t="s">
        <v>113</v>
      </c>
      <c r="I448" s="5" t="s">
        <v>114</v>
      </c>
      <c r="J448" s="5" t="s">
        <v>115</v>
      </c>
      <c r="K448" t="s">
        <v>154</v>
      </c>
      <c r="L448" t="s">
        <v>155</v>
      </c>
      <c r="M448">
        <v>433</v>
      </c>
      <c r="N448" s="6">
        <f>Table1[[#This Row],[Duration]]/60</f>
        <v>45.3</v>
      </c>
      <c r="O448" s="2">
        <v>45760.492899687</v>
      </c>
      <c r="P448" s="2">
        <v>45760.524358565002</v>
      </c>
      <c r="Q448">
        <v>2718</v>
      </c>
      <c r="R448" s="3">
        <v>4.2953000000000001</v>
      </c>
      <c r="S448" s="4">
        <v>111.321</v>
      </c>
      <c r="T448">
        <v>10</v>
      </c>
      <c r="U448" s="4">
        <v>445.87189999999998</v>
      </c>
      <c r="V448">
        <v>0</v>
      </c>
      <c r="W448">
        <v>0</v>
      </c>
      <c r="X448">
        <v>0</v>
      </c>
      <c r="Y448" s="4">
        <v>164.10679999999999</v>
      </c>
      <c r="Z448" s="3">
        <v>7.0355999999999996</v>
      </c>
      <c r="AA448" s="4">
        <v>94.817999999999998</v>
      </c>
      <c r="AB448" s="3">
        <v>7.1497999999999999</v>
      </c>
      <c r="AC448" s="4">
        <v>43.340699999999998</v>
      </c>
      <c r="AD448">
        <v>0</v>
      </c>
      <c r="AE448">
        <v>6.1022999999999996</v>
      </c>
      <c r="AF448">
        <v>4.4606000000000003</v>
      </c>
      <c r="AG448" s="7">
        <v>0.38009999999999999</v>
      </c>
      <c r="AH448" s="7">
        <v>2.7536</v>
      </c>
      <c r="AI448" s="7">
        <v>1.0502</v>
      </c>
      <c r="AJ448" s="7">
        <v>0.1048</v>
      </c>
      <c r="AK448" s="7">
        <v>6.4999999999999997E-3</v>
      </c>
      <c r="AL448">
        <v>751.6</v>
      </c>
      <c r="AM448">
        <v>1651.4</v>
      </c>
      <c r="AN448">
        <v>295.3</v>
      </c>
      <c r="AO448">
        <v>18.8</v>
      </c>
      <c r="AP448">
        <v>0.9</v>
      </c>
      <c r="AQ448">
        <v>23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6</v>
      </c>
      <c r="AX448">
        <v>3</v>
      </c>
      <c r="AY448">
        <v>1</v>
      </c>
      <c r="AZ448">
        <v>0</v>
      </c>
      <c r="BA448">
        <v>1.7589999999999999</v>
      </c>
      <c r="BB448">
        <v>0.28029999999999999</v>
      </c>
      <c r="BC448">
        <v>7.8200000000000006E-2</v>
      </c>
      <c r="BD448">
        <v>2.5600000000000001E-2</v>
      </c>
      <c r="BE448">
        <v>5.8999999999999999E-3</v>
      </c>
      <c r="BF448">
        <v>1153.5999999999999</v>
      </c>
      <c r="BG448">
        <v>134.5</v>
      </c>
      <c r="BH448">
        <v>32.299999999999997</v>
      </c>
      <c r="BI448">
        <v>9.5</v>
      </c>
      <c r="BJ448">
        <v>2.2999999999999998</v>
      </c>
      <c r="BK448">
        <v>1.8076000000000001</v>
      </c>
      <c r="BL448">
        <v>0.28520000000000001</v>
      </c>
      <c r="BM448">
        <v>4.5400000000000003E-2</v>
      </c>
      <c r="BN448">
        <v>7.1000000000000004E-3</v>
      </c>
      <c r="BO448">
        <v>1E-3</v>
      </c>
      <c r="BP448">
        <v>1210.2</v>
      </c>
      <c r="BQ448">
        <v>149</v>
      </c>
      <c r="BR448">
        <v>22.4</v>
      </c>
      <c r="BS448">
        <v>3.6</v>
      </c>
      <c r="BT448">
        <v>0.6</v>
      </c>
      <c r="BU448">
        <v>0.80489999999999995</v>
      </c>
      <c r="BV448">
        <v>1.6089</v>
      </c>
      <c r="BW448">
        <v>1.0276000000000001</v>
      </c>
      <c r="BX448">
        <v>0.48280000000000001</v>
      </c>
      <c r="BY448">
        <v>0.18479999999999999</v>
      </c>
      <c r="BZ448">
        <v>8.2799999999999999E-2</v>
      </c>
      <c r="CA448">
        <v>5.0299999999999997E-2</v>
      </c>
      <c r="CB448">
        <v>2.41E-2</v>
      </c>
      <c r="CC448">
        <v>1.03E-2</v>
      </c>
      <c r="CD448">
        <v>7.4000000000000003E-3</v>
      </c>
      <c r="CE448">
        <v>1.1299999999999999E-2</v>
      </c>
      <c r="CF448">
        <v>1109</v>
      </c>
      <c r="CG448">
        <v>1002</v>
      </c>
      <c r="CH448">
        <v>364.5</v>
      </c>
      <c r="CI448">
        <v>144.5</v>
      </c>
      <c r="CJ448">
        <v>50.4</v>
      </c>
      <c r="CK448">
        <v>22.5</v>
      </c>
      <c r="CL448">
        <v>12.2</v>
      </c>
      <c r="CM448">
        <v>5.7</v>
      </c>
      <c r="CN448">
        <v>2.2999999999999998</v>
      </c>
      <c r="CO448">
        <v>2</v>
      </c>
      <c r="CP448">
        <v>2.9</v>
      </c>
      <c r="CQ448">
        <v>2718.1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122</v>
      </c>
      <c r="CX448">
        <v>59</v>
      </c>
      <c r="CY448">
        <v>9</v>
      </c>
      <c r="CZ448">
        <v>2</v>
      </c>
      <c r="DA448">
        <v>0</v>
      </c>
      <c r="DB448">
        <v>106</v>
      </c>
      <c r="DC448">
        <v>53</v>
      </c>
      <c r="DD448">
        <v>25</v>
      </c>
      <c r="DE448">
        <v>10</v>
      </c>
    </row>
    <row r="449" spans="1:109" x14ac:dyDescent="0.25">
      <c r="A449" s="1">
        <v>45760</v>
      </c>
      <c r="B449" t="s">
        <v>149</v>
      </c>
      <c r="C449" t="s">
        <v>145</v>
      </c>
      <c r="D449" t="s">
        <v>151</v>
      </c>
      <c r="E449" t="s">
        <v>152</v>
      </c>
      <c r="F449" t="s">
        <v>153</v>
      </c>
      <c r="G449" t="s">
        <v>126</v>
      </c>
      <c r="H449" t="s">
        <v>113</v>
      </c>
      <c r="I449" s="5" t="s">
        <v>114</v>
      </c>
      <c r="J449" s="5" t="s">
        <v>115</v>
      </c>
      <c r="K449" t="s">
        <v>154</v>
      </c>
      <c r="L449" t="s">
        <v>155</v>
      </c>
      <c r="M449">
        <v>433</v>
      </c>
      <c r="N449" s="6">
        <f>Table1[[#This Row],[Duration]]/60</f>
        <v>45.3</v>
      </c>
      <c r="O449" s="2">
        <v>45760.492899687</v>
      </c>
      <c r="P449" s="2">
        <v>45760.524358565002</v>
      </c>
      <c r="Q449">
        <v>2718</v>
      </c>
      <c r="R449" s="3">
        <v>4.4720000000000004</v>
      </c>
      <c r="S449" s="4">
        <v>290.983</v>
      </c>
      <c r="T449">
        <v>40</v>
      </c>
      <c r="U449" s="4">
        <v>420.29899999999998</v>
      </c>
      <c r="V449">
        <v>0</v>
      </c>
      <c r="W449">
        <v>0</v>
      </c>
      <c r="X449">
        <v>0</v>
      </c>
      <c r="Y449" s="4">
        <v>182.989</v>
      </c>
      <c r="Z449" s="3">
        <v>6.7045000000000003</v>
      </c>
      <c r="AA449" s="4">
        <v>98.720399999999998</v>
      </c>
      <c r="AB449" s="3">
        <v>7.9878</v>
      </c>
      <c r="AC449" s="4">
        <v>40.0184</v>
      </c>
      <c r="AD449">
        <v>0</v>
      </c>
      <c r="AE449">
        <v>5.3223000000000003</v>
      </c>
      <c r="AF449">
        <v>4.9512</v>
      </c>
      <c r="AG449" s="7">
        <v>0.44690000000000002</v>
      </c>
      <c r="AH449" s="7">
        <v>2.3540999999999999</v>
      </c>
      <c r="AI449" s="7">
        <v>1.38</v>
      </c>
      <c r="AJ449" s="7">
        <v>0.29099999999999998</v>
      </c>
      <c r="AK449" s="7">
        <v>0</v>
      </c>
      <c r="AL449">
        <v>897.3</v>
      </c>
      <c r="AM449">
        <v>1395.4</v>
      </c>
      <c r="AN449">
        <v>372.6</v>
      </c>
      <c r="AO449">
        <v>52.7</v>
      </c>
      <c r="AP449">
        <v>0</v>
      </c>
      <c r="AQ449">
        <v>49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31</v>
      </c>
      <c r="AX449">
        <v>9</v>
      </c>
      <c r="AY449">
        <v>0</v>
      </c>
      <c r="AZ449">
        <v>0</v>
      </c>
      <c r="BA449">
        <v>1.5218</v>
      </c>
      <c r="BB449">
        <v>0.41770000000000002</v>
      </c>
      <c r="BC449">
        <v>0.1691</v>
      </c>
      <c r="BD449">
        <v>5.91E-2</v>
      </c>
      <c r="BE449">
        <v>1.44E-2</v>
      </c>
      <c r="BF449">
        <v>1059.5</v>
      </c>
      <c r="BG449">
        <v>177.4</v>
      </c>
      <c r="BH449">
        <v>59</v>
      </c>
      <c r="BI449">
        <v>19.8</v>
      </c>
      <c r="BJ449">
        <v>4.4000000000000004</v>
      </c>
      <c r="BK449">
        <v>1.7181</v>
      </c>
      <c r="BL449">
        <v>0.44929999999999998</v>
      </c>
      <c r="BM449">
        <v>0.10249999999999999</v>
      </c>
      <c r="BN449">
        <v>1.8800000000000001E-2</v>
      </c>
      <c r="BO449">
        <v>1.2999999999999999E-3</v>
      </c>
      <c r="BP449">
        <v>1137.4000000000001</v>
      </c>
      <c r="BQ449">
        <v>194.9</v>
      </c>
      <c r="BR449">
        <v>52.9</v>
      </c>
      <c r="BS449">
        <v>12</v>
      </c>
      <c r="BT449">
        <v>0.7</v>
      </c>
      <c r="BU449">
        <v>0.88959999999999995</v>
      </c>
      <c r="BV449">
        <v>1.0952999999999999</v>
      </c>
      <c r="BW449">
        <v>1.0026999999999999</v>
      </c>
      <c r="BX449">
        <v>0.62729999999999997</v>
      </c>
      <c r="BY449">
        <v>0.4002</v>
      </c>
      <c r="BZ449">
        <v>0.22020000000000001</v>
      </c>
      <c r="CA449">
        <v>0.1158</v>
      </c>
      <c r="CB449">
        <v>6.3100000000000003E-2</v>
      </c>
      <c r="CC449">
        <v>3.4099999999999998E-2</v>
      </c>
      <c r="CD449">
        <v>1.1900000000000001E-2</v>
      </c>
      <c r="CE449">
        <v>1.18E-2</v>
      </c>
      <c r="CF449">
        <v>1269.8</v>
      </c>
      <c r="CG449">
        <v>680.2</v>
      </c>
      <c r="CH449">
        <v>365.5</v>
      </c>
      <c r="CI449">
        <v>184.4</v>
      </c>
      <c r="CJ449">
        <v>103.3</v>
      </c>
      <c r="CK449">
        <v>54.3</v>
      </c>
      <c r="CL449">
        <v>28.5</v>
      </c>
      <c r="CM449">
        <v>16.5</v>
      </c>
      <c r="CN449">
        <v>9</v>
      </c>
      <c r="CO449">
        <v>3.1</v>
      </c>
      <c r="CP449">
        <v>3.4</v>
      </c>
      <c r="CQ449">
        <v>2718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113</v>
      </c>
      <c r="CX449">
        <v>93</v>
      </c>
      <c r="CY449">
        <v>39</v>
      </c>
      <c r="CZ449">
        <v>5</v>
      </c>
      <c r="DA449">
        <v>0</v>
      </c>
      <c r="DB449">
        <v>100</v>
      </c>
      <c r="DC449">
        <v>86</v>
      </c>
      <c r="DD449">
        <v>48</v>
      </c>
      <c r="DE449">
        <v>17</v>
      </c>
    </row>
    <row r="450" spans="1:109" x14ac:dyDescent="0.25">
      <c r="A450" s="1">
        <v>45760</v>
      </c>
      <c r="B450" t="s">
        <v>149</v>
      </c>
      <c r="C450" t="s">
        <v>160</v>
      </c>
      <c r="D450" t="s">
        <v>151</v>
      </c>
      <c r="E450" t="s">
        <v>152</v>
      </c>
      <c r="F450" t="s">
        <v>153</v>
      </c>
      <c r="G450" t="s">
        <v>126</v>
      </c>
      <c r="H450" t="s">
        <v>113</v>
      </c>
      <c r="I450" s="5" t="s">
        <v>114</v>
      </c>
      <c r="J450" s="5" t="s">
        <v>115</v>
      </c>
      <c r="K450" t="s">
        <v>154</v>
      </c>
      <c r="L450" t="s">
        <v>155</v>
      </c>
      <c r="M450">
        <v>433</v>
      </c>
      <c r="N450" s="6">
        <f>Table1[[#This Row],[Duration]]/60</f>
        <v>0</v>
      </c>
      <c r="O450" s="2">
        <v>45760.492899687</v>
      </c>
      <c r="P450" s="2">
        <v>45760.524358565002</v>
      </c>
      <c r="Q450">
        <v>0</v>
      </c>
      <c r="R450" s="3">
        <v>0</v>
      </c>
      <c r="S450" s="4">
        <v>0</v>
      </c>
      <c r="T450">
        <v>0</v>
      </c>
      <c r="U450" s="4">
        <v>0</v>
      </c>
      <c r="V450">
        <v>0</v>
      </c>
      <c r="W450">
        <v>0</v>
      </c>
      <c r="X450">
        <v>0</v>
      </c>
      <c r="Y450" s="4">
        <v>0</v>
      </c>
      <c r="Z450" s="3">
        <v>0</v>
      </c>
      <c r="AA450" s="4">
        <v>0</v>
      </c>
      <c r="AB450" s="3">
        <v>0</v>
      </c>
      <c r="AC450" s="4">
        <v>0</v>
      </c>
      <c r="AD450">
        <v>0</v>
      </c>
      <c r="AE450">
        <v>0</v>
      </c>
      <c r="AF450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>
        <v>2718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2718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2718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2718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</row>
    <row r="451" spans="1:109" x14ac:dyDescent="0.25">
      <c r="A451" s="1">
        <v>45760</v>
      </c>
      <c r="B451" t="s">
        <v>149</v>
      </c>
      <c r="C451" t="s">
        <v>121</v>
      </c>
      <c r="D451" t="s">
        <v>151</v>
      </c>
      <c r="E451" t="s">
        <v>152</v>
      </c>
      <c r="F451" t="s">
        <v>153</v>
      </c>
      <c r="G451" t="s">
        <v>126</v>
      </c>
      <c r="H451" t="s">
        <v>113</v>
      </c>
      <c r="I451" s="5" t="s">
        <v>114</v>
      </c>
      <c r="J451" s="5" t="s">
        <v>115</v>
      </c>
      <c r="K451" t="s">
        <v>154</v>
      </c>
      <c r="L451" t="s">
        <v>155</v>
      </c>
      <c r="M451">
        <v>433</v>
      </c>
      <c r="N451" s="6">
        <f>Table1[[#This Row],[Duration]]/60</f>
        <v>45.3</v>
      </c>
      <c r="O451" s="2">
        <v>45760.492899687</v>
      </c>
      <c r="P451" s="2">
        <v>45760.524358565002</v>
      </c>
      <c r="Q451">
        <v>2718</v>
      </c>
      <c r="R451" s="3">
        <v>4.2816999999999998</v>
      </c>
      <c r="S451" s="4">
        <v>326.42500000000001</v>
      </c>
      <c r="T451">
        <v>30</v>
      </c>
      <c r="U451" s="4">
        <v>403.80180000000001</v>
      </c>
      <c r="V451">
        <v>3</v>
      </c>
      <c r="W451">
        <v>0</v>
      </c>
      <c r="X451">
        <v>0</v>
      </c>
      <c r="Y451" s="4">
        <v>187.69669999999999</v>
      </c>
      <c r="Z451" s="3">
        <v>7.2667000000000002</v>
      </c>
      <c r="AA451" s="4">
        <v>94.518699999999995</v>
      </c>
      <c r="AB451" s="3">
        <v>7.5347</v>
      </c>
      <c r="AC451" s="4">
        <v>35.183999999999997</v>
      </c>
      <c r="AD451">
        <v>0</v>
      </c>
      <c r="AE451">
        <v>6.5244999999999997</v>
      </c>
      <c r="AF451">
        <v>5.3112000000000004</v>
      </c>
      <c r="AG451" s="7">
        <v>0.47239999999999999</v>
      </c>
      <c r="AH451" s="7">
        <v>2.2618999999999998</v>
      </c>
      <c r="AI451" s="7">
        <v>1.2209000000000001</v>
      </c>
      <c r="AJ451" s="7">
        <v>0.29980000000000001</v>
      </c>
      <c r="AK451" s="7">
        <v>2.6599999999999999E-2</v>
      </c>
      <c r="AL451">
        <v>907.7</v>
      </c>
      <c r="AM451">
        <v>1427.8</v>
      </c>
      <c r="AN451">
        <v>326.7</v>
      </c>
      <c r="AO451">
        <v>52.1</v>
      </c>
      <c r="AP451">
        <v>3.7</v>
      </c>
      <c r="AQ451">
        <v>155</v>
      </c>
      <c r="AR451">
        <v>3</v>
      </c>
      <c r="AS451">
        <v>0</v>
      </c>
      <c r="AT451">
        <v>0</v>
      </c>
      <c r="AU451">
        <v>0</v>
      </c>
      <c r="AV451">
        <v>0</v>
      </c>
      <c r="AW451">
        <v>19</v>
      </c>
      <c r="AX451">
        <v>9</v>
      </c>
      <c r="AY451">
        <v>1</v>
      </c>
      <c r="AZ451">
        <v>1</v>
      </c>
      <c r="BA451">
        <v>1.6255999999999999</v>
      </c>
      <c r="BB451">
        <v>0.36270000000000002</v>
      </c>
      <c r="BC451">
        <v>0.1293</v>
      </c>
      <c r="BD451">
        <v>4.1099999999999998E-2</v>
      </c>
      <c r="BE451">
        <v>1.54E-2</v>
      </c>
      <c r="BF451">
        <v>1132.4000000000001</v>
      </c>
      <c r="BG451">
        <v>146.19999999999999</v>
      </c>
      <c r="BH451">
        <v>43.6</v>
      </c>
      <c r="BI451">
        <v>12</v>
      </c>
      <c r="BJ451">
        <v>4.5</v>
      </c>
      <c r="BK451">
        <v>1.5954999999999999</v>
      </c>
      <c r="BL451">
        <v>0.39429999999999998</v>
      </c>
      <c r="BM451">
        <v>9.9000000000000005E-2</v>
      </c>
      <c r="BN451">
        <v>1.7299999999999999E-2</v>
      </c>
      <c r="BO451">
        <v>1.6000000000000001E-3</v>
      </c>
      <c r="BP451">
        <v>1164.4000000000001</v>
      </c>
      <c r="BQ451">
        <v>160.1</v>
      </c>
      <c r="BR451">
        <v>44</v>
      </c>
      <c r="BS451">
        <v>9.8000000000000007</v>
      </c>
      <c r="BT451">
        <v>1</v>
      </c>
      <c r="BU451">
        <v>1.0294000000000001</v>
      </c>
      <c r="BV451">
        <v>1.1032</v>
      </c>
      <c r="BW451">
        <v>0.78669999999999995</v>
      </c>
      <c r="BX451">
        <v>0.57369999999999999</v>
      </c>
      <c r="BY451">
        <v>0.309</v>
      </c>
      <c r="BZ451">
        <v>0.18679999999999999</v>
      </c>
      <c r="CA451">
        <v>0.1041</v>
      </c>
      <c r="CB451">
        <v>6.6299999999999998E-2</v>
      </c>
      <c r="CC451">
        <v>5.8999999999999997E-2</v>
      </c>
      <c r="CD451">
        <v>3.0700000000000002E-2</v>
      </c>
      <c r="CE451">
        <v>3.2800000000000003E-2</v>
      </c>
      <c r="CF451">
        <v>1382.7</v>
      </c>
      <c r="CG451">
        <v>700.6</v>
      </c>
      <c r="CH451">
        <v>280.8</v>
      </c>
      <c r="CI451">
        <v>162.4</v>
      </c>
      <c r="CJ451">
        <v>79</v>
      </c>
      <c r="CK451">
        <v>44.9</v>
      </c>
      <c r="CL451">
        <v>24.2</v>
      </c>
      <c r="CM451">
        <v>15</v>
      </c>
      <c r="CN451">
        <v>13</v>
      </c>
      <c r="CO451">
        <v>7</v>
      </c>
      <c r="CP451">
        <v>8.4</v>
      </c>
      <c r="CQ451">
        <v>2718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83</v>
      </c>
      <c r="CX451">
        <v>69</v>
      </c>
      <c r="CY451">
        <v>30</v>
      </c>
      <c r="CZ451">
        <v>6</v>
      </c>
      <c r="DA451">
        <v>0</v>
      </c>
      <c r="DB451">
        <v>87</v>
      </c>
      <c r="DC451">
        <v>62</v>
      </c>
      <c r="DD451">
        <v>27</v>
      </c>
      <c r="DE451">
        <v>17</v>
      </c>
    </row>
    <row r="452" spans="1:109" x14ac:dyDescent="0.25">
      <c r="A452" s="1">
        <v>45760</v>
      </c>
      <c r="B452" t="s">
        <v>149</v>
      </c>
      <c r="C452" t="s">
        <v>135</v>
      </c>
      <c r="D452" t="s">
        <v>151</v>
      </c>
      <c r="E452" t="s">
        <v>152</v>
      </c>
      <c r="F452" t="s">
        <v>153</v>
      </c>
      <c r="G452" t="s">
        <v>126</v>
      </c>
      <c r="H452" t="s">
        <v>113</v>
      </c>
      <c r="I452" s="5" t="s">
        <v>114</v>
      </c>
      <c r="J452" s="5" t="s">
        <v>115</v>
      </c>
      <c r="K452" t="s">
        <v>154</v>
      </c>
      <c r="L452" t="s">
        <v>155</v>
      </c>
      <c r="M452">
        <v>433</v>
      </c>
      <c r="N452" s="6">
        <f>Table1[[#This Row],[Duration]]/60</f>
        <v>45.3</v>
      </c>
      <c r="O452" s="2">
        <v>45760.492899687</v>
      </c>
      <c r="P452" s="2">
        <v>45760.524358565002</v>
      </c>
      <c r="Q452">
        <v>2718</v>
      </c>
      <c r="R452" s="3">
        <v>4.3902000000000001</v>
      </c>
      <c r="S452" s="4">
        <v>76.438000000000002</v>
      </c>
      <c r="T452">
        <v>10</v>
      </c>
      <c r="U452" s="4">
        <v>423.47059999999999</v>
      </c>
      <c r="V452">
        <v>1</v>
      </c>
      <c r="W452">
        <v>0</v>
      </c>
      <c r="X452">
        <v>0</v>
      </c>
      <c r="Y452" s="4">
        <v>204.73500000000001</v>
      </c>
      <c r="Z452" s="3">
        <v>6.6711999999999998</v>
      </c>
      <c r="AA452" s="4">
        <v>96.914900000000003</v>
      </c>
      <c r="AB452" s="3">
        <v>7.2430000000000003</v>
      </c>
      <c r="AC452" s="4">
        <v>41.370800000000003</v>
      </c>
      <c r="AD452">
        <v>0</v>
      </c>
      <c r="AE452">
        <v>4.84</v>
      </c>
      <c r="AF452">
        <v>4.1910999999999996</v>
      </c>
      <c r="AG452" s="7">
        <v>0.35249999999999998</v>
      </c>
      <c r="AH452" s="7">
        <v>2.9687999999999999</v>
      </c>
      <c r="AI452" s="7">
        <v>0.99260000000000004</v>
      </c>
      <c r="AJ452" s="7">
        <v>7.6399999999999996E-2</v>
      </c>
      <c r="AK452" s="7">
        <v>0</v>
      </c>
      <c r="AL452">
        <v>670</v>
      </c>
      <c r="AM452">
        <v>1761</v>
      </c>
      <c r="AN452">
        <v>273.3</v>
      </c>
      <c r="AO452">
        <v>13.8</v>
      </c>
      <c r="AP452">
        <v>0</v>
      </c>
      <c r="AQ452">
        <v>74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7</v>
      </c>
      <c r="AX452">
        <v>3</v>
      </c>
      <c r="AY452">
        <v>0</v>
      </c>
      <c r="AZ452">
        <v>0</v>
      </c>
      <c r="BA452">
        <v>1.8583000000000001</v>
      </c>
      <c r="BB452">
        <v>0.29980000000000001</v>
      </c>
      <c r="BC452">
        <v>5.67E-2</v>
      </c>
      <c r="BD452">
        <v>1.26E-2</v>
      </c>
      <c r="BE452">
        <v>2E-3</v>
      </c>
      <c r="BF452">
        <v>1179.5999999999999</v>
      </c>
      <c r="BG452">
        <v>136.6</v>
      </c>
      <c r="BH452">
        <v>23.1</v>
      </c>
      <c r="BI452">
        <v>4.8</v>
      </c>
      <c r="BJ452">
        <v>0.8</v>
      </c>
      <c r="BK452">
        <v>1.8492999999999999</v>
      </c>
      <c r="BL452">
        <v>0.26100000000000001</v>
      </c>
      <c r="BM452">
        <v>4.53E-2</v>
      </c>
      <c r="BN452">
        <v>5.0000000000000001E-3</v>
      </c>
      <c r="BO452">
        <v>2.9999999999999997E-4</v>
      </c>
      <c r="BP452">
        <v>1215.4000000000001</v>
      </c>
      <c r="BQ452">
        <v>130.19999999999999</v>
      </c>
      <c r="BR452">
        <v>24.2</v>
      </c>
      <c r="BS452">
        <v>3.1</v>
      </c>
      <c r="BT452">
        <v>0.3</v>
      </c>
      <c r="BU452">
        <v>0.90669999999999995</v>
      </c>
      <c r="BV452">
        <v>1.5755999999999999</v>
      </c>
      <c r="BW452">
        <v>1.0577000000000001</v>
      </c>
      <c r="BX452">
        <v>0.49869999999999998</v>
      </c>
      <c r="BY452">
        <v>0.19059999999999999</v>
      </c>
      <c r="BZ452">
        <v>8.1900000000000001E-2</v>
      </c>
      <c r="CA452">
        <v>4.2500000000000003E-2</v>
      </c>
      <c r="CB452">
        <v>1.8800000000000001E-2</v>
      </c>
      <c r="CC452">
        <v>1.0200000000000001E-2</v>
      </c>
      <c r="CD452">
        <v>3.0999999999999999E-3</v>
      </c>
      <c r="CE452">
        <v>4.5999999999999999E-3</v>
      </c>
      <c r="CF452">
        <v>1137.3</v>
      </c>
      <c r="CG452">
        <v>951.8</v>
      </c>
      <c r="CH452">
        <v>388.8</v>
      </c>
      <c r="CI452">
        <v>145.30000000000001</v>
      </c>
      <c r="CJ452">
        <v>52.5</v>
      </c>
      <c r="CK452">
        <v>21.5</v>
      </c>
      <c r="CL452">
        <v>11.3</v>
      </c>
      <c r="CM452">
        <v>4.8</v>
      </c>
      <c r="CN452">
        <v>2.6</v>
      </c>
      <c r="CO452">
        <v>0.8</v>
      </c>
      <c r="CP452">
        <v>1.4</v>
      </c>
      <c r="CQ452">
        <v>2718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135</v>
      </c>
      <c r="CX452">
        <v>55</v>
      </c>
      <c r="CY452">
        <v>12</v>
      </c>
      <c r="CZ452">
        <v>1</v>
      </c>
      <c r="DA452">
        <v>0</v>
      </c>
      <c r="DB452">
        <v>130</v>
      </c>
      <c r="DC452">
        <v>45</v>
      </c>
      <c r="DD452">
        <v>15</v>
      </c>
      <c r="DE452">
        <v>4</v>
      </c>
    </row>
    <row r="453" spans="1:109" x14ac:dyDescent="0.25">
      <c r="A453" s="1">
        <v>45760</v>
      </c>
      <c r="B453" t="s">
        <v>149</v>
      </c>
      <c r="C453" t="s">
        <v>150</v>
      </c>
      <c r="D453" t="s">
        <v>151</v>
      </c>
      <c r="E453" t="s">
        <v>152</v>
      </c>
      <c r="F453" t="s">
        <v>153</v>
      </c>
      <c r="G453" t="s">
        <v>127</v>
      </c>
      <c r="H453" t="s">
        <v>113</v>
      </c>
      <c r="I453" s="5" t="s">
        <v>114</v>
      </c>
      <c r="J453" s="5" t="s">
        <v>115</v>
      </c>
      <c r="K453" t="s">
        <v>154</v>
      </c>
      <c r="L453" t="s">
        <v>155</v>
      </c>
      <c r="M453">
        <v>433</v>
      </c>
      <c r="N453" s="6">
        <f>Table1[[#This Row],[Duration]]/60</f>
        <v>44.81666666666667</v>
      </c>
      <c r="O453" s="2">
        <v>45760.536301284999</v>
      </c>
      <c r="P453" s="2">
        <v>45760.567420336003</v>
      </c>
      <c r="Q453">
        <v>2689</v>
      </c>
      <c r="R453" s="3">
        <v>4.8304</v>
      </c>
      <c r="S453" s="4">
        <v>263.24799999999999</v>
      </c>
      <c r="T453">
        <v>21</v>
      </c>
      <c r="U453" s="4">
        <v>491.47230000000002</v>
      </c>
      <c r="V453">
        <v>0</v>
      </c>
      <c r="W453">
        <v>0</v>
      </c>
      <c r="X453">
        <v>0</v>
      </c>
      <c r="Y453" s="4">
        <v>196.2028</v>
      </c>
      <c r="Z453" s="3">
        <v>7.1512000000000002</v>
      </c>
      <c r="AA453" s="4">
        <v>107.782</v>
      </c>
      <c r="AB453" s="3">
        <v>8.2239000000000004</v>
      </c>
      <c r="AC453" s="4">
        <v>49.655999999999999</v>
      </c>
      <c r="AD453">
        <v>0</v>
      </c>
      <c r="AE453">
        <v>5.48</v>
      </c>
      <c r="AF453">
        <v>3.9110999999999998</v>
      </c>
      <c r="AG453" s="7">
        <v>0.4229</v>
      </c>
      <c r="AH453" s="7">
        <v>2.6223999999999998</v>
      </c>
      <c r="AI453" s="7">
        <v>1.5218</v>
      </c>
      <c r="AJ453" s="7">
        <v>0.25829999999999997</v>
      </c>
      <c r="AK453" s="7">
        <v>5.0000000000000001E-3</v>
      </c>
      <c r="AL453">
        <v>739.4</v>
      </c>
      <c r="AM453">
        <v>1487.8</v>
      </c>
      <c r="AN453">
        <v>414.9</v>
      </c>
      <c r="AO453">
        <v>45.9</v>
      </c>
      <c r="AP453">
        <v>0.7</v>
      </c>
      <c r="AQ453">
        <v>48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10</v>
      </c>
      <c r="AX453">
        <v>9</v>
      </c>
      <c r="AY453">
        <v>2</v>
      </c>
      <c r="AZ453">
        <v>0</v>
      </c>
      <c r="BA453">
        <v>2.0411000000000001</v>
      </c>
      <c r="BB453">
        <v>0.32129999999999997</v>
      </c>
      <c r="BC453">
        <v>8.5099999999999995E-2</v>
      </c>
      <c r="BD453">
        <v>1.6899999999999998E-2</v>
      </c>
      <c r="BE453">
        <v>6.7000000000000002E-3</v>
      </c>
      <c r="BF453">
        <v>1175.0999999999999</v>
      </c>
      <c r="BG453">
        <v>134.9</v>
      </c>
      <c r="BH453">
        <v>30.5</v>
      </c>
      <c r="BI453">
        <v>6.2</v>
      </c>
      <c r="BJ453">
        <v>2.4</v>
      </c>
      <c r="BK453">
        <v>1.9633</v>
      </c>
      <c r="BL453">
        <v>0.32240000000000002</v>
      </c>
      <c r="BM453">
        <v>6.5199999999999994E-2</v>
      </c>
      <c r="BN453">
        <v>8.5000000000000006E-3</v>
      </c>
      <c r="BO453">
        <v>1E-4</v>
      </c>
      <c r="BP453">
        <v>1151.8</v>
      </c>
      <c r="BQ453">
        <v>150.5</v>
      </c>
      <c r="BR453">
        <v>32.5</v>
      </c>
      <c r="BS453">
        <v>4.7</v>
      </c>
      <c r="BT453">
        <v>0.1</v>
      </c>
      <c r="BU453">
        <v>0.74329999999999996</v>
      </c>
      <c r="BV453">
        <v>1.4922</v>
      </c>
      <c r="BW453">
        <v>1.2245999999999999</v>
      </c>
      <c r="BX453">
        <v>0.70309999999999995</v>
      </c>
      <c r="BY453">
        <v>0.33910000000000001</v>
      </c>
      <c r="BZ453">
        <v>0.1651</v>
      </c>
      <c r="CA453">
        <v>8.1600000000000006E-2</v>
      </c>
      <c r="CB453">
        <v>4.2900000000000001E-2</v>
      </c>
      <c r="CC453">
        <v>1.9800000000000002E-2</v>
      </c>
      <c r="CD453">
        <v>1.03E-2</v>
      </c>
      <c r="CE453">
        <v>8.5000000000000006E-3</v>
      </c>
      <c r="CF453">
        <v>1007.5</v>
      </c>
      <c r="CG453">
        <v>890.1</v>
      </c>
      <c r="CH453">
        <v>430.8</v>
      </c>
      <c r="CI453">
        <v>197.8</v>
      </c>
      <c r="CJ453">
        <v>85.7</v>
      </c>
      <c r="CK453">
        <v>38</v>
      </c>
      <c r="CL453">
        <v>19.2</v>
      </c>
      <c r="CM453">
        <v>10.1</v>
      </c>
      <c r="CN453">
        <v>5</v>
      </c>
      <c r="CO453">
        <v>2.4</v>
      </c>
      <c r="CP453">
        <v>2.1</v>
      </c>
      <c r="CQ453">
        <v>2688.7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104</v>
      </c>
      <c r="CX453">
        <v>69</v>
      </c>
      <c r="CY453">
        <v>24</v>
      </c>
      <c r="CZ453">
        <v>0</v>
      </c>
      <c r="DA453">
        <v>0</v>
      </c>
      <c r="DB453">
        <v>106</v>
      </c>
      <c r="DC453">
        <v>55</v>
      </c>
      <c r="DD453">
        <v>17</v>
      </c>
      <c r="DE453">
        <v>10</v>
      </c>
    </row>
    <row r="454" spans="1:109" x14ac:dyDescent="0.25">
      <c r="A454" s="1">
        <v>45760</v>
      </c>
      <c r="B454" t="s">
        <v>149</v>
      </c>
      <c r="C454" t="s">
        <v>142</v>
      </c>
      <c r="D454" t="s">
        <v>151</v>
      </c>
      <c r="E454" t="s">
        <v>152</v>
      </c>
      <c r="F454" t="s">
        <v>153</v>
      </c>
      <c r="G454" t="s">
        <v>127</v>
      </c>
      <c r="H454" t="s">
        <v>113</v>
      </c>
      <c r="I454" s="5" t="s">
        <v>114</v>
      </c>
      <c r="J454" s="5" t="s">
        <v>115</v>
      </c>
      <c r="K454" t="s">
        <v>154</v>
      </c>
      <c r="L454" t="s">
        <v>155</v>
      </c>
      <c r="M454">
        <v>433</v>
      </c>
      <c r="N454" s="6">
        <f>Table1[[#This Row],[Duration]]/60</f>
        <v>14.766666666666667</v>
      </c>
      <c r="O454" s="2">
        <v>45760.536301284999</v>
      </c>
      <c r="P454" s="2">
        <v>45760.567420336003</v>
      </c>
      <c r="Q454">
        <v>886</v>
      </c>
      <c r="R454" s="3">
        <v>1.3813</v>
      </c>
      <c r="S454" s="4">
        <v>26.277999999999999</v>
      </c>
      <c r="T454">
        <v>6</v>
      </c>
      <c r="U454" s="4">
        <v>142.85210000000001</v>
      </c>
      <c r="V454">
        <v>0</v>
      </c>
      <c r="W454">
        <v>0</v>
      </c>
      <c r="X454">
        <v>0</v>
      </c>
      <c r="Y454" s="4">
        <v>59.435200000000002</v>
      </c>
      <c r="Z454" s="3">
        <v>6.2488999999999999</v>
      </c>
      <c r="AA454" s="4">
        <v>93.538600000000002</v>
      </c>
      <c r="AB454" s="3">
        <v>2.3523000000000001</v>
      </c>
      <c r="AC454" s="4">
        <v>12.8017</v>
      </c>
      <c r="AD454">
        <v>0</v>
      </c>
      <c r="AE454">
        <v>5.08</v>
      </c>
      <c r="AF454">
        <v>4.16</v>
      </c>
      <c r="AG454" s="7">
        <v>0.1517</v>
      </c>
      <c r="AH454" s="7">
        <v>0.78939999999999999</v>
      </c>
      <c r="AI454" s="7">
        <v>0.4138</v>
      </c>
      <c r="AJ454" s="7">
        <v>2.63E-2</v>
      </c>
      <c r="AK454" s="7">
        <v>0</v>
      </c>
      <c r="AL454">
        <v>2085.6999999999998</v>
      </c>
      <c r="AM454">
        <v>484.8</v>
      </c>
      <c r="AN454">
        <v>113.4</v>
      </c>
      <c r="AO454">
        <v>4.8</v>
      </c>
      <c r="AP454">
        <v>0</v>
      </c>
      <c r="AQ454">
        <v>17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6</v>
      </c>
      <c r="AX454">
        <v>0</v>
      </c>
      <c r="AY454">
        <v>0</v>
      </c>
      <c r="AZ454">
        <v>0</v>
      </c>
      <c r="BA454">
        <v>0.59450000000000003</v>
      </c>
      <c r="BB454">
        <v>9.8299999999999998E-2</v>
      </c>
      <c r="BC454">
        <v>2.3699999999999999E-2</v>
      </c>
      <c r="BD454">
        <v>5.4999999999999997E-3</v>
      </c>
      <c r="BE454">
        <v>1.6999999999999999E-3</v>
      </c>
      <c r="BF454">
        <v>381.2</v>
      </c>
      <c r="BG454">
        <v>51</v>
      </c>
      <c r="BH454">
        <v>9.5</v>
      </c>
      <c r="BI454">
        <v>1.9</v>
      </c>
      <c r="BJ454">
        <v>0.4</v>
      </c>
      <c r="BK454">
        <v>0.53180000000000005</v>
      </c>
      <c r="BL454">
        <v>0.1027</v>
      </c>
      <c r="BM454">
        <v>2.0199999999999999E-2</v>
      </c>
      <c r="BN454">
        <v>2.3E-3</v>
      </c>
      <c r="BO454">
        <v>2.9999999999999997E-4</v>
      </c>
      <c r="BP454">
        <v>2177.5</v>
      </c>
      <c r="BQ454">
        <v>54.3</v>
      </c>
      <c r="BR454">
        <v>11.1</v>
      </c>
      <c r="BS454">
        <v>1.6</v>
      </c>
      <c r="BT454">
        <v>0.2</v>
      </c>
      <c r="BU454">
        <v>0.29949999999999999</v>
      </c>
      <c r="BV454">
        <v>0.43469999999999998</v>
      </c>
      <c r="BW454">
        <v>0.31330000000000002</v>
      </c>
      <c r="BX454">
        <v>0.2034</v>
      </c>
      <c r="BY454">
        <v>6.6500000000000004E-2</v>
      </c>
      <c r="BZ454">
        <v>3.1300000000000001E-2</v>
      </c>
      <c r="CA454">
        <v>1.3299999999999999E-2</v>
      </c>
      <c r="CB454">
        <v>1.18E-2</v>
      </c>
      <c r="CC454">
        <v>3.3999999999999998E-3</v>
      </c>
      <c r="CD454">
        <v>2.8E-3</v>
      </c>
      <c r="CE454">
        <v>1.1000000000000001E-3</v>
      </c>
      <c r="CF454">
        <v>2211.1</v>
      </c>
      <c r="CG454">
        <v>272</v>
      </c>
      <c r="CH454">
        <v>111.7</v>
      </c>
      <c r="CI454">
        <v>58</v>
      </c>
      <c r="CJ454">
        <v>19</v>
      </c>
      <c r="CK454">
        <v>8.4</v>
      </c>
      <c r="CL454">
        <v>3.4</v>
      </c>
      <c r="CM454">
        <v>3.1</v>
      </c>
      <c r="CN454">
        <v>1</v>
      </c>
      <c r="CO454">
        <v>0.7</v>
      </c>
      <c r="CP454">
        <v>0.3</v>
      </c>
      <c r="CQ454">
        <v>2688.7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36</v>
      </c>
      <c r="CX454">
        <v>24</v>
      </c>
      <c r="CY454">
        <v>6</v>
      </c>
      <c r="CZ454">
        <v>1</v>
      </c>
      <c r="DA454">
        <v>0</v>
      </c>
      <c r="DB454">
        <v>40</v>
      </c>
      <c r="DC454">
        <v>15</v>
      </c>
      <c r="DD454">
        <v>7</v>
      </c>
      <c r="DE454">
        <v>1</v>
      </c>
    </row>
    <row r="455" spans="1:109" x14ac:dyDescent="0.25">
      <c r="A455" s="1">
        <v>45760</v>
      </c>
      <c r="B455" t="s">
        <v>149</v>
      </c>
      <c r="C455" t="s">
        <v>125</v>
      </c>
      <c r="D455" t="s">
        <v>151</v>
      </c>
      <c r="E455" t="s">
        <v>152</v>
      </c>
      <c r="F455" t="s">
        <v>153</v>
      </c>
      <c r="G455" t="s">
        <v>127</v>
      </c>
      <c r="H455" t="s">
        <v>113</v>
      </c>
      <c r="I455" s="5" t="s">
        <v>114</v>
      </c>
      <c r="J455" s="5" t="s">
        <v>115</v>
      </c>
      <c r="K455" t="s">
        <v>154</v>
      </c>
      <c r="L455" t="s">
        <v>155</v>
      </c>
      <c r="M455">
        <v>433</v>
      </c>
      <c r="N455" s="6">
        <f>Table1[[#This Row],[Duration]]/60</f>
        <v>0</v>
      </c>
      <c r="O455" s="2">
        <v>45760.536301284999</v>
      </c>
      <c r="P455" s="2">
        <v>45760.567420336003</v>
      </c>
      <c r="Q455">
        <v>0</v>
      </c>
      <c r="R455" s="3">
        <v>0</v>
      </c>
      <c r="S455" s="4">
        <v>0</v>
      </c>
      <c r="T455">
        <v>0</v>
      </c>
      <c r="U455" s="4">
        <v>0</v>
      </c>
      <c r="V455">
        <v>0</v>
      </c>
      <c r="W455">
        <v>0</v>
      </c>
      <c r="X455">
        <v>0</v>
      </c>
      <c r="Y455" s="4">
        <v>0</v>
      </c>
      <c r="Z455" s="3">
        <v>0</v>
      </c>
      <c r="AA455" s="4">
        <v>0</v>
      </c>
      <c r="AB455" s="3">
        <v>0</v>
      </c>
      <c r="AC455" s="4">
        <v>0</v>
      </c>
      <c r="AD455">
        <v>0</v>
      </c>
      <c r="AE455">
        <v>0</v>
      </c>
      <c r="AF455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>
        <v>2688.8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2688.8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2688.8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2688.7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</row>
    <row r="456" spans="1:109" x14ac:dyDescent="0.25">
      <c r="A456" s="1">
        <v>45760</v>
      </c>
      <c r="B456" t="s">
        <v>149</v>
      </c>
      <c r="C456" t="s">
        <v>156</v>
      </c>
      <c r="D456" t="s">
        <v>151</v>
      </c>
      <c r="E456" t="s">
        <v>152</v>
      </c>
      <c r="F456" t="s">
        <v>153</v>
      </c>
      <c r="G456" t="s">
        <v>127</v>
      </c>
      <c r="H456" t="s">
        <v>113</v>
      </c>
      <c r="I456" s="5" t="s">
        <v>114</v>
      </c>
      <c r="J456" s="5" t="s">
        <v>115</v>
      </c>
      <c r="K456" t="s">
        <v>154</v>
      </c>
      <c r="L456" t="s">
        <v>155</v>
      </c>
      <c r="M456">
        <v>433</v>
      </c>
      <c r="N456" s="6">
        <f>Table1[[#This Row],[Duration]]/60</f>
        <v>25.85</v>
      </c>
      <c r="O456" s="2">
        <v>45760.536301284999</v>
      </c>
      <c r="P456" s="2">
        <v>45760.567420336003</v>
      </c>
      <c r="Q456">
        <v>1551</v>
      </c>
      <c r="R456" s="3">
        <v>2.319</v>
      </c>
      <c r="S456" s="4">
        <v>151.96600000000001</v>
      </c>
      <c r="T456">
        <v>9</v>
      </c>
      <c r="U456" s="4">
        <v>229.15100000000001</v>
      </c>
      <c r="V456">
        <v>0</v>
      </c>
      <c r="W456">
        <v>0</v>
      </c>
      <c r="X456">
        <v>0</v>
      </c>
      <c r="Y456" s="4">
        <v>93.709299999999999</v>
      </c>
      <c r="Z456" s="3">
        <v>7.2401</v>
      </c>
      <c r="AA456" s="4">
        <v>89.710300000000004</v>
      </c>
      <c r="AB456" s="3">
        <v>3.8342999999999998</v>
      </c>
      <c r="AC456" s="4">
        <v>21.120899999999999</v>
      </c>
      <c r="AD456">
        <v>0</v>
      </c>
      <c r="AE456">
        <v>5.2</v>
      </c>
      <c r="AF456">
        <v>4.6089000000000002</v>
      </c>
      <c r="AG456" s="7">
        <v>0.29809999999999998</v>
      </c>
      <c r="AH456" s="7">
        <v>1.4641999999999999</v>
      </c>
      <c r="AI456" s="7">
        <v>0.40479999999999999</v>
      </c>
      <c r="AJ456" s="7">
        <v>0.13189999999999999</v>
      </c>
      <c r="AK456" s="7">
        <v>2.01E-2</v>
      </c>
      <c r="AL456">
        <v>1667.5</v>
      </c>
      <c r="AM456">
        <v>885.2</v>
      </c>
      <c r="AN456">
        <v>110.9</v>
      </c>
      <c r="AO456">
        <v>22.4</v>
      </c>
      <c r="AP456">
        <v>2.8</v>
      </c>
      <c r="AQ456">
        <v>11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5</v>
      </c>
      <c r="AX456">
        <v>2</v>
      </c>
      <c r="AY456">
        <v>2</v>
      </c>
      <c r="AZ456">
        <v>0</v>
      </c>
      <c r="BA456">
        <v>0.98080000000000001</v>
      </c>
      <c r="BB456">
        <v>0.12970000000000001</v>
      </c>
      <c r="BC456">
        <v>2.7699999999999999E-2</v>
      </c>
      <c r="BD456">
        <v>1.26E-2</v>
      </c>
      <c r="BE456">
        <v>4.7999999999999996E-3</v>
      </c>
      <c r="BF456">
        <v>693</v>
      </c>
      <c r="BG456">
        <v>62.1</v>
      </c>
      <c r="BH456">
        <v>9.3000000000000007</v>
      </c>
      <c r="BI456">
        <v>3.2</v>
      </c>
      <c r="BJ456">
        <v>1.5</v>
      </c>
      <c r="BK456">
        <v>1.0102</v>
      </c>
      <c r="BL456">
        <v>0.13289999999999999</v>
      </c>
      <c r="BM456">
        <v>1.8599999999999998E-2</v>
      </c>
      <c r="BN456">
        <v>1.5E-3</v>
      </c>
      <c r="BO456">
        <v>2.0000000000000001E-4</v>
      </c>
      <c r="BP456">
        <v>1847.9</v>
      </c>
      <c r="BQ456">
        <v>62.8</v>
      </c>
      <c r="BR456">
        <v>7.7</v>
      </c>
      <c r="BS456">
        <v>1.1000000000000001</v>
      </c>
      <c r="BT456">
        <v>0.2</v>
      </c>
      <c r="BU456">
        <v>0.60429999999999995</v>
      </c>
      <c r="BV456">
        <v>0.78500000000000003</v>
      </c>
      <c r="BW456">
        <v>0.46389999999999998</v>
      </c>
      <c r="BX456">
        <v>0.18679999999999999</v>
      </c>
      <c r="BY456">
        <v>0.1028</v>
      </c>
      <c r="BZ456">
        <v>6.7500000000000004E-2</v>
      </c>
      <c r="CA456">
        <v>5.3699999999999998E-2</v>
      </c>
      <c r="CB456">
        <v>3.2899999999999999E-2</v>
      </c>
      <c r="CC456">
        <v>1.41E-2</v>
      </c>
      <c r="CD456">
        <v>5.1999999999999998E-3</v>
      </c>
      <c r="CE456">
        <v>2.8E-3</v>
      </c>
      <c r="CF456">
        <v>1930.7</v>
      </c>
      <c r="CG456">
        <v>472.3</v>
      </c>
      <c r="CH456">
        <v>170.7</v>
      </c>
      <c r="CI456">
        <v>54.5</v>
      </c>
      <c r="CJ456">
        <v>24.8</v>
      </c>
      <c r="CK456">
        <v>14.2</v>
      </c>
      <c r="CL456">
        <v>10.6</v>
      </c>
      <c r="CM456">
        <v>6.6</v>
      </c>
      <c r="CN456">
        <v>2.7</v>
      </c>
      <c r="CO456">
        <v>1</v>
      </c>
      <c r="CP456">
        <v>0.7</v>
      </c>
      <c r="CQ456">
        <v>2688.7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63</v>
      </c>
      <c r="CX456">
        <v>17</v>
      </c>
      <c r="CY456">
        <v>5</v>
      </c>
      <c r="CZ456">
        <v>1</v>
      </c>
      <c r="DA456">
        <v>0</v>
      </c>
      <c r="DB456">
        <v>63</v>
      </c>
      <c r="DC456">
        <v>17</v>
      </c>
      <c r="DD456">
        <v>4</v>
      </c>
      <c r="DE456">
        <v>6</v>
      </c>
    </row>
    <row r="457" spans="1:109" x14ac:dyDescent="0.25">
      <c r="A457" s="1">
        <v>45760</v>
      </c>
      <c r="B457" t="s">
        <v>149</v>
      </c>
      <c r="C457" t="s">
        <v>157</v>
      </c>
      <c r="D457" t="s">
        <v>151</v>
      </c>
      <c r="E457" t="s">
        <v>152</v>
      </c>
      <c r="F457" t="s">
        <v>153</v>
      </c>
      <c r="G457" t="s">
        <v>127</v>
      </c>
      <c r="H457" t="s">
        <v>113</v>
      </c>
      <c r="I457" s="5" t="s">
        <v>114</v>
      </c>
      <c r="J457" s="5" t="s">
        <v>115</v>
      </c>
      <c r="K457" t="s">
        <v>154</v>
      </c>
      <c r="L457" t="s">
        <v>155</v>
      </c>
      <c r="M457">
        <v>433</v>
      </c>
      <c r="N457" s="6">
        <f>Table1[[#This Row],[Duration]]/60</f>
        <v>15.066666666666666</v>
      </c>
      <c r="O457" s="2">
        <v>45760.536301284999</v>
      </c>
      <c r="P457" s="2">
        <v>45760.567420336003</v>
      </c>
      <c r="Q457">
        <v>904</v>
      </c>
      <c r="R457" s="3">
        <v>1.5059</v>
      </c>
      <c r="S457" s="4">
        <v>51.003999999999998</v>
      </c>
      <c r="T457">
        <v>8</v>
      </c>
      <c r="U457" s="4">
        <v>145.47980000000001</v>
      </c>
      <c r="V457">
        <v>0</v>
      </c>
      <c r="W457">
        <v>0</v>
      </c>
      <c r="X457">
        <v>0</v>
      </c>
      <c r="Y457" s="4">
        <v>68.289500000000004</v>
      </c>
      <c r="Z457" s="3">
        <v>5.9156000000000004</v>
      </c>
      <c r="AA457" s="4">
        <v>99.948300000000003</v>
      </c>
      <c r="AB457" s="3">
        <v>2.6021000000000001</v>
      </c>
      <c r="AC457" s="4">
        <v>13.8947</v>
      </c>
      <c r="AD457">
        <v>0</v>
      </c>
      <c r="AE457">
        <v>4.1296999999999997</v>
      </c>
      <c r="AF457">
        <v>4.5334000000000003</v>
      </c>
      <c r="AG457" s="7">
        <v>0.15010000000000001</v>
      </c>
      <c r="AH457" s="7">
        <v>0.83189999999999997</v>
      </c>
      <c r="AI457" s="7">
        <v>0.4728</v>
      </c>
      <c r="AJ457" s="7">
        <v>5.0999999999999997E-2</v>
      </c>
      <c r="AK457" s="7">
        <v>0</v>
      </c>
      <c r="AL457">
        <v>2076.5</v>
      </c>
      <c r="AM457">
        <v>473.7</v>
      </c>
      <c r="AN457">
        <v>129.19999999999999</v>
      </c>
      <c r="AO457">
        <v>9.4</v>
      </c>
      <c r="AP457">
        <v>0</v>
      </c>
      <c r="AQ457">
        <v>22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7</v>
      </c>
      <c r="AX457">
        <v>1</v>
      </c>
      <c r="AY457">
        <v>0</v>
      </c>
      <c r="AZ457">
        <v>0</v>
      </c>
      <c r="BA457">
        <v>0.58209999999999995</v>
      </c>
      <c r="BB457">
        <v>0.1331</v>
      </c>
      <c r="BC457">
        <v>3.3500000000000002E-2</v>
      </c>
      <c r="BD457">
        <v>4.3E-3</v>
      </c>
      <c r="BE457">
        <v>5.0000000000000001E-4</v>
      </c>
      <c r="BF457">
        <v>364.2</v>
      </c>
      <c r="BG457">
        <v>52.9</v>
      </c>
      <c r="BH457">
        <v>14.3</v>
      </c>
      <c r="BI457">
        <v>1.6</v>
      </c>
      <c r="BJ457">
        <v>0.2</v>
      </c>
      <c r="BK457">
        <v>0.60529999999999995</v>
      </c>
      <c r="BL457">
        <v>0.1226</v>
      </c>
      <c r="BM457">
        <v>2.01E-2</v>
      </c>
      <c r="BN457">
        <v>3.7000000000000002E-3</v>
      </c>
      <c r="BO457">
        <v>5.9999999999999995E-4</v>
      </c>
      <c r="BP457">
        <v>2189.1999999999998</v>
      </c>
      <c r="BQ457">
        <v>54.8</v>
      </c>
      <c r="BR457">
        <v>9.1</v>
      </c>
      <c r="BS457">
        <v>2.2000000000000002</v>
      </c>
      <c r="BT457">
        <v>0.3</v>
      </c>
      <c r="BU457">
        <v>0.28089999999999998</v>
      </c>
      <c r="BV457">
        <v>0.39240000000000003</v>
      </c>
      <c r="BW457">
        <v>0.41980000000000001</v>
      </c>
      <c r="BX457">
        <v>0.22950000000000001</v>
      </c>
      <c r="BY457">
        <v>9.64E-2</v>
      </c>
      <c r="BZ457">
        <v>3.9100000000000003E-2</v>
      </c>
      <c r="CA457">
        <v>2.3900000000000001E-2</v>
      </c>
      <c r="CB457">
        <v>1.0500000000000001E-2</v>
      </c>
      <c r="CC457">
        <v>5.1000000000000004E-3</v>
      </c>
      <c r="CD457">
        <v>4.0000000000000001E-3</v>
      </c>
      <c r="CE457">
        <v>4.3E-3</v>
      </c>
      <c r="CF457">
        <v>2187.1</v>
      </c>
      <c r="CG457">
        <v>239.8</v>
      </c>
      <c r="CH457">
        <v>149</v>
      </c>
      <c r="CI457">
        <v>65.099999999999994</v>
      </c>
      <c r="CJ457">
        <v>24.7</v>
      </c>
      <c r="CK457">
        <v>10.6</v>
      </c>
      <c r="CL457">
        <v>6.1</v>
      </c>
      <c r="CM457">
        <v>2.7</v>
      </c>
      <c r="CN457">
        <v>1.4</v>
      </c>
      <c r="CO457">
        <v>1.1000000000000001</v>
      </c>
      <c r="CP457">
        <v>1.2</v>
      </c>
      <c r="CQ457">
        <v>2688.7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49</v>
      </c>
      <c r="CX457">
        <v>21</v>
      </c>
      <c r="CY457">
        <v>7</v>
      </c>
      <c r="CZ457">
        <v>1</v>
      </c>
      <c r="DA457">
        <v>0</v>
      </c>
      <c r="DB457">
        <v>29</v>
      </c>
      <c r="DC457">
        <v>30</v>
      </c>
      <c r="DD457">
        <v>5</v>
      </c>
      <c r="DE457">
        <v>1</v>
      </c>
    </row>
    <row r="458" spans="1:109" x14ac:dyDescent="0.25">
      <c r="A458" s="1">
        <v>45760</v>
      </c>
      <c r="B458" t="s">
        <v>149</v>
      </c>
      <c r="C458" t="s">
        <v>158</v>
      </c>
      <c r="D458" t="s">
        <v>151</v>
      </c>
      <c r="E458" t="s">
        <v>152</v>
      </c>
      <c r="F458" t="s">
        <v>153</v>
      </c>
      <c r="G458" t="s">
        <v>127</v>
      </c>
      <c r="H458" t="s">
        <v>113</v>
      </c>
      <c r="I458" s="5" t="s">
        <v>114</v>
      </c>
      <c r="J458" s="5" t="s">
        <v>115</v>
      </c>
      <c r="K458" t="s">
        <v>154</v>
      </c>
      <c r="L458" t="s">
        <v>155</v>
      </c>
      <c r="M458">
        <v>433</v>
      </c>
      <c r="N458" s="6">
        <f>Table1[[#This Row],[Duration]]/60</f>
        <v>44.81666666666667</v>
      </c>
      <c r="O458" s="2">
        <v>45760.536301284999</v>
      </c>
      <c r="P458" s="2">
        <v>45760.567420336003</v>
      </c>
      <c r="Q458">
        <v>2689</v>
      </c>
      <c r="R458" s="3">
        <v>3.9758</v>
      </c>
      <c r="S458" s="4">
        <v>66.781999999999996</v>
      </c>
      <c r="T458">
        <v>9</v>
      </c>
      <c r="U458" s="4">
        <v>403.78980000000001</v>
      </c>
      <c r="V458">
        <v>0</v>
      </c>
      <c r="W458">
        <v>0</v>
      </c>
      <c r="X458">
        <v>0</v>
      </c>
      <c r="Y458" s="4">
        <v>172.88990000000001</v>
      </c>
      <c r="Z458" s="3">
        <v>5.76</v>
      </c>
      <c r="AA458" s="4">
        <v>88.712900000000005</v>
      </c>
      <c r="AB458" s="3">
        <v>6.5453000000000001</v>
      </c>
      <c r="AC458" s="4">
        <v>34.703200000000002</v>
      </c>
      <c r="AD458">
        <v>0</v>
      </c>
      <c r="AE458">
        <v>3.8555999999999999</v>
      </c>
      <c r="AF458">
        <v>4.0259999999999998</v>
      </c>
      <c r="AG458" s="7">
        <v>0.48280000000000001</v>
      </c>
      <c r="AH458" s="7">
        <v>2.4401999999999999</v>
      </c>
      <c r="AI458" s="7">
        <v>0.98599999999999999</v>
      </c>
      <c r="AJ458" s="7">
        <v>6.6799999999999998E-2</v>
      </c>
      <c r="AK458" s="7">
        <v>0</v>
      </c>
      <c r="AL458">
        <v>906.6</v>
      </c>
      <c r="AM458">
        <v>1500.9</v>
      </c>
      <c r="AN458">
        <v>268.89999999999998</v>
      </c>
      <c r="AO458">
        <v>12.4</v>
      </c>
      <c r="AP458">
        <v>0</v>
      </c>
      <c r="AQ458">
        <v>24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4</v>
      </c>
      <c r="AX458">
        <v>4</v>
      </c>
      <c r="AY458">
        <v>1</v>
      </c>
      <c r="AZ458">
        <v>0</v>
      </c>
      <c r="BA458">
        <v>1.7166999999999999</v>
      </c>
      <c r="BB458">
        <v>0.2787</v>
      </c>
      <c r="BC458">
        <v>3.2199999999999999E-2</v>
      </c>
      <c r="BD458">
        <v>2.5999999999999999E-3</v>
      </c>
      <c r="BE458">
        <v>0</v>
      </c>
      <c r="BF458">
        <v>1185.4000000000001</v>
      </c>
      <c r="BG458">
        <v>136.4</v>
      </c>
      <c r="BH458">
        <v>14.8</v>
      </c>
      <c r="BI458">
        <v>1.1000000000000001</v>
      </c>
      <c r="BJ458">
        <v>0</v>
      </c>
      <c r="BK458">
        <v>1.6664000000000001</v>
      </c>
      <c r="BL458">
        <v>0.25230000000000002</v>
      </c>
      <c r="BM458">
        <v>2.3699999999999999E-2</v>
      </c>
      <c r="BN458">
        <v>2.7000000000000001E-3</v>
      </c>
      <c r="BO458">
        <v>4.0000000000000002E-4</v>
      </c>
      <c r="BP458">
        <v>1200.0999999999999</v>
      </c>
      <c r="BQ458">
        <v>136.1</v>
      </c>
      <c r="BR458">
        <v>13.1</v>
      </c>
      <c r="BS458">
        <v>1.5</v>
      </c>
      <c r="BT458">
        <v>0.3</v>
      </c>
      <c r="BU458">
        <v>0.97889999999999999</v>
      </c>
      <c r="BV458">
        <v>1.3293999999999999</v>
      </c>
      <c r="BW458">
        <v>0.84489999999999998</v>
      </c>
      <c r="BX458">
        <v>0.52359999999999995</v>
      </c>
      <c r="BY458">
        <v>0.19139999999999999</v>
      </c>
      <c r="BZ458">
        <v>6.4100000000000004E-2</v>
      </c>
      <c r="CA458">
        <v>2.5899999999999999E-2</v>
      </c>
      <c r="CB458">
        <v>9.7999999999999997E-3</v>
      </c>
      <c r="CC458">
        <v>5.4000000000000003E-3</v>
      </c>
      <c r="CD458">
        <v>1.8E-3</v>
      </c>
      <c r="CE458">
        <v>5.9999999999999995E-4</v>
      </c>
      <c r="CF458">
        <v>1324.2</v>
      </c>
      <c r="CG458">
        <v>830.1</v>
      </c>
      <c r="CH458">
        <v>306.10000000000002</v>
      </c>
      <c r="CI458">
        <v>149.80000000000001</v>
      </c>
      <c r="CJ458">
        <v>50.5</v>
      </c>
      <c r="CK458">
        <v>16.5</v>
      </c>
      <c r="CL458">
        <v>7.1</v>
      </c>
      <c r="CM458">
        <v>2.4</v>
      </c>
      <c r="CN458">
        <v>1.3</v>
      </c>
      <c r="CO458">
        <v>0.6</v>
      </c>
      <c r="CP458">
        <v>0.2</v>
      </c>
      <c r="CQ458">
        <v>2688.7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126</v>
      </c>
      <c r="CX458">
        <v>41</v>
      </c>
      <c r="CY458">
        <v>7</v>
      </c>
      <c r="CZ458">
        <v>1</v>
      </c>
      <c r="DA458">
        <v>0</v>
      </c>
      <c r="DB458">
        <v>113</v>
      </c>
      <c r="DC458">
        <v>45</v>
      </c>
      <c r="DD458">
        <v>6</v>
      </c>
      <c r="DE458">
        <v>0</v>
      </c>
    </row>
    <row r="459" spans="1:109" x14ac:dyDescent="0.25">
      <c r="A459" s="1">
        <v>45760</v>
      </c>
      <c r="B459" t="s">
        <v>149</v>
      </c>
      <c r="C459" t="s">
        <v>123</v>
      </c>
      <c r="D459" t="s">
        <v>151</v>
      </c>
      <c r="E459" t="s">
        <v>152</v>
      </c>
      <c r="F459" t="s">
        <v>153</v>
      </c>
      <c r="G459" t="s">
        <v>127</v>
      </c>
      <c r="H459" t="s">
        <v>113</v>
      </c>
      <c r="I459" s="5" t="s">
        <v>114</v>
      </c>
      <c r="J459" s="5" t="s">
        <v>115</v>
      </c>
      <c r="K459" t="s">
        <v>154</v>
      </c>
      <c r="L459" t="s">
        <v>155</v>
      </c>
      <c r="M459">
        <v>433</v>
      </c>
      <c r="N459" s="6">
        <f>Table1[[#This Row],[Duration]]/60</f>
        <v>44.81666666666667</v>
      </c>
      <c r="O459" s="2">
        <v>45760.536301284999</v>
      </c>
      <c r="P459" s="2">
        <v>45760.567420336003</v>
      </c>
      <c r="Q459">
        <v>2689</v>
      </c>
      <c r="R459" s="3">
        <v>4.3990999999999998</v>
      </c>
      <c r="S459" s="4">
        <v>455.20600000000002</v>
      </c>
      <c r="T459">
        <v>30</v>
      </c>
      <c r="U459" s="4">
        <v>421.0539</v>
      </c>
      <c r="V459">
        <v>0</v>
      </c>
      <c r="W459">
        <v>0</v>
      </c>
      <c r="X459">
        <v>0</v>
      </c>
      <c r="Y459" s="4">
        <v>181.2611</v>
      </c>
      <c r="Z459" s="3">
        <v>7.3956</v>
      </c>
      <c r="AA459" s="4">
        <v>98.156599999999997</v>
      </c>
      <c r="AB459" s="3">
        <v>7.6635999999999997</v>
      </c>
      <c r="AC459" s="4">
        <v>37.858400000000003</v>
      </c>
      <c r="AD459">
        <v>0</v>
      </c>
      <c r="AE459">
        <v>4.5223000000000004</v>
      </c>
      <c r="AF459">
        <v>5.2363999999999997</v>
      </c>
      <c r="AG459" s="7">
        <v>0.47289999999999999</v>
      </c>
      <c r="AH459" s="7">
        <v>2.3094000000000001</v>
      </c>
      <c r="AI459" s="7">
        <v>1.1615</v>
      </c>
      <c r="AJ459" s="7">
        <v>0.41449999999999998</v>
      </c>
      <c r="AK459" s="7">
        <v>4.07E-2</v>
      </c>
      <c r="AL459">
        <v>891.3</v>
      </c>
      <c r="AM459">
        <v>1404.6</v>
      </c>
      <c r="AN459">
        <v>315.3</v>
      </c>
      <c r="AO459">
        <v>71.900000000000006</v>
      </c>
      <c r="AP459">
        <v>5.6</v>
      </c>
      <c r="AQ459">
        <v>62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18</v>
      </c>
      <c r="AX459">
        <v>8</v>
      </c>
      <c r="AY459">
        <v>0</v>
      </c>
      <c r="AZ459">
        <v>4</v>
      </c>
      <c r="BA459">
        <v>1.7638</v>
      </c>
      <c r="BB459">
        <v>0.37430000000000002</v>
      </c>
      <c r="BC459">
        <v>9.2399999999999996E-2</v>
      </c>
      <c r="BD459">
        <v>2.53E-2</v>
      </c>
      <c r="BE459">
        <v>3.0999999999999999E-3</v>
      </c>
      <c r="BF459">
        <v>1174.7</v>
      </c>
      <c r="BG459">
        <v>145.69999999999999</v>
      </c>
      <c r="BH459">
        <v>31.2</v>
      </c>
      <c r="BI459">
        <v>8.1</v>
      </c>
      <c r="BJ459">
        <v>1</v>
      </c>
      <c r="BK459">
        <v>1.68</v>
      </c>
      <c r="BL459">
        <v>0.38069999999999998</v>
      </c>
      <c r="BM459">
        <v>6.5600000000000006E-2</v>
      </c>
      <c r="BN459">
        <v>1.26E-2</v>
      </c>
      <c r="BO459">
        <v>1.2999999999999999E-3</v>
      </c>
      <c r="BP459">
        <v>1130.4000000000001</v>
      </c>
      <c r="BQ459">
        <v>162.1</v>
      </c>
      <c r="BR459">
        <v>28.3</v>
      </c>
      <c r="BS459">
        <v>6.3</v>
      </c>
      <c r="BT459">
        <v>0.9</v>
      </c>
      <c r="BU459">
        <v>0.96589999999999998</v>
      </c>
      <c r="BV459">
        <v>1.1547000000000001</v>
      </c>
      <c r="BW459">
        <v>0.90720000000000001</v>
      </c>
      <c r="BX459">
        <v>0.50839999999999996</v>
      </c>
      <c r="BY459">
        <v>0.33989999999999998</v>
      </c>
      <c r="BZ459">
        <v>0.23730000000000001</v>
      </c>
      <c r="CA459">
        <v>0.1249</v>
      </c>
      <c r="CB459">
        <v>7.9500000000000001E-2</v>
      </c>
      <c r="CC459">
        <v>3.5799999999999998E-2</v>
      </c>
      <c r="CD459">
        <v>2.0199999999999999E-2</v>
      </c>
      <c r="CE459">
        <v>2.5100000000000001E-2</v>
      </c>
      <c r="CF459">
        <v>1312</v>
      </c>
      <c r="CG459">
        <v>711.6</v>
      </c>
      <c r="CH459">
        <v>325.2</v>
      </c>
      <c r="CI459">
        <v>146.30000000000001</v>
      </c>
      <c r="CJ459">
        <v>82</v>
      </c>
      <c r="CK459">
        <v>49.9</v>
      </c>
      <c r="CL459">
        <v>26.8</v>
      </c>
      <c r="CM459">
        <v>16.8</v>
      </c>
      <c r="CN459">
        <v>7.5</v>
      </c>
      <c r="CO459">
        <v>4.4000000000000004</v>
      </c>
      <c r="CP459">
        <v>6.2</v>
      </c>
      <c r="CQ459">
        <v>2688.6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113</v>
      </c>
      <c r="CX459">
        <v>52</v>
      </c>
      <c r="CY459">
        <v>23</v>
      </c>
      <c r="CZ459">
        <v>5</v>
      </c>
      <c r="DA459">
        <v>0</v>
      </c>
      <c r="DB459">
        <v>108</v>
      </c>
      <c r="DC459">
        <v>56</v>
      </c>
      <c r="DD459">
        <v>22</v>
      </c>
      <c r="DE459">
        <v>6</v>
      </c>
    </row>
    <row r="460" spans="1:109" x14ac:dyDescent="0.25">
      <c r="A460" s="1">
        <v>45760</v>
      </c>
      <c r="B460" t="s">
        <v>149</v>
      </c>
      <c r="C460" t="s">
        <v>159</v>
      </c>
      <c r="D460" t="s">
        <v>151</v>
      </c>
      <c r="E460" t="s">
        <v>152</v>
      </c>
      <c r="F460" t="s">
        <v>153</v>
      </c>
      <c r="G460" t="s">
        <v>127</v>
      </c>
      <c r="H460" t="s">
        <v>113</v>
      </c>
      <c r="I460" s="5" t="s">
        <v>114</v>
      </c>
      <c r="J460" s="5" t="s">
        <v>115</v>
      </c>
      <c r="K460" t="s">
        <v>154</v>
      </c>
      <c r="L460" t="s">
        <v>155</v>
      </c>
      <c r="M460">
        <v>433</v>
      </c>
      <c r="N460" s="6">
        <f>Table1[[#This Row],[Duration]]/60</f>
        <v>44.81666666666667</v>
      </c>
      <c r="O460" s="2">
        <v>45760.536301284999</v>
      </c>
      <c r="P460" s="2">
        <v>45760.567420336003</v>
      </c>
      <c r="Q460">
        <v>2689</v>
      </c>
      <c r="R460" s="3">
        <v>3.8940999999999999</v>
      </c>
      <c r="S460" s="4">
        <v>131.71700000000001</v>
      </c>
      <c r="T460">
        <v>11</v>
      </c>
      <c r="U460" s="4">
        <v>403.31830000000002</v>
      </c>
      <c r="V460">
        <v>0</v>
      </c>
      <c r="W460">
        <v>0</v>
      </c>
      <c r="X460">
        <v>0</v>
      </c>
      <c r="Y460" s="4">
        <v>147.31530000000001</v>
      </c>
      <c r="Z460" s="3">
        <v>6.8822999999999999</v>
      </c>
      <c r="AA460" s="4">
        <v>86.890100000000004</v>
      </c>
      <c r="AB460" s="3">
        <v>6.5378999999999996</v>
      </c>
      <c r="AC460" s="4">
        <v>36.088099999999997</v>
      </c>
      <c r="AD460">
        <v>0</v>
      </c>
      <c r="AE460">
        <v>5.7733999999999996</v>
      </c>
      <c r="AF460">
        <v>4.1371000000000002</v>
      </c>
      <c r="AG460" s="7">
        <v>0.47810000000000002</v>
      </c>
      <c r="AH460" s="7">
        <v>2.3950999999999998</v>
      </c>
      <c r="AI460" s="7">
        <v>0.88919999999999999</v>
      </c>
      <c r="AJ460" s="7">
        <v>0.1303</v>
      </c>
      <c r="AK460" s="7">
        <v>1.4E-3</v>
      </c>
      <c r="AL460">
        <v>925.5</v>
      </c>
      <c r="AM460">
        <v>1496.6</v>
      </c>
      <c r="AN460">
        <v>243.2</v>
      </c>
      <c r="AO460">
        <v>23.2</v>
      </c>
      <c r="AP460">
        <v>0.2</v>
      </c>
      <c r="AQ460">
        <v>25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6</v>
      </c>
      <c r="AX460">
        <v>2</v>
      </c>
      <c r="AY460">
        <v>3</v>
      </c>
      <c r="AZ460">
        <v>0</v>
      </c>
      <c r="BA460">
        <v>1.6419999999999999</v>
      </c>
      <c r="BB460">
        <v>0.26619999999999999</v>
      </c>
      <c r="BC460">
        <v>6.5299999999999997E-2</v>
      </c>
      <c r="BD460">
        <v>1.44E-2</v>
      </c>
      <c r="BE460">
        <v>6.8999999999999999E-3</v>
      </c>
      <c r="BF460">
        <v>1181.2</v>
      </c>
      <c r="BG460">
        <v>128.69999999999999</v>
      </c>
      <c r="BH460">
        <v>27.3</v>
      </c>
      <c r="BI460">
        <v>5.2</v>
      </c>
      <c r="BJ460">
        <v>2.4</v>
      </c>
      <c r="BK460">
        <v>1.5921000000000001</v>
      </c>
      <c r="BL460">
        <v>0.2409</v>
      </c>
      <c r="BM460">
        <v>5.8400000000000001E-2</v>
      </c>
      <c r="BN460">
        <v>7.7000000000000002E-3</v>
      </c>
      <c r="BO460">
        <v>2.9999999999999997E-4</v>
      </c>
      <c r="BP460">
        <v>1178.4000000000001</v>
      </c>
      <c r="BQ460">
        <v>130.6</v>
      </c>
      <c r="BR460">
        <v>29.9</v>
      </c>
      <c r="BS460">
        <v>4.8</v>
      </c>
      <c r="BT460">
        <v>0.2</v>
      </c>
      <c r="BU460">
        <v>0.93089999999999995</v>
      </c>
      <c r="BV460">
        <v>1.4339999999999999</v>
      </c>
      <c r="BW460">
        <v>0.72489999999999999</v>
      </c>
      <c r="BX460">
        <v>0.41020000000000001</v>
      </c>
      <c r="BY460">
        <v>0.2006</v>
      </c>
      <c r="BZ460">
        <v>8.8800000000000004E-2</v>
      </c>
      <c r="CA460">
        <v>4.3900000000000002E-2</v>
      </c>
      <c r="CB460">
        <v>2.98E-2</v>
      </c>
      <c r="CC460">
        <v>1.83E-2</v>
      </c>
      <c r="CD460">
        <v>5.7000000000000002E-3</v>
      </c>
      <c r="CE460">
        <v>7.1000000000000004E-3</v>
      </c>
      <c r="CF460">
        <v>1308</v>
      </c>
      <c r="CG460">
        <v>902</v>
      </c>
      <c r="CH460">
        <v>258.2</v>
      </c>
      <c r="CI460">
        <v>118.7</v>
      </c>
      <c r="CJ460">
        <v>52.6</v>
      </c>
      <c r="CK460">
        <v>22.9</v>
      </c>
      <c r="CL460">
        <v>11.4</v>
      </c>
      <c r="CM460">
        <v>7.3</v>
      </c>
      <c r="CN460">
        <v>4.3</v>
      </c>
      <c r="CO460">
        <v>1.5</v>
      </c>
      <c r="CP460">
        <v>1.8</v>
      </c>
      <c r="CQ460">
        <v>2688.8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103</v>
      </c>
      <c r="CX460">
        <v>49</v>
      </c>
      <c r="CY460">
        <v>17</v>
      </c>
      <c r="CZ460">
        <v>2</v>
      </c>
      <c r="DA460">
        <v>0</v>
      </c>
      <c r="DB460">
        <v>95</v>
      </c>
      <c r="DC460">
        <v>58</v>
      </c>
      <c r="DD460">
        <v>14</v>
      </c>
      <c r="DE460">
        <v>6</v>
      </c>
    </row>
    <row r="461" spans="1:109" x14ac:dyDescent="0.25">
      <c r="A461" s="1">
        <v>45760</v>
      </c>
      <c r="B461" t="s">
        <v>149</v>
      </c>
      <c r="C461" t="s">
        <v>145</v>
      </c>
      <c r="D461" t="s">
        <v>151</v>
      </c>
      <c r="E461" t="s">
        <v>152</v>
      </c>
      <c r="F461" t="s">
        <v>153</v>
      </c>
      <c r="G461" t="s">
        <v>127</v>
      </c>
      <c r="H461" t="s">
        <v>113</v>
      </c>
      <c r="I461" s="5" t="s">
        <v>114</v>
      </c>
      <c r="J461" s="5" t="s">
        <v>115</v>
      </c>
      <c r="K461" t="s">
        <v>154</v>
      </c>
      <c r="L461" t="s">
        <v>155</v>
      </c>
      <c r="M461">
        <v>433</v>
      </c>
      <c r="N461" s="6">
        <f>Table1[[#This Row],[Duration]]/60</f>
        <v>0</v>
      </c>
      <c r="O461" s="2">
        <v>45760.536301284999</v>
      </c>
      <c r="P461" s="2">
        <v>45760.567420336003</v>
      </c>
      <c r="Q461">
        <v>0</v>
      </c>
      <c r="R461" s="3">
        <v>0</v>
      </c>
      <c r="S461" s="4">
        <v>0</v>
      </c>
      <c r="T461">
        <v>0</v>
      </c>
      <c r="U461" s="4">
        <v>0</v>
      </c>
      <c r="V461">
        <v>0</v>
      </c>
      <c r="W461">
        <v>0</v>
      </c>
      <c r="X461">
        <v>0</v>
      </c>
      <c r="Y461" s="4">
        <v>0</v>
      </c>
      <c r="Z461" s="3">
        <v>0</v>
      </c>
      <c r="AA461" s="4">
        <v>0</v>
      </c>
      <c r="AB461" s="3">
        <v>0</v>
      </c>
      <c r="AC461" s="4">
        <v>0</v>
      </c>
      <c r="AD461">
        <v>0</v>
      </c>
      <c r="AE461">
        <v>0</v>
      </c>
      <c r="AF461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>
        <v>2688.6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2688.6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2688.6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2688.7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</row>
    <row r="462" spans="1:109" x14ac:dyDescent="0.25">
      <c r="A462" s="1">
        <v>45760</v>
      </c>
      <c r="B462" t="s">
        <v>149</v>
      </c>
      <c r="C462" t="s">
        <v>160</v>
      </c>
      <c r="D462" t="s">
        <v>151</v>
      </c>
      <c r="E462" t="s">
        <v>152</v>
      </c>
      <c r="F462" t="s">
        <v>153</v>
      </c>
      <c r="G462" t="s">
        <v>127</v>
      </c>
      <c r="H462" t="s">
        <v>113</v>
      </c>
      <c r="I462" s="5" t="s">
        <v>114</v>
      </c>
      <c r="J462" s="5" t="s">
        <v>115</v>
      </c>
      <c r="K462" t="s">
        <v>154</v>
      </c>
      <c r="L462" t="s">
        <v>155</v>
      </c>
      <c r="M462">
        <v>433</v>
      </c>
      <c r="N462" s="6">
        <f>Table1[[#This Row],[Duration]]/60</f>
        <v>39.966666666666669</v>
      </c>
      <c r="O462" s="2">
        <v>45760.536301284999</v>
      </c>
      <c r="P462" s="2">
        <v>45760.567420336003</v>
      </c>
      <c r="Q462">
        <v>2398</v>
      </c>
      <c r="R462" s="3">
        <v>3.5053999999999998</v>
      </c>
      <c r="S462" s="4">
        <v>195.98400000000001</v>
      </c>
      <c r="T462">
        <v>17</v>
      </c>
      <c r="U462" s="4">
        <v>343.75409999999999</v>
      </c>
      <c r="V462">
        <v>1</v>
      </c>
      <c r="W462">
        <v>0</v>
      </c>
      <c r="X462">
        <v>0</v>
      </c>
      <c r="Y462" s="4">
        <v>165.61320000000001</v>
      </c>
      <c r="Z462" s="3">
        <v>6.5023</v>
      </c>
      <c r="AA462" s="4">
        <v>87.708799999999997</v>
      </c>
      <c r="AB462" s="3">
        <v>6.0446</v>
      </c>
      <c r="AC462" s="4">
        <v>33.852800000000002</v>
      </c>
      <c r="AD462">
        <v>0</v>
      </c>
      <c r="AE462">
        <v>5.4962999999999997</v>
      </c>
      <c r="AF462">
        <v>4.0888999999999998</v>
      </c>
      <c r="AG462" s="7">
        <v>0.40389999999999998</v>
      </c>
      <c r="AH462" s="7">
        <v>1.8804000000000001</v>
      </c>
      <c r="AI462" s="7">
        <v>1.0251999999999999</v>
      </c>
      <c r="AJ462" s="7">
        <v>0.19600000000000001</v>
      </c>
      <c r="AK462" s="7">
        <v>0</v>
      </c>
      <c r="AL462">
        <v>1309.5</v>
      </c>
      <c r="AM462">
        <v>1067.5999999999999</v>
      </c>
      <c r="AN462">
        <v>276.60000000000002</v>
      </c>
      <c r="AO462">
        <v>35</v>
      </c>
      <c r="AP462">
        <v>0</v>
      </c>
      <c r="AQ462">
        <v>65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8</v>
      </c>
      <c r="AX462">
        <v>7</v>
      </c>
      <c r="AY462">
        <v>2</v>
      </c>
      <c r="AZ462">
        <v>0</v>
      </c>
      <c r="BA462">
        <v>1.3964000000000001</v>
      </c>
      <c r="BB462">
        <v>0.24049999999999999</v>
      </c>
      <c r="BC462">
        <v>7.5899999999999995E-2</v>
      </c>
      <c r="BD462">
        <v>2.75E-2</v>
      </c>
      <c r="BE462">
        <v>1.1599999999999999E-2</v>
      </c>
      <c r="BF462">
        <v>1024.7</v>
      </c>
      <c r="BG462">
        <v>100.3</v>
      </c>
      <c r="BH462">
        <v>26.3</v>
      </c>
      <c r="BI462">
        <v>8.5</v>
      </c>
      <c r="BJ462">
        <v>3.7</v>
      </c>
      <c r="BK462">
        <v>1.4254</v>
      </c>
      <c r="BL462">
        <v>0.26869999999999999</v>
      </c>
      <c r="BM462">
        <v>5.2999999999999999E-2</v>
      </c>
      <c r="BN462">
        <v>6.1999999999999998E-3</v>
      </c>
      <c r="BO462">
        <v>2.0000000000000001E-4</v>
      </c>
      <c r="BP462">
        <v>1375.7</v>
      </c>
      <c r="BQ462">
        <v>120.9</v>
      </c>
      <c r="BR462">
        <v>25.1</v>
      </c>
      <c r="BS462">
        <v>3.4</v>
      </c>
      <c r="BT462">
        <v>0.1</v>
      </c>
      <c r="BU462">
        <v>0.70030000000000003</v>
      </c>
      <c r="BV462">
        <v>0.97389999999999999</v>
      </c>
      <c r="BW462">
        <v>0.82420000000000004</v>
      </c>
      <c r="BX462">
        <v>0.496</v>
      </c>
      <c r="BY462">
        <v>0.23669999999999999</v>
      </c>
      <c r="BZ462">
        <v>0.13930000000000001</v>
      </c>
      <c r="CA462">
        <v>0.06</v>
      </c>
      <c r="CB462">
        <v>3.6900000000000002E-2</v>
      </c>
      <c r="CC462">
        <v>1.9099999999999999E-2</v>
      </c>
      <c r="CD462">
        <v>1.0999999999999999E-2</v>
      </c>
      <c r="CE462">
        <v>8.0999999999999996E-3</v>
      </c>
      <c r="CF462">
        <v>1561.5</v>
      </c>
      <c r="CG462">
        <v>563.6</v>
      </c>
      <c r="CH462">
        <v>297.7</v>
      </c>
      <c r="CI462">
        <v>141.4</v>
      </c>
      <c r="CJ462">
        <v>59.4</v>
      </c>
      <c r="CK462">
        <v>32.6</v>
      </c>
      <c r="CL462">
        <v>14.3</v>
      </c>
      <c r="CM462">
        <v>8.6</v>
      </c>
      <c r="CN462">
        <v>4.7</v>
      </c>
      <c r="CO462">
        <v>2.7</v>
      </c>
      <c r="CP462">
        <v>2.2000000000000002</v>
      </c>
      <c r="CQ462">
        <v>2688.7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102</v>
      </c>
      <c r="CX462">
        <v>46</v>
      </c>
      <c r="CY462">
        <v>13</v>
      </c>
      <c r="CZ462">
        <v>1</v>
      </c>
      <c r="DA462">
        <v>0</v>
      </c>
      <c r="DB462">
        <v>83</v>
      </c>
      <c r="DC462">
        <v>41</v>
      </c>
      <c r="DD462">
        <v>19</v>
      </c>
      <c r="DE462">
        <v>13</v>
      </c>
    </row>
    <row r="463" spans="1:109" x14ac:dyDescent="0.25">
      <c r="A463" s="1">
        <v>45760</v>
      </c>
      <c r="B463" t="s">
        <v>149</v>
      </c>
      <c r="C463" t="s">
        <v>121</v>
      </c>
      <c r="D463" t="s">
        <v>151</v>
      </c>
      <c r="E463" t="s">
        <v>152</v>
      </c>
      <c r="F463" t="s">
        <v>153</v>
      </c>
      <c r="G463" t="s">
        <v>127</v>
      </c>
      <c r="H463" t="s">
        <v>113</v>
      </c>
      <c r="I463" s="5" t="s">
        <v>114</v>
      </c>
      <c r="J463" s="5" t="s">
        <v>115</v>
      </c>
      <c r="K463" t="s">
        <v>154</v>
      </c>
      <c r="L463" t="s">
        <v>155</v>
      </c>
      <c r="M463">
        <v>433</v>
      </c>
      <c r="N463" s="6">
        <f>Table1[[#This Row],[Duration]]/60</f>
        <v>44.81666666666667</v>
      </c>
      <c r="O463" s="2">
        <v>45760.536301284999</v>
      </c>
      <c r="P463" s="2">
        <v>45760.567420336003</v>
      </c>
      <c r="Q463">
        <v>2689</v>
      </c>
      <c r="R463" s="3">
        <v>3.7475999999999998</v>
      </c>
      <c r="S463" s="4">
        <v>385.19799999999998</v>
      </c>
      <c r="T463">
        <v>24</v>
      </c>
      <c r="U463" s="4">
        <v>349.96539999999999</v>
      </c>
      <c r="V463">
        <v>4</v>
      </c>
      <c r="W463">
        <v>0</v>
      </c>
      <c r="X463">
        <v>0</v>
      </c>
      <c r="Y463" s="4">
        <v>159.6634</v>
      </c>
      <c r="Z463" s="3">
        <v>7.3334000000000001</v>
      </c>
      <c r="AA463" s="4">
        <v>83.620800000000003</v>
      </c>
      <c r="AB463" s="3">
        <v>6.6010999999999997</v>
      </c>
      <c r="AC463" s="4">
        <v>25.4909</v>
      </c>
      <c r="AD463">
        <v>0</v>
      </c>
      <c r="AE463">
        <v>6.2534000000000001</v>
      </c>
      <c r="AF463">
        <v>5.1718000000000002</v>
      </c>
      <c r="AG463" s="7">
        <v>0.49390000000000001</v>
      </c>
      <c r="AH463" s="7">
        <v>2.1232000000000002</v>
      </c>
      <c r="AI463" s="7">
        <v>0.74529999999999996</v>
      </c>
      <c r="AJ463" s="7">
        <v>0.35339999999999999</v>
      </c>
      <c r="AK463" s="7">
        <v>3.1800000000000002E-2</v>
      </c>
      <c r="AL463">
        <v>984.1</v>
      </c>
      <c r="AM463">
        <v>1442.2</v>
      </c>
      <c r="AN463">
        <v>197.7</v>
      </c>
      <c r="AO463">
        <v>60.4</v>
      </c>
      <c r="AP463">
        <v>4.4000000000000004</v>
      </c>
      <c r="AQ463">
        <v>116</v>
      </c>
      <c r="AR463">
        <v>4</v>
      </c>
      <c r="AS463">
        <v>0</v>
      </c>
      <c r="AT463">
        <v>0</v>
      </c>
      <c r="AU463">
        <v>0</v>
      </c>
      <c r="AV463">
        <v>0</v>
      </c>
      <c r="AW463">
        <v>14</v>
      </c>
      <c r="AX463">
        <v>7</v>
      </c>
      <c r="AY463">
        <v>2</v>
      </c>
      <c r="AZ463">
        <v>1</v>
      </c>
      <c r="BA463">
        <v>1.4260999999999999</v>
      </c>
      <c r="BB463">
        <v>0.24890000000000001</v>
      </c>
      <c r="BC463">
        <v>0.12790000000000001</v>
      </c>
      <c r="BD463">
        <v>3.9100000000000003E-2</v>
      </c>
      <c r="BE463">
        <v>2.4299999999999999E-2</v>
      </c>
      <c r="BF463">
        <v>1164.5999999999999</v>
      </c>
      <c r="BG463">
        <v>108.4</v>
      </c>
      <c r="BH463">
        <v>40.5</v>
      </c>
      <c r="BI463">
        <v>11.3</v>
      </c>
      <c r="BJ463">
        <v>6.8</v>
      </c>
      <c r="BK463">
        <v>1.4748000000000001</v>
      </c>
      <c r="BL463">
        <v>0.30930000000000002</v>
      </c>
      <c r="BM463">
        <v>7.5300000000000006E-2</v>
      </c>
      <c r="BN463">
        <v>1.7500000000000002E-2</v>
      </c>
      <c r="BO463">
        <v>4.3E-3</v>
      </c>
      <c r="BP463">
        <v>1183.8</v>
      </c>
      <c r="BQ463">
        <v>130.80000000000001</v>
      </c>
      <c r="BR463">
        <v>31.4</v>
      </c>
      <c r="BS463">
        <v>8.4</v>
      </c>
      <c r="BT463">
        <v>2.8</v>
      </c>
      <c r="BU463">
        <v>1.1923999999999999</v>
      </c>
      <c r="BV463">
        <v>1.0270999999999999</v>
      </c>
      <c r="BW463">
        <v>0.47070000000000001</v>
      </c>
      <c r="BX463">
        <v>0.34339999999999998</v>
      </c>
      <c r="BY463">
        <v>0.22509999999999999</v>
      </c>
      <c r="BZ463">
        <v>0.1923</v>
      </c>
      <c r="CA463">
        <v>9.8799999999999999E-2</v>
      </c>
      <c r="CB463">
        <v>6.7100000000000007E-2</v>
      </c>
      <c r="CC463">
        <v>4.8300000000000003E-2</v>
      </c>
      <c r="CD463">
        <v>3.2000000000000001E-2</v>
      </c>
      <c r="CE463">
        <v>5.0500000000000003E-2</v>
      </c>
      <c r="CF463">
        <v>1576.9</v>
      </c>
      <c r="CG463">
        <v>678.8</v>
      </c>
      <c r="CH463">
        <v>173.3</v>
      </c>
      <c r="CI463">
        <v>100.4</v>
      </c>
      <c r="CJ463">
        <v>54.5</v>
      </c>
      <c r="CK463">
        <v>39.9</v>
      </c>
      <c r="CL463">
        <v>21.2</v>
      </c>
      <c r="CM463">
        <v>14.5</v>
      </c>
      <c r="CN463">
        <v>10.7</v>
      </c>
      <c r="CO463">
        <v>7.1</v>
      </c>
      <c r="CP463">
        <v>11.5</v>
      </c>
      <c r="CQ463">
        <v>2688.7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57</v>
      </c>
      <c r="CX463">
        <v>58</v>
      </c>
      <c r="CY463">
        <v>20</v>
      </c>
      <c r="CZ463">
        <v>11</v>
      </c>
      <c r="DA463">
        <v>0</v>
      </c>
      <c r="DB463">
        <v>55</v>
      </c>
      <c r="DC463">
        <v>47</v>
      </c>
      <c r="DD463">
        <v>24</v>
      </c>
      <c r="DE463">
        <v>19</v>
      </c>
    </row>
    <row r="464" spans="1:109" x14ac:dyDescent="0.25">
      <c r="A464" s="1">
        <v>45760</v>
      </c>
      <c r="B464" t="s">
        <v>149</v>
      </c>
      <c r="C464" t="s">
        <v>135</v>
      </c>
      <c r="D464" t="s">
        <v>151</v>
      </c>
      <c r="E464" t="s">
        <v>152</v>
      </c>
      <c r="F464" t="s">
        <v>153</v>
      </c>
      <c r="G464" t="s">
        <v>127</v>
      </c>
      <c r="H464" t="s">
        <v>113</v>
      </c>
      <c r="I464" s="5" t="s">
        <v>114</v>
      </c>
      <c r="J464" s="5" t="s">
        <v>115</v>
      </c>
      <c r="K464" t="s">
        <v>154</v>
      </c>
      <c r="L464" t="s">
        <v>155</v>
      </c>
      <c r="M464">
        <v>433</v>
      </c>
      <c r="N464" s="6">
        <f>Table1[[#This Row],[Duration]]/60</f>
        <v>44.81666666666667</v>
      </c>
      <c r="O464" s="2">
        <v>45760.536301284999</v>
      </c>
      <c r="P464" s="2">
        <v>45760.567420336003</v>
      </c>
      <c r="Q464">
        <v>2689</v>
      </c>
      <c r="R464" s="3">
        <v>3.7717999999999998</v>
      </c>
      <c r="S464" s="4">
        <v>41.51</v>
      </c>
      <c r="T464">
        <v>7</v>
      </c>
      <c r="U464" s="4">
        <v>360.08440000000002</v>
      </c>
      <c r="V464">
        <v>0</v>
      </c>
      <c r="W464">
        <v>0</v>
      </c>
      <c r="X464">
        <v>0</v>
      </c>
      <c r="Y464" s="4">
        <v>169.6729</v>
      </c>
      <c r="Z464" s="3">
        <v>5.5</v>
      </c>
      <c r="AA464" s="4">
        <v>84.16</v>
      </c>
      <c r="AB464" s="3">
        <v>6.2262000000000004</v>
      </c>
      <c r="AC464" s="4">
        <v>30.605899999999998</v>
      </c>
      <c r="AD464">
        <v>0</v>
      </c>
      <c r="AE464">
        <v>4.8364000000000003</v>
      </c>
      <c r="AF464">
        <v>4.2037000000000004</v>
      </c>
      <c r="AG464" s="7">
        <v>0.48130000000000001</v>
      </c>
      <c r="AH464" s="7">
        <v>2.4255</v>
      </c>
      <c r="AI464" s="7">
        <v>0.82340000000000002</v>
      </c>
      <c r="AJ464" s="7">
        <v>4.1500000000000002E-2</v>
      </c>
      <c r="AK464" s="7">
        <v>0</v>
      </c>
      <c r="AL464">
        <v>943.3</v>
      </c>
      <c r="AM464">
        <v>1508.4</v>
      </c>
      <c r="AN464">
        <v>229.1</v>
      </c>
      <c r="AO464">
        <v>7.9</v>
      </c>
      <c r="AP464">
        <v>0</v>
      </c>
      <c r="AQ464">
        <v>55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6</v>
      </c>
      <c r="AX464">
        <v>1</v>
      </c>
      <c r="AY464">
        <v>0</v>
      </c>
      <c r="AZ464">
        <v>0</v>
      </c>
      <c r="BA464">
        <v>1.6444000000000001</v>
      </c>
      <c r="BB464">
        <v>0.2366</v>
      </c>
      <c r="BC464">
        <v>4.7800000000000002E-2</v>
      </c>
      <c r="BD464">
        <v>7.7999999999999996E-3</v>
      </c>
      <c r="BE464">
        <v>3.2000000000000002E-3</v>
      </c>
      <c r="BF464">
        <v>1217.9000000000001</v>
      </c>
      <c r="BG464">
        <v>106.7</v>
      </c>
      <c r="BH464">
        <v>20.3</v>
      </c>
      <c r="BI464">
        <v>3.1</v>
      </c>
      <c r="BJ464">
        <v>1.2</v>
      </c>
      <c r="BK464">
        <v>1.5831</v>
      </c>
      <c r="BL464">
        <v>0.2029</v>
      </c>
      <c r="BM464">
        <v>3.9100000000000003E-2</v>
      </c>
      <c r="BN464">
        <v>5.7000000000000002E-3</v>
      </c>
      <c r="BO464">
        <v>1E-3</v>
      </c>
      <c r="BP464">
        <v>1208.7</v>
      </c>
      <c r="BQ464">
        <v>106</v>
      </c>
      <c r="BR464">
        <v>21</v>
      </c>
      <c r="BS464">
        <v>3.3</v>
      </c>
      <c r="BT464">
        <v>0.5</v>
      </c>
      <c r="BU464">
        <v>1.1378999999999999</v>
      </c>
      <c r="BV464">
        <v>1.1113999999999999</v>
      </c>
      <c r="BW464">
        <v>0.8629</v>
      </c>
      <c r="BX464">
        <v>0.39689999999999998</v>
      </c>
      <c r="BY464">
        <v>0.14979999999999999</v>
      </c>
      <c r="BZ464">
        <v>5.6899999999999999E-2</v>
      </c>
      <c r="CA464">
        <v>3.0800000000000001E-2</v>
      </c>
      <c r="CB464">
        <v>1.2800000000000001E-2</v>
      </c>
      <c r="CC464">
        <v>6.1999999999999998E-3</v>
      </c>
      <c r="CD464">
        <v>1.4E-3</v>
      </c>
      <c r="CE464">
        <v>4.5999999999999999E-3</v>
      </c>
      <c r="CF464">
        <v>1506</v>
      </c>
      <c r="CG464">
        <v>679.5</v>
      </c>
      <c r="CH464">
        <v>312.10000000000002</v>
      </c>
      <c r="CI464">
        <v>117.4</v>
      </c>
      <c r="CJ464">
        <v>41.2</v>
      </c>
      <c r="CK464">
        <v>16</v>
      </c>
      <c r="CL464">
        <v>9.1</v>
      </c>
      <c r="CM464">
        <v>3.6</v>
      </c>
      <c r="CN464">
        <v>2</v>
      </c>
      <c r="CO464">
        <v>0.4</v>
      </c>
      <c r="CP464">
        <v>1.4</v>
      </c>
      <c r="CQ464">
        <v>2688.8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94</v>
      </c>
      <c r="CX464">
        <v>50</v>
      </c>
      <c r="CY464">
        <v>14</v>
      </c>
      <c r="CZ464">
        <v>5</v>
      </c>
      <c r="DA464">
        <v>0</v>
      </c>
      <c r="DB464">
        <v>100</v>
      </c>
      <c r="DC464">
        <v>45</v>
      </c>
      <c r="DD464">
        <v>11</v>
      </c>
      <c r="DE464">
        <v>7</v>
      </c>
    </row>
    <row r="465" spans="1:109" x14ac:dyDescent="0.25">
      <c r="A465" s="1">
        <v>45760</v>
      </c>
      <c r="B465" t="s">
        <v>161</v>
      </c>
      <c r="C465" t="s">
        <v>139</v>
      </c>
      <c r="D465" t="s">
        <v>129</v>
      </c>
      <c r="E465" t="s">
        <v>162</v>
      </c>
      <c r="F465" t="s">
        <v>153</v>
      </c>
      <c r="G465" t="s">
        <v>113</v>
      </c>
      <c r="H465" t="s">
        <v>113</v>
      </c>
      <c r="I465" s="5" t="s">
        <v>163</v>
      </c>
      <c r="J465" s="5" t="s">
        <v>115</v>
      </c>
      <c r="K465" t="s">
        <v>154</v>
      </c>
      <c r="L465" t="s">
        <v>155</v>
      </c>
      <c r="M465">
        <v>433</v>
      </c>
      <c r="N465" s="6">
        <f>Table1[[#This Row],[Duration]]/60</f>
        <v>42.616666666666667</v>
      </c>
      <c r="O465" s="2">
        <v>45760.581717592999</v>
      </c>
      <c r="P465" s="2">
        <v>45760.669603009002</v>
      </c>
      <c r="Q465">
        <v>2557</v>
      </c>
      <c r="R465" s="3">
        <v>4.0087000000000002</v>
      </c>
      <c r="S465" s="4">
        <v>221.834</v>
      </c>
      <c r="T465">
        <v>24</v>
      </c>
      <c r="U465" s="4">
        <v>394.05200000000002</v>
      </c>
      <c r="V465">
        <v>0</v>
      </c>
      <c r="W465">
        <v>0</v>
      </c>
      <c r="X465">
        <v>0</v>
      </c>
      <c r="Y465" s="4">
        <v>179.61519999999999</v>
      </c>
      <c r="Z465" s="3">
        <v>6.6844999999999999</v>
      </c>
      <c r="AA465" s="4">
        <v>94.063699999999997</v>
      </c>
      <c r="AB465" s="3">
        <v>2.4125999999999999</v>
      </c>
      <c r="AC465" s="4">
        <v>12.7759</v>
      </c>
      <c r="AD465">
        <v>0</v>
      </c>
      <c r="AE465">
        <v>8.6401000000000003</v>
      </c>
      <c r="AF465">
        <v>4.5815000000000001</v>
      </c>
      <c r="AG465" s="7">
        <v>0.43290000000000001</v>
      </c>
      <c r="AH465" s="7">
        <v>2.1922999999999999</v>
      </c>
      <c r="AI465" s="7">
        <v>1.1617</v>
      </c>
      <c r="AJ465" s="7">
        <v>0.2218</v>
      </c>
      <c r="AK465" s="7">
        <v>0</v>
      </c>
      <c r="AL465">
        <v>5901.4</v>
      </c>
      <c r="AM465">
        <v>1342.7</v>
      </c>
      <c r="AN465">
        <v>309.3</v>
      </c>
      <c r="AO465">
        <v>39.799999999999997</v>
      </c>
      <c r="AP465">
        <v>0</v>
      </c>
      <c r="AQ465">
        <v>115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18</v>
      </c>
      <c r="AX465">
        <v>5</v>
      </c>
      <c r="AY465">
        <v>0</v>
      </c>
      <c r="AZ465">
        <v>1</v>
      </c>
      <c r="BA465">
        <v>1.659</v>
      </c>
      <c r="BB465">
        <v>0.29270000000000002</v>
      </c>
      <c r="BC465">
        <v>7.2800000000000004E-2</v>
      </c>
      <c r="BD465">
        <v>1.72E-2</v>
      </c>
      <c r="BE465">
        <v>5.4999999999999997E-3</v>
      </c>
      <c r="BF465">
        <v>1116.9000000000001</v>
      </c>
      <c r="BG465">
        <v>125.6</v>
      </c>
      <c r="BH465">
        <v>25.5</v>
      </c>
      <c r="BI465">
        <v>5.9</v>
      </c>
      <c r="BJ465">
        <v>1.6</v>
      </c>
      <c r="BK465">
        <v>1.6153999999999999</v>
      </c>
      <c r="BL465">
        <v>0.28470000000000001</v>
      </c>
      <c r="BM465">
        <v>5.0799999999999998E-2</v>
      </c>
      <c r="BN465">
        <v>9.7999999999999997E-3</v>
      </c>
      <c r="BO465">
        <v>5.9999999999999995E-4</v>
      </c>
      <c r="BP465">
        <v>6159.9</v>
      </c>
      <c r="BQ465">
        <v>126.7</v>
      </c>
      <c r="BR465">
        <v>25.3</v>
      </c>
      <c r="BS465">
        <v>5.0999999999999996</v>
      </c>
      <c r="BT465">
        <v>0.7</v>
      </c>
      <c r="BU465">
        <v>0.85919999999999996</v>
      </c>
      <c r="BV465">
        <v>1.2150000000000001</v>
      </c>
      <c r="BW465">
        <v>0.77270000000000005</v>
      </c>
      <c r="BX465">
        <v>0.57809999999999995</v>
      </c>
      <c r="BY465">
        <v>0.29449999999999998</v>
      </c>
      <c r="BZ465">
        <v>0.1401</v>
      </c>
      <c r="CA465">
        <v>7.1999999999999995E-2</v>
      </c>
      <c r="CB465">
        <v>4.3999999999999997E-2</v>
      </c>
      <c r="CC465">
        <v>1.61E-2</v>
      </c>
      <c r="CD465">
        <v>8.8000000000000005E-3</v>
      </c>
      <c r="CE465">
        <v>8.3000000000000001E-3</v>
      </c>
      <c r="CF465">
        <v>6261.9</v>
      </c>
      <c r="CG465">
        <v>756.4</v>
      </c>
      <c r="CH465">
        <v>274.8</v>
      </c>
      <c r="CI465">
        <v>158</v>
      </c>
      <c r="CJ465">
        <v>71.5</v>
      </c>
      <c r="CK465">
        <v>33.6</v>
      </c>
      <c r="CL465">
        <v>18</v>
      </c>
      <c r="CM465">
        <v>10.5</v>
      </c>
      <c r="CN465">
        <v>4.0999999999999996</v>
      </c>
      <c r="CO465">
        <v>2.2000000000000002</v>
      </c>
      <c r="CP465">
        <v>2.2000000000000002</v>
      </c>
      <c r="CQ465">
        <v>7593.3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95</v>
      </c>
      <c r="CX465">
        <v>45</v>
      </c>
      <c r="CY465">
        <v>18</v>
      </c>
      <c r="CZ465">
        <v>3</v>
      </c>
      <c r="DA465">
        <v>0</v>
      </c>
      <c r="DB465">
        <v>83</v>
      </c>
      <c r="DC465">
        <v>46</v>
      </c>
      <c r="DD465">
        <v>18</v>
      </c>
      <c r="DE465">
        <v>6</v>
      </c>
    </row>
    <row r="466" spans="1:109" x14ac:dyDescent="0.25">
      <c r="A466" s="1">
        <v>45760</v>
      </c>
      <c r="B466" t="s">
        <v>161</v>
      </c>
      <c r="C466" t="s">
        <v>142</v>
      </c>
      <c r="D466" t="s">
        <v>129</v>
      </c>
      <c r="E466" t="s">
        <v>162</v>
      </c>
      <c r="F466" t="s">
        <v>153</v>
      </c>
      <c r="G466" t="s">
        <v>113</v>
      </c>
      <c r="H466" t="s">
        <v>113</v>
      </c>
      <c r="I466" s="5" t="s">
        <v>163</v>
      </c>
      <c r="J466" s="5" t="s">
        <v>115</v>
      </c>
      <c r="K466" t="s">
        <v>154</v>
      </c>
      <c r="L466" t="s">
        <v>155</v>
      </c>
      <c r="M466">
        <v>433</v>
      </c>
      <c r="N466" s="6">
        <f>Table1[[#This Row],[Duration]]/60</f>
        <v>19.716666666666665</v>
      </c>
      <c r="O466" s="2">
        <v>45760.583230324002</v>
      </c>
      <c r="P466" s="2">
        <v>45760.671370370001</v>
      </c>
      <c r="Q466">
        <v>1183</v>
      </c>
      <c r="R466" s="3">
        <v>1.3964000000000001</v>
      </c>
      <c r="S466" s="4">
        <v>30.837</v>
      </c>
      <c r="T466">
        <v>7</v>
      </c>
      <c r="U466" s="4">
        <v>146.50049999999999</v>
      </c>
      <c r="V466">
        <v>0</v>
      </c>
      <c r="W466">
        <v>0</v>
      </c>
      <c r="X466">
        <v>0</v>
      </c>
      <c r="Y466" s="4">
        <v>70.7042</v>
      </c>
      <c r="Z466" s="3">
        <v>5.7355999999999998</v>
      </c>
      <c r="AA466" s="4">
        <v>70.825800000000001</v>
      </c>
      <c r="AB466" s="3">
        <v>0.8518</v>
      </c>
      <c r="AC466" s="4">
        <v>4.4699</v>
      </c>
      <c r="AD466">
        <v>0</v>
      </c>
      <c r="AE466">
        <v>3.9645000000000001</v>
      </c>
      <c r="AF466">
        <v>3.8852000000000002</v>
      </c>
      <c r="AG466" s="7">
        <v>0.24399999999999999</v>
      </c>
      <c r="AH466" s="7">
        <v>0.77549999999999997</v>
      </c>
      <c r="AI466" s="7">
        <v>0.34610000000000002</v>
      </c>
      <c r="AJ466" s="7">
        <v>3.0800000000000001E-2</v>
      </c>
      <c r="AK466" s="7">
        <v>0</v>
      </c>
      <c r="AL466">
        <v>7064.5</v>
      </c>
      <c r="AM466">
        <v>449.7</v>
      </c>
      <c r="AN466">
        <v>95.3</v>
      </c>
      <c r="AO466">
        <v>5.8</v>
      </c>
      <c r="AP466">
        <v>0</v>
      </c>
      <c r="AQ466">
        <v>46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5</v>
      </c>
      <c r="AX466">
        <v>2</v>
      </c>
      <c r="AY466">
        <v>0</v>
      </c>
      <c r="AZ466">
        <v>0</v>
      </c>
      <c r="BA466">
        <v>0.56820000000000004</v>
      </c>
      <c r="BB466">
        <v>0.1399</v>
      </c>
      <c r="BC466">
        <v>2.4299999999999999E-2</v>
      </c>
      <c r="BD466">
        <v>6.4999999999999997E-3</v>
      </c>
      <c r="BE466">
        <v>0</v>
      </c>
      <c r="BF466">
        <v>476.4</v>
      </c>
      <c r="BG466">
        <v>64.599999999999994</v>
      </c>
      <c r="BH466">
        <v>9.1999999999999993</v>
      </c>
      <c r="BI466">
        <v>2.8</v>
      </c>
      <c r="BJ466">
        <v>0</v>
      </c>
      <c r="BK466">
        <v>0.51400000000000001</v>
      </c>
      <c r="BL466">
        <v>0.1174</v>
      </c>
      <c r="BM466">
        <v>2.24E-2</v>
      </c>
      <c r="BN466">
        <v>3.5999999999999999E-3</v>
      </c>
      <c r="BO466">
        <v>0</v>
      </c>
      <c r="BP466">
        <v>6984.1</v>
      </c>
      <c r="BQ466">
        <v>63.4</v>
      </c>
      <c r="BR466">
        <v>12.6</v>
      </c>
      <c r="BS466">
        <v>2.2000000000000002</v>
      </c>
      <c r="BT466">
        <v>0</v>
      </c>
      <c r="BU466">
        <v>0.3725</v>
      </c>
      <c r="BV466">
        <v>0.3805</v>
      </c>
      <c r="BW466">
        <v>0.3508</v>
      </c>
      <c r="BX466">
        <v>0.14760000000000001</v>
      </c>
      <c r="BY466">
        <v>7.7100000000000002E-2</v>
      </c>
      <c r="BZ466">
        <v>3.1E-2</v>
      </c>
      <c r="CA466">
        <v>1.77E-2</v>
      </c>
      <c r="CB466">
        <v>8.5000000000000006E-3</v>
      </c>
      <c r="CC466">
        <v>3.7000000000000002E-3</v>
      </c>
      <c r="CD466">
        <v>3.3999999999999998E-3</v>
      </c>
      <c r="CE466">
        <v>3.7000000000000002E-3</v>
      </c>
      <c r="CF466">
        <v>7173.8</v>
      </c>
      <c r="CG466">
        <v>228.9</v>
      </c>
      <c r="CH466">
        <v>128.69999999999999</v>
      </c>
      <c r="CI466">
        <v>44</v>
      </c>
      <c r="CJ466">
        <v>21.3</v>
      </c>
      <c r="CK466">
        <v>8.5</v>
      </c>
      <c r="CL466">
        <v>4.9000000000000004</v>
      </c>
      <c r="CM466">
        <v>2.4</v>
      </c>
      <c r="CN466">
        <v>1</v>
      </c>
      <c r="CO466">
        <v>0.9</v>
      </c>
      <c r="CP466">
        <v>0.9</v>
      </c>
      <c r="CQ466">
        <v>7615.3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47</v>
      </c>
      <c r="CX466">
        <v>31</v>
      </c>
      <c r="CY466">
        <v>8</v>
      </c>
      <c r="CZ466">
        <v>0</v>
      </c>
      <c r="DA466">
        <v>0</v>
      </c>
      <c r="DB466">
        <v>57</v>
      </c>
      <c r="DC466">
        <v>17</v>
      </c>
      <c r="DD466">
        <v>10</v>
      </c>
      <c r="DE466">
        <v>2</v>
      </c>
    </row>
    <row r="467" spans="1:109" x14ac:dyDescent="0.25">
      <c r="A467" s="1">
        <v>45760</v>
      </c>
      <c r="B467" t="s">
        <v>161</v>
      </c>
      <c r="C467" t="s">
        <v>136</v>
      </c>
      <c r="D467" t="s">
        <v>129</v>
      </c>
      <c r="E467" t="s">
        <v>162</v>
      </c>
      <c r="F467" t="s">
        <v>153</v>
      </c>
      <c r="G467" t="s">
        <v>113</v>
      </c>
      <c r="H467" t="s">
        <v>113</v>
      </c>
      <c r="I467" s="5" t="s">
        <v>163</v>
      </c>
      <c r="J467" s="5" t="s">
        <v>115</v>
      </c>
      <c r="K467" t="s">
        <v>154</v>
      </c>
      <c r="L467" t="s">
        <v>155</v>
      </c>
      <c r="M467">
        <v>433</v>
      </c>
      <c r="N467" s="6">
        <f>Table1[[#This Row],[Duration]]/60</f>
        <v>78.45</v>
      </c>
      <c r="O467" s="2">
        <v>45760.581057869997</v>
      </c>
      <c r="P467" s="2">
        <v>45760.672857639001</v>
      </c>
      <c r="Q467">
        <v>4707</v>
      </c>
      <c r="R467" s="3">
        <v>8.0477000000000007</v>
      </c>
      <c r="S467" s="4">
        <v>383.47699999999998</v>
      </c>
      <c r="T467">
        <v>34</v>
      </c>
      <c r="U467" s="4">
        <v>865.08249999999998</v>
      </c>
      <c r="V467">
        <v>4</v>
      </c>
      <c r="W467">
        <v>0</v>
      </c>
      <c r="X467">
        <v>0</v>
      </c>
      <c r="Y467" s="4">
        <v>322.75099999999998</v>
      </c>
      <c r="Z467" s="3">
        <v>7.4444999999999997</v>
      </c>
      <c r="AA467" s="4">
        <v>102.5834</v>
      </c>
      <c r="AB467" s="3">
        <v>4.6806000000000001</v>
      </c>
      <c r="AC467" s="4">
        <v>27.1021</v>
      </c>
      <c r="AD467">
        <v>17</v>
      </c>
      <c r="AE467">
        <v>4.8605999999999998</v>
      </c>
      <c r="AF467">
        <v>4.9703999999999997</v>
      </c>
      <c r="AG467" s="7">
        <v>0.60450000000000004</v>
      </c>
      <c r="AH467" s="7">
        <v>4.9419000000000004</v>
      </c>
      <c r="AI467" s="7">
        <v>2.1177999999999999</v>
      </c>
      <c r="AJ467" s="7">
        <v>0.34129999999999999</v>
      </c>
      <c r="AK467" s="7">
        <v>4.2200000000000001E-2</v>
      </c>
      <c r="AL467">
        <v>4341.1000000000004</v>
      </c>
      <c r="AM467">
        <v>2941.9</v>
      </c>
      <c r="AN467">
        <v>582.5</v>
      </c>
      <c r="AO467">
        <v>60.2</v>
      </c>
      <c r="AP467">
        <v>5.8</v>
      </c>
      <c r="AQ467">
        <v>133</v>
      </c>
      <c r="AR467">
        <v>4</v>
      </c>
      <c r="AS467">
        <v>0</v>
      </c>
      <c r="AT467">
        <v>0</v>
      </c>
      <c r="AU467">
        <v>0</v>
      </c>
      <c r="AV467">
        <v>0</v>
      </c>
      <c r="AW467">
        <v>21</v>
      </c>
      <c r="AX467">
        <v>6</v>
      </c>
      <c r="AY467">
        <v>5</v>
      </c>
      <c r="AZ467">
        <v>2</v>
      </c>
      <c r="BA467">
        <v>3.1932</v>
      </c>
      <c r="BB467">
        <v>0.59470000000000001</v>
      </c>
      <c r="BC467">
        <v>0.18870000000000001</v>
      </c>
      <c r="BD467">
        <v>5.7799999999999997E-2</v>
      </c>
      <c r="BE467">
        <v>1.06E-2</v>
      </c>
      <c r="BF467">
        <v>1953.8</v>
      </c>
      <c r="BG467">
        <v>264.10000000000002</v>
      </c>
      <c r="BH467">
        <v>70.2</v>
      </c>
      <c r="BI467">
        <v>19.3</v>
      </c>
      <c r="BJ467">
        <v>3.4</v>
      </c>
      <c r="BK467">
        <v>3.2313999999999998</v>
      </c>
      <c r="BL467">
        <v>0.63749999999999996</v>
      </c>
      <c r="BM467">
        <v>0.1191</v>
      </c>
      <c r="BN467">
        <v>1.24E-2</v>
      </c>
      <c r="BO467">
        <v>2.3999999999999998E-3</v>
      </c>
      <c r="BP467">
        <v>5262.4</v>
      </c>
      <c r="BQ467">
        <v>293.60000000000002</v>
      </c>
      <c r="BR467">
        <v>55.4</v>
      </c>
      <c r="BS467">
        <v>7.5</v>
      </c>
      <c r="BT467">
        <v>1.8</v>
      </c>
      <c r="BU467">
        <v>1.3373999999999999</v>
      </c>
      <c r="BV467">
        <v>2.8651</v>
      </c>
      <c r="BW467">
        <v>1.8452</v>
      </c>
      <c r="BX467">
        <v>0.97040000000000004</v>
      </c>
      <c r="BY467">
        <v>0.439</v>
      </c>
      <c r="BZ467">
        <v>0.254</v>
      </c>
      <c r="CA467">
        <v>0.1648</v>
      </c>
      <c r="CB467">
        <v>7.22E-2</v>
      </c>
      <c r="CC467">
        <v>4.4999999999999998E-2</v>
      </c>
      <c r="CD467">
        <v>2.4500000000000001E-2</v>
      </c>
      <c r="CE467">
        <v>3.0099999999999998E-2</v>
      </c>
      <c r="CF467">
        <v>4951.7</v>
      </c>
      <c r="CG467">
        <v>1784</v>
      </c>
      <c r="CH467">
        <v>658.5</v>
      </c>
      <c r="CI467">
        <v>282.3</v>
      </c>
      <c r="CJ467">
        <v>115</v>
      </c>
      <c r="CK467">
        <v>62.9</v>
      </c>
      <c r="CL467">
        <v>37.200000000000003</v>
      </c>
      <c r="CM467">
        <v>17.3</v>
      </c>
      <c r="CN467">
        <v>9.6</v>
      </c>
      <c r="CO467">
        <v>5.8</v>
      </c>
      <c r="CP467">
        <v>7.2</v>
      </c>
      <c r="CQ467">
        <v>7931.5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223</v>
      </c>
      <c r="CX467">
        <v>133</v>
      </c>
      <c r="CY467">
        <v>27</v>
      </c>
      <c r="CZ467">
        <v>7</v>
      </c>
      <c r="DA467">
        <v>0</v>
      </c>
      <c r="DB467">
        <v>194</v>
      </c>
      <c r="DC467">
        <v>117</v>
      </c>
      <c r="DD467">
        <v>51</v>
      </c>
      <c r="DE467">
        <v>17</v>
      </c>
    </row>
    <row r="468" spans="1:109" x14ac:dyDescent="0.25">
      <c r="A468" s="1">
        <v>45760</v>
      </c>
      <c r="B468" t="s">
        <v>161</v>
      </c>
      <c r="C468" t="s">
        <v>134</v>
      </c>
      <c r="D468" t="s">
        <v>129</v>
      </c>
      <c r="E468" t="s">
        <v>162</v>
      </c>
      <c r="F468" t="s">
        <v>153</v>
      </c>
      <c r="G468" t="s">
        <v>113</v>
      </c>
      <c r="H468" t="s">
        <v>113</v>
      </c>
      <c r="I468" s="5" t="s">
        <v>163</v>
      </c>
      <c r="J468" s="5" t="s">
        <v>115</v>
      </c>
      <c r="K468" t="s">
        <v>154</v>
      </c>
      <c r="L468" t="s">
        <v>155</v>
      </c>
      <c r="M468">
        <v>433</v>
      </c>
      <c r="N468" s="6">
        <f>Table1[[#This Row],[Duration]]/60</f>
        <v>93.38333333333334</v>
      </c>
      <c r="O468" s="2">
        <v>45760.581023147999</v>
      </c>
      <c r="P468" s="2">
        <v>45760.686034721999</v>
      </c>
      <c r="Q468">
        <v>5603</v>
      </c>
      <c r="R468" s="3">
        <v>8.2533999999999992</v>
      </c>
      <c r="S468" s="4">
        <v>230.553</v>
      </c>
      <c r="T468">
        <v>27</v>
      </c>
      <c r="U468" s="4">
        <v>869.8877</v>
      </c>
      <c r="V468">
        <v>3</v>
      </c>
      <c r="W468">
        <v>0</v>
      </c>
      <c r="X468">
        <v>0</v>
      </c>
      <c r="Y468" s="4">
        <v>327.2</v>
      </c>
      <c r="Z468" s="3">
        <v>6.3000999999999996</v>
      </c>
      <c r="AA468" s="4">
        <v>88.381699999999995</v>
      </c>
      <c r="AB468" s="3">
        <v>4.0521000000000003</v>
      </c>
      <c r="AC468" s="4">
        <v>24.292999999999999</v>
      </c>
      <c r="AD468">
        <v>8</v>
      </c>
      <c r="AE468">
        <v>6.5536000000000003</v>
      </c>
      <c r="AF468">
        <v>5.4222999999999999</v>
      </c>
      <c r="AG468" s="7">
        <v>0.76070000000000004</v>
      </c>
      <c r="AH468" s="7">
        <v>5.4770000000000003</v>
      </c>
      <c r="AI468" s="7">
        <v>1.7851999999999999</v>
      </c>
      <c r="AJ468" s="7">
        <v>0.2306</v>
      </c>
      <c r="AK468" s="7">
        <v>0</v>
      </c>
      <c r="AL468">
        <v>5197.5</v>
      </c>
      <c r="AM468">
        <v>3340.5</v>
      </c>
      <c r="AN468">
        <v>492.6</v>
      </c>
      <c r="AO468">
        <v>42.4</v>
      </c>
      <c r="AP468">
        <v>0</v>
      </c>
      <c r="AQ468">
        <v>124</v>
      </c>
      <c r="AR468">
        <v>3</v>
      </c>
      <c r="AS468">
        <v>0</v>
      </c>
      <c r="AT468">
        <v>0</v>
      </c>
      <c r="AU468">
        <v>0</v>
      </c>
      <c r="AV468">
        <v>0</v>
      </c>
      <c r="AW468">
        <v>19</v>
      </c>
      <c r="AX468">
        <v>6</v>
      </c>
      <c r="AY468">
        <v>2</v>
      </c>
      <c r="AZ468">
        <v>0</v>
      </c>
      <c r="BA468">
        <v>3.5655000000000001</v>
      </c>
      <c r="BB468">
        <v>0.4506</v>
      </c>
      <c r="BC468">
        <v>0.13800000000000001</v>
      </c>
      <c r="BD468">
        <v>4.8599999999999997E-2</v>
      </c>
      <c r="BE468">
        <v>1.1599999999999999E-2</v>
      </c>
      <c r="BF468">
        <v>2517.1999999999998</v>
      </c>
      <c r="BG468">
        <v>209</v>
      </c>
      <c r="BH468">
        <v>52</v>
      </c>
      <c r="BI468">
        <v>15.6</v>
      </c>
      <c r="BJ468">
        <v>3.7</v>
      </c>
      <c r="BK468">
        <v>3.4523999999999999</v>
      </c>
      <c r="BL468">
        <v>0.47799999999999998</v>
      </c>
      <c r="BM468">
        <v>0.09</v>
      </c>
      <c r="BN468">
        <v>1.66E-2</v>
      </c>
      <c r="BO468">
        <v>2E-3</v>
      </c>
      <c r="BP468">
        <v>5990.5</v>
      </c>
      <c r="BQ468">
        <v>228.4</v>
      </c>
      <c r="BR468">
        <v>46.3</v>
      </c>
      <c r="BS468">
        <v>8.9</v>
      </c>
      <c r="BT468">
        <v>1.4</v>
      </c>
      <c r="BU468">
        <v>1.6937</v>
      </c>
      <c r="BV468">
        <v>3.2801</v>
      </c>
      <c r="BW468">
        <v>1.7050000000000001</v>
      </c>
      <c r="BX468">
        <v>0.81920000000000004</v>
      </c>
      <c r="BY468">
        <v>0.37740000000000001</v>
      </c>
      <c r="BZ468">
        <v>0.1898</v>
      </c>
      <c r="CA468">
        <v>8.7499999999999994E-2</v>
      </c>
      <c r="CB468">
        <v>5.2699999999999997E-2</v>
      </c>
      <c r="CC468">
        <v>1.83E-2</v>
      </c>
      <c r="CD468">
        <v>1.26E-2</v>
      </c>
      <c r="CE468">
        <v>1.72E-2</v>
      </c>
      <c r="CF468">
        <v>5986.1</v>
      </c>
      <c r="CG468">
        <v>2039.4</v>
      </c>
      <c r="CH468">
        <v>613.29999999999995</v>
      </c>
      <c r="CI468">
        <v>237.4</v>
      </c>
      <c r="CJ468">
        <v>98.3</v>
      </c>
      <c r="CK468">
        <v>49.5</v>
      </c>
      <c r="CL468">
        <v>22.6</v>
      </c>
      <c r="CM468">
        <v>13.5</v>
      </c>
      <c r="CN468">
        <v>4.5</v>
      </c>
      <c r="CO468">
        <v>3.4</v>
      </c>
      <c r="CP468">
        <v>5</v>
      </c>
      <c r="CQ468">
        <v>9073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185</v>
      </c>
      <c r="CX468">
        <v>90</v>
      </c>
      <c r="CY468">
        <v>28</v>
      </c>
      <c r="CZ468">
        <v>7</v>
      </c>
      <c r="DA468">
        <v>0</v>
      </c>
      <c r="DB468">
        <v>171</v>
      </c>
      <c r="DC468">
        <v>83</v>
      </c>
      <c r="DD468">
        <v>45</v>
      </c>
      <c r="DE468">
        <v>15</v>
      </c>
    </row>
    <row r="469" spans="1:109" x14ac:dyDescent="0.25">
      <c r="A469" s="1">
        <v>45760</v>
      </c>
      <c r="B469" t="s">
        <v>161</v>
      </c>
      <c r="C469" t="s">
        <v>128</v>
      </c>
      <c r="D469" t="s">
        <v>129</v>
      </c>
      <c r="E469" t="s">
        <v>162</v>
      </c>
      <c r="F469" t="s">
        <v>153</v>
      </c>
      <c r="G469" t="s">
        <v>113</v>
      </c>
      <c r="H469" t="s">
        <v>113</v>
      </c>
      <c r="I469" s="5" t="s">
        <v>163</v>
      </c>
      <c r="J469" s="5" t="s">
        <v>115</v>
      </c>
      <c r="K469" t="s">
        <v>154</v>
      </c>
      <c r="L469" t="s">
        <v>155</v>
      </c>
      <c r="M469">
        <v>433</v>
      </c>
      <c r="N469" s="6">
        <f>Table1[[#This Row],[Duration]]/60</f>
        <v>92.88333333333334</v>
      </c>
      <c r="O469" s="2">
        <v>45760.581532406999</v>
      </c>
      <c r="P469" s="2">
        <v>45760.685665509001</v>
      </c>
      <c r="Q469">
        <v>5573</v>
      </c>
      <c r="R469" s="3">
        <v>3.7383999999999999</v>
      </c>
      <c r="S469" s="4">
        <v>1.0229999999999999</v>
      </c>
      <c r="T469">
        <v>1</v>
      </c>
      <c r="U469" s="4">
        <v>359.16879999999998</v>
      </c>
      <c r="V469">
        <v>0</v>
      </c>
      <c r="W469">
        <v>0</v>
      </c>
      <c r="X469">
        <v>0</v>
      </c>
      <c r="Y469" s="4">
        <v>164.3005</v>
      </c>
      <c r="Z469" s="3">
        <v>4.8133999999999997</v>
      </c>
      <c r="AA469" s="4">
        <v>40.2485</v>
      </c>
      <c r="AB469" s="3">
        <v>1.7132000000000001</v>
      </c>
      <c r="AC469" s="4">
        <v>3.0322</v>
      </c>
      <c r="AD469">
        <v>0</v>
      </c>
      <c r="AE469">
        <v>4.3510999999999997</v>
      </c>
      <c r="AF469">
        <v>4.5199999999999996</v>
      </c>
      <c r="AG469" s="7">
        <v>1.9592000000000001</v>
      </c>
      <c r="AH469" s="7">
        <v>1.6669</v>
      </c>
      <c r="AI469" s="7">
        <v>0.1113</v>
      </c>
      <c r="AJ469" s="7">
        <v>1E-3</v>
      </c>
      <c r="AK469" s="7">
        <v>0</v>
      </c>
      <c r="AL469">
        <v>7709.2</v>
      </c>
      <c r="AM469">
        <v>1255.2</v>
      </c>
      <c r="AN469">
        <v>32.299999999999997</v>
      </c>
      <c r="AO469">
        <v>0.2</v>
      </c>
      <c r="AP469">
        <v>0</v>
      </c>
      <c r="AQ469">
        <v>5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1</v>
      </c>
      <c r="AX469">
        <v>0</v>
      </c>
      <c r="AY469">
        <v>0</v>
      </c>
      <c r="AZ469">
        <v>0</v>
      </c>
      <c r="BA469">
        <v>1.8448</v>
      </c>
      <c r="BB469">
        <v>0.1313</v>
      </c>
      <c r="BC469">
        <v>1.66E-2</v>
      </c>
      <c r="BD469">
        <v>2.5999999999999999E-3</v>
      </c>
      <c r="BE469">
        <v>6.9999999999999999E-4</v>
      </c>
      <c r="BF469">
        <v>2716.8</v>
      </c>
      <c r="BG469">
        <v>97.3</v>
      </c>
      <c r="BH469">
        <v>8.4</v>
      </c>
      <c r="BI469">
        <v>1.1000000000000001</v>
      </c>
      <c r="BJ469">
        <v>0.3</v>
      </c>
      <c r="BK469">
        <v>1.63</v>
      </c>
      <c r="BL469">
        <v>9.11E-2</v>
      </c>
      <c r="BM469">
        <v>1.84E-2</v>
      </c>
      <c r="BN469">
        <v>2.5999999999999999E-3</v>
      </c>
      <c r="BO469">
        <v>2.0000000000000001E-4</v>
      </c>
      <c r="BP469">
        <v>6067.4</v>
      </c>
      <c r="BQ469">
        <v>90.7</v>
      </c>
      <c r="BR469">
        <v>13.1</v>
      </c>
      <c r="BS469">
        <v>1.6</v>
      </c>
      <c r="BT469">
        <v>0.2</v>
      </c>
      <c r="BU469">
        <v>2.8382000000000001</v>
      </c>
      <c r="BV469">
        <v>0.60829999999999995</v>
      </c>
      <c r="BW469">
        <v>0.18859999999999999</v>
      </c>
      <c r="BX469">
        <v>6.3100000000000003E-2</v>
      </c>
      <c r="BY469">
        <v>1.9E-2</v>
      </c>
      <c r="BZ469">
        <v>1.0999999999999999E-2</v>
      </c>
      <c r="CA469">
        <v>4.1000000000000003E-3</v>
      </c>
      <c r="CB469">
        <v>1.1999999999999999E-3</v>
      </c>
      <c r="CC469">
        <v>1.1999999999999999E-3</v>
      </c>
      <c r="CD469">
        <v>1.5E-3</v>
      </c>
      <c r="CE469">
        <v>2.0999999999999999E-3</v>
      </c>
      <c r="CF469">
        <v>8484.6</v>
      </c>
      <c r="CG469">
        <v>400.3</v>
      </c>
      <c r="CH469">
        <v>75.599999999999994</v>
      </c>
      <c r="CI469">
        <v>22.5</v>
      </c>
      <c r="CJ469">
        <v>6.6</v>
      </c>
      <c r="CK469">
        <v>3.9</v>
      </c>
      <c r="CL469">
        <v>1.5</v>
      </c>
      <c r="CM469">
        <v>0.4</v>
      </c>
      <c r="CN469">
        <v>0.4</v>
      </c>
      <c r="CO469">
        <v>0.4</v>
      </c>
      <c r="CP469">
        <v>0.7</v>
      </c>
      <c r="CQ469">
        <v>8997.1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52</v>
      </c>
      <c r="CX469">
        <v>25</v>
      </c>
      <c r="CY469">
        <v>4</v>
      </c>
      <c r="CZ469">
        <v>1</v>
      </c>
      <c r="DA469">
        <v>0</v>
      </c>
      <c r="DB469">
        <v>58</v>
      </c>
      <c r="DC469">
        <v>21</v>
      </c>
      <c r="DD469">
        <v>3</v>
      </c>
      <c r="DE469">
        <v>2</v>
      </c>
    </row>
    <row r="470" spans="1:109" x14ac:dyDescent="0.25">
      <c r="A470" s="1">
        <v>45760</v>
      </c>
      <c r="B470" t="s">
        <v>161</v>
      </c>
      <c r="C470" t="s">
        <v>140</v>
      </c>
      <c r="D470" t="s">
        <v>129</v>
      </c>
      <c r="E470" t="s">
        <v>162</v>
      </c>
      <c r="F470" t="s">
        <v>153</v>
      </c>
      <c r="G470" t="s">
        <v>113</v>
      </c>
      <c r="H470" t="s">
        <v>113</v>
      </c>
      <c r="I470" s="5" t="s">
        <v>163</v>
      </c>
      <c r="J470" s="5" t="s">
        <v>115</v>
      </c>
      <c r="K470" t="s">
        <v>154</v>
      </c>
      <c r="L470" t="s">
        <v>155</v>
      </c>
      <c r="M470">
        <v>433</v>
      </c>
      <c r="N470" s="6">
        <f>Table1[[#This Row],[Duration]]/60</f>
        <v>92.88333333333334</v>
      </c>
      <c r="O470" s="2">
        <v>45760.582531250002</v>
      </c>
      <c r="P470" s="2">
        <v>45760.669689814997</v>
      </c>
      <c r="Q470">
        <v>5573</v>
      </c>
      <c r="R470" s="3">
        <v>9.9466999999999999</v>
      </c>
      <c r="S470" s="4">
        <v>433.92599999999999</v>
      </c>
      <c r="T470">
        <v>43</v>
      </c>
      <c r="U470" s="4">
        <v>1022.6523999999999</v>
      </c>
      <c r="V470">
        <v>3</v>
      </c>
      <c r="W470">
        <v>0</v>
      </c>
      <c r="X470">
        <v>0</v>
      </c>
      <c r="Y470" s="4">
        <v>427.56130000000002</v>
      </c>
      <c r="Z470" s="3">
        <v>6.6889000000000003</v>
      </c>
      <c r="AA470" s="4">
        <v>107.0881</v>
      </c>
      <c r="AB470" s="3">
        <v>6.1097000000000001</v>
      </c>
      <c r="AC470" s="4">
        <v>37.295000000000002</v>
      </c>
      <c r="AD470">
        <v>0</v>
      </c>
      <c r="AE470">
        <v>6.6741000000000001</v>
      </c>
      <c r="AF470">
        <v>4.9688999999999997</v>
      </c>
      <c r="AG470" s="7">
        <v>0.64910000000000001</v>
      </c>
      <c r="AH470" s="7">
        <v>5.9043000000000001</v>
      </c>
      <c r="AI470" s="7">
        <v>2.9594</v>
      </c>
      <c r="AJ470" s="7">
        <v>0.43319999999999997</v>
      </c>
      <c r="AK470" s="7">
        <v>6.9999999999999999E-4</v>
      </c>
      <c r="AL470">
        <v>3178.1</v>
      </c>
      <c r="AM470">
        <v>3468</v>
      </c>
      <c r="AN470">
        <v>807.2</v>
      </c>
      <c r="AO470">
        <v>77.099999999999994</v>
      </c>
      <c r="AP470">
        <v>0.1</v>
      </c>
      <c r="AQ470">
        <v>199</v>
      </c>
      <c r="AR470">
        <v>3</v>
      </c>
      <c r="AS470">
        <v>0</v>
      </c>
      <c r="AT470">
        <v>0</v>
      </c>
      <c r="AU470">
        <v>0</v>
      </c>
      <c r="AV470">
        <v>0</v>
      </c>
      <c r="AW470">
        <v>26</v>
      </c>
      <c r="AX470">
        <v>14</v>
      </c>
      <c r="AY470">
        <v>3</v>
      </c>
      <c r="AZ470">
        <v>0</v>
      </c>
      <c r="BA470">
        <v>3.9041000000000001</v>
      </c>
      <c r="BB470">
        <v>0.75590000000000002</v>
      </c>
      <c r="BC470">
        <v>0.21379999999999999</v>
      </c>
      <c r="BD470">
        <v>7.1199999999999999E-2</v>
      </c>
      <c r="BE470">
        <v>2.2599999999999999E-2</v>
      </c>
      <c r="BF470">
        <v>2287.4</v>
      </c>
      <c r="BG470">
        <v>316.8</v>
      </c>
      <c r="BH470">
        <v>79</v>
      </c>
      <c r="BI470">
        <v>23.6</v>
      </c>
      <c r="BJ470">
        <v>7.3</v>
      </c>
      <c r="BK470">
        <v>4.0495999999999999</v>
      </c>
      <c r="BL470">
        <v>0.75260000000000005</v>
      </c>
      <c r="BM470">
        <v>0.14530000000000001</v>
      </c>
      <c r="BN470">
        <v>2.8299999999999999E-2</v>
      </c>
      <c r="BO470">
        <v>3.3999999999999998E-3</v>
      </c>
      <c r="BP470">
        <v>4389.8</v>
      </c>
      <c r="BQ470">
        <v>338.3</v>
      </c>
      <c r="BR470">
        <v>70.5</v>
      </c>
      <c r="BS470">
        <v>15.6</v>
      </c>
      <c r="BT470">
        <v>2.2000000000000002</v>
      </c>
      <c r="BU470">
        <v>1.4281999999999999</v>
      </c>
      <c r="BV470">
        <v>3.4794</v>
      </c>
      <c r="BW470">
        <v>2.3208000000000002</v>
      </c>
      <c r="BX470">
        <v>1.4098999999999999</v>
      </c>
      <c r="BY470">
        <v>0.64500000000000002</v>
      </c>
      <c r="BZ470">
        <v>0.313</v>
      </c>
      <c r="CA470">
        <v>0.16</v>
      </c>
      <c r="CB470">
        <v>8.8400000000000006E-2</v>
      </c>
      <c r="CC470">
        <v>4.9700000000000001E-2</v>
      </c>
      <c r="CD470">
        <v>2.7699999999999999E-2</v>
      </c>
      <c r="CE470">
        <v>2.46E-2</v>
      </c>
      <c r="CF470">
        <v>3826.8</v>
      </c>
      <c r="CG470">
        <v>2145.4</v>
      </c>
      <c r="CH470">
        <v>822.3</v>
      </c>
      <c r="CI470">
        <v>404.7</v>
      </c>
      <c r="CJ470">
        <v>164.9</v>
      </c>
      <c r="CK470">
        <v>76.5</v>
      </c>
      <c r="CL470">
        <v>40.299999999999997</v>
      </c>
      <c r="CM470">
        <v>22.3</v>
      </c>
      <c r="CN470">
        <v>12.7</v>
      </c>
      <c r="CO470">
        <v>7.2</v>
      </c>
      <c r="CP470">
        <v>7.4</v>
      </c>
      <c r="CQ470">
        <v>7530.5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250</v>
      </c>
      <c r="CX470">
        <v>142</v>
      </c>
      <c r="CY470">
        <v>47</v>
      </c>
      <c r="CZ470">
        <v>11</v>
      </c>
      <c r="DA470">
        <v>0</v>
      </c>
      <c r="DB470">
        <v>245</v>
      </c>
      <c r="DC470">
        <v>144</v>
      </c>
      <c r="DD470">
        <v>56</v>
      </c>
      <c r="DE470">
        <v>32</v>
      </c>
    </row>
    <row r="471" spans="1:109" x14ac:dyDescent="0.25">
      <c r="A471" s="1">
        <v>45760</v>
      </c>
      <c r="B471" t="s">
        <v>161</v>
      </c>
      <c r="C471" t="s">
        <v>137</v>
      </c>
      <c r="D471" t="s">
        <v>129</v>
      </c>
      <c r="E471" t="s">
        <v>162</v>
      </c>
      <c r="F471" t="s">
        <v>153</v>
      </c>
      <c r="G471" t="s">
        <v>113</v>
      </c>
      <c r="H471" t="s">
        <v>113</v>
      </c>
      <c r="I471" s="5" t="s">
        <v>163</v>
      </c>
      <c r="J471" s="5" t="s">
        <v>115</v>
      </c>
      <c r="K471" t="s">
        <v>154</v>
      </c>
      <c r="L471" t="s">
        <v>155</v>
      </c>
      <c r="M471">
        <v>433</v>
      </c>
      <c r="N471" s="6">
        <f>Table1[[#This Row],[Duration]]/60</f>
        <v>57.733333333333334</v>
      </c>
      <c r="O471" s="2">
        <v>45760.484912036998</v>
      </c>
      <c r="P471" s="2">
        <v>45760.669233795998</v>
      </c>
      <c r="Q471">
        <v>3464</v>
      </c>
      <c r="R471" s="3">
        <v>5.2675000000000001</v>
      </c>
      <c r="S471" s="4">
        <v>216.76400000000001</v>
      </c>
      <c r="T471">
        <v>24</v>
      </c>
      <c r="U471" s="4">
        <v>565.03809999999999</v>
      </c>
      <c r="V471">
        <v>4</v>
      </c>
      <c r="W471">
        <v>0</v>
      </c>
      <c r="X471">
        <v>0</v>
      </c>
      <c r="Y471" s="4">
        <v>238.8519</v>
      </c>
      <c r="Z471" s="3">
        <v>6.5867000000000004</v>
      </c>
      <c r="AA471" s="4">
        <v>91.238500000000002</v>
      </c>
      <c r="AB471" s="3">
        <v>1.5464</v>
      </c>
      <c r="AC471" s="4">
        <v>8.9649999999999999</v>
      </c>
      <c r="AD471">
        <v>0</v>
      </c>
      <c r="AE471">
        <v>7.6929999999999996</v>
      </c>
      <c r="AF471">
        <v>5.0888999999999998</v>
      </c>
      <c r="AG471" s="7">
        <v>0.53890000000000005</v>
      </c>
      <c r="AH471" s="7">
        <v>3.4037000000000002</v>
      </c>
      <c r="AI471" s="7">
        <v>1.1082000000000001</v>
      </c>
      <c r="AJ471" s="7">
        <v>0.21679999999999999</v>
      </c>
      <c r="AK471" s="7">
        <v>0</v>
      </c>
      <c r="AL471">
        <v>13555.3</v>
      </c>
      <c r="AM471">
        <v>2029.6</v>
      </c>
      <c r="AN471">
        <v>301.60000000000002</v>
      </c>
      <c r="AO471">
        <v>38.799999999999997</v>
      </c>
      <c r="AP471">
        <v>0</v>
      </c>
      <c r="AQ471">
        <v>103</v>
      </c>
      <c r="AR471">
        <v>5</v>
      </c>
      <c r="AS471">
        <v>0</v>
      </c>
      <c r="AT471">
        <v>0</v>
      </c>
      <c r="AU471">
        <v>0</v>
      </c>
      <c r="AV471">
        <v>0</v>
      </c>
      <c r="AW471">
        <v>18</v>
      </c>
      <c r="AX471">
        <v>6</v>
      </c>
      <c r="AY471">
        <v>0</v>
      </c>
      <c r="AZ471">
        <v>0</v>
      </c>
      <c r="BA471">
        <v>2.0068999999999999</v>
      </c>
      <c r="BB471">
        <v>0.41660000000000003</v>
      </c>
      <c r="BC471">
        <v>0.13969999999999999</v>
      </c>
      <c r="BD471">
        <v>3.1600000000000003E-2</v>
      </c>
      <c r="BE471">
        <v>2.63E-2</v>
      </c>
      <c r="BF471">
        <v>1417.2</v>
      </c>
      <c r="BG471">
        <v>200.5</v>
      </c>
      <c r="BH471">
        <v>51.2</v>
      </c>
      <c r="BI471">
        <v>10.199999999999999</v>
      </c>
      <c r="BJ471">
        <v>7.3</v>
      </c>
      <c r="BK471">
        <v>2.1394000000000002</v>
      </c>
      <c r="BL471">
        <v>0.37909999999999999</v>
      </c>
      <c r="BM471">
        <v>0.1026</v>
      </c>
      <c r="BN471">
        <v>2.29E-2</v>
      </c>
      <c r="BO471">
        <v>2.3E-3</v>
      </c>
      <c r="BP471">
        <v>13985.5</v>
      </c>
      <c r="BQ471">
        <v>195.4</v>
      </c>
      <c r="BR471">
        <v>45</v>
      </c>
      <c r="BS471">
        <v>11.6</v>
      </c>
      <c r="BT471">
        <v>1.4</v>
      </c>
      <c r="BU471">
        <v>1.0347999999999999</v>
      </c>
      <c r="BV471">
        <v>2.0510000000000002</v>
      </c>
      <c r="BW471">
        <v>1.0570999999999999</v>
      </c>
      <c r="BX471">
        <v>0.49969999999999998</v>
      </c>
      <c r="BY471">
        <v>0.2535</v>
      </c>
      <c r="BZ471">
        <v>0.1346</v>
      </c>
      <c r="CA471">
        <v>8.5900000000000004E-2</v>
      </c>
      <c r="CB471">
        <v>6.1400000000000003E-2</v>
      </c>
      <c r="CC471">
        <v>3.6499999999999998E-2</v>
      </c>
      <c r="CD471">
        <v>2.4E-2</v>
      </c>
      <c r="CE471">
        <v>2.8899999999999999E-2</v>
      </c>
      <c r="CF471">
        <v>13966.6</v>
      </c>
      <c r="CG471">
        <v>1260.9000000000001</v>
      </c>
      <c r="CH471">
        <v>391.8</v>
      </c>
      <c r="CI471">
        <v>147</v>
      </c>
      <c r="CJ471">
        <v>65.099999999999994</v>
      </c>
      <c r="CK471">
        <v>32.6</v>
      </c>
      <c r="CL471">
        <v>21.8</v>
      </c>
      <c r="CM471">
        <v>15.8</v>
      </c>
      <c r="CN471">
        <v>9.4</v>
      </c>
      <c r="CO471">
        <v>6.5</v>
      </c>
      <c r="CP471">
        <v>7.8</v>
      </c>
      <c r="CQ471">
        <v>15925.3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154</v>
      </c>
      <c r="CX471">
        <v>68</v>
      </c>
      <c r="CY471">
        <v>36</v>
      </c>
      <c r="CZ471">
        <v>5</v>
      </c>
      <c r="DA471">
        <v>0</v>
      </c>
      <c r="DB471">
        <v>143</v>
      </c>
      <c r="DC471">
        <v>78</v>
      </c>
      <c r="DD471">
        <v>30</v>
      </c>
      <c r="DE471">
        <v>18</v>
      </c>
    </row>
    <row r="472" spans="1:109" x14ac:dyDescent="0.25">
      <c r="A472" s="1">
        <v>45760</v>
      </c>
      <c r="B472" t="s">
        <v>161</v>
      </c>
      <c r="C472" t="s">
        <v>146</v>
      </c>
      <c r="D472" t="s">
        <v>129</v>
      </c>
      <c r="E472" t="s">
        <v>162</v>
      </c>
      <c r="F472" t="s">
        <v>153</v>
      </c>
      <c r="G472" t="s">
        <v>113</v>
      </c>
      <c r="H472" t="s">
        <v>113</v>
      </c>
      <c r="I472" s="5" t="s">
        <v>163</v>
      </c>
      <c r="J472" s="5" t="s">
        <v>115</v>
      </c>
      <c r="K472" t="s">
        <v>154</v>
      </c>
      <c r="L472" t="s">
        <v>155</v>
      </c>
      <c r="M472">
        <v>433</v>
      </c>
      <c r="N472" s="6">
        <f>Table1[[#This Row],[Duration]]/60</f>
        <v>92.88333333333334</v>
      </c>
      <c r="O472" s="2">
        <v>45760.581365741004</v>
      </c>
      <c r="P472" s="2">
        <v>45760.669828703998</v>
      </c>
      <c r="Q472">
        <v>5573</v>
      </c>
      <c r="R472" s="3">
        <v>9.0227000000000004</v>
      </c>
      <c r="S472" s="4">
        <v>150.35499999999999</v>
      </c>
      <c r="T472">
        <v>28</v>
      </c>
      <c r="U472" s="4">
        <v>1004.6323</v>
      </c>
      <c r="V472">
        <v>3</v>
      </c>
      <c r="W472">
        <v>0</v>
      </c>
      <c r="X472">
        <v>0</v>
      </c>
      <c r="Y472" s="4">
        <v>398.46159999999998</v>
      </c>
      <c r="Z472" s="3">
        <v>6.0845000000000002</v>
      </c>
      <c r="AA472" s="4">
        <v>97.139799999999994</v>
      </c>
      <c r="AB472" s="3">
        <v>5.3917999999999999</v>
      </c>
      <c r="AC472" s="4">
        <v>28.853100000000001</v>
      </c>
      <c r="AD472">
        <v>0</v>
      </c>
      <c r="AE472">
        <v>6.2888999999999999</v>
      </c>
      <c r="AF472">
        <v>4.7423000000000002</v>
      </c>
      <c r="AG472" s="7">
        <v>0.87560000000000004</v>
      </c>
      <c r="AH472" s="7">
        <v>5.4762000000000004</v>
      </c>
      <c r="AI472" s="7">
        <v>2.5205000000000002</v>
      </c>
      <c r="AJ472" s="7">
        <v>0.15040000000000001</v>
      </c>
      <c r="AK472" s="7">
        <v>0</v>
      </c>
      <c r="AL472">
        <v>3666.7</v>
      </c>
      <c r="AM472">
        <v>3246.4</v>
      </c>
      <c r="AN472">
        <v>702</v>
      </c>
      <c r="AO472">
        <v>28.1</v>
      </c>
      <c r="AP472">
        <v>0</v>
      </c>
      <c r="AQ472">
        <v>89</v>
      </c>
      <c r="AR472">
        <v>3</v>
      </c>
      <c r="AS472">
        <v>0</v>
      </c>
      <c r="AT472">
        <v>0</v>
      </c>
      <c r="AU472">
        <v>0</v>
      </c>
      <c r="AV472">
        <v>0</v>
      </c>
      <c r="AW472">
        <v>22</v>
      </c>
      <c r="AX472">
        <v>6</v>
      </c>
      <c r="AY472">
        <v>0</v>
      </c>
      <c r="AZ472">
        <v>0</v>
      </c>
      <c r="BA472">
        <v>3.7504</v>
      </c>
      <c r="BB472">
        <v>0.67359999999999998</v>
      </c>
      <c r="BC472">
        <v>0.1381</v>
      </c>
      <c r="BD472">
        <v>3.1699999999999999E-2</v>
      </c>
      <c r="BE472">
        <v>1.38E-2</v>
      </c>
      <c r="BF472">
        <v>2395.3000000000002</v>
      </c>
      <c r="BG472">
        <v>308.7</v>
      </c>
      <c r="BH472">
        <v>56.2</v>
      </c>
      <c r="BI472">
        <v>11.6</v>
      </c>
      <c r="BJ472">
        <v>4.3</v>
      </c>
      <c r="BK472">
        <v>3.6505000000000001</v>
      </c>
      <c r="BL472">
        <v>0.6099</v>
      </c>
      <c r="BM472">
        <v>0.13039999999999999</v>
      </c>
      <c r="BN472">
        <v>2.2200000000000001E-2</v>
      </c>
      <c r="BO472">
        <v>2.0999999999999999E-3</v>
      </c>
      <c r="BP472">
        <v>4478.7</v>
      </c>
      <c r="BQ472">
        <v>301.7</v>
      </c>
      <c r="BR472">
        <v>71.599999999999994</v>
      </c>
      <c r="BS472">
        <v>13.5</v>
      </c>
      <c r="BT472">
        <v>1.6</v>
      </c>
      <c r="BU472">
        <v>2.0501999999999998</v>
      </c>
      <c r="BV472">
        <v>2.5162</v>
      </c>
      <c r="BW472">
        <v>2.4169</v>
      </c>
      <c r="BX472">
        <v>1.1891</v>
      </c>
      <c r="BY472">
        <v>0.4879</v>
      </c>
      <c r="BZ472">
        <v>0.17649999999999999</v>
      </c>
      <c r="CA472">
        <v>8.7099999999999997E-2</v>
      </c>
      <c r="CB472">
        <v>4.2900000000000001E-2</v>
      </c>
      <c r="CC472">
        <v>2.9100000000000001E-2</v>
      </c>
      <c r="CD472">
        <v>1.29E-2</v>
      </c>
      <c r="CE472">
        <v>1.3899999999999999E-2</v>
      </c>
      <c r="CF472">
        <v>4661.8999999999996</v>
      </c>
      <c r="CG472">
        <v>1526.9</v>
      </c>
      <c r="CH472">
        <v>861.9</v>
      </c>
      <c r="CI472">
        <v>356.2</v>
      </c>
      <c r="CJ472">
        <v>133.6</v>
      </c>
      <c r="CK472">
        <v>50</v>
      </c>
      <c r="CL472">
        <v>24.5</v>
      </c>
      <c r="CM472">
        <v>12</v>
      </c>
      <c r="CN472">
        <v>8.1999999999999993</v>
      </c>
      <c r="CO472">
        <v>3.6</v>
      </c>
      <c r="CP472">
        <v>4.4000000000000004</v>
      </c>
      <c r="CQ472">
        <v>7643.2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240</v>
      </c>
      <c r="CX472">
        <v>147</v>
      </c>
      <c r="CY472">
        <v>42</v>
      </c>
      <c r="CZ472">
        <v>7</v>
      </c>
      <c r="DA472">
        <v>0</v>
      </c>
      <c r="DB472">
        <v>246</v>
      </c>
      <c r="DC472">
        <v>128</v>
      </c>
      <c r="DD472">
        <v>36</v>
      </c>
      <c r="DE472">
        <v>19</v>
      </c>
    </row>
    <row r="473" spans="1:109" x14ac:dyDescent="0.25">
      <c r="A473" s="1">
        <v>45760</v>
      </c>
      <c r="B473" t="s">
        <v>161</v>
      </c>
      <c r="C473" t="s">
        <v>145</v>
      </c>
      <c r="D473" t="s">
        <v>129</v>
      </c>
      <c r="E473" t="s">
        <v>162</v>
      </c>
      <c r="F473" t="s">
        <v>153</v>
      </c>
      <c r="G473" t="s">
        <v>113</v>
      </c>
      <c r="H473" t="s">
        <v>113</v>
      </c>
      <c r="I473" s="5" t="s">
        <v>163</v>
      </c>
      <c r="J473" s="5" t="s">
        <v>115</v>
      </c>
      <c r="K473" t="s">
        <v>154</v>
      </c>
      <c r="L473" t="s">
        <v>155</v>
      </c>
      <c r="M473">
        <v>433</v>
      </c>
      <c r="N473" s="6">
        <f>Table1[[#This Row],[Duration]]/60</f>
        <v>45.85</v>
      </c>
      <c r="O473" s="2">
        <v>45760.583096064998</v>
      </c>
      <c r="P473" s="2">
        <v>45760.669556713001</v>
      </c>
      <c r="Q473">
        <v>2751</v>
      </c>
      <c r="R473" s="3">
        <v>4.5467000000000004</v>
      </c>
      <c r="S473" s="4">
        <v>435.38499999999999</v>
      </c>
      <c r="T473">
        <v>30</v>
      </c>
      <c r="U473" s="4">
        <v>428.2758</v>
      </c>
      <c r="V473">
        <v>0</v>
      </c>
      <c r="W473">
        <v>0</v>
      </c>
      <c r="X473">
        <v>0</v>
      </c>
      <c r="Y473" s="4">
        <v>177.09119999999999</v>
      </c>
      <c r="Z473" s="3">
        <v>7.9823000000000004</v>
      </c>
      <c r="AA473" s="4">
        <v>99.163600000000002</v>
      </c>
      <c r="AB473" s="3">
        <v>2.9615</v>
      </c>
      <c r="AC473" s="4">
        <v>15.284700000000001</v>
      </c>
      <c r="AD473">
        <v>0</v>
      </c>
      <c r="AE473">
        <v>6.1482000000000001</v>
      </c>
      <c r="AF473">
        <v>4.7794999999999996</v>
      </c>
      <c r="AG473" s="7">
        <v>0.43590000000000001</v>
      </c>
      <c r="AH473" s="7">
        <v>2.3717000000000001</v>
      </c>
      <c r="AI473" s="7">
        <v>1.3037000000000001</v>
      </c>
      <c r="AJ473" s="7">
        <v>0.37390000000000001</v>
      </c>
      <c r="AK473" s="7">
        <v>6.1400000000000003E-2</v>
      </c>
      <c r="AL473">
        <v>5666.6</v>
      </c>
      <c r="AM473">
        <v>1376.1</v>
      </c>
      <c r="AN473">
        <v>354.7</v>
      </c>
      <c r="AO473">
        <v>64.5</v>
      </c>
      <c r="AP473">
        <v>8.3000000000000007</v>
      </c>
      <c r="AQ473">
        <v>41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15</v>
      </c>
      <c r="AX473">
        <v>13</v>
      </c>
      <c r="AY473">
        <v>1</v>
      </c>
      <c r="AZ473">
        <v>1</v>
      </c>
      <c r="BA473">
        <v>1.5992</v>
      </c>
      <c r="BB473">
        <v>0.44319999999999998</v>
      </c>
      <c r="BC473">
        <v>0.15509999999999999</v>
      </c>
      <c r="BD473">
        <v>5.3699999999999998E-2</v>
      </c>
      <c r="BE473">
        <v>1.0800000000000001E-2</v>
      </c>
      <c r="BF473">
        <v>1081.0999999999999</v>
      </c>
      <c r="BG473">
        <v>184.3</v>
      </c>
      <c r="BH473">
        <v>51.2</v>
      </c>
      <c r="BI473">
        <v>16.3</v>
      </c>
      <c r="BJ473">
        <v>2.9</v>
      </c>
      <c r="BK473">
        <v>1.7149000000000001</v>
      </c>
      <c r="BL473">
        <v>0.44309999999999999</v>
      </c>
      <c r="BM473">
        <v>0.1037</v>
      </c>
      <c r="BN473">
        <v>1.9199999999999998E-2</v>
      </c>
      <c r="BO473">
        <v>3.7000000000000002E-3</v>
      </c>
      <c r="BP473">
        <v>5881.4</v>
      </c>
      <c r="BQ473">
        <v>188</v>
      </c>
      <c r="BR473">
        <v>51.8</v>
      </c>
      <c r="BS473">
        <v>10.8</v>
      </c>
      <c r="BT473">
        <v>2.4</v>
      </c>
      <c r="BU473">
        <v>0.81689999999999996</v>
      </c>
      <c r="BV473">
        <v>1.1618999999999999</v>
      </c>
      <c r="BW473">
        <v>1.0310999999999999</v>
      </c>
      <c r="BX473">
        <v>0.61180000000000001</v>
      </c>
      <c r="BY473">
        <v>0.34</v>
      </c>
      <c r="BZ473">
        <v>0.22770000000000001</v>
      </c>
      <c r="CA473">
        <v>0.15049999999999999</v>
      </c>
      <c r="CB473">
        <v>0.09</v>
      </c>
      <c r="CC473">
        <v>5.79E-2</v>
      </c>
      <c r="CD473">
        <v>2.9600000000000001E-2</v>
      </c>
      <c r="CE473">
        <v>2.92E-2</v>
      </c>
      <c r="CF473">
        <v>5987.4</v>
      </c>
      <c r="CG473">
        <v>709</v>
      </c>
      <c r="CH473">
        <v>373.7</v>
      </c>
      <c r="CI473">
        <v>182.4</v>
      </c>
      <c r="CJ473">
        <v>88.3</v>
      </c>
      <c r="CK473">
        <v>51.2</v>
      </c>
      <c r="CL473">
        <v>31.3</v>
      </c>
      <c r="CM473">
        <v>20.2</v>
      </c>
      <c r="CN473">
        <v>12.6</v>
      </c>
      <c r="CO473">
        <v>6.2</v>
      </c>
      <c r="CP473">
        <v>7.9</v>
      </c>
      <c r="CQ473">
        <v>7470.2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122</v>
      </c>
      <c r="CX473">
        <v>90</v>
      </c>
      <c r="CY473">
        <v>29</v>
      </c>
      <c r="CZ473">
        <v>9</v>
      </c>
      <c r="DA473">
        <v>0</v>
      </c>
      <c r="DB473">
        <v>123</v>
      </c>
      <c r="DC473">
        <v>92</v>
      </c>
      <c r="DD473">
        <v>31</v>
      </c>
      <c r="DE473">
        <v>10</v>
      </c>
    </row>
    <row r="474" spans="1:109" x14ac:dyDescent="0.25">
      <c r="A474" s="1">
        <v>45760</v>
      </c>
      <c r="B474" t="s">
        <v>161</v>
      </c>
      <c r="C474" t="s">
        <v>157</v>
      </c>
      <c r="D474" t="s">
        <v>129</v>
      </c>
      <c r="E474" t="s">
        <v>162</v>
      </c>
      <c r="F474" t="s">
        <v>153</v>
      </c>
      <c r="G474" t="s">
        <v>113</v>
      </c>
      <c r="H474" t="s">
        <v>113</v>
      </c>
      <c r="I474" s="5" t="s">
        <v>163</v>
      </c>
      <c r="J474" s="5" t="s">
        <v>115</v>
      </c>
      <c r="K474" t="s">
        <v>154</v>
      </c>
      <c r="L474" t="s">
        <v>155</v>
      </c>
      <c r="M474">
        <v>433</v>
      </c>
      <c r="N474" s="6">
        <f>Table1[[#This Row],[Duration]]/60</f>
        <v>19.416666666666668</v>
      </c>
      <c r="O474" s="2">
        <v>45760.582880786998</v>
      </c>
      <c r="P474" s="2">
        <v>45760.669268518999</v>
      </c>
      <c r="Q474">
        <v>1165</v>
      </c>
      <c r="R474" s="3">
        <v>1.7103999999999999</v>
      </c>
      <c r="S474" s="4">
        <v>65.709000000000003</v>
      </c>
      <c r="T474">
        <v>8</v>
      </c>
      <c r="U474" s="4">
        <v>164.38050000000001</v>
      </c>
      <c r="V474">
        <v>0</v>
      </c>
      <c r="W474">
        <v>0</v>
      </c>
      <c r="X474">
        <v>0</v>
      </c>
      <c r="Y474" s="4">
        <v>74.166600000000003</v>
      </c>
      <c r="Z474" s="3">
        <v>6.4801000000000002</v>
      </c>
      <c r="AA474" s="4">
        <v>88.087500000000006</v>
      </c>
      <c r="AB474" s="3">
        <v>1.0591999999999999</v>
      </c>
      <c r="AC474" s="4">
        <v>5.9245999999999999</v>
      </c>
      <c r="AD474">
        <v>0</v>
      </c>
      <c r="AE474">
        <v>4.6555999999999997</v>
      </c>
      <c r="AF474">
        <v>4.3600000000000003</v>
      </c>
      <c r="AG474" s="7">
        <v>0.1862</v>
      </c>
      <c r="AH474" s="7">
        <v>0.98309999999999997</v>
      </c>
      <c r="AI474" s="7">
        <v>0.47539999999999999</v>
      </c>
      <c r="AJ474" s="7">
        <v>6.5699999999999995E-2</v>
      </c>
      <c r="AK474" s="7">
        <v>0</v>
      </c>
      <c r="AL474">
        <v>6763.8</v>
      </c>
      <c r="AM474">
        <v>560.6</v>
      </c>
      <c r="AN474">
        <v>127.9</v>
      </c>
      <c r="AO474">
        <v>11.5</v>
      </c>
      <c r="AP474">
        <v>0</v>
      </c>
      <c r="AQ474">
        <v>13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6</v>
      </c>
      <c r="AX474">
        <v>1</v>
      </c>
      <c r="AY474">
        <v>1</v>
      </c>
      <c r="AZ474">
        <v>0</v>
      </c>
      <c r="BA474">
        <v>0.71619999999999995</v>
      </c>
      <c r="BB474">
        <v>0.14399999999999999</v>
      </c>
      <c r="BC474">
        <v>2.8799999999999999E-2</v>
      </c>
      <c r="BD474">
        <v>7.0000000000000001E-3</v>
      </c>
      <c r="BE474">
        <v>1.5E-3</v>
      </c>
      <c r="BF474">
        <v>483.6</v>
      </c>
      <c r="BG474">
        <v>62.3</v>
      </c>
      <c r="BH474">
        <v>11.4</v>
      </c>
      <c r="BI474">
        <v>2.1</v>
      </c>
      <c r="BJ474">
        <v>0.5</v>
      </c>
      <c r="BK474">
        <v>0.64959999999999996</v>
      </c>
      <c r="BL474">
        <v>0.13489999999999999</v>
      </c>
      <c r="BM474">
        <v>2.4899999999999999E-2</v>
      </c>
      <c r="BN474">
        <v>3.0999999999999999E-3</v>
      </c>
      <c r="BO474">
        <v>4.0000000000000002E-4</v>
      </c>
      <c r="BP474">
        <v>6825.1</v>
      </c>
      <c r="BQ474">
        <v>63.4</v>
      </c>
      <c r="BR474">
        <v>13</v>
      </c>
      <c r="BS474">
        <v>2.1</v>
      </c>
      <c r="BT474">
        <v>0.3</v>
      </c>
      <c r="BU474">
        <v>0.33479999999999999</v>
      </c>
      <c r="BV474">
        <v>0.50170000000000003</v>
      </c>
      <c r="BW474">
        <v>0.4128</v>
      </c>
      <c r="BX474">
        <v>0.23619999999999999</v>
      </c>
      <c r="BY474">
        <v>0.10780000000000001</v>
      </c>
      <c r="BZ474">
        <v>5.8900000000000001E-2</v>
      </c>
      <c r="CA474">
        <v>3.6200000000000003E-2</v>
      </c>
      <c r="CB474">
        <v>1.5699999999999999E-2</v>
      </c>
      <c r="CC474">
        <v>3.5000000000000001E-3</v>
      </c>
      <c r="CD474">
        <v>1.5E-3</v>
      </c>
      <c r="CE474">
        <v>1.1000000000000001E-3</v>
      </c>
      <c r="CF474">
        <v>6890</v>
      </c>
      <c r="CG474">
        <v>298</v>
      </c>
      <c r="CH474">
        <v>149.80000000000001</v>
      </c>
      <c r="CI474">
        <v>67.8</v>
      </c>
      <c r="CJ474">
        <v>29.1</v>
      </c>
      <c r="CK474">
        <v>14.4</v>
      </c>
      <c r="CL474">
        <v>8.4</v>
      </c>
      <c r="CM474">
        <v>4.2</v>
      </c>
      <c r="CN474">
        <v>1.3</v>
      </c>
      <c r="CO474">
        <v>0.5</v>
      </c>
      <c r="CP474">
        <v>0.3</v>
      </c>
      <c r="CQ474">
        <v>7463.8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56</v>
      </c>
      <c r="CX474">
        <v>23</v>
      </c>
      <c r="CY474">
        <v>5</v>
      </c>
      <c r="CZ474">
        <v>3</v>
      </c>
      <c r="DA474">
        <v>0</v>
      </c>
      <c r="DB474">
        <v>44</v>
      </c>
      <c r="DC474">
        <v>25</v>
      </c>
      <c r="DD474">
        <v>4</v>
      </c>
      <c r="DE474">
        <v>3</v>
      </c>
    </row>
    <row r="475" spans="1:109" x14ac:dyDescent="0.25">
      <c r="A475" s="1">
        <v>45760</v>
      </c>
      <c r="B475" t="s">
        <v>161</v>
      </c>
      <c r="C475" t="s">
        <v>164</v>
      </c>
      <c r="D475" t="s">
        <v>129</v>
      </c>
      <c r="E475" t="s">
        <v>162</v>
      </c>
      <c r="F475" t="s">
        <v>153</v>
      </c>
      <c r="G475" t="s">
        <v>113</v>
      </c>
      <c r="H475" t="s">
        <v>113</v>
      </c>
      <c r="I475" s="5" t="s">
        <v>163</v>
      </c>
      <c r="J475" s="5" t="s">
        <v>115</v>
      </c>
      <c r="K475" t="s">
        <v>154</v>
      </c>
      <c r="L475" t="s">
        <v>155</v>
      </c>
      <c r="M475">
        <v>433</v>
      </c>
      <c r="N475" s="6">
        <f>Table1[[#This Row],[Duration]]/60</f>
        <v>92.9</v>
      </c>
      <c r="O475" s="2">
        <v>45760.583552083001</v>
      </c>
      <c r="P475" s="2">
        <v>45760.670841435</v>
      </c>
      <c r="Q475">
        <v>5574</v>
      </c>
      <c r="R475" s="3">
        <v>7.7088000000000001</v>
      </c>
      <c r="S475" s="4">
        <v>348.27499999999998</v>
      </c>
      <c r="T475">
        <v>31</v>
      </c>
      <c r="U475" s="4">
        <v>744.16309999999999</v>
      </c>
      <c r="V475">
        <v>2</v>
      </c>
      <c r="W475">
        <v>0</v>
      </c>
      <c r="X475">
        <v>0</v>
      </c>
      <c r="Y475" s="4">
        <v>392.95670000000001</v>
      </c>
      <c r="Z475" s="3">
        <v>6.7911999999999999</v>
      </c>
      <c r="AA475" s="4">
        <v>82.979799999999997</v>
      </c>
      <c r="AB475" s="3">
        <v>4.5872999999999999</v>
      </c>
      <c r="AC475" s="4">
        <v>20.686299999999999</v>
      </c>
      <c r="AD475">
        <v>0</v>
      </c>
      <c r="AE475">
        <v>6.6489000000000003</v>
      </c>
      <c r="AF475">
        <v>4.5911</v>
      </c>
      <c r="AG475" s="7">
        <v>0.98319999999999996</v>
      </c>
      <c r="AH475" s="7">
        <v>4.6929999999999996</v>
      </c>
      <c r="AI475" s="7">
        <v>1.6842999999999999</v>
      </c>
      <c r="AJ475" s="7">
        <v>0.34470000000000001</v>
      </c>
      <c r="AK475" s="7">
        <v>3.5999999999999999E-3</v>
      </c>
      <c r="AL475">
        <v>3939.5</v>
      </c>
      <c r="AM475">
        <v>3088.3</v>
      </c>
      <c r="AN475">
        <v>451.8</v>
      </c>
      <c r="AO475">
        <v>61.6</v>
      </c>
      <c r="AP475">
        <v>0.5</v>
      </c>
      <c r="AQ475">
        <v>549</v>
      </c>
      <c r="AR475">
        <v>2</v>
      </c>
      <c r="AS475">
        <v>0</v>
      </c>
      <c r="AT475">
        <v>0</v>
      </c>
      <c r="AU475">
        <v>0</v>
      </c>
      <c r="AV475">
        <v>0</v>
      </c>
      <c r="AW475">
        <v>13</v>
      </c>
      <c r="AX475">
        <v>12</v>
      </c>
      <c r="AY475">
        <v>3</v>
      </c>
      <c r="AZ475">
        <v>3</v>
      </c>
      <c r="BA475">
        <v>3.2351999999999999</v>
      </c>
      <c r="BB475">
        <v>0.52980000000000005</v>
      </c>
      <c r="BC475">
        <v>0.1143</v>
      </c>
      <c r="BD475">
        <v>2.9499999999999998E-2</v>
      </c>
      <c r="BE475">
        <v>1.0800000000000001E-2</v>
      </c>
      <c r="BF475">
        <v>2452.6999999999998</v>
      </c>
      <c r="BG475">
        <v>240.6</v>
      </c>
      <c r="BH475">
        <v>40.200000000000003</v>
      </c>
      <c r="BI475">
        <v>9.6</v>
      </c>
      <c r="BJ475">
        <v>3</v>
      </c>
      <c r="BK475">
        <v>3.1564999999999999</v>
      </c>
      <c r="BL475">
        <v>0.53690000000000004</v>
      </c>
      <c r="BM475">
        <v>8.3400000000000002E-2</v>
      </c>
      <c r="BN475">
        <v>1.23E-2</v>
      </c>
      <c r="BO475">
        <v>2.9999999999999997E-4</v>
      </c>
      <c r="BP475">
        <v>4503.7</v>
      </c>
      <c r="BQ475">
        <v>248.5</v>
      </c>
      <c r="BR475">
        <v>36.799999999999997</v>
      </c>
      <c r="BS475">
        <v>6.4</v>
      </c>
      <c r="BT475">
        <v>0.2</v>
      </c>
      <c r="BU475">
        <v>2.4310999999999998</v>
      </c>
      <c r="BV475">
        <v>2.2656000000000001</v>
      </c>
      <c r="BW475">
        <v>1.2949999999999999</v>
      </c>
      <c r="BX475">
        <v>0.7893</v>
      </c>
      <c r="BY475">
        <v>0.45950000000000002</v>
      </c>
      <c r="BZ475">
        <v>0.20749999999999999</v>
      </c>
      <c r="CA475">
        <v>0.1106</v>
      </c>
      <c r="CB475">
        <v>6.9599999999999995E-2</v>
      </c>
      <c r="CC475">
        <v>3.5799999999999998E-2</v>
      </c>
      <c r="CD475">
        <v>2.24E-2</v>
      </c>
      <c r="CE475">
        <v>2.2499999999999999E-2</v>
      </c>
      <c r="CF475">
        <v>5180.3999999999996</v>
      </c>
      <c r="CG475">
        <v>1442.3</v>
      </c>
      <c r="CH475">
        <v>469.8</v>
      </c>
      <c r="CI475">
        <v>224</v>
      </c>
      <c r="CJ475">
        <v>113.7</v>
      </c>
      <c r="CK475">
        <v>49.9</v>
      </c>
      <c r="CL475">
        <v>27</v>
      </c>
      <c r="CM475">
        <v>16.399999999999999</v>
      </c>
      <c r="CN475">
        <v>8.1</v>
      </c>
      <c r="CO475">
        <v>4.8</v>
      </c>
      <c r="CP475">
        <v>5.3</v>
      </c>
      <c r="CQ475">
        <v>7541.8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185</v>
      </c>
      <c r="CX475">
        <v>99</v>
      </c>
      <c r="CY475">
        <v>21</v>
      </c>
      <c r="CZ475">
        <v>2</v>
      </c>
      <c r="DA475">
        <v>0</v>
      </c>
      <c r="DB475">
        <v>177</v>
      </c>
      <c r="DC475">
        <v>98</v>
      </c>
      <c r="DD475">
        <v>23</v>
      </c>
      <c r="DE475">
        <v>12</v>
      </c>
    </row>
    <row r="476" spans="1:109" x14ac:dyDescent="0.25">
      <c r="A476" s="1">
        <v>45760</v>
      </c>
      <c r="B476" t="s">
        <v>161</v>
      </c>
      <c r="C476" t="s">
        <v>138</v>
      </c>
      <c r="D476" t="s">
        <v>129</v>
      </c>
      <c r="E476" t="s">
        <v>162</v>
      </c>
      <c r="F476" t="s">
        <v>153</v>
      </c>
      <c r="G476" t="s">
        <v>113</v>
      </c>
      <c r="H476" t="s">
        <v>113</v>
      </c>
      <c r="I476" s="5" t="s">
        <v>163</v>
      </c>
      <c r="J476" s="5" t="s">
        <v>115</v>
      </c>
      <c r="K476" t="s">
        <v>154</v>
      </c>
      <c r="L476" t="s">
        <v>155</v>
      </c>
      <c r="M476">
        <v>433</v>
      </c>
      <c r="N476" s="6">
        <f>Table1[[#This Row],[Duration]]/60</f>
        <v>92.9</v>
      </c>
      <c r="O476" s="2">
        <v>45760.584601852002</v>
      </c>
      <c r="P476" s="2">
        <v>45760.670996528002</v>
      </c>
      <c r="Q476">
        <v>5574</v>
      </c>
      <c r="R476" s="3">
        <v>9.0699000000000005</v>
      </c>
      <c r="S476" s="4">
        <v>352.17599999999999</v>
      </c>
      <c r="T476">
        <v>43</v>
      </c>
      <c r="U476" s="4">
        <v>927.327</v>
      </c>
      <c r="V476">
        <v>0</v>
      </c>
      <c r="W476">
        <v>0</v>
      </c>
      <c r="X476">
        <v>0</v>
      </c>
      <c r="Y476" s="4">
        <v>369.67489999999998</v>
      </c>
      <c r="Z476" s="3">
        <v>6.7466999999999997</v>
      </c>
      <c r="AA476" s="4">
        <v>97.631200000000007</v>
      </c>
      <c r="AB476" s="3">
        <v>5.5891999999999999</v>
      </c>
      <c r="AC476" s="4">
        <v>31.223800000000001</v>
      </c>
      <c r="AD476">
        <v>0</v>
      </c>
      <c r="AE476">
        <v>6.5740999999999996</v>
      </c>
      <c r="AF476">
        <v>4.1593</v>
      </c>
      <c r="AG476" s="7">
        <v>0.81779999999999997</v>
      </c>
      <c r="AH476" s="7">
        <v>4.9598000000000004</v>
      </c>
      <c r="AI476" s="7">
        <v>2.9401999999999999</v>
      </c>
      <c r="AJ476" s="7">
        <v>0.35220000000000001</v>
      </c>
      <c r="AK476" s="7">
        <v>0</v>
      </c>
      <c r="AL476">
        <v>3656.8</v>
      </c>
      <c r="AM476">
        <v>2947.6</v>
      </c>
      <c r="AN476">
        <v>796.4</v>
      </c>
      <c r="AO476">
        <v>63.7</v>
      </c>
      <c r="AP476">
        <v>0</v>
      </c>
      <c r="AQ476">
        <v>68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26</v>
      </c>
      <c r="AX476">
        <v>14</v>
      </c>
      <c r="AY476">
        <v>2</v>
      </c>
      <c r="AZ476">
        <v>1</v>
      </c>
      <c r="BA476">
        <v>3.7503000000000002</v>
      </c>
      <c r="BB476">
        <v>0.69399999999999995</v>
      </c>
      <c r="BC476">
        <v>0.1439</v>
      </c>
      <c r="BD476">
        <v>4.5199999999999997E-2</v>
      </c>
      <c r="BE476">
        <v>9.9000000000000008E-3</v>
      </c>
      <c r="BF476">
        <v>2370.8000000000002</v>
      </c>
      <c r="BG476">
        <v>289.5</v>
      </c>
      <c r="BH476">
        <v>53.3</v>
      </c>
      <c r="BI476">
        <v>15.6</v>
      </c>
      <c r="BJ476">
        <v>3.1</v>
      </c>
      <c r="BK476">
        <v>3.6097000000000001</v>
      </c>
      <c r="BL476">
        <v>0.66379999999999995</v>
      </c>
      <c r="BM476">
        <v>0.12889999999999999</v>
      </c>
      <c r="BN476">
        <v>2.2800000000000001E-2</v>
      </c>
      <c r="BO476">
        <v>1.5E-3</v>
      </c>
      <c r="BP476">
        <v>4359.6000000000004</v>
      </c>
      <c r="BQ476">
        <v>297.3</v>
      </c>
      <c r="BR476">
        <v>62.5</v>
      </c>
      <c r="BS476">
        <v>11.8</v>
      </c>
      <c r="BT476">
        <v>1</v>
      </c>
      <c r="BU476">
        <v>1.7023999999999999</v>
      </c>
      <c r="BV476">
        <v>2.6181999999999999</v>
      </c>
      <c r="BW476">
        <v>2.1852999999999998</v>
      </c>
      <c r="BX476">
        <v>1.3905000000000001</v>
      </c>
      <c r="BY476">
        <v>0.61650000000000005</v>
      </c>
      <c r="BZ476">
        <v>0.27560000000000001</v>
      </c>
      <c r="CA476">
        <v>0.12920000000000001</v>
      </c>
      <c r="CB476">
        <v>6.9900000000000004E-2</v>
      </c>
      <c r="CC476">
        <v>3.9600000000000003E-2</v>
      </c>
      <c r="CD476">
        <v>2.0500000000000001E-2</v>
      </c>
      <c r="CE476">
        <v>2.2100000000000002E-2</v>
      </c>
      <c r="CF476">
        <v>4405</v>
      </c>
      <c r="CG476">
        <v>1601</v>
      </c>
      <c r="CH476">
        <v>767.3</v>
      </c>
      <c r="CI476">
        <v>391.7</v>
      </c>
      <c r="CJ476">
        <v>158.30000000000001</v>
      </c>
      <c r="CK476">
        <v>68.5</v>
      </c>
      <c r="CL476">
        <v>33.4</v>
      </c>
      <c r="CM476">
        <v>17.5</v>
      </c>
      <c r="CN476">
        <v>9.9</v>
      </c>
      <c r="CO476">
        <v>5.6</v>
      </c>
      <c r="CP476">
        <v>6.3</v>
      </c>
      <c r="CQ476">
        <v>7464.5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221</v>
      </c>
      <c r="CX476">
        <v>139</v>
      </c>
      <c r="CY476">
        <v>34</v>
      </c>
      <c r="CZ476">
        <v>4</v>
      </c>
      <c r="DA476">
        <v>0</v>
      </c>
      <c r="DB476">
        <v>262</v>
      </c>
      <c r="DC476">
        <v>101</v>
      </c>
      <c r="DD476">
        <v>40</v>
      </c>
      <c r="DE476">
        <v>17</v>
      </c>
    </row>
    <row r="477" spans="1:109" x14ac:dyDescent="0.25">
      <c r="A477" s="1">
        <v>45760</v>
      </c>
      <c r="B477" t="s">
        <v>161</v>
      </c>
      <c r="C477" t="s">
        <v>165</v>
      </c>
      <c r="D477" t="s">
        <v>129</v>
      </c>
      <c r="E477" t="s">
        <v>162</v>
      </c>
      <c r="F477" t="s">
        <v>153</v>
      </c>
      <c r="G477" t="s">
        <v>113</v>
      </c>
      <c r="H477" t="s">
        <v>113</v>
      </c>
      <c r="I477" s="5" t="s">
        <v>163</v>
      </c>
      <c r="J477" s="5" t="s">
        <v>115</v>
      </c>
      <c r="K477" t="s">
        <v>154</v>
      </c>
      <c r="L477" t="s">
        <v>155</v>
      </c>
      <c r="M477">
        <v>433</v>
      </c>
      <c r="N477" s="6">
        <f>Table1[[#This Row],[Duration]]/60</f>
        <v>92.9</v>
      </c>
      <c r="O477" s="2">
        <v>45760.583045138999</v>
      </c>
      <c r="P477" s="2">
        <v>45760.672358796</v>
      </c>
      <c r="Q477">
        <v>5574</v>
      </c>
      <c r="R477" s="3">
        <v>8.7161000000000008</v>
      </c>
      <c r="S477" s="4">
        <v>661.64300000000003</v>
      </c>
      <c r="T477">
        <v>44</v>
      </c>
      <c r="U477" s="4">
        <v>946.72199999999998</v>
      </c>
      <c r="V477">
        <v>0</v>
      </c>
      <c r="W477">
        <v>0</v>
      </c>
      <c r="X477">
        <v>0</v>
      </c>
      <c r="Y477" s="4">
        <v>350.96129999999999</v>
      </c>
      <c r="Z477" s="3">
        <v>7.8712</v>
      </c>
      <c r="AA477" s="4">
        <v>93.822299999999998</v>
      </c>
      <c r="AB477" s="3">
        <v>5.3471000000000002</v>
      </c>
      <c r="AC477" s="4">
        <v>26.810700000000001</v>
      </c>
      <c r="AD477">
        <v>0</v>
      </c>
      <c r="AE477">
        <v>6.6303999999999998</v>
      </c>
      <c r="AF477">
        <v>5.24</v>
      </c>
      <c r="AG477" s="7">
        <v>0.92989999999999995</v>
      </c>
      <c r="AH477" s="7">
        <v>5.2968999999999999</v>
      </c>
      <c r="AI477" s="7">
        <v>1.8277000000000001</v>
      </c>
      <c r="AJ477" s="7">
        <v>0.55220000000000002</v>
      </c>
      <c r="AK477" s="7">
        <v>0.1095</v>
      </c>
      <c r="AL477">
        <v>3850</v>
      </c>
      <c r="AM477">
        <v>3262.5</v>
      </c>
      <c r="AN477">
        <v>493.1</v>
      </c>
      <c r="AO477">
        <v>96.4</v>
      </c>
      <c r="AP477">
        <v>14.7</v>
      </c>
      <c r="AQ477">
        <v>122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28</v>
      </c>
      <c r="AX477">
        <v>10</v>
      </c>
      <c r="AY477">
        <v>6</v>
      </c>
      <c r="AZ477">
        <v>0</v>
      </c>
      <c r="BA477">
        <v>3.4276</v>
      </c>
      <c r="BB477">
        <v>0.68989999999999996</v>
      </c>
      <c r="BC477">
        <v>0.23269999999999999</v>
      </c>
      <c r="BD477">
        <v>7.3099999999999998E-2</v>
      </c>
      <c r="BE477">
        <v>4.1500000000000002E-2</v>
      </c>
      <c r="BF477">
        <v>2418.1</v>
      </c>
      <c r="BG477">
        <v>281.7</v>
      </c>
      <c r="BH477">
        <v>78.3</v>
      </c>
      <c r="BI477">
        <v>22.4</v>
      </c>
      <c r="BJ477">
        <v>11.7</v>
      </c>
      <c r="BK477">
        <v>3.3031999999999999</v>
      </c>
      <c r="BL477">
        <v>0.69769999999999999</v>
      </c>
      <c r="BM477">
        <v>0.2059</v>
      </c>
      <c r="BN477">
        <v>3.6700000000000003E-2</v>
      </c>
      <c r="BO477">
        <v>7.7999999999999996E-3</v>
      </c>
      <c r="BP477">
        <v>4490.3</v>
      </c>
      <c r="BQ477">
        <v>306.7</v>
      </c>
      <c r="BR477">
        <v>85.7</v>
      </c>
      <c r="BS477">
        <v>17.899999999999999</v>
      </c>
      <c r="BT477">
        <v>3.9</v>
      </c>
      <c r="BU477">
        <v>1.9946999999999999</v>
      </c>
      <c r="BV477">
        <v>2.9419</v>
      </c>
      <c r="BW477">
        <v>1.5254000000000001</v>
      </c>
      <c r="BX477">
        <v>0.86750000000000005</v>
      </c>
      <c r="BY477">
        <v>0.4879</v>
      </c>
      <c r="BZ477">
        <v>0.29010000000000002</v>
      </c>
      <c r="CA477">
        <v>0.2049</v>
      </c>
      <c r="CB477">
        <v>0.14499999999999999</v>
      </c>
      <c r="CC477">
        <v>9.0700000000000003E-2</v>
      </c>
      <c r="CD477">
        <v>6.0400000000000002E-2</v>
      </c>
      <c r="CE477">
        <v>0.1076</v>
      </c>
      <c r="CF477">
        <v>4744.8999999999996</v>
      </c>
      <c r="CG477">
        <v>1827</v>
      </c>
      <c r="CH477">
        <v>564.5</v>
      </c>
      <c r="CI477">
        <v>253.4</v>
      </c>
      <c r="CJ477">
        <v>123.4</v>
      </c>
      <c r="CK477">
        <v>68.900000000000006</v>
      </c>
      <c r="CL477">
        <v>45.3</v>
      </c>
      <c r="CM477">
        <v>30.9</v>
      </c>
      <c r="CN477">
        <v>20.399999999999999</v>
      </c>
      <c r="CO477">
        <v>13.1</v>
      </c>
      <c r="CP477">
        <v>24.9</v>
      </c>
      <c r="CQ477">
        <v>7716.7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194</v>
      </c>
      <c r="CX477">
        <v>152</v>
      </c>
      <c r="CY477">
        <v>42</v>
      </c>
      <c r="CZ477">
        <v>18</v>
      </c>
      <c r="DA477">
        <v>0</v>
      </c>
      <c r="DB477">
        <v>199</v>
      </c>
      <c r="DC477">
        <v>129</v>
      </c>
      <c r="DD477">
        <v>48</v>
      </c>
      <c r="DE477">
        <v>35</v>
      </c>
    </row>
    <row r="478" spans="1:109" x14ac:dyDescent="0.25">
      <c r="A478" s="1">
        <v>45760</v>
      </c>
      <c r="B478" t="s">
        <v>161</v>
      </c>
      <c r="C478" t="s">
        <v>139</v>
      </c>
      <c r="D478" t="s">
        <v>129</v>
      </c>
      <c r="E478" t="s">
        <v>162</v>
      </c>
      <c r="F478" t="s">
        <v>153</v>
      </c>
      <c r="G478" t="s">
        <v>126</v>
      </c>
      <c r="H478" t="s">
        <v>113</v>
      </c>
      <c r="I478" s="5" t="s">
        <v>163</v>
      </c>
      <c r="J478" s="5" t="s">
        <v>115</v>
      </c>
      <c r="K478" t="s">
        <v>154</v>
      </c>
      <c r="L478" t="s">
        <v>155</v>
      </c>
      <c r="M478">
        <v>433</v>
      </c>
      <c r="N478" s="6">
        <f>Table1[[#This Row],[Duration]]/60</f>
        <v>0</v>
      </c>
      <c r="O478" s="2">
        <v>45760.589165648002</v>
      </c>
      <c r="P478" s="2">
        <v>45760.621565312002</v>
      </c>
      <c r="Q478">
        <v>0</v>
      </c>
      <c r="R478" s="3">
        <v>0</v>
      </c>
      <c r="S478" s="4">
        <v>0</v>
      </c>
      <c r="T478">
        <v>0</v>
      </c>
      <c r="U478" s="4">
        <v>0</v>
      </c>
      <c r="V478">
        <v>0</v>
      </c>
      <c r="W478">
        <v>0</v>
      </c>
      <c r="X478">
        <v>0</v>
      </c>
      <c r="Y478" s="4">
        <v>0</v>
      </c>
      <c r="Z478" s="3">
        <v>0</v>
      </c>
      <c r="AA478" s="4">
        <v>0</v>
      </c>
      <c r="AB478" s="3">
        <v>0</v>
      </c>
      <c r="AC478" s="4">
        <v>0</v>
      </c>
      <c r="AD478">
        <v>0</v>
      </c>
      <c r="AE478">
        <v>0</v>
      </c>
      <c r="AF478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>
        <v>2799.4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2799.4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2799.4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2799.3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</row>
    <row r="479" spans="1:109" x14ac:dyDescent="0.25">
      <c r="A479" s="1">
        <v>45760</v>
      </c>
      <c r="B479" t="s">
        <v>161</v>
      </c>
      <c r="C479" t="s">
        <v>142</v>
      </c>
      <c r="D479" t="s">
        <v>129</v>
      </c>
      <c r="E479" t="s">
        <v>162</v>
      </c>
      <c r="F479" t="s">
        <v>153</v>
      </c>
      <c r="G479" t="s">
        <v>126</v>
      </c>
      <c r="H479" t="s">
        <v>113</v>
      </c>
      <c r="I479" s="5" t="s">
        <v>163</v>
      </c>
      <c r="J479" s="5" t="s">
        <v>115</v>
      </c>
      <c r="K479" t="s">
        <v>154</v>
      </c>
      <c r="L479" t="s">
        <v>155</v>
      </c>
      <c r="M479">
        <v>433</v>
      </c>
      <c r="N479" s="6">
        <f>Table1[[#This Row],[Duration]]/60</f>
        <v>0</v>
      </c>
      <c r="O479" s="2">
        <v>45760.589165648002</v>
      </c>
      <c r="P479" s="2">
        <v>45760.621565312002</v>
      </c>
      <c r="Q479">
        <v>0</v>
      </c>
      <c r="R479" s="3">
        <v>0</v>
      </c>
      <c r="S479" s="4">
        <v>0</v>
      </c>
      <c r="T479">
        <v>0</v>
      </c>
      <c r="U479" s="4">
        <v>0</v>
      </c>
      <c r="V479">
        <v>0</v>
      </c>
      <c r="W479">
        <v>0</v>
      </c>
      <c r="X479">
        <v>0</v>
      </c>
      <c r="Y479" s="4">
        <v>0</v>
      </c>
      <c r="Z479" s="3">
        <v>0</v>
      </c>
      <c r="AA479" s="4">
        <v>0</v>
      </c>
      <c r="AB479" s="3">
        <v>0</v>
      </c>
      <c r="AC479" s="4">
        <v>0</v>
      </c>
      <c r="AD479">
        <v>0</v>
      </c>
      <c r="AE479">
        <v>0</v>
      </c>
      <c r="AF479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>
        <v>2799.3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2799.3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2799.3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2799.2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</row>
    <row r="480" spans="1:109" x14ac:dyDescent="0.25">
      <c r="A480" s="1">
        <v>45760</v>
      </c>
      <c r="B480" t="s">
        <v>161</v>
      </c>
      <c r="C480" t="s">
        <v>136</v>
      </c>
      <c r="D480" t="s">
        <v>129</v>
      </c>
      <c r="E480" t="s">
        <v>162</v>
      </c>
      <c r="F480" t="s">
        <v>153</v>
      </c>
      <c r="G480" t="s">
        <v>126</v>
      </c>
      <c r="H480" t="s">
        <v>113</v>
      </c>
      <c r="I480" s="5" t="s">
        <v>163</v>
      </c>
      <c r="J480" s="5" t="s">
        <v>115</v>
      </c>
      <c r="K480" t="s">
        <v>154</v>
      </c>
      <c r="L480" t="s">
        <v>155</v>
      </c>
      <c r="M480">
        <v>433</v>
      </c>
      <c r="N480" s="6">
        <f>Table1[[#This Row],[Duration]]/60</f>
        <v>46.65</v>
      </c>
      <c r="O480" s="2">
        <v>45760.589165648002</v>
      </c>
      <c r="P480" s="2">
        <v>45760.621565312002</v>
      </c>
      <c r="Q480">
        <v>2799</v>
      </c>
      <c r="R480" s="3">
        <v>4.8582000000000001</v>
      </c>
      <c r="S480" s="4">
        <v>195.62899999999999</v>
      </c>
      <c r="T480">
        <v>22</v>
      </c>
      <c r="U480" s="4">
        <v>524.93110000000001</v>
      </c>
      <c r="V480">
        <v>2</v>
      </c>
      <c r="W480">
        <v>0</v>
      </c>
      <c r="X480">
        <v>0</v>
      </c>
      <c r="Y480" s="4">
        <v>194.41839999999999</v>
      </c>
      <c r="Z480" s="3">
        <v>7.4444999999999997</v>
      </c>
      <c r="AA480" s="4">
        <v>104.14230000000001</v>
      </c>
      <c r="AB480" s="3">
        <v>8.0470000000000006</v>
      </c>
      <c r="AC480" s="4">
        <v>48.153199999999998</v>
      </c>
      <c r="AD480">
        <v>0</v>
      </c>
      <c r="AE480">
        <v>4.8605999999999998</v>
      </c>
      <c r="AF480">
        <v>4.9703999999999997</v>
      </c>
      <c r="AG480" s="7">
        <v>0.34010000000000001</v>
      </c>
      <c r="AH480" s="7">
        <v>3.0524</v>
      </c>
      <c r="AI480" s="7">
        <v>1.27</v>
      </c>
      <c r="AJ480" s="7">
        <v>0.16059999999999999</v>
      </c>
      <c r="AK480" s="7">
        <v>3.5099999999999999E-2</v>
      </c>
      <c r="AL480">
        <v>612.79999999999995</v>
      </c>
      <c r="AM480">
        <v>1803.5</v>
      </c>
      <c r="AN480">
        <v>349.6</v>
      </c>
      <c r="AO480">
        <v>28.7</v>
      </c>
      <c r="AP480">
        <v>4.8</v>
      </c>
      <c r="AQ480">
        <v>87</v>
      </c>
      <c r="AR480">
        <v>2</v>
      </c>
      <c r="AS480">
        <v>0</v>
      </c>
      <c r="AT480">
        <v>0</v>
      </c>
      <c r="AU480">
        <v>0</v>
      </c>
      <c r="AV480">
        <v>0</v>
      </c>
      <c r="AW480">
        <v>16</v>
      </c>
      <c r="AX480">
        <v>2</v>
      </c>
      <c r="AY480">
        <v>2</v>
      </c>
      <c r="AZ480">
        <v>2</v>
      </c>
      <c r="BA480">
        <v>1.8906000000000001</v>
      </c>
      <c r="BB480">
        <v>0.36220000000000002</v>
      </c>
      <c r="BC480">
        <v>0.12820000000000001</v>
      </c>
      <c r="BD480">
        <v>3.7100000000000001E-2</v>
      </c>
      <c r="BE480">
        <v>8.3999999999999995E-3</v>
      </c>
      <c r="BF480">
        <v>1150</v>
      </c>
      <c r="BG480">
        <v>160.1</v>
      </c>
      <c r="BH480">
        <v>46.6</v>
      </c>
      <c r="BI480">
        <v>12</v>
      </c>
      <c r="BJ480">
        <v>2.5</v>
      </c>
      <c r="BK480">
        <v>1.9451000000000001</v>
      </c>
      <c r="BL480">
        <v>0.40239999999999998</v>
      </c>
      <c r="BM480">
        <v>7.6300000000000007E-2</v>
      </c>
      <c r="BN480">
        <v>6.3E-3</v>
      </c>
      <c r="BO480">
        <v>1.6000000000000001E-3</v>
      </c>
      <c r="BP480">
        <v>1207.7</v>
      </c>
      <c r="BQ480">
        <v>179.7</v>
      </c>
      <c r="BR480">
        <v>36</v>
      </c>
      <c r="BS480">
        <v>3.7</v>
      </c>
      <c r="BT480">
        <v>1.1000000000000001</v>
      </c>
      <c r="BU480">
        <v>0.75670000000000004</v>
      </c>
      <c r="BV480">
        <v>1.8115000000000001</v>
      </c>
      <c r="BW480">
        <v>1.1046</v>
      </c>
      <c r="BX480">
        <v>0.5796</v>
      </c>
      <c r="BY480">
        <v>0.26069999999999999</v>
      </c>
      <c r="BZ480">
        <v>0.1406</v>
      </c>
      <c r="CA480">
        <v>0.1</v>
      </c>
      <c r="CB480">
        <v>4.2900000000000001E-2</v>
      </c>
      <c r="CC480">
        <v>2.5899999999999999E-2</v>
      </c>
      <c r="CD480">
        <v>1.6899999999999998E-2</v>
      </c>
      <c r="CE480">
        <v>1.89E-2</v>
      </c>
      <c r="CF480">
        <v>959.5</v>
      </c>
      <c r="CG480">
        <v>1119.0999999999999</v>
      </c>
      <c r="CH480">
        <v>396.3</v>
      </c>
      <c r="CI480">
        <v>170.4</v>
      </c>
      <c r="CJ480">
        <v>70.3</v>
      </c>
      <c r="CK480">
        <v>37.200000000000003</v>
      </c>
      <c r="CL480">
        <v>22.6</v>
      </c>
      <c r="CM480">
        <v>10.5</v>
      </c>
      <c r="CN480">
        <v>5.5</v>
      </c>
      <c r="CO480">
        <v>3.8</v>
      </c>
      <c r="CP480">
        <v>4.2</v>
      </c>
      <c r="CQ480">
        <v>2799.3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131</v>
      </c>
      <c r="CX480">
        <v>90</v>
      </c>
      <c r="CY480">
        <v>18</v>
      </c>
      <c r="CZ480">
        <v>3</v>
      </c>
      <c r="DA480">
        <v>0</v>
      </c>
      <c r="DB480">
        <v>117</v>
      </c>
      <c r="DC480">
        <v>79</v>
      </c>
      <c r="DD480">
        <v>35</v>
      </c>
      <c r="DE480">
        <v>10</v>
      </c>
    </row>
    <row r="481" spans="1:109" x14ac:dyDescent="0.25">
      <c r="A481" s="1">
        <v>45760</v>
      </c>
      <c r="B481" t="s">
        <v>161</v>
      </c>
      <c r="C481" t="s">
        <v>134</v>
      </c>
      <c r="D481" t="s">
        <v>129</v>
      </c>
      <c r="E481" t="s">
        <v>162</v>
      </c>
      <c r="F481" t="s">
        <v>153</v>
      </c>
      <c r="G481" t="s">
        <v>126</v>
      </c>
      <c r="H481" t="s">
        <v>113</v>
      </c>
      <c r="I481" s="5" t="s">
        <v>163</v>
      </c>
      <c r="J481" s="5" t="s">
        <v>115</v>
      </c>
      <c r="K481" t="s">
        <v>154</v>
      </c>
      <c r="L481" t="s">
        <v>155</v>
      </c>
      <c r="M481">
        <v>433</v>
      </c>
      <c r="N481" s="6">
        <f>Table1[[#This Row],[Duration]]/60</f>
        <v>46.65</v>
      </c>
      <c r="O481" s="2">
        <v>45760.589165648002</v>
      </c>
      <c r="P481" s="2">
        <v>45760.621565312002</v>
      </c>
      <c r="Q481">
        <v>2799</v>
      </c>
      <c r="R481" s="3">
        <v>4.3342000000000001</v>
      </c>
      <c r="S481" s="4">
        <v>107.748</v>
      </c>
      <c r="T481">
        <v>17</v>
      </c>
      <c r="U481" s="4">
        <v>462.66609999999997</v>
      </c>
      <c r="V481">
        <v>2</v>
      </c>
      <c r="W481">
        <v>0</v>
      </c>
      <c r="X481">
        <v>0</v>
      </c>
      <c r="Y481" s="4">
        <v>173.541</v>
      </c>
      <c r="Z481" s="3">
        <v>5.9622999999999999</v>
      </c>
      <c r="AA481" s="4">
        <v>92.909400000000005</v>
      </c>
      <c r="AB481" s="3">
        <v>6.9851000000000001</v>
      </c>
      <c r="AC481" s="4">
        <v>43.573599999999999</v>
      </c>
      <c r="AD481">
        <v>0</v>
      </c>
      <c r="AE481">
        <v>5.3148999999999997</v>
      </c>
      <c r="AF481">
        <v>5.4222999999999999</v>
      </c>
      <c r="AG481" s="7">
        <v>0.37459999999999999</v>
      </c>
      <c r="AH481" s="7">
        <v>2.8719000000000001</v>
      </c>
      <c r="AI481" s="7">
        <v>0.97989999999999999</v>
      </c>
      <c r="AJ481" s="7">
        <v>0.1077</v>
      </c>
      <c r="AK481" s="7">
        <v>0</v>
      </c>
      <c r="AL481">
        <v>784.9</v>
      </c>
      <c r="AM481">
        <v>1723.5</v>
      </c>
      <c r="AN481">
        <v>270.8</v>
      </c>
      <c r="AO481">
        <v>20.2</v>
      </c>
      <c r="AP481">
        <v>0</v>
      </c>
      <c r="AQ481">
        <v>77</v>
      </c>
      <c r="AR481">
        <v>2</v>
      </c>
      <c r="AS481">
        <v>0</v>
      </c>
      <c r="AT481">
        <v>0</v>
      </c>
      <c r="AU481">
        <v>0</v>
      </c>
      <c r="AV481">
        <v>0</v>
      </c>
      <c r="AW481">
        <v>14</v>
      </c>
      <c r="AX481">
        <v>2</v>
      </c>
      <c r="AY481">
        <v>1</v>
      </c>
      <c r="AZ481">
        <v>0</v>
      </c>
      <c r="BA481">
        <v>1.8438000000000001</v>
      </c>
      <c r="BB481">
        <v>0.26119999999999999</v>
      </c>
      <c r="BC481">
        <v>8.2100000000000006E-2</v>
      </c>
      <c r="BD481">
        <v>2.87E-2</v>
      </c>
      <c r="BE481">
        <v>5.4000000000000003E-3</v>
      </c>
      <c r="BF481">
        <v>1246.5</v>
      </c>
      <c r="BG481">
        <v>119.7</v>
      </c>
      <c r="BH481">
        <v>30.2</v>
      </c>
      <c r="BI481">
        <v>9.3000000000000007</v>
      </c>
      <c r="BJ481">
        <v>1.8</v>
      </c>
      <c r="BK481">
        <v>1.7695000000000001</v>
      </c>
      <c r="BL481">
        <v>0.28060000000000002</v>
      </c>
      <c r="BM481">
        <v>5.2400000000000002E-2</v>
      </c>
      <c r="BN481">
        <v>9.4000000000000004E-3</v>
      </c>
      <c r="BO481">
        <v>1.1000000000000001E-3</v>
      </c>
      <c r="BP481">
        <v>1224.0999999999999</v>
      </c>
      <c r="BQ481">
        <v>136.19999999999999</v>
      </c>
      <c r="BR481">
        <v>26.1</v>
      </c>
      <c r="BS481">
        <v>4.8</v>
      </c>
      <c r="BT481">
        <v>0.7</v>
      </c>
      <c r="BU481">
        <v>0.81340000000000001</v>
      </c>
      <c r="BV481">
        <v>1.7465999999999999</v>
      </c>
      <c r="BW481">
        <v>0.9224</v>
      </c>
      <c r="BX481">
        <v>0.4335</v>
      </c>
      <c r="BY481">
        <v>0.21540000000000001</v>
      </c>
      <c r="BZ481">
        <v>9.5399999999999999E-2</v>
      </c>
      <c r="CA481">
        <v>5.8099999999999999E-2</v>
      </c>
      <c r="CB481">
        <v>2.6499999999999999E-2</v>
      </c>
      <c r="CC481">
        <v>7.7999999999999996E-3</v>
      </c>
      <c r="CD481">
        <v>4.4999999999999997E-3</v>
      </c>
      <c r="CE481">
        <v>1.0699999999999999E-2</v>
      </c>
      <c r="CF481">
        <v>1156.0999999999999</v>
      </c>
      <c r="CG481">
        <v>1071.8</v>
      </c>
      <c r="CH481">
        <v>332.6</v>
      </c>
      <c r="CI481">
        <v>127.5</v>
      </c>
      <c r="CJ481">
        <v>56.3</v>
      </c>
      <c r="CK481">
        <v>26.1</v>
      </c>
      <c r="CL481">
        <v>15.3</v>
      </c>
      <c r="CM481">
        <v>7.2</v>
      </c>
      <c r="CN481">
        <v>2</v>
      </c>
      <c r="CO481">
        <v>1.3</v>
      </c>
      <c r="CP481">
        <v>3.2</v>
      </c>
      <c r="CQ481">
        <v>2799.3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111</v>
      </c>
      <c r="CX481">
        <v>52</v>
      </c>
      <c r="CY481">
        <v>16</v>
      </c>
      <c r="CZ481">
        <v>3</v>
      </c>
      <c r="DA481">
        <v>0</v>
      </c>
      <c r="DB481">
        <v>102</v>
      </c>
      <c r="DC481">
        <v>45</v>
      </c>
      <c r="DD481">
        <v>27</v>
      </c>
      <c r="DE481">
        <v>9</v>
      </c>
    </row>
    <row r="482" spans="1:109" x14ac:dyDescent="0.25">
      <c r="A482" s="1">
        <v>45760</v>
      </c>
      <c r="B482" t="s">
        <v>161</v>
      </c>
      <c r="C482" t="s">
        <v>128</v>
      </c>
      <c r="D482" t="s">
        <v>129</v>
      </c>
      <c r="E482" t="s">
        <v>162</v>
      </c>
      <c r="F482" t="s">
        <v>153</v>
      </c>
      <c r="G482" t="s">
        <v>126</v>
      </c>
      <c r="H482" t="s">
        <v>113</v>
      </c>
      <c r="I482" s="5" t="s">
        <v>163</v>
      </c>
      <c r="J482" s="5" t="s">
        <v>115</v>
      </c>
      <c r="K482" t="s">
        <v>154</v>
      </c>
      <c r="L482" t="s">
        <v>155</v>
      </c>
      <c r="M482">
        <v>433</v>
      </c>
      <c r="N482" s="6">
        <f>Table1[[#This Row],[Duration]]/60</f>
        <v>46.65</v>
      </c>
      <c r="O482" s="2">
        <v>45760.589165648002</v>
      </c>
      <c r="P482" s="2">
        <v>45760.621565312002</v>
      </c>
      <c r="Q482">
        <v>2799</v>
      </c>
      <c r="R482" s="3">
        <v>2.0131999999999999</v>
      </c>
      <c r="S482" s="4">
        <v>1.0229999999999999</v>
      </c>
      <c r="T482">
        <v>1</v>
      </c>
      <c r="U482" s="4">
        <v>194.09989999999999</v>
      </c>
      <c r="V482">
        <v>0</v>
      </c>
      <c r="W482">
        <v>0</v>
      </c>
      <c r="X482">
        <v>0</v>
      </c>
      <c r="Y482" s="4">
        <v>85.376599999999996</v>
      </c>
      <c r="Z482" s="3">
        <v>4.8133999999999997</v>
      </c>
      <c r="AA482" s="4">
        <v>43.155799999999999</v>
      </c>
      <c r="AB482" s="3">
        <v>2.9752999999999998</v>
      </c>
      <c r="AC482" s="4">
        <v>5.83</v>
      </c>
      <c r="AD482">
        <v>0</v>
      </c>
      <c r="AE482">
        <v>4.2667000000000002</v>
      </c>
      <c r="AF482">
        <v>4.5199999999999996</v>
      </c>
      <c r="AG482" s="7">
        <v>0.97370000000000001</v>
      </c>
      <c r="AH482" s="7">
        <v>0.96289999999999998</v>
      </c>
      <c r="AI482" s="7">
        <v>7.5600000000000001E-2</v>
      </c>
      <c r="AJ482" s="7">
        <v>1E-3</v>
      </c>
      <c r="AK482" s="7">
        <v>0</v>
      </c>
      <c r="AL482">
        <v>2057.9</v>
      </c>
      <c r="AM482">
        <v>719.4</v>
      </c>
      <c r="AN482">
        <v>21.8</v>
      </c>
      <c r="AO482">
        <v>0.2</v>
      </c>
      <c r="AP482">
        <v>0</v>
      </c>
      <c r="AQ482">
        <v>3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</v>
      </c>
      <c r="AX482">
        <v>0</v>
      </c>
      <c r="AY482">
        <v>0</v>
      </c>
      <c r="AZ482">
        <v>0</v>
      </c>
      <c r="BA482">
        <v>0.98729999999999996</v>
      </c>
      <c r="BB482">
        <v>7.8799999999999995E-2</v>
      </c>
      <c r="BC482">
        <v>7.7999999999999996E-3</v>
      </c>
      <c r="BD482">
        <v>8.9999999999999998E-4</v>
      </c>
      <c r="BE482">
        <v>2.9999999999999997E-4</v>
      </c>
      <c r="BF482">
        <v>1363.2</v>
      </c>
      <c r="BG482">
        <v>55.7</v>
      </c>
      <c r="BH482">
        <v>3.7</v>
      </c>
      <c r="BI482">
        <v>0.4</v>
      </c>
      <c r="BJ482">
        <v>0.1</v>
      </c>
      <c r="BK482">
        <v>0.87229999999999996</v>
      </c>
      <c r="BL482">
        <v>5.5899999999999998E-2</v>
      </c>
      <c r="BM482">
        <v>8.6999999999999994E-3</v>
      </c>
      <c r="BN482">
        <v>8.9999999999999998E-4</v>
      </c>
      <c r="BO482">
        <v>2.0000000000000001E-4</v>
      </c>
      <c r="BP482">
        <v>1318.3</v>
      </c>
      <c r="BQ482">
        <v>51</v>
      </c>
      <c r="BR482">
        <v>5.9</v>
      </c>
      <c r="BS482">
        <v>0.8</v>
      </c>
      <c r="BT482">
        <v>0.2</v>
      </c>
      <c r="BU482">
        <v>1.4712000000000001</v>
      </c>
      <c r="BV482">
        <v>0.35949999999999999</v>
      </c>
      <c r="BW482">
        <v>0.1138</v>
      </c>
      <c r="BX482">
        <v>4.2999999999999997E-2</v>
      </c>
      <c r="BY482">
        <v>1.37E-2</v>
      </c>
      <c r="BZ482">
        <v>6.4000000000000003E-3</v>
      </c>
      <c r="CA482">
        <v>1.8E-3</v>
      </c>
      <c r="CB482">
        <v>6.9999999999999999E-4</v>
      </c>
      <c r="CC482">
        <v>8.0000000000000004E-4</v>
      </c>
      <c r="CD482">
        <v>1.1999999999999999E-3</v>
      </c>
      <c r="CE482">
        <v>8.9999999999999998E-4</v>
      </c>
      <c r="CF482">
        <v>2495.1999999999998</v>
      </c>
      <c r="CG482">
        <v>236.1</v>
      </c>
      <c r="CH482">
        <v>44.9</v>
      </c>
      <c r="CI482">
        <v>14.8</v>
      </c>
      <c r="CJ482">
        <v>4.4000000000000004</v>
      </c>
      <c r="CK482">
        <v>2.2000000000000002</v>
      </c>
      <c r="CL482">
        <v>0.6</v>
      </c>
      <c r="CM482">
        <v>0.2</v>
      </c>
      <c r="CN482">
        <v>0.3</v>
      </c>
      <c r="CO482">
        <v>0.3</v>
      </c>
      <c r="CP482">
        <v>0.3</v>
      </c>
      <c r="CQ482">
        <v>2799.3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29</v>
      </c>
      <c r="CX482">
        <v>14</v>
      </c>
      <c r="CY482">
        <v>2</v>
      </c>
      <c r="CZ482">
        <v>1</v>
      </c>
      <c r="DA482">
        <v>0</v>
      </c>
      <c r="DB482">
        <v>33</v>
      </c>
      <c r="DC482">
        <v>10</v>
      </c>
      <c r="DD482">
        <v>1</v>
      </c>
      <c r="DE482">
        <v>1</v>
      </c>
    </row>
    <row r="483" spans="1:109" x14ac:dyDescent="0.25">
      <c r="A483" s="1">
        <v>45760</v>
      </c>
      <c r="B483" t="s">
        <v>161</v>
      </c>
      <c r="C483" t="s">
        <v>140</v>
      </c>
      <c r="D483" t="s">
        <v>129</v>
      </c>
      <c r="E483" t="s">
        <v>162</v>
      </c>
      <c r="F483" t="s">
        <v>153</v>
      </c>
      <c r="G483" t="s">
        <v>126</v>
      </c>
      <c r="H483" t="s">
        <v>113</v>
      </c>
      <c r="I483" s="5" t="s">
        <v>163</v>
      </c>
      <c r="J483" s="5" t="s">
        <v>115</v>
      </c>
      <c r="K483" t="s">
        <v>154</v>
      </c>
      <c r="L483" t="s">
        <v>155</v>
      </c>
      <c r="M483">
        <v>433</v>
      </c>
      <c r="N483" s="6">
        <f>Table1[[#This Row],[Duration]]/60</f>
        <v>46.65</v>
      </c>
      <c r="O483" s="2">
        <v>45760.589165648002</v>
      </c>
      <c r="P483" s="2">
        <v>45760.621565312002</v>
      </c>
      <c r="Q483">
        <v>2799</v>
      </c>
      <c r="R483" s="3">
        <v>5.0549999999999997</v>
      </c>
      <c r="S483" s="4">
        <v>207.232</v>
      </c>
      <c r="T483">
        <v>24</v>
      </c>
      <c r="U483" s="4">
        <v>523.78639999999996</v>
      </c>
      <c r="V483">
        <v>2</v>
      </c>
      <c r="W483">
        <v>0</v>
      </c>
      <c r="X483">
        <v>0</v>
      </c>
      <c r="Y483" s="4">
        <v>215.57249999999999</v>
      </c>
      <c r="Z483" s="3">
        <v>6.6889000000000003</v>
      </c>
      <c r="AA483" s="4">
        <v>108.3591</v>
      </c>
      <c r="AB483" s="3">
        <v>8.4182000000000006</v>
      </c>
      <c r="AC483" s="4">
        <v>51.834400000000002</v>
      </c>
      <c r="AD483">
        <v>0</v>
      </c>
      <c r="AE483">
        <v>5.7740999999999998</v>
      </c>
      <c r="AF483">
        <v>4.9688999999999997</v>
      </c>
      <c r="AG483" s="7">
        <v>0.31740000000000002</v>
      </c>
      <c r="AH483" s="7">
        <v>3.0468999999999999</v>
      </c>
      <c r="AI483" s="7">
        <v>1.4834000000000001</v>
      </c>
      <c r="AJ483" s="7">
        <v>0.20649999999999999</v>
      </c>
      <c r="AK483" s="7">
        <v>6.9999999999999999E-4</v>
      </c>
      <c r="AL483">
        <v>560.6</v>
      </c>
      <c r="AM483">
        <v>1798.3</v>
      </c>
      <c r="AN483">
        <v>403.2</v>
      </c>
      <c r="AO483">
        <v>37.1</v>
      </c>
      <c r="AP483">
        <v>0.1</v>
      </c>
      <c r="AQ483">
        <v>102</v>
      </c>
      <c r="AR483">
        <v>2</v>
      </c>
      <c r="AS483">
        <v>0</v>
      </c>
      <c r="AT483">
        <v>0</v>
      </c>
      <c r="AU483">
        <v>0</v>
      </c>
      <c r="AV483">
        <v>0</v>
      </c>
      <c r="AW483">
        <v>19</v>
      </c>
      <c r="AX483">
        <v>4</v>
      </c>
      <c r="AY483">
        <v>1</v>
      </c>
      <c r="AZ483">
        <v>0</v>
      </c>
      <c r="BA483">
        <v>1.9742999999999999</v>
      </c>
      <c r="BB483">
        <v>0.40550000000000003</v>
      </c>
      <c r="BC483">
        <v>0.1188</v>
      </c>
      <c r="BD483">
        <v>3.5700000000000003E-2</v>
      </c>
      <c r="BE483">
        <v>1.0999999999999999E-2</v>
      </c>
      <c r="BF483">
        <v>1156.7</v>
      </c>
      <c r="BG483">
        <v>164.5</v>
      </c>
      <c r="BH483">
        <v>42.3</v>
      </c>
      <c r="BI483">
        <v>12.1</v>
      </c>
      <c r="BJ483">
        <v>3.7</v>
      </c>
      <c r="BK483">
        <v>2.0125000000000002</v>
      </c>
      <c r="BL483">
        <v>0.39050000000000001</v>
      </c>
      <c r="BM483">
        <v>8.5999999999999993E-2</v>
      </c>
      <c r="BN483">
        <v>1.84E-2</v>
      </c>
      <c r="BO483">
        <v>2.3999999999999998E-3</v>
      </c>
      <c r="BP483">
        <v>1194.5</v>
      </c>
      <c r="BQ483">
        <v>174</v>
      </c>
      <c r="BR483">
        <v>40.299999999999997</v>
      </c>
      <c r="BS483">
        <v>9.6999999999999993</v>
      </c>
      <c r="BT483">
        <v>1.5</v>
      </c>
      <c r="BU483">
        <v>0.69450000000000001</v>
      </c>
      <c r="BV483">
        <v>1.8712</v>
      </c>
      <c r="BW483">
        <v>1.1033999999999999</v>
      </c>
      <c r="BX483">
        <v>0.69899999999999995</v>
      </c>
      <c r="BY483">
        <v>0.33119999999999999</v>
      </c>
      <c r="BZ483">
        <v>0.151</v>
      </c>
      <c r="CA483">
        <v>9.3200000000000005E-2</v>
      </c>
      <c r="CB483">
        <v>5.0200000000000002E-2</v>
      </c>
      <c r="CC483">
        <v>2.6700000000000002E-2</v>
      </c>
      <c r="CD483">
        <v>1.6899999999999998E-2</v>
      </c>
      <c r="CE483">
        <v>1.7600000000000001E-2</v>
      </c>
      <c r="CF483">
        <v>873.3</v>
      </c>
      <c r="CG483">
        <v>1158</v>
      </c>
      <c r="CH483">
        <v>390.3</v>
      </c>
      <c r="CI483">
        <v>200.8</v>
      </c>
      <c r="CJ483">
        <v>85</v>
      </c>
      <c r="CK483">
        <v>38.200000000000003</v>
      </c>
      <c r="CL483">
        <v>23.9</v>
      </c>
      <c r="CM483">
        <v>12.9</v>
      </c>
      <c r="CN483">
        <v>7.1</v>
      </c>
      <c r="CO483">
        <v>4.5</v>
      </c>
      <c r="CP483">
        <v>5.3</v>
      </c>
      <c r="CQ483">
        <v>2799.4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120</v>
      </c>
      <c r="CX483">
        <v>77</v>
      </c>
      <c r="CY483">
        <v>27</v>
      </c>
      <c r="CZ483">
        <v>8</v>
      </c>
      <c r="DA483">
        <v>0</v>
      </c>
      <c r="DB483">
        <v>131</v>
      </c>
      <c r="DC483">
        <v>74</v>
      </c>
      <c r="DD483">
        <v>29</v>
      </c>
      <c r="DE483">
        <v>15</v>
      </c>
    </row>
    <row r="484" spans="1:109" x14ac:dyDescent="0.25">
      <c r="A484" s="1">
        <v>45760</v>
      </c>
      <c r="B484" t="s">
        <v>161</v>
      </c>
      <c r="C484" t="s">
        <v>137</v>
      </c>
      <c r="D484" t="s">
        <v>129</v>
      </c>
      <c r="E484" t="s">
        <v>162</v>
      </c>
      <c r="F484" t="s">
        <v>153</v>
      </c>
      <c r="G484" t="s">
        <v>126</v>
      </c>
      <c r="H484" t="s">
        <v>113</v>
      </c>
      <c r="I484" s="5" t="s">
        <v>163</v>
      </c>
      <c r="J484" s="5" t="s">
        <v>115</v>
      </c>
      <c r="K484" t="s">
        <v>154</v>
      </c>
      <c r="L484" t="s">
        <v>155</v>
      </c>
      <c r="M484">
        <v>433</v>
      </c>
      <c r="N484" s="6">
        <f>Table1[[#This Row],[Duration]]/60</f>
        <v>46.65</v>
      </c>
      <c r="O484" s="2">
        <v>45760.589165648002</v>
      </c>
      <c r="P484" s="2">
        <v>45760.621565312002</v>
      </c>
      <c r="Q484">
        <v>2799</v>
      </c>
      <c r="R484" s="3">
        <v>4.2699999999999996</v>
      </c>
      <c r="S484" s="4">
        <v>130.678</v>
      </c>
      <c r="T484">
        <v>15</v>
      </c>
      <c r="U484" s="4">
        <v>456.04790000000003</v>
      </c>
      <c r="V484">
        <v>2</v>
      </c>
      <c r="W484">
        <v>0</v>
      </c>
      <c r="X484">
        <v>0</v>
      </c>
      <c r="Y484" s="4">
        <v>193.4443</v>
      </c>
      <c r="Z484" s="3">
        <v>6.3112000000000004</v>
      </c>
      <c r="AA484" s="4">
        <v>91.533600000000007</v>
      </c>
      <c r="AB484" s="3">
        <v>7.1005000000000003</v>
      </c>
      <c r="AC484" s="4">
        <v>41.992600000000003</v>
      </c>
      <c r="AD484">
        <v>0</v>
      </c>
      <c r="AE484">
        <v>6.5259999999999998</v>
      </c>
      <c r="AF484">
        <v>5.0888999999999998</v>
      </c>
      <c r="AG484" s="7">
        <v>0.41860000000000003</v>
      </c>
      <c r="AH484" s="7">
        <v>2.8536000000000001</v>
      </c>
      <c r="AI484" s="7">
        <v>0.86719999999999997</v>
      </c>
      <c r="AJ484" s="7">
        <v>0.13070000000000001</v>
      </c>
      <c r="AK484" s="7">
        <v>0</v>
      </c>
      <c r="AL484">
        <v>831.4</v>
      </c>
      <c r="AM484">
        <v>1708</v>
      </c>
      <c r="AN484">
        <v>236.4</v>
      </c>
      <c r="AO484">
        <v>23.5</v>
      </c>
      <c r="AP484">
        <v>0</v>
      </c>
      <c r="AQ484">
        <v>86</v>
      </c>
      <c r="AR484">
        <v>2</v>
      </c>
      <c r="AS484">
        <v>0</v>
      </c>
      <c r="AT484">
        <v>0</v>
      </c>
      <c r="AU484">
        <v>0</v>
      </c>
      <c r="AV484">
        <v>0</v>
      </c>
      <c r="AW484">
        <v>12</v>
      </c>
      <c r="AX484">
        <v>3</v>
      </c>
      <c r="AY484">
        <v>0</v>
      </c>
      <c r="AZ484">
        <v>0</v>
      </c>
      <c r="BA484">
        <v>1.6267</v>
      </c>
      <c r="BB484">
        <v>0.32940000000000003</v>
      </c>
      <c r="BC484">
        <v>0.1203</v>
      </c>
      <c r="BD484">
        <v>2.5499999999999998E-2</v>
      </c>
      <c r="BE484">
        <v>1.84E-2</v>
      </c>
      <c r="BF484">
        <v>1135.3</v>
      </c>
      <c r="BG484">
        <v>164.5</v>
      </c>
      <c r="BH484">
        <v>44.9</v>
      </c>
      <c r="BI484">
        <v>8.3000000000000007</v>
      </c>
      <c r="BJ484">
        <v>4.9000000000000004</v>
      </c>
      <c r="BK484">
        <v>1.7464</v>
      </c>
      <c r="BL484">
        <v>0.30209999999999998</v>
      </c>
      <c r="BM484">
        <v>8.1699999999999995E-2</v>
      </c>
      <c r="BN484">
        <v>1.7600000000000001E-2</v>
      </c>
      <c r="BO484">
        <v>1.9E-3</v>
      </c>
      <c r="BP484">
        <v>1235.0999999999999</v>
      </c>
      <c r="BQ484">
        <v>160.1</v>
      </c>
      <c r="BR484">
        <v>36.200000000000003</v>
      </c>
      <c r="BS484">
        <v>8.8000000000000007</v>
      </c>
      <c r="BT484">
        <v>1.2</v>
      </c>
      <c r="BU484">
        <v>0.83650000000000002</v>
      </c>
      <c r="BV484">
        <v>1.7364999999999999</v>
      </c>
      <c r="BW484">
        <v>0.85229999999999995</v>
      </c>
      <c r="BX484">
        <v>0.3962</v>
      </c>
      <c r="BY484">
        <v>0.1915</v>
      </c>
      <c r="BZ484">
        <v>9.2299999999999993E-2</v>
      </c>
      <c r="CA484">
        <v>5.8599999999999999E-2</v>
      </c>
      <c r="CB484">
        <v>4.2799999999999998E-2</v>
      </c>
      <c r="CC484">
        <v>2.63E-2</v>
      </c>
      <c r="CD484">
        <v>1.4E-2</v>
      </c>
      <c r="CE484">
        <v>2.3099999999999999E-2</v>
      </c>
      <c r="CF484">
        <v>1177.9000000000001</v>
      </c>
      <c r="CG484">
        <v>1068.4000000000001</v>
      </c>
      <c r="CH484">
        <v>317.2</v>
      </c>
      <c r="CI484">
        <v>118</v>
      </c>
      <c r="CJ484">
        <v>50.6</v>
      </c>
      <c r="CK484">
        <v>23.2</v>
      </c>
      <c r="CL484">
        <v>15.4</v>
      </c>
      <c r="CM484">
        <v>11.3</v>
      </c>
      <c r="CN484">
        <v>7</v>
      </c>
      <c r="CO484">
        <v>4.0999999999999996</v>
      </c>
      <c r="CP484">
        <v>6.2</v>
      </c>
      <c r="CQ484">
        <v>2799.2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131</v>
      </c>
      <c r="CX484">
        <v>58</v>
      </c>
      <c r="CY484">
        <v>30</v>
      </c>
      <c r="CZ484">
        <v>4</v>
      </c>
      <c r="DA484">
        <v>0</v>
      </c>
      <c r="DB484">
        <v>118</v>
      </c>
      <c r="DC484">
        <v>66</v>
      </c>
      <c r="DD484">
        <v>27</v>
      </c>
      <c r="DE484">
        <v>12</v>
      </c>
    </row>
    <row r="485" spans="1:109" x14ac:dyDescent="0.25">
      <c r="A485" s="1">
        <v>45760</v>
      </c>
      <c r="B485" t="s">
        <v>161</v>
      </c>
      <c r="C485" t="s">
        <v>146</v>
      </c>
      <c r="D485" t="s">
        <v>129</v>
      </c>
      <c r="E485" t="s">
        <v>162</v>
      </c>
      <c r="F485" t="s">
        <v>153</v>
      </c>
      <c r="G485" t="s">
        <v>126</v>
      </c>
      <c r="H485" t="s">
        <v>113</v>
      </c>
      <c r="I485" s="5" t="s">
        <v>163</v>
      </c>
      <c r="J485" s="5" t="s">
        <v>115</v>
      </c>
      <c r="K485" t="s">
        <v>154</v>
      </c>
      <c r="L485" t="s">
        <v>155</v>
      </c>
      <c r="M485">
        <v>433</v>
      </c>
      <c r="N485" s="6">
        <f>Table1[[#This Row],[Duration]]/60</f>
        <v>46.65</v>
      </c>
      <c r="O485" s="2">
        <v>45760.589165648002</v>
      </c>
      <c r="P485" s="2">
        <v>45760.621565312002</v>
      </c>
      <c r="Q485">
        <v>2799</v>
      </c>
      <c r="R485" s="3">
        <v>4.7102000000000004</v>
      </c>
      <c r="S485" s="4">
        <v>75.616</v>
      </c>
      <c r="T485">
        <v>14</v>
      </c>
      <c r="U485" s="4">
        <v>526.21730000000002</v>
      </c>
      <c r="V485">
        <v>1</v>
      </c>
      <c r="W485">
        <v>0</v>
      </c>
      <c r="X485">
        <v>0</v>
      </c>
      <c r="Y485" s="4">
        <v>208.13939999999999</v>
      </c>
      <c r="Z485" s="3">
        <v>5.8888999999999996</v>
      </c>
      <c r="AA485" s="4">
        <v>100.9692</v>
      </c>
      <c r="AB485" s="3">
        <v>7.7107999999999999</v>
      </c>
      <c r="AC485" s="4">
        <v>41.826799999999999</v>
      </c>
      <c r="AD485">
        <v>0</v>
      </c>
      <c r="AE485">
        <v>6.2888999999999999</v>
      </c>
      <c r="AF485">
        <v>4.2851999999999997</v>
      </c>
      <c r="AG485" s="7">
        <v>0.39550000000000002</v>
      </c>
      <c r="AH485" s="7">
        <v>2.9197000000000002</v>
      </c>
      <c r="AI485" s="7">
        <v>1.3193999999999999</v>
      </c>
      <c r="AJ485" s="7">
        <v>7.5600000000000001E-2</v>
      </c>
      <c r="AK485" s="7">
        <v>0</v>
      </c>
      <c r="AL485">
        <v>693</v>
      </c>
      <c r="AM485">
        <v>1722.6</v>
      </c>
      <c r="AN485">
        <v>369.6</v>
      </c>
      <c r="AO485">
        <v>14.2</v>
      </c>
      <c r="AP485">
        <v>0</v>
      </c>
      <c r="AQ485">
        <v>53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10</v>
      </c>
      <c r="AX485">
        <v>4</v>
      </c>
      <c r="AY485">
        <v>0</v>
      </c>
      <c r="AZ485">
        <v>0</v>
      </c>
      <c r="BA485">
        <v>1.9274</v>
      </c>
      <c r="BB485">
        <v>0.35449999999999998</v>
      </c>
      <c r="BC485">
        <v>7.3200000000000001E-2</v>
      </c>
      <c r="BD485">
        <v>1.77E-2</v>
      </c>
      <c r="BE485">
        <v>9.7000000000000003E-3</v>
      </c>
      <c r="BF485">
        <v>1176.8</v>
      </c>
      <c r="BG485">
        <v>162.1</v>
      </c>
      <c r="BH485">
        <v>29.8</v>
      </c>
      <c r="BI485">
        <v>6.3</v>
      </c>
      <c r="BJ485">
        <v>2.9</v>
      </c>
      <c r="BK485">
        <v>1.9248000000000001</v>
      </c>
      <c r="BL485">
        <v>0.31819999999999998</v>
      </c>
      <c r="BM485">
        <v>6.9800000000000001E-2</v>
      </c>
      <c r="BN485">
        <v>1.37E-2</v>
      </c>
      <c r="BO485">
        <v>1.1999999999999999E-3</v>
      </c>
      <c r="BP485">
        <v>1220.3</v>
      </c>
      <c r="BQ485">
        <v>155.1</v>
      </c>
      <c r="BR485">
        <v>37.1</v>
      </c>
      <c r="BS485">
        <v>8.3000000000000007</v>
      </c>
      <c r="BT485">
        <v>0.7</v>
      </c>
      <c r="BU485">
        <v>0.98709999999999998</v>
      </c>
      <c r="BV485">
        <v>1.3767</v>
      </c>
      <c r="BW485">
        <v>1.2827999999999999</v>
      </c>
      <c r="BX485">
        <v>0.61829999999999996</v>
      </c>
      <c r="BY485">
        <v>0.25559999999999999</v>
      </c>
      <c r="BZ485">
        <v>8.9899999999999994E-2</v>
      </c>
      <c r="CA485">
        <v>4.3400000000000001E-2</v>
      </c>
      <c r="CB485">
        <v>2.0199999999999999E-2</v>
      </c>
      <c r="CC485">
        <v>1.6400000000000001E-2</v>
      </c>
      <c r="CD485">
        <v>9.5999999999999992E-3</v>
      </c>
      <c r="CE485">
        <v>1.01E-2</v>
      </c>
      <c r="CF485">
        <v>1190.9000000000001</v>
      </c>
      <c r="CG485">
        <v>840.6</v>
      </c>
      <c r="CH485">
        <v>456.7</v>
      </c>
      <c r="CI485">
        <v>186</v>
      </c>
      <c r="CJ485">
        <v>70.900000000000006</v>
      </c>
      <c r="CK485">
        <v>26.2</v>
      </c>
      <c r="CL485">
        <v>12.1</v>
      </c>
      <c r="CM485">
        <v>5.7</v>
      </c>
      <c r="CN485">
        <v>4.5999999999999996</v>
      </c>
      <c r="CO485">
        <v>2.6</v>
      </c>
      <c r="CP485">
        <v>3.1</v>
      </c>
      <c r="CQ485">
        <v>2799.3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130</v>
      </c>
      <c r="CX485">
        <v>77</v>
      </c>
      <c r="CY485">
        <v>25</v>
      </c>
      <c r="CZ485">
        <v>4</v>
      </c>
      <c r="DA485">
        <v>0</v>
      </c>
      <c r="DB485">
        <v>119</v>
      </c>
      <c r="DC485">
        <v>67</v>
      </c>
      <c r="DD485">
        <v>20</v>
      </c>
      <c r="DE485">
        <v>12</v>
      </c>
    </row>
    <row r="486" spans="1:109" x14ac:dyDescent="0.25">
      <c r="A486" s="1">
        <v>45760</v>
      </c>
      <c r="B486" t="s">
        <v>161</v>
      </c>
      <c r="C486" t="s">
        <v>145</v>
      </c>
      <c r="D486" t="s">
        <v>129</v>
      </c>
      <c r="E486" t="s">
        <v>162</v>
      </c>
      <c r="F486" t="s">
        <v>153</v>
      </c>
      <c r="G486" t="s">
        <v>126</v>
      </c>
      <c r="H486" t="s">
        <v>113</v>
      </c>
      <c r="I486" s="5" t="s">
        <v>163</v>
      </c>
      <c r="J486" s="5" t="s">
        <v>115</v>
      </c>
      <c r="K486" t="s">
        <v>154</v>
      </c>
      <c r="L486" t="s">
        <v>155</v>
      </c>
      <c r="M486">
        <v>433</v>
      </c>
      <c r="N486" s="6">
        <f>Table1[[#This Row],[Duration]]/60</f>
        <v>0</v>
      </c>
      <c r="O486" s="2">
        <v>45760.589165648002</v>
      </c>
      <c r="P486" s="2">
        <v>45760.621565312002</v>
      </c>
      <c r="Q486">
        <v>0</v>
      </c>
      <c r="R486" s="3">
        <v>0</v>
      </c>
      <c r="S486" s="4">
        <v>0</v>
      </c>
      <c r="T486">
        <v>0</v>
      </c>
      <c r="U486" s="4">
        <v>0</v>
      </c>
      <c r="V486">
        <v>0</v>
      </c>
      <c r="W486">
        <v>0</v>
      </c>
      <c r="X486">
        <v>0</v>
      </c>
      <c r="Y486" s="4">
        <v>0</v>
      </c>
      <c r="Z486" s="3">
        <v>0</v>
      </c>
      <c r="AA486" s="4">
        <v>0</v>
      </c>
      <c r="AB486" s="3">
        <v>0</v>
      </c>
      <c r="AC486" s="4">
        <v>0</v>
      </c>
      <c r="AD486">
        <v>0</v>
      </c>
      <c r="AE486">
        <v>0</v>
      </c>
      <c r="AF486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>
        <v>2799.3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2799.3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2799.3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2799.3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</row>
    <row r="487" spans="1:109" x14ac:dyDescent="0.25">
      <c r="A487" s="1">
        <v>45760</v>
      </c>
      <c r="B487" t="s">
        <v>161</v>
      </c>
      <c r="C487" t="s">
        <v>157</v>
      </c>
      <c r="D487" t="s">
        <v>129</v>
      </c>
      <c r="E487" t="s">
        <v>162</v>
      </c>
      <c r="F487" t="s">
        <v>153</v>
      </c>
      <c r="G487" t="s">
        <v>126</v>
      </c>
      <c r="H487" t="s">
        <v>113</v>
      </c>
      <c r="I487" s="5" t="s">
        <v>163</v>
      </c>
      <c r="J487" s="5" t="s">
        <v>115</v>
      </c>
      <c r="K487" t="s">
        <v>154</v>
      </c>
      <c r="L487" t="s">
        <v>155</v>
      </c>
      <c r="M487">
        <v>433</v>
      </c>
      <c r="N487" s="6">
        <f>Table1[[#This Row],[Duration]]/60</f>
        <v>0</v>
      </c>
      <c r="O487" s="2">
        <v>45760.589165648002</v>
      </c>
      <c r="P487" s="2">
        <v>45760.621565312002</v>
      </c>
      <c r="Q487">
        <v>0</v>
      </c>
      <c r="R487" s="3">
        <v>0</v>
      </c>
      <c r="S487" s="4">
        <v>0</v>
      </c>
      <c r="T487">
        <v>0</v>
      </c>
      <c r="U487" s="4">
        <v>0</v>
      </c>
      <c r="V487">
        <v>0</v>
      </c>
      <c r="W487">
        <v>0</v>
      </c>
      <c r="X487">
        <v>0</v>
      </c>
      <c r="Y487" s="4">
        <v>0</v>
      </c>
      <c r="Z487" s="3">
        <v>0</v>
      </c>
      <c r="AA487" s="4">
        <v>0</v>
      </c>
      <c r="AB487" s="3">
        <v>0</v>
      </c>
      <c r="AC487" s="4">
        <v>0</v>
      </c>
      <c r="AD487">
        <v>0</v>
      </c>
      <c r="AE487">
        <v>0</v>
      </c>
      <c r="AF48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>
        <v>2799.3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2799.3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2799.3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2799.3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</row>
    <row r="488" spans="1:109" x14ac:dyDescent="0.25">
      <c r="A488" s="1">
        <v>45760</v>
      </c>
      <c r="B488" t="s">
        <v>161</v>
      </c>
      <c r="C488" t="s">
        <v>164</v>
      </c>
      <c r="D488" t="s">
        <v>129</v>
      </c>
      <c r="E488" t="s">
        <v>162</v>
      </c>
      <c r="F488" t="s">
        <v>153</v>
      </c>
      <c r="G488" t="s">
        <v>126</v>
      </c>
      <c r="H488" t="s">
        <v>113</v>
      </c>
      <c r="I488" s="5" t="s">
        <v>163</v>
      </c>
      <c r="J488" s="5" t="s">
        <v>115</v>
      </c>
      <c r="K488" t="s">
        <v>154</v>
      </c>
      <c r="L488" t="s">
        <v>155</v>
      </c>
      <c r="M488">
        <v>433</v>
      </c>
      <c r="N488" s="6">
        <f>Table1[[#This Row],[Duration]]/60</f>
        <v>46.65</v>
      </c>
      <c r="O488" s="2">
        <v>45760.589165648002</v>
      </c>
      <c r="P488" s="2">
        <v>45760.621565312002</v>
      </c>
      <c r="Q488">
        <v>2799</v>
      </c>
      <c r="R488" s="3">
        <v>4.0564</v>
      </c>
      <c r="S488" s="4">
        <v>272.03800000000001</v>
      </c>
      <c r="T488">
        <v>22</v>
      </c>
      <c r="U488" s="4">
        <v>396.11869999999999</v>
      </c>
      <c r="V488">
        <v>1</v>
      </c>
      <c r="W488">
        <v>0</v>
      </c>
      <c r="X488">
        <v>0</v>
      </c>
      <c r="Y488" s="4">
        <v>212.0325</v>
      </c>
      <c r="Z488" s="3">
        <v>6.7911999999999999</v>
      </c>
      <c r="AA488" s="4">
        <v>86.954400000000007</v>
      </c>
      <c r="AB488" s="3">
        <v>6.5782999999999996</v>
      </c>
      <c r="AC488" s="4">
        <v>28.900099999999998</v>
      </c>
      <c r="AD488">
        <v>0</v>
      </c>
      <c r="AE488">
        <v>6.6489000000000003</v>
      </c>
      <c r="AF488">
        <v>3.8748</v>
      </c>
      <c r="AG488" s="7">
        <v>0.5151</v>
      </c>
      <c r="AH488" s="7">
        <v>2.4397000000000002</v>
      </c>
      <c r="AI488" s="7">
        <v>0.8296</v>
      </c>
      <c r="AJ488" s="7">
        <v>0.26840000000000003</v>
      </c>
      <c r="AK488" s="7">
        <v>3.5999999999999999E-3</v>
      </c>
      <c r="AL488">
        <v>939.9</v>
      </c>
      <c r="AM488">
        <v>1589.8</v>
      </c>
      <c r="AN488">
        <v>221.8</v>
      </c>
      <c r="AO488">
        <v>47.3</v>
      </c>
      <c r="AP488">
        <v>0.5</v>
      </c>
      <c r="AQ488">
        <v>300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9</v>
      </c>
      <c r="AX488">
        <v>8</v>
      </c>
      <c r="AY488">
        <v>3</v>
      </c>
      <c r="AZ488">
        <v>2</v>
      </c>
      <c r="BA488">
        <v>1.6642999999999999</v>
      </c>
      <c r="BB488">
        <v>0.28939999999999999</v>
      </c>
      <c r="BC488">
        <v>6.4299999999999996E-2</v>
      </c>
      <c r="BD488">
        <v>2.12E-2</v>
      </c>
      <c r="BE488">
        <v>8.8999999999999999E-3</v>
      </c>
      <c r="BF488">
        <v>1230.5</v>
      </c>
      <c r="BG488">
        <v>126.5</v>
      </c>
      <c r="BH488">
        <v>21.4</v>
      </c>
      <c r="BI488">
        <v>6.5</v>
      </c>
      <c r="BJ488">
        <v>2.4</v>
      </c>
      <c r="BK488">
        <v>1.6419999999999999</v>
      </c>
      <c r="BL488">
        <v>0.31019999999999998</v>
      </c>
      <c r="BM488">
        <v>5.0200000000000002E-2</v>
      </c>
      <c r="BN488">
        <v>6.0000000000000001E-3</v>
      </c>
      <c r="BO488">
        <v>0</v>
      </c>
      <c r="BP488">
        <v>1252.4000000000001</v>
      </c>
      <c r="BQ488">
        <v>135.69999999999999</v>
      </c>
      <c r="BR488">
        <v>21.1</v>
      </c>
      <c r="BS488">
        <v>2.8</v>
      </c>
      <c r="BT488">
        <v>0</v>
      </c>
      <c r="BU488">
        <v>1.3013999999999999</v>
      </c>
      <c r="BV488">
        <v>1.1001000000000001</v>
      </c>
      <c r="BW488">
        <v>0.69010000000000005</v>
      </c>
      <c r="BX488">
        <v>0.37369999999999998</v>
      </c>
      <c r="BY488">
        <v>0.27260000000000001</v>
      </c>
      <c r="BZ488">
        <v>0.13250000000000001</v>
      </c>
      <c r="CA488">
        <v>7.0300000000000001E-2</v>
      </c>
      <c r="CB488">
        <v>5.0599999999999999E-2</v>
      </c>
      <c r="CC488">
        <v>2.8400000000000002E-2</v>
      </c>
      <c r="CD488">
        <v>1.9199999999999998E-2</v>
      </c>
      <c r="CE488">
        <v>1.7399999999999999E-2</v>
      </c>
      <c r="CF488">
        <v>1614.8</v>
      </c>
      <c r="CG488">
        <v>686.5</v>
      </c>
      <c r="CH488">
        <v>253.9</v>
      </c>
      <c r="CI488">
        <v>107.8</v>
      </c>
      <c r="CJ488">
        <v>65.099999999999994</v>
      </c>
      <c r="CK488">
        <v>29.6</v>
      </c>
      <c r="CL488">
        <v>16.5</v>
      </c>
      <c r="CM488">
        <v>11.2</v>
      </c>
      <c r="CN488">
        <v>6.2</v>
      </c>
      <c r="CO488">
        <v>3.9</v>
      </c>
      <c r="CP488">
        <v>3.8</v>
      </c>
      <c r="CQ488">
        <v>2799.3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106</v>
      </c>
      <c r="CX488">
        <v>54</v>
      </c>
      <c r="CY488">
        <v>12</v>
      </c>
      <c r="CZ488">
        <v>0</v>
      </c>
      <c r="DA488">
        <v>0</v>
      </c>
      <c r="DB488">
        <v>102</v>
      </c>
      <c r="DC488">
        <v>48</v>
      </c>
      <c r="DD488">
        <v>13</v>
      </c>
      <c r="DE488">
        <v>8</v>
      </c>
    </row>
    <row r="489" spans="1:109" x14ac:dyDescent="0.25">
      <c r="A489" s="1">
        <v>45760</v>
      </c>
      <c r="B489" t="s">
        <v>161</v>
      </c>
      <c r="C489" t="s">
        <v>138</v>
      </c>
      <c r="D489" t="s">
        <v>129</v>
      </c>
      <c r="E489" t="s">
        <v>162</v>
      </c>
      <c r="F489" t="s">
        <v>153</v>
      </c>
      <c r="G489" t="s">
        <v>126</v>
      </c>
      <c r="H489" t="s">
        <v>113</v>
      </c>
      <c r="I489" s="5" t="s">
        <v>163</v>
      </c>
      <c r="J489" s="5" t="s">
        <v>115</v>
      </c>
      <c r="K489" t="s">
        <v>154</v>
      </c>
      <c r="L489" t="s">
        <v>155</v>
      </c>
      <c r="M489">
        <v>433</v>
      </c>
      <c r="N489" s="6">
        <f>Table1[[#This Row],[Duration]]/60</f>
        <v>46.65</v>
      </c>
      <c r="O489" s="2">
        <v>45760.589165648002</v>
      </c>
      <c r="P489" s="2">
        <v>45760.621565312002</v>
      </c>
      <c r="Q489">
        <v>2799</v>
      </c>
      <c r="R489" s="3">
        <v>4.3937999999999997</v>
      </c>
      <c r="S489" s="4">
        <v>136.34</v>
      </c>
      <c r="T489">
        <v>16</v>
      </c>
      <c r="U489" s="4">
        <v>445.9556</v>
      </c>
      <c r="V489">
        <v>0</v>
      </c>
      <c r="W489">
        <v>0</v>
      </c>
      <c r="X489">
        <v>0</v>
      </c>
      <c r="Y489" s="4">
        <v>176.7602</v>
      </c>
      <c r="Z489" s="3">
        <v>6.7466999999999997</v>
      </c>
      <c r="AA489" s="4">
        <v>94.186199999999999</v>
      </c>
      <c r="AB489" s="3">
        <v>7.1673999999999998</v>
      </c>
      <c r="AC489" s="4">
        <v>40.034999999999997</v>
      </c>
      <c r="AD489">
        <v>0</v>
      </c>
      <c r="AE489">
        <v>4.9741</v>
      </c>
      <c r="AF489">
        <v>4.1296999999999997</v>
      </c>
      <c r="AG489" s="7">
        <v>0.41499999999999998</v>
      </c>
      <c r="AH489" s="7">
        <v>2.4453999999999998</v>
      </c>
      <c r="AI489" s="7">
        <v>1.397</v>
      </c>
      <c r="AJ489" s="7">
        <v>0.1363</v>
      </c>
      <c r="AK489" s="7">
        <v>0</v>
      </c>
      <c r="AL489">
        <v>923.2</v>
      </c>
      <c r="AM489">
        <v>1469</v>
      </c>
      <c r="AN489">
        <v>382.7</v>
      </c>
      <c r="AO489">
        <v>24.4</v>
      </c>
      <c r="AP489">
        <v>0</v>
      </c>
      <c r="AQ489">
        <v>30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11</v>
      </c>
      <c r="AX489">
        <v>4</v>
      </c>
      <c r="AY489">
        <v>1</v>
      </c>
      <c r="AZ489">
        <v>0</v>
      </c>
      <c r="BA489">
        <v>1.8666</v>
      </c>
      <c r="BB489">
        <v>0.32969999999999999</v>
      </c>
      <c r="BC489">
        <v>5.9900000000000002E-2</v>
      </c>
      <c r="BD489">
        <v>1.52E-2</v>
      </c>
      <c r="BE489">
        <v>3.0999999999999999E-3</v>
      </c>
      <c r="BF489">
        <v>1223.3</v>
      </c>
      <c r="BG489">
        <v>137.1</v>
      </c>
      <c r="BH489">
        <v>21.6</v>
      </c>
      <c r="BI489">
        <v>5.7</v>
      </c>
      <c r="BJ489">
        <v>1</v>
      </c>
      <c r="BK489">
        <v>1.7384999999999999</v>
      </c>
      <c r="BL489">
        <v>0.30869999999999997</v>
      </c>
      <c r="BM489">
        <v>6.0999999999999999E-2</v>
      </c>
      <c r="BN489">
        <v>9.7999999999999997E-3</v>
      </c>
      <c r="BO489">
        <v>1.2999999999999999E-3</v>
      </c>
      <c r="BP489">
        <v>1236.9000000000001</v>
      </c>
      <c r="BQ489">
        <v>139.30000000000001</v>
      </c>
      <c r="BR489">
        <v>28.2</v>
      </c>
      <c r="BS489">
        <v>5.3</v>
      </c>
      <c r="BT489">
        <v>0.9</v>
      </c>
      <c r="BU489">
        <v>0.89090000000000003</v>
      </c>
      <c r="BV489">
        <v>1.2781</v>
      </c>
      <c r="BW489">
        <v>1.0740000000000001</v>
      </c>
      <c r="BX489">
        <v>0.64610000000000001</v>
      </c>
      <c r="BY489">
        <v>0.26419999999999999</v>
      </c>
      <c r="BZ489">
        <v>0.1129</v>
      </c>
      <c r="CA489">
        <v>5.4800000000000001E-2</v>
      </c>
      <c r="CB489">
        <v>2.8400000000000002E-2</v>
      </c>
      <c r="CC489">
        <v>2.23E-2</v>
      </c>
      <c r="CD489">
        <v>1.03E-2</v>
      </c>
      <c r="CE489">
        <v>1.17E-2</v>
      </c>
      <c r="CF489">
        <v>1327.7</v>
      </c>
      <c r="CG489">
        <v>781.5</v>
      </c>
      <c r="CH489">
        <v>374.9</v>
      </c>
      <c r="CI489">
        <v>183.5</v>
      </c>
      <c r="CJ489">
        <v>70.7</v>
      </c>
      <c r="CK489">
        <v>28.2</v>
      </c>
      <c r="CL489">
        <v>14.3</v>
      </c>
      <c r="CM489">
        <v>7</v>
      </c>
      <c r="CN489">
        <v>5.5</v>
      </c>
      <c r="CO489">
        <v>2.8</v>
      </c>
      <c r="CP489">
        <v>3.2</v>
      </c>
      <c r="CQ489">
        <v>2799.2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107</v>
      </c>
      <c r="CX489">
        <v>62</v>
      </c>
      <c r="CY489">
        <v>19</v>
      </c>
      <c r="CZ489">
        <v>2</v>
      </c>
      <c r="DA489">
        <v>0</v>
      </c>
      <c r="DB489">
        <v>130</v>
      </c>
      <c r="DC489">
        <v>44</v>
      </c>
      <c r="DD489">
        <v>13</v>
      </c>
      <c r="DE489">
        <v>8</v>
      </c>
    </row>
    <row r="490" spans="1:109" x14ac:dyDescent="0.25">
      <c r="A490" s="1">
        <v>45760</v>
      </c>
      <c r="B490" t="s">
        <v>161</v>
      </c>
      <c r="C490" t="s">
        <v>165</v>
      </c>
      <c r="D490" t="s">
        <v>129</v>
      </c>
      <c r="E490" t="s">
        <v>162</v>
      </c>
      <c r="F490" t="s">
        <v>153</v>
      </c>
      <c r="G490" t="s">
        <v>126</v>
      </c>
      <c r="H490" t="s">
        <v>113</v>
      </c>
      <c r="I490" s="5" t="s">
        <v>163</v>
      </c>
      <c r="J490" s="5" t="s">
        <v>115</v>
      </c>
      <c r="K490" t="s">
        <v>154</v>
      </c>
      <c r="L490" t="s">
        <v>155</v>
      </c>
      <c r="M490">
        <v>433</v>
      </c>
      <c r="N490" s="6">
        <f>Table1[[#This Row],[Duration]]/60</f>
        <v>46.65</v>
      </c>
      <c r="O490" s="2">
        <v>45760.589165648002</v>
      </c>
      <c r="P490" s="2">
        <v>45760.621565312002</v>
      </c>
      <c r="Q490">
        <v>2799</v>
      </c>
      <c r="R490" s="3">
        <v>4.4279000000000002</v>
      </c>
      <c r="S490" s="4">
        <v>202.85</v>
      </c>
      <c r="T490">
        <v>20</v>
      </c>
      <c r="U490" s="4">
        <v>482.02229999999997</v>
      </c>
      <c r="V490">
        <v>0</v>
      </c>
      <c r="W490">
        <v>0</v>
      </c>
      <c r="X490">
        <v>0</v>
      </c>
      <c r="Y490" s="4">
        <v>181.28639999999999</v>
      </c>
      <c r="Z490" s="3">
        <v>6.8756000000000004</v>
      </c>
      <c r="AA490" s="4">
        <v>94.918300000000002</v>
      </c>
      <c r="AB490" s="3">
        <v>7.5046999999999997</v>
      </c>
      <c r="AC490" s="4">
        <v>39.822800000000001</v>
      </c>
      <c r="AD490">
        <v>0</v>
      </c>
      <c r="AE490">
        <v>6.3822999999999999</v>
      </c>
      <c r="AF490">
        <v>5.24</v>
      </c>
      <c r="AG490" s="7">
        <v>0.44269999999999998</v>
      </c>
      <c r="AH490" s="7">
        <v>2.7976000000000001</v>
      </c>
      <c r="AI490" s="7">
        <v>0.98470000000000002</v>
      </c>
      <c r="AJ490" s="7">
        <v>0.2021</v>
      </c>
      <c r="AK490" s="7">
        <v>6.9999999999999999E-4</v>
      </c>
      <c r="AL490">
        <v>801.3</v>
      </c>
      <c r="AM490">
        <v>1696.6</v>
      </c>
      <c r="AN490">
        <v>265</v>
      </c>
      <c r="AO490">
        <v>36.4</v>
      </c>
      <c r="AP490">
        <v>0.1</v>
      </c>
      <c r="AQ490">
        <v>59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15</v>
      </c>
      <c r="AX490">
        <v>4</v>
      </c>
      <c r="AY490">
        <v>1</v>
      </c>
      <c r="AZ490">
        <v>0</v>
      </c>
      <c r="BA490">
        <v>1.7726999999999999</v>
      </c>
      <c r="BB490">
        <v>0.35339999999999999</v>
      </c>
      <c r="BC490">
        <v>0.1137</v>
      </c>
      <c r="BD490">
        <v>4.2799999999999998E-2</v>
      </c>
      <c r="BE490">
        <v>1.72E-2</v>
      </c>
      <c r="BF490">
        <v>1219.2</v>
      </c>
      <c r="BG490">
        <v>149.1</v>
      </c>
      <c r="BH490">
        <v>39.5</v>
      </c>
      <c r="BI490">
        <v>13.3</v>
      </c>
      <c r="BJ490">
        <v>5.2</v>
      </c>
      <c r="BK490">
        <v>1.6315999999999999</v>
      </c>
      <c r="BL490">
        <v>0.3644</v>
      </c>
      <c r="BM490">
        <v>0.11020000000000001</v>
      </c>
      <c r="BN490">
        <v>1.7899999999999999E-2</v>
      </c>
      <c r="BO490">
        <v>4.1000000000000003E-3</v>
      </c>
      <c r="BP490">
        <v>1153.4000000000001</v>
      </c>
      <c r="BQ490">
        <v>161.69999999999999</v>
      </c>
      <c r="BR490">
        <v>46.5</v>
      </c>
      <c r="BS490">
        <v>9.3000000000000007</v>
      </c>
      <c r="BT490">
        <v>2.2000000000000002</v>
      </c>
      <c r="BU490">
        <v>0.93869999999999998</v>
      </c>
      <c r="BV490">
        <v>1.6046</v>
      </c>
      <c r="BW490">
        <v>0.80010000000000003</v>
      </c>
      <c r="BX490">
        <v>0.48230000000000001</v>
      </c>
      <c r="BY490">
        <v>0.24199999999999999</v>
      </c>
      <c r="BZ490">
        <v>0.1242</v>
      </c>
      <c r="CA490">
        <v>7.6799999999999993E-2</v>
      </c>
      <c r="CB490">
        <v>6.2700000000000006E-2</v>
      </c>
      <c r="CC490">
        <v>4.0500000000000001E-2</v>
      </c>
      <c r="CD490">
        <v>1.9599999999999999E-2</v>
      </c>
      <c r="CE490">
        <v>3.6499999999999998E-2</v>
      </c>
      <c r="CF490">
        <v>1216</v>
      </c>
      <c r="CG490">
        <v>989.6</v>
      </c>
      <c r="CH490">
        <v>296.60000000000002</v>
      </c>
      <c r="CI490">
        <v>141.4</v>
      </c>
      <c r="CJ490">
        <v>62.2</v>
      </c>
      <c r="CK490">
        <v>32.5</v>
      </c>
      <c r="CL490">
        <v>20.6</v>
      </c>
      <c r="CM490">
        <v>15.4</v>
      </c>
      <c r="CN490">
        <v>10.3</v>
      </c>
      <c r="CO490">
        <v>5.0999999999999996</v>
      </c>
      <c r="CP490">
        <v>9.6999999999999993</v>
      </c>
      <c r="CQ490">
        <v>2799.3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116</v>
      </c>
      <c r="CX490">
        <v>83</v>
      </c>
      <c r="CY490">
        <v>23</v>
      </c>
      <c r="CZ490">
        <v>10</v>
      </c>
      <c r="DA490">
        <v>0</v>
      </c>
      <c r="DB490">
        <v>117</v>
      </c>
      <c r="DC490">
        <v>63</v>
      </c>
      <c r="DD490">
        <v>29</v>
      </c>
      <c r="DE490">
        <v>17</v>
      </c>
    </row>
    <row r="491" spans="1:109" x14ac:dyDescent="0.25">
      <c r="A491" s="1">
        <v>45760</v>
      </c>
      <c r="B491" t="s">
        <v>161</v>
      </c>
      <c r="C491" t="s">
        <v>139</v>
      </c>
      <c r="D491" t="s">
        <v>129</v>
      </c>
      <c r="E491" t="s">
        <v>162</v>
      </c>
      <c r="F491" t="s">
        <v>153</v>
      </c>
      <c r="G491" t="s">
        <v>127</v>
      </c>
      <c r="H491" t="s">
        <v>113</v>
      </c>
      <c r="I491" s="5" t="s">
        <v>163</v>
      </c>
      <c r="J491" s="5" t="s">
        <v>115</v>
      </c>
      <c r="K491" t="s">
        <v>154</v>
      </c>
      <c r="L491" t="s">
        <v>155</v>
      </c>
      <c r="M491">
        <v>433</v>
      </c>
      <c r="N491" s="6">
        <f>Table1[[#This Row],[Duration]]/60</f>
        <v>42.18333333333333</v>
      </c>
      <c r="O491" s="2">
        <v>45760.633465184997</v>
      </c>
      <c r="P491" s="2">
        <v>45760.664764861001</v>
      </c>
      <c r="Q491">
        <v>2531</v>
      </c>
      <c r="R491" s="3">
        <v>3.9817</v>
      </c>
      <c r="S491" s="4">
        <v>221.834</v>
      </c>
      <c r="T491">
        <v>24</v>
      </c>
      <c r="U491" s="4">
        <v>391.50560000000002</v>
      </c>
      <c r="V491">
        <v>0</v>
      </c>
      <c r="W491">
        <v>0</v>
      </c>
      <c r="X491">
        <v>0</v>
      </c>
      <c r="Y491" s="4">
        <v>178.48269999999999</v>
      </c>
      <c r="Z491" s="3">
        <v>6.6844999999999999</v>
      </c>
      <c r="AA491" s="4">
        <v>94.389600000000002</v>
      </c>
      <c r="AB491" s="3">
        <v>6.7302</v>
      </c>
      <c r="AC491" s="4">
        <v>35.7455</v>
      </c>
      <c r="AD491">
        <v>0</v>
      </c>
      <c r="AE491">
        <v>8.6401000000000003</v>
      </c>
      <c r="AF491">
        <v>4.5815000000000001</v>
      </c>
      <c r="AG491" s="7">
        <v>0.42320000000000002</v>
      </c>
      <c r="AH491" s="7">
        <v>2.1785000000000001</v>
      </c>
      <c r="AI491" s="7">
        <v>1.1580999999999999</v>
      </c>
      <c r="AJ491" s="7">
        <v>0.2218</v>
      </c>
      <c r="AK491" s="7">
        <v>0</v>
      </c>
      <c r="AL491">
        <v>1023.2</v>
      </c>
      <c r="AM491">
        <v>1333.2</v>
      </c>
      <c r="AN491">
        <v>308.2</v>
      </c>
      <c r="AO491">
        <v>39.799999999999997</v>
      </c>
      <c r="AP491">
        <v>0</v>
      </c>
      <c r="AQ491">
        <v>114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18</v>
      </c>
      <c r="AX491">
        <v>5</v>
      </c>
      <c r="AY491">
        <v>0</v>
      </c>
      <c r="AZ491">
        <v>1</v>
      </c>
      <c r="BA491">
        <v>1.6495</v>
      </c>
      <c r="BB491">
        <v>0.29010000000000002</v>
      </c>
      <c r="BC491">
        <v>7.1800000000000003E-2</v>
      </c>
      <c r="BD491">
        <v>1.72E-2</v>
      </c>
      <c r="BE491">
        <v>5.4999999999999997E-3</v>
      </c>
      <c r="BF491">
        <v>1107</v>
      </c>
      <c r="BG491">
        <v>123.9</v>
      </c>
      <c r="BH491">
        <v>25</v>
      </c>
      <c r="BI491">
        <v>5.9</v>
      </c>
      <c r="BJ491">
        <v>1.6</v>
      </c>
      <c r="BK491">
        <v>1.6045</v>
      </c>
      <c r="BL491">
        <v>0.28179999999999999</v>
      </c>
      <c r="BM491">
        <v>5.0799999999999998E-2</v>
      </c>
      <c r="BN491">
        <v>9.7999999999999997E-3</v>
      </c>
      <c r="BO491">
        <v>5.9999999999999995E-4</v>
      </c>
      <c r="BP491">
        <v>1284.7</v>
      </c>
      <c r="BQ491">
        <v>125.2</v>
      </c>
      <c r="BR491">
        <v>25.3</v>
      </c>
      <c r="BS491">
        <v>5.0999999999999996</v>
      </c>
      <c r="BT491">
        <v>0.7</v>
      </c>
      <c r="BU491">
        <v>0.84230000000000005</v>
      </c>
      <c r="BV491">
        <v>1.2124999999999999</v>
      </c>
      <c r="BW491">
        <v>0.76780000000000004</v>
      </c>
      <c r="BX491">
        <v>0.57569999999999999</v>
      </c>
      <c r="BY491">
        <v>0.29420000000000002</v>
      </c>
      <c r="BZ491">
        <v>0.1401</v>
      </c>
      <c r="CA491">
        <v>7.1999999999999995E-2</v>
      </c>
      <c r="CB491">
        <v>4.3999999999999997E-2</v>
      </c>
      <c r="CC491">
        <v>1.61E-2</v>
      </c>
      <c r="CD491">
        <v>8.8000000000000005E-3</v>
      </c>
      <c r="CE491">
        <v>8.3000000000000001E-3</v>
      </c>
      <c r="CF491">
        <v>1377.6</v>
      </c>
      <c r="CG491">
        <v>754.7</v>
      </c>
      <c r="CH491">
        <v>273</v>
      </c>
      <c r="CI491">
        <v>157.1</v>
      </c>
      <c r="CJ491">
        <v>71.400000000000006</v>
      </c>
      <c r="CK491">
        <v>33.6</v>
      </c>
      <c r="CL491">
        <v>18</v>
      </c>
      <c r="CM491">
        <v>10.5</v>
      </c>
      <c r="CN491">
        <v>4.0999999999999996</v>
      </c>
      <c r="CO491">
        <v>2.2000000000000002</v>
      </c>
      <c r="CP491">
        <v>2.2000000000000002</v>
      </c>
      <c r="CQ491">
        <v>2704.3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94</v>
      </c>
      <c r="CX491">
        <v>45</v>
      </c>
      <c r="CY491">
        <v>18</v>
      </c>
      <c r="CZ491">
        <v>3</v>
      </c>
      <c r="DA491">
        <v>0</v>
      </c>
      <c r="DB491">
        <v>83</v>
      </c>
      <c r="DC491">
        <v>45</v>
      </c>
      <c r="DD491">
        <v>18</v>
      </c>
      <c r="DE491">
        <v>6</v>
      </c>
    </row>
    <row r="492" spans="1:109" x14ac:dyDescent="0.25">
      <c r="A492" s="1">
        <v>45760</v>
      </c>
      <c r="B492" t="s">
        <v>161</v>
      </c>
      <c r="C492" t="s">
        <v>142</v>
      </c>
      <c r="D492" t="s">
        <v>129</v>
      </c>
      <c r="E492" t="s">
        <v>162</v>
      </c>
      <c r="F492" t="s">
        <v>153</v>
      </c>
      <c r="G492" t="s">
        <v>127</v>
      </c>
      <c r="H492" t="s">
        <v>113</v>
      </c>
      <c r="I492" s="5" t="s">
        <v>163</v>
      </c>
      <c r="J492" s="5" t="s">
        <v>115</v>
      </c>
      <c r="K492" t="s">
        <v>154</v>
      </c>
      <c r="L492" t="s">
        <v>155</v>
      </c>
      <c r="M492">
        <v>433</v>
      </c>
      <c r="N492" s="6">
        <f>Table1[[#This Row],[Duration]]/60</f>
        <v>19.266666666666666</v>
      </c>
      <c r="O492" s="2">
        <v>45760.633465184997</v>
      </c>
      <c r="P492" s="2">
        <v>45760.664764861001</v>
      </c>
      <c r="Q492">
        <v>1156</v>
      </c>
      <c r="R492" s="3">
        <v>1.3792</v>
      </c>
      <c r="S492" s="4">
        <v>30.837</v>
      </c>
      <c r="T492">
        <v>7</v>
      </c>
      <c r="U492" s="4">
        <v>144.90379999999999</v>
      </c>
      <c r="V492">
        <v>0</v>
      </c>
      <c r="W492">
        <v>0</v>
      </c>
      <c r="X492">
        <v>0</v>
      </c>
      <c r="Y492" s="4">
        <v>69.926599999999993</v>
      </c>
      <c r="Z492" s="3">
        <v>5.7355999999999998</v>
      </c>
      <c r="AA492" s="4">
        <v>71.585099999999997</v>
      </c>
      <c r="AB492" s="3">
        <v>2.3723999999999998</v>
      </c>
      <c r="AC492" s="4">
        <v>12.5647</v>
      </c>
      <c r="AD492">
        <v>0</v>
      </c>
      <c r="AE492">
        <v>3.9645000000000001</v>
      </c>
      <c r="AF492">
        <v>3.8852000000000002</v>
      </c>
      <c r="AG492" s="7">
        <v>0.2329</v>
      </c>
      <c r="AH492" s="7">
        <v>0.76939999999999997</v>
      </c>
      <c r="AI492" s="7">
        <v>0.34610000000000002</v>
      </c>
      <c r="AJ492" s="7">
        <v>3.0800000000000001E-2</v>
      </c>
      <c r="AK492" s="7">
        <v>0</v>
      </c>
      <c r="AL492">
        <v>2158.6</v>
      </c>
      <c r="AM492">
        <v>444.7</v>
      </c>
      <c r="AN492">
        <v>95.3</v>
      </c>
      <c r="AO492">
        <v>5.8</v>
      </c>
      <c r="AP492">
        <v>0</v>
      </c>
      <c r="AQ492">
        <v>46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5</v>
      </c>
      <c r="AX492">
        <v>2</v>
      </c>
      <c r="AY492">
        <v>0</v>
      </c>
      <c r="AZ492">
        <v>0</v>
      </c>
      <c r="BA492">
        <v>0.55959999999999999</v>
      </c>
      <c r="BB492">
        <v>0.13969999999999999</v>
      </c>
      <c r="BC492">
        <v>2.4199999999999999E-2</v>
      </c>
      <c r="BD492">
        <v>6.4999999999999997E-3</v>
      </c>
      <c r="BE492">
        <v>0</v>
      </c>
      <c r="BF492">
        <v>464.6</v>
      </c>
      <c r="BG492">
        <v>64.3</v>
      </c>
      <c r="BH492">
        <v>9.1</v>
      </c>
      <c r="BI492">
        <v>2.8</v>
      </c>
      <c r="BJ492">
        <v>0</v>
      </c>
      <c r="BK492">
        <v>0.50570000000000004</v>
      </c>
      <c r="BL492">
        <v>0.1173</v>
      </c>
      <c r="BM492">
        <v>2.24E-2</v>
      </c>
      <c r="BN492">
        <v>3.5999999999999999E-3</v>
      </c>
      <c r="BO492">
        <v>0</v>
      </c>
      <c r="BP492">
        <v>2085.5</v>
      </c>
      <c r="BQ492">
        <v>63.3</v>
      </c>
      <c r="BR492">
        <v>12.6</v>
      </c>
      <c r="BS492">
        <v>2.2000000000000002</v>
      </c>
      <c r="BT492">
        <v>0</v>
      </c>
      <c r="BU492">
        <v>0.35809999999999997</v>
      </c>
      <c r="BV492">
        <v>0.37759999999999999</v>
      </c>
      <c r="BW492">
        <v>0.3508</v>
      </c>
      <c r="BX492">
        <v>0.14760000000000001</v>
      </c>
      <c r="BY492">
        <v>7.7100000000000002E-2</v>
      </c>
      <c r="BZ492">
        <v>3.1E-2</v>
      </c>
      <c r="CA492">
        <v>1.77E-2</v>
      </c>
      <c r="CB492">
        <v>8.5000000000000006E-3</v>
      </c>
      <c r="CC492">
        <v>3.7000000000000002E-3</v>
      </c>
      <c r="CD492">
        <v>3.3999999999999998E-3</v>
      </c>
      <c r="CE492">
        <v>3.7000000000000002E-3</v>
      </c>
      <c r="CF492">
        <v>2265</v>
      </c>
      <c r="CG492">
        <v>226.8</v>
      </c>
      <c r="CH492">
        <v>128.69999999999999</v>
      </c>
      <c r="CI492">
        <v>44</v>
      </c>
      <c r="CJ492">
        <v>21.3</v>
      </c>
      <c r="CK492">
        <v>8.5</v>
      </c>
      <c r="CL492">
        <v>4.9000000000000004</v>
      </c>
      <c r="CM492">
        <v>2.4</v>
      </c>
      <c r="CN492">
        <v>1</v>
      </c>
      <c r="CO492">
        <v>0.9</v>
      </c>
      <c r="CP492">
        <v>0.9</v>
      </c>
      <c r="CQ492">
        <v>2704.3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47</v>
      </c>
      <c r="CX492">
        <v>31</v>
      </c>
      <c r="CY492">
        <v>8</v>
      </c>
      <c r="CZ492">
        <v>0</v>
      </c>
      <c r="DA492">
        <v>0</v>
      </c>
      <c r="DB492">
        <v>57</v>
      </c>
      <c r="DC492">
        <v>17</v>
      </c>
      <c r="DD492">
        <v>10</v>
      </c>
      <c r="DE492">
        <v>2</v>
      </c>
    </row>
    <row r="493" spans="1:109" x14ac:dyDescent="0.25">
      <c r="A493" s="1">
        <v>45760</v>
      </c>
      <c r="B493" t="s">
        <v>161</v>
      </c>
      <c r="C493" t="s">
        <v>136</v>
      </c>
      <c r="D493" t="s">
        <v>129</v>
      </c>
      <c r="E493" t="s">
        <v>162</v>
      </c>
      <c r="F493" t="s">
        <v>153</v>
      </c>
      <c r="G493" t="s">
        <v>127</v>
      </c>
      <c r="H493" t="s">
        <v>113</v>
      </c>
      <c r="I493" s="5" t="s">
        <v>163</v>
      </c>
      <c r="J493" s="5" t="s">
        <v>115</v>
      </c>
      <c r="K493" t="s">
        <v>154</v>
      </c>
      <c r="L493" t="s">
        <v>155</v>
      </c>
      <c r="M493">
        <v>433</v>
      </c>
      <c r="N493" s="6">
        <f>Table1[[#This Row],[Duration]]/60</f>
        <v>30.6</v>
      </c>
      <c r="O493" s="2">
        <v>45760.633465184997</v>
      </c>
      <c r="P493" s="2">
        <v>45760.664764861001</v>
      </c>
      <c r="Q493">
        <v>1836</v>
      </c>
      <c r="R493" s="3">
        <v>3.1475</v>
      </c>
      <c r="S493" s="4">
        <v>187.84800000000001</v>
      </c>
      <c r="T493">
        <v>12</v>
      </c>
      <c r="U493" s="4">
        <v>336.30939999999998</v>
      </c>
      <c r="V493">
        <v>2</v>
      </c>
      <c r="W493">
        <v>0</v>
      </c>
      <c r="X493">
        <v>0</v>
      </c>
      <c r="Y493" s="4">
        <v>125.9726</v>
      </c>
      <c r="Z493" s="3">
        <v>7.0000999999999998</v>
      </c>
      <c r="AA493" s="4">
        <v>102.8601</v>
      </c>
      <c r="AB493" s="3">
        <v>5.3365999999999998</v>
      </c>
      <c r="AC493" s="4">
        <v>29.4298</v>
      </c>
      <c r="AD493">
        <v>0</v>
      </c>
      <c r="AE493">
        <v>4.8259999999999996</v>
      </c>
      <c r="AF493">
        <v>4.4222999999999999</v>
      </c>
      <c r="AG493" s="7">
        <v>0.25069999999999998</v>
      </c>
      <c r="AH493" s="7">
        <v>1.8612</v>
      </c>
      <c r="AI493" s="7">
        <v>0.8478</v>
      </c>
      <c r="AJ493" s="7">
        <v>0.18079999999999999</v>
      </c>
      <c r="AK493" s="7">
        <v>7.1000000000000004E-3</v>
      </c>
      <c r="AL493">
        <v>1320.8</v>
      </c>
      <c r="AM493">
        <v>1118.2</v>
      </c>
      <c r="AN493">
        <v>232.9</v>
      </c>
      <c r="AO493">
        <v>31.5</v>
      </c>
      <c r="AP493">
        <v>1</v>
      </c>
      <c r="AQ493">
        <v>46</v>
      </c>
      <c r="AR493">
        <v>2</v>
      </c>
      <c r="AS493">
        <v>0</v>
      </c>
      <c r="AT493">
        <v>0</v>
      </c>
      <c r="AU493">
        <v>0</v>
      </c>
      <c r="AV493">
        <v>0</v>
      </c>
      <c r="AW493">
        <v>5</v>
      </c>
      <c r="AX493">
        <v>4</v>
      </c>
      <c r="AY493">
        <v>3</v>
      </c>
      <c r="AZ493">
        <v>0</v>
      </c>
      <c r="BA493">
        <v>1.2822</v>
      </c>
      <c r="BB493">
        <v>0.2321</v>
      </c>
      <c r="BC493">
        <v>0.06</v>
      </c>
      <c r="BD493">
        <v>2.07E-2</v>
      </c>
      <c r="BE493">
        <v>2.2000000000000001E-3</v>
      </c>
      <c r="BF493">
        <v>770.6</v>
      </c>
      <c r="BG493">
        <v>103.4</v>
      </c>
      <c r="BH493">
        <v>23.1</v>
      </c>
      <c r="BI493">
        <v>7.3</v>
      </c>
      <c r="BJ493">
        <v>0.9</v>
      </c>
      <c r="BK493">
        <v>1.2662</v>
      </c>
      <c r="BL493">
        <v>0.2346</v>
      </c>
      <c r="BM493">
        <v>4.2799999999999998E-2</v>
      </c>
      <c r="BN493">
        <v>6.1000000000000004E-3</v>
      </c>
      <c r="BO493">
        <v>8.0000000000000004E-4</v>
      </c>
      <c r="BP493">
        <v>1662.2</v>
      </c>
      <c r="BQ493">
        <v>113</v>
      </c>
      <c r="BR493">
        <v>19.399999999999999</v>
      </c>
      <c r="BS493">
        <v>3.8</v>
      </c>
      <c r="BT493">
        <v>0.7</v>
      </c>
      <c r="BU493">
        <v>0.56120000000000003</v>
      </c>
      <c r="BV493">
        <v>1.0313000000000001</v>
      </c>
      <c r="BW493">
        <v>0.74060000000000004</v>
      </c>
      <c r="BX493">
        <v>0.39079999999999998</v>
      </c>
      <c r="BY493">
        <v>0.17829999999999999</v>
      </c>
      <c r="BZ493">
        <v>0.1133</v>
      </c>
      <c r="CA493">
        <v>6.4799999999999996E-2</v>
      </c>
      <c r="CB493">
        <v>2.9399999999999999E-2</v>
      </c>
      <c r="CC493">
        <v>1.9099999999999999E-2</v>
      </c>
      <c r="CD493">
        <v>7.6E-3</v>
      </c>
      <c r="CE493">
        <v>1.12E-2</v>
      </c>
      <c r="CF493">
        <v>1579.9</v>
      </c>
      <c r="CG493">
        <v>649.5</v>
      </c>
      <c r="CH493">
        <v>262.2</v>
      </c>
      <c r="CI493">
        <v>111.9</v>
      </c>
      <c r="CJ493">
        <v>44.7</v>
      </c>
      <c r="CK493">
        <v>25.7</v>
      </c>
      <c r="CL493">
        <v>14.6</v>
      </c>
      <c r="CM493">
        <v>6.8</v>
      </c>
      <c r="CN493">
        <v>4.0999999999999996</v>
      </c>
      <c r="CO493">
        <v>2</v>
      </c>
      <c r="CP493">
        <v>3</v>
      </c>
      <c r="CQ493">
        <v>2704.3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91</v>
      </c>
      <c r="CX493">
        <v>43</v>
      </c>
      <c r="CY493">
        <v>9</v>
      </c>
      <c r="CZ493">
        <v>4</v>
      </c>
      <c r="DA493">
        <v>0</v>
      </c>
      <c r="DB493">
        <v>76</v>
      </c>
      <c r="DC493">
        <v>37</v>
      </c>
      <c r="DD493">
        <v>16</v>
      </c>
      <c r="DE493">
        <v>7</v>
      </c>
    </row>
    <row r="494" spans="1:109" x14ac:dyDescent="0.25">
      <c r="A494" s="1">
        <v>45760</v>
      </c>
      <c r="B494" t="s">
        <v>161</v>
      </c>
      <c r="C494" t="s">
        <v>134</v>
      </c>
      <c r="D494" t="s">
        <v>129</v>
      </c>
      <c r="E494" t="s">
        <v>162</v>
      </c>
      <c r="F494" t="s">
        <v>153</v>
      </c>
      <c r="G494" t="s">
        <v>127</v>
      </c>
      <c r="H494" t="s">
        <v>113</v>
      </c>
      <c r="I494" s="5" t="s">
        <v>163</v>
      </c>
      <c r="J494" s="5" t="s">
        <v>115</v>
      </c>
      <c r="K494" t="s">
        <v>154</v>
      </c>
      <c r="L494" t="s">
        <v>155</v>
      </c>
      <c r="M494">
        <v>433</v>
      </c>
      <c r="N494" s="6">
        <f>Table1[[#This Row],[Duration]]/60</f>
        <v>45.06666666666667</v>
      </c>
      <c r="O494" s="2">
        <v>45760.633465184997</v>
      </c>
      <c r="P494" s="2">
        <v>45760.664764861001</v>
      </c>
      <c r="Q494">
        <v>2704</v>
      </c>
      <c r="R494" s="3">
        <v>3.8542000000000001</v>
      </c>
      <c r="S494" s="4">
        <v>122.806</v>
      </c>
      <c r="T494">
        <v>10</v>
      </c>
      <c r="U494" s="4">
        <v>401.22359999999998</v>
      </c>
      <c r="V494">
        <v>1</v>
      </c>
      <c r="W494">
        <v>0</v>
      </c>
      <c r="X494">
        <v>0</v>
      </c>
      <c r="Y494" s="4">
        <v>150.1233</v>
      </c>
      <c r="Z494" s="3">
        <v>6.3000999999999996</v>
      </c>
      <c r="AA494" s="4">
        <v>85.522099999999995</v>
      </c>
      <c r="AB494" s="3">
        <v>6.2702</v>
      </c>
      <c r="AC494" s="4">
        <v>36.277900000000002</v>
      </c>
      <c r="AD494">
        <v>0</v>
      </c>
      <c r="AE494">
        <v>6.5536000000000003</v>
      </c>
      <c r="AF494">
        <v>4.7066999999999997</v>
      </c>
      <c r="AG494" s="7">
        <v>0.36630000000000001</v>
      </c>
      <c r="AH494" s="7">
        <v>2.5598999999999998</v>
      </c>
      <c r="AI494" s="7">
        <v>0.80520000000000003</v>
      </c>
      <c r="AJ494" s="7">
        <v>0.12280000000000001</v>
      </c>
      <c r="AK494" s="7">
        <v>0</v>
      </c>
      <c r="AL494">
        <v>878</v>
      </c>
      <c r="AM494">
        <v>1582.4</v>
      </c>
      <c r="AN494">
        <v>221.8</v>
      </c>
      <c r="AO494">
        <v>22.2</v>
      </c>
      <c r="AP494">
        <v>0</v>
      </c>
      <c r="AQ494">
        <v>45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5</v>
      </c>
      <c r="AX494">
        <v>4</v>
      </c>
      <c r="AY494">
        <v>1</v>
      </c>
      <c r="AZ494">
        <v>0</v>
      </c>
      <c r="BA494">
        <v>1.6928000000000001</v>
      </c>
      <c r="BB494">
        <v>0.18909999999999999</v>
      </c>
      <c r="BC494">
        <v>5.5E-2</v>
      </c>
      <c r="BD494">
        <v>1.9900000000000001E-2</v>
      </c>
      <c r="BE494">
        <v>6.1999999999999998E-3</v>
      </c>
      <c r="BF494">
        <v>1226</v>
      </c>
      <c r="BG494">
        <v>88.8</v>
      </c>
      <c r="BH494">
        <v>20.8</v>
      </c>
      <c r="BI494">
        <v>6.3</v>
      </c>
      <c r="BJ494">
        <v>1.9</v>
      </c>
      <c r="BK494">
        <v>1.6484000000000001</v>
      </c>
      <c r="BL494">
        <v>0.1971</v>
      </c>
      <c r="BM494">
        <v>3.7600000000000001E-2</v>
      </c>
      <c r="BN494">
        <v>7.1999999999999998E-3</v>
      </c>
      <c r="BO494">
        <v>1E-3</v>
      </c>
      <c r="BP494">
        <v>1244.4000000000001</v>
      </c>
      <c r="BQ494">
        <v>91.4</v>
      </c>
      <c r="BR494">
        <v>20</v>
      </c>
      <c r="BS494">
        <v>4.0999999999999996</v>
      </c>
      <c r="BT494">
        <v>0.7</v>
      </c>
      <c r="BU494">
        <v>0.84330000000000005</v>
      </c>
      <c r="BV494">
        <v>1.5058</v>
      </c>
      <c r="BW494">
        <v>0.78239999999999998</v>
      </c>
      <c r="BX494">
        <v>0.38569999999999999</v>
      </c>
      <c r="BY494">
        <v>0.16209999999999999</v>
      </c>
      <c r="BZ494">
        <v>9.4399999999999998E-2</v>
      </c>
      <c r="CA494">
        <v>2.9399999999999999E-2</v>
      </c>
      <c r="CB494">
        <v>2.6200000000000001E-2</v>
      </c>
      <c r="CC494">
        <v>1.0500000000000001E-2</v>
      </c>
      <c r="CD494">
        <v>8.0000000000000002E-3</v>
      </c>
      <c r="CE494">
        <v>6.4999999999999997E-3</v>
      </c>
      <c r="CF494">
        <v>1280.7</v>
      </c>
      <c r="CG494">
        <v>947.9</v>
      </c>
      <c r="CH494">
        <v>280.5</v>
      </c>
      <c r="CI494">
        <v>109.9</v>
      </c>
      <c r="CJ494">
        <v>42</v>
      </c>
      <c r="CK494">
        <v>23.4</v>
      </c>
      <c r="CL494">
        <v>7.3</v>
      </c>
      <c r="CM494">
        <v>6.3</v>
      </c>
      <c r="CN494">
        <v>2.5</v>
      </c>
      <c r="CO494">
        <v>2.1</v>
      </c>
      <c r="CP494">
        <v>1.8</v>
      </c>
      <c r="CQ494">
        <v>2704.3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74</v>
      </c>
      <c r="CX494">
        <v>38</v>
      </c>
      <c r="CY494">
        <v>12</v>
      </c>
      <c r="CZ494">
        <v>4</v>
      </c>
      <c r="DA494">
        <v>0</v>
      </c>
      <c r="DB494">
        <v>69</v>
      </c>
      <c r="DC494">
        <v>36</v>
      </c>
      <c r="DD494">
        <v>18</v>
      </c>
      <c r="DE494">
        <v>6</v>
      </c>
    </row>
    <row r="495" spans="1:109" x14ac:dyDescent="0.25">
      <c r="A495" s="1">
        <v>45760</v>
      </c>
      <c r="B495" t="s">
        <v>161</v>
      </c>
      <c r="C495" t="s">
        <v>128</v>
      </c>
      <c r="D495" t="s">
        <v>129</v>
      </c>
      <c r="E495" t="s">
        <v>162</v>
      </c>
      <c r="F495" t="s">
        <v>153</v>
      </c>
      <c r="G495" t="s">
        <v>127</v>
      </c>
      <c r="H495" t="s">
        <v>113</v>
      </c>
      <c r="I495" s="5" t="s">
        <v>163</v>
      </c>
      <c r="J495" s="5" t="s">
        <v>115</v>
      </c>
      <c r="K495" t="s">
        <v>154</v>
      </c>
      <c r="L495" t="s">
        <v>155</v>
      </c>
      <c r="M495">
        <v>433</v>
      </c>
      <c r="N495" s="6">
        <f>Table1[[#This Row],[Duration]]/60</f>
        <v>45.06666666666667</v>
      </c>
      <c r="O495" s="2">
        <v>45760.633465184997</v>
      </c>
      <c r="P495" s="2">
        <v>45760.664764861001</v>
      </c>
      <c r="Q495">
        <v>2704</v>
      </c>
      <c r="R495" s="3">
        <v>1.6741999999999999</v>
      </c>
      <c r="S495" s="4">
        <v>0</v>
      </c>
      <c r="T495">
        <v>0</v>
      </c>
      <c r="U495" s="4">
        <v>160.17310000000001</v>
      </c>
      <c r="V495">
        <v>0</v>
      </c>
      <c r="W495">
        <v>0</v>
      </c>
      <c r="X495">
        <v>0</v>
      </c>
      <c r="Y495" s="4">
        <v>76.711399999999998</v>
      </c>
      <c r="Z495" s="3">
        <v>3.8489</v>
      </c>
      <c r="AA495" s="4">
        <v>37.148899999999998</v>
      </c>
      <c r="AB495" s="3">
        <v>2.5417000000000001</v>
      </c>
      <c r="AC495" s="4">
        <v>3.8271999999999999</v>
      </c>
      <c r="AD495">
        <v>0</v>
      </c>
      <c r="AE495">
        <v>3.7334000000000001</v>
      </c>
      <c r="AF495">
        <v>3.5407999999999999</v>
      </c>
      <c r="AG495" s="7">
        <v>0.97140000000000004</v>
      </c>
      <c r="AH495" s="7">
        <v>0.66900000000000004</v>
      </c>
      <c r="AI495" s="7">
        <v>3.3799999999999997E-2</v>
      </c>
      <c r="AJ495" s="7">
        <v>0</v>
      </c>
      <c r="AK495" s="7">
        <v>0</v>
      </c>
      <c r="AL495">
        <v>2183.9</v>
      </c>
      <c r="AM495">
        <v>510.5</v>
      </c>
      <c r="AN495">
        <v>9.9</v>
      </c>
      <c r="AO495">
        <v>0</v>
      </c>
      <c r="AP495">
        <v>0</v>
      </c>
      <c r="AQ495">
        <v>2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0.83609999999999995</v>
      </c>
      <c r="BB495">
        <v>5.11E-2</v>
      </c>
      <c r="BC495">
        <v>8.5000000000000006E-3</v>
      </c>
      <c r="BD495">
        <v>1.5E-3</v>
      </c>
      <c r="BE495">
        <v>0</v>
      </c>
      <c r="BF495">
        <v>1322</v>
      </c>
      <c r="BG495">
        <v>40.4</v>
      </c>
      <c r="BH495">
        <v>4.5999999999999996</v>
      </c>
      <c r="BI495">
        <v>0.5</v>
      </c>
      <c r="BJ495">
        <v>0</v>
      </c>
      <c r="BK495">
        <v>0.73170000000000002</v>
      </c>
      <c r="BL495">
        <v>3.4000000000000002E-2</v>
      </c>
      <c r="BM495">
        <v>9.5999999999999992E-3</v>
      </c>
      <c r="BN495">
        <v>1.6999999999999999E-3</v>
      </c>
      <c r="BO495">
        <v>0</v>
      </c>
      <c r="BP495">
        <v>1291.2</v>
      </c>
      <c r="BQ495">
        <v>38</v>
      </c>
      <c r="BR495">
        <v>6.8</v>
      </c>
      <c r="BS495">
        <v>0.8</v>
      </c>
      <c r="BT495">
        <v>0</v>
      </c>
      <c r="BU495">
        <v>1.3334999999999999</v>
      </c>
      <c r="BV495">
        <v>0.2394</v>
      </c>
      <c r="BW495">
        <v>6.9099999999999995E-2</v>
      </c>
      <c r="BX495">
        <v>1.7500000000000002E-2</v>
      </c>
      <c r="BY495">
        <v>5.3E-3</v>
      </c>
      <c r="BZ495">
        <v>4.5999999999999999E-3</v>
      </c>
      <c r="CA495">
        <v>2.3E-3</v>
      </c>
      <c r="CB495">
        <v>5.0000000000000001E-4</v>
      </c>
      <c r="CC495">
        <v>4.0000000000000002E-4</v>
      </c>
      <c r="CD495">
        <v>2.9999999999999997E-4</v>
      </c>
      <c r="CE495">
        <v>1.2999999999999999E-3</v>
      </c>
      <c r="CF495">
        <v>2504.9</v>
      </c>
      <c r="CG495">
        <v>158.5</v>
      </c>
      <c r="CH495">
        <v>28.5</v>
      </c>
      <c r="CI495">
        <v>6.8</v>
      </c>
      <c r="CJ495">
        <v>2.2000000000000002</v>
      </c>
      <c r="CK495">
        <v>1.7</v>
      </c>
      <c r="CL495">
        <v>0.9</v>
      </c>
      <c r="CM495">
        <v>0.2</v>
      </c>
      <c r="CN495">
        <v>0.1</v>
      </c>
      <c r="CO495">
        <v>0.1</v>
      </c>
      <c r="CP495">
        <v>0.4</v>
      </c>
      <c r="CQ495">
        <v>2704.2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22</v>
      </c>
      <c r="CX495">
        <v>11</v>
      </c>
      <c r="CY495">
        <v>2</v>
      </c>
      <c r="CZ495">
        <v>0</v>
      </c>
      <c r="DA495">
        <v>0</v>
      </c>
      <c r="DB495">
        <v>25</v>
      </c>
      <c r="DC495">
        <v>11</v>
      </c>
      <c r="DD495">
        <v>2</v>
      </c>
      <c r="DE495">
        <v>0</v>
      </c>
    </row>
    <row r="496" spans="1:109" x14ac:dyDescent="0.25">
      <c r="A496" s="1">
        <v>45760</v>
      </c>
      <c r="B496" t="s">
        <v>161</v>
      </c>
      <c r="C496" t="s">
        <v>140</v>
      </c>
      <c r="D496" t="s">
        <v>129</v>
      </c>
      <c r="E496" t="s">
        <v>162</v>
      </c>
      <c r="F496" t="s">
        <v>153</v>
      </c>
      <c r="G496" t="s">
        <v>127</v>
      </c>
      <c r="H496" t="s">
        <v>113</v>
      </c>
      <c r="I496" s="5" t="s">
        <v>163</v>
      </c>
      <c r="J496" s="5" t="s">
        <v>115</v>
      </c>
      <c r="K496" t="s">
        <v>154</v>
      </c>
      <c r="L496" t="s">
        <v>155</v>
      </c>
      <c r="M496">
        <v>433</v>
      </c>
      <c r="N496" s="6">
        <f>Table1[[#This Row],[Duration]]/60</f>
        <v>45.06666666666667</v>
      </c>
      <c r="O496" s="2">
        <v>45760.633465184997</v>
      </c>
      <c r="P496" s="2">
        <v>45760.664764861001</v>
      </c>
      <c r="Q496">
        <v>2704</v>
      </c>
      <c r="R496" s="3">
        <v>4.8183999999999996</v>
      </c>
      <c r="S496" s="4">
        <v>226.69399999999999</v>
      </c>
      <c r="T496">
        <v>19</v>
      </c>
      <c r="U496" s="4">
        <v>492.3263</v>
      </c>
      <c r="V496">
        <v>1</v>
      </c>
      <c r="W496">
        <v>0</v>
      </c>
      <c r="X496">
        <v>0</v>
      </c>
      <c r="Y496" s="4">
        <v>209.7285</v>
      </c>
      <c r="Z496" s="3">
        <v>6.6134000000000004</v>
      </c>
      <c r="AA496" s="4">
        <v>106.9178</v>
      </c>
      <c r="AB496" s="3">
        <v>8.1903000000000006</v>
      </c>
      <c r="AC496" s="4">
        <v>49.271599999999999</v>
      </c>
      <c r="AD496">
        <v>0</v>
      </c>
      <c r="AE496">
        <v>6.6741000000000001</v>
      </c>
      <c r="AF496">
        <v>4.2778</v>
      </c>
      <c r="AG496" s="7">
        <v>0.3271</v>
      </c>
      <c r="AH496" s="7">
        <v>2.7887</v>
      </c>
      <c r="AI496" s="7">
        <v>1.476</v>
      </c>
      <c r="AJ496" s="7">
        <v>0.22670000000000001</v>
      </c>
      <c r="AK496" s="7">
        <v>0</v>
      </c>
      <c r="AL496">
        <v>635.4</v>
      </c>
      <c r="AM496">
        <v>1625</v>
      </c>
      <c r="AN496">
        <v>404</v>
      </c>
      <c r="AO496">
        <v>40</v>
      </c>
      <c r="AP496">
        <v>0</v>
      </c>
      <c r="AQ496">
        <v>97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7</v>
      </c>
      <c r="AX496">
        <v>10</v>
      </c>
      <c r="AY496">
        <v>2</v>
      </c>
      <c r="AZ496">
        <v>0</v>
      </c>
      <c r="BA496">
        <v>1.8937999999999999</v>
      </c>
      <c r="BB496">
        <v>0.34960000000000002</v>
      </c>
      <c r="BC496">
        <v>9.4399999999999998E-2</v>
      </c>
      <c r="BD496">
        <v>3.5200000000000002E-2</v>
      </c>
      <c r="BE496">
        <v>1.1599999999999999E-2</v>
      </c>
      <c r="BF496">
        <v>1105.2</v>
      </c>
      <c r="BG496">
        <v>151.4</v>
      </c>
      <c r="BH496">
        <v>36</v>
      </c>
      <c r="BI496">
        <v>11.3</v>
      </c>
      <c r="BJ496">
        <v>3.6</v>
      </c>
      <c r="BK496">
        <v>2.0024999999999999</v>
      </c>
      <c r="BL496">
        <v>0.36130000000000001</v>
      </c>
      <c r="BM496">
        <v>5.9299999999999999E-2</v>
      </c>
      <c r="BN496">
        <v>9.9000000000000008E-3</v>
      </c>
      <c r="BO496">
        <v>1E-3</v>
      </c>
      <c r="BP496">
        <v>1197.4000000000001</v>
      </c>
      <c r="BQ496">
        <v>162.80000000000001</v>
      </c>
      <c r="BR496">
        <v>30.1</v>
      </c>
      <c r="BS496">
        <v>5.9</v>
      </c>
      <c r="BT496">
        <v>0.7</v>
      </c>
      <c r="BU496">
        <v>0.71909999999999996</v>
      </c>
      <c r="BV496">
        <v>1.5511999999999999</v>
      </c>
      <c r="BW496">
        <v>1.2156</v>
      </c>
      <c r="BX496">
        <v>0.71089999999999998</v>
      </c>
      <c r="BY496">
        <v>0.31380000000000002</v>
      </c>
      <c r="BZ496">
        <v>0.16200000000000001</v>
      </c>
      <c r="CA496">
        <v>6.6799999999999998E-2</v>
      </c>
      <c r="CB496">
        <v>3.8199999999999998E-2</v>
      </c>
      <c r="CC496">
        <v>2.3E-2</v>
      </c>
      <c r="CD496">
        <v>1.0800000000000001E-2</v>
      </c>
      <c r="CE496">
        <v>7.0000000000000001E-3</v>
      </c>
      <c r="CF496">
        <v>962.5</v>
      </c>
      <c r="CG496">
        <v>952.4</v>
      </c>
      <c r="CH496">
        <v>431.2</v>
      </c>
      <c r="CI496">
        <v>203.9</v>
      </c>
      <c r="CJ496">
        <v>79.900000000000006</v>
      </c>
      <c r="CK496">
        <v>38.299999999999997</v>
      </c>
      <c r="CL496">
        <v>16.399999999999999</v>
      </c>
      <c r="CM496">
        <v>9.4</v>
      </c>
      <c r="CN496">
        <v>5.6</v>
      </c>
      <c r="CO496">
        <v>2.7</v>
      </c>
      <c r="CP496">
        <v>2.1</v>
      </c>
      <c r="CQ496">
        <v>2704.3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128</v>
      </c>
      <c r="CX496">
        <v>65</v>
      </c>
      <c r="CY496">
        <v>20</v>
      </c>
      <c r="CZ496">
        <v>3</v>
      </c>
      <c r="DA496">
        <v>0</v>
      </c>
      <c r="DB496">
        <v>113</v>
      </c>
      <c r="DC496">
        <v>69</v>
      </c>
      <c r="DD496">
        <v>27</v>
      </c>
      <c r="DE496">
        <v>17</v>
      </c>
    </row>
    <row r="497" spans="1:109" x14ac:dyDescent="0.25">
      <c r="A497" s="1">
        <v>45760</v>
      </c>
      <c r="B497" t="s">
        <v>161</v>
      </c>
      <c r="C497" t="s">
        <v>137</v>
      </c>
      <c r="D497" t="s">
        <v>129</v>
      </c>
      <c r="E497" t="s">
        <v>162</v>
      </c>
      <c r="F497" t="s">
        <v>153</v>
      </c>
      <c r="G497" t="s">
        <v>127</v>
      </c>
      <c r="H497" t="s">
        <v>113</v>
      </c>
      <c r="I497" s="5" t="s">
        <v>163</v>
      </c>
      <c r="J497" s="5" t="s">
        <v>115</v>
      </c>
      <c r="K497" t="s">
        <v>154</v>
      </c>
      <c r="L497" t="s">
        <v>155</v>
      </c>
      <c r="M497">
        <v>433</v>
      </c>
      <c r="N497" s="6">
        <f>Table1[[#This Row],[Duration]]/60</f>
        <v>10.366666666666667</v>
      </c>
      <c r="O497" s="2">
        <v>45760.633465184997</v>
      </c>
      <c r="P497" s="2">
        <v>45760.664764861001</v>
      </c>
      <c r="Q497">
        <v>622</v>
      </c>
      <c r="R497" s="3">
        <v>0.96319999999999995</v>
      </c>
      <c r="S497" s="4">
        <v>86.085999999999999</v>
      </c>
      <c r="T497">
        <v>9</v>
      </c>
      <c r="U497" s="4">
        <v>105.95959999999999</v>
      </c>
      <c r="V497">
        <v>2</v>
      </c>
      <c r="W497">
        <v>0</v>
      </c>
      <c r="X497">
        <v>0</v>
      </c>
      <c r="Y497" s="4">
        <v>44.136099999999999</v>
      </c>
      <c r="Z497" s="3">
        <v>6.5867000000000004</v>
      </c>
      <c r="AA497" s="4">
        <v>92.916799999999995</v>
      </c>
      <c r="AB497" s="3">
        <v>1.7077</v>
      </c>
      <c r="AC497" s="4">
        <v>9.2109000000000005</v>
      </c>
      <c r="AD497">
        <v>0</v>
      </c>
      <c r="AE497">
        <v>7.6929999999999996</v>
      </c>
      <c r="AF497">
        <v>4.28</v>
      </c>
      <c r="AG497" s="7">
        <v>0.1099</v>
      </c>
      <c r="AH497" s="7">
        <v>0.5262</v>
      </c>
      <c r="AI497" s="7">
        <v>0.24099999999999999</v>
      </c>
      <c r="AJ497" s="7">
        <v>8.6099999999999996E-2</v>
      </c>
      <c r="AK497" s="7">
        <v>0</v>
      </c>
      <c r="AL497">
        <v>2319.1999999999998</v>
      </c>
      <c r="AM497">
        <v>304.7</v>
      </c>
      <c r="AN497">
        <v>65.2</v>
      </c>
      <c r="AO497">
        <v>15.3</v>
      </c>
      <c r="AP497">
        <v>0</v>
      </c>
      <c r="AQ497">
        <v>17</v>
      </c>
      <c r="AR497">
        <v>3</v>
      </c>
      <c r="AS497">
        <v>0</v>
      </c>
      <c r="AT497">
        <v>0</v>
      </c>
      <c r="AU497">
        <v>0</v>
      </c>
      <c r="AV497">
        <v>0</v>
      </c>
      <c r="AW497">
        <v>6</v>
      </c>
      <c r="AX497">
        <v>3</v>
      </c>
      <c r="AY497">
        <v>0</v>
      </c>
      <c r="AZ497">
        <v>0</v>
      </c>
      <c r="BA497">
        <v>0.36280000000000001</v>
      </c>
      <c r="BB497">
        <v>8.6499999999999994E-2</v>
      </c>
      <c r="BC497">
        <v>1.95E-2</v>
      </c>
      <c r="BD497">
        <v>6.1000000000000004E-3</v>
      </c>
      <c r="BE497">
        <v>8.0000000000000002E-3</v>
      </c>
      <c r="BF497">
        <v>260.7</v>
      </c>
      <c r="BG497">
        <v>35.200000000000003</v>
      </c>
      <c r="BH497">
        <v>6.3</v>
      </c>
      <c r="BI497">
        <v>1.9</v>
      </c>
      <c r="BJ497">
        <v>2.4</v>
      </c>
      <c r="BK497">
        <v>0.377</v>
      </c>
      <c r="BL497">
        <v>7.6799999999999993E-2</v>
      </c>
      <c r="BM497">
        <v>2.1000000000000001E-2</v>
      </c>
      <c r="BN497">
        <v>5.3E-3</v>
      </c>
      <c r="BO497">
        <v>2.9999999999999997E-4</v>
      </c>
      <c r="BP497">
        <v>2351.1</v>
      </c>
      <c r="BQ497">
        <v>35</v>
      </c>
      <c r="BR497">
        <v>8.8000000000000007</v>
      </c>
      <c r="BS497">
        <v>2.8</v>
      </c>
      <c r="BT497">
        <v>0.2</v>
      </c>
      <c r="BU497">
        <v>0.18360000000000001</v>
      </c>
      <c r="BV497">
        <v>0.29499999999999998</v>
      </c>
      <c r="BW497">
        <v>0.20480000000000001</v>
      </c>
      <c r="BX497">
        <v>0.10349999999999999</v>
      </c>
      <c r="BY497">
        <v>6.2E-2</v>
      </c>
      <c r="BZ497">
        <v>4.24E-2</v>
      </c>
      <c r="CA497">
        <v>2.7300000000000001E-2</v>
      </c>
      <c r="CB497">
        <v>1.8599999999999998E-2</v>
      </c>
      <c r="CC497">
        <v>1.0200000000000001E-2</v>
      </c>
      <c r="CD497">
        <v>0.01</v>
      </c>
      <c r="CE497">
        <v>5.8999999999999999E-3</v>
      </c>
      <c r="CF497">
        <v>2380.6</v>
      </c>
      <c r="CG497">
        <v>179</v>
      </c>
      <c r="CH497">
        <v>74.599999999999994</v>
      </c>
      <c r="CI497">
        <v>29</v>
      </c>
      <c r="CJ497">
        <v>14.5</v>
      </c>
      <c r="CK497">
        <v>9.4</v>
      </c>
      <c r="CL497">
        <v>6.4</v>
      </c>
      <c r="CM497">
        <v>4.5</v>
      </c>
      <c r="CN497">
        <v>2.4</v>
      </c>
      <c r="CO497">
        <v>2.4</v>
      </c>
      <c r="CP497">
        <v>1.6</v>
      </c>
      <c r="CQ497">
        <v>2704.3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23</v>
      </c>
      <c r="CX497">
        <v>10</v>
      </c>
      <c r="CY497">
        <v>6</v>
      </c>
      <c r="CZ497">
        <v>1</v>
      </c>
      <c r="DA497">
        <v>0</v>
      </c>
      <c r="DB497">
        <v>25</v>
      </c>
      <c r="DC497">
        <v>12</v>
      </c>
      <c r="DD497">
        <v>3</v>
      </c>
      <c r="DE497">
        <v>6</v>
      </c>
    </row>
    <row r="498" spans="1:109" x14ac:dyDescent="0.25">
      <c r="A498" s="1">
        <v>45760</v>
      </c>
      <c r="B498" t="s">
        <v>161</v>
      </c>
      <c r="C498" t="s">
        <v>146</v>
      </c>
      <c r="D498" t="s">
        <v>129</v>
      </c>
      <c r="E498" t="s">
        <v>162</v>
      </c>
      <c r="F498" t="s">
        <v>153</v>
      </c>
      <c r="G498" t="s">
        <v>127</v>
      </c>
      <c r="H498" t="s">
        <v>113</v>
      </c>
      <c r="I498" s="5" t="s">
        <v>163</v>
      </c>
      <c r="J498" s="5" t="s">
        <v>115</v>
      </c>
      <c r="K498" t="s">
        <v>154</v>
      </c>
      <c r="L498" t="s">
        <v>155</v>
      </c>
      <c r="M498">
        <v>433</v>
      </c>
      <c r="N498" s="6">
        <f>Table1[[#This Row],[Duration]]/60</f>
        <v>45.06666666666667</v>
      </c>
      <c r="O498" s="2">
        <v>45760.633465184997</v>
      </c>
      <c r="P498" s="2">
        <v>45760.664764861001</v>
      </c>
      <c r="Q498">
        <v>2704</v>
      </c>
      <c r="R498" s="3">
        <v>4.2569999999999997</v>
      </c>
      <c r="S498" s="4">
        <v>74.739000000000004</v>
      </c>
      <c r="T498">
        <v>14</v>
      </c>
      <c r="U498" s="4">
        <v>472.88249999999999</v>
      </c>
      <c r="V498">
        <v>2</v>
      </c>
      <c r="W498">
        <v>0</v>
      </c>
      <c r="X498">
        <v>0</v>
      </c>
      <c r="Y498" s="4">
        <v>188.11580000000001</v>
      </c>
      <c r="Z498" s="3">
        <v>6.0845000000000002</v>
      </c>
      <c r="AA498" s="4">
        <v>94.459199999999996</v>
      </c>
      <c r="AB498" s="3">
        <v>7.1726999999999999</v>
      </c>
      <c r="AC498" s="4">
        <v>38.097200000000001</v>
      </c>
      <c r="AD498">
        <v>0</v>
      </c>
      <c r="AE498">
        <v>5.0815000000000001</v>
      </c>
      <c r="AF498">
        <v>4.7423000000000002</v>
      </c>
      <c r="AG498" s="7">
        <v>0.46579999999999999</v>
      </c>
      <c r="AH498" s="7">
        <v>2.5177999999999998</v>
      </c>
      <c r="AI498" s="7">
        <v>1.1986000000000001</v>
      </c>
      <c r="AJ498" s="7">
        <v>7.4700000000000003E-2</v>
      </c>
      <c r="AK498" s="7">
        <v>0</v>
      </c>
      <c r="AL498">
        <v>865.3</v>
      </c>
      <c r="AM498">
        <v>1493.6</v>
      </c>
      <c r="AN498">
        <v>331.6</v>
      </c>
      <c r="AO498">
        <v>13.9</v>
      </c>
      <c r="AP498">
        <v>0</v>
      </c>
      <c r="AQ498">
        <v>35</v>
      </c>
      <c r="AR498">
        <v>2</v>
      </c>
      <c r="AS498">
        <v>0</v>
      </c>
      <c r="AT498">
        <v>0</v>
      </c>
      <c r="AU498">
        <v>0</v>
      </c>
      <c r="AV498">
        <v>0</v>
      </c>
      <c r="AW498">
        <v>12</v>
      </c>
      <c r="AX498">
        <v>2</v>
      </c>
      <c r="AY498">
        <v>0</v>
      </c>
      <c r="AZ498">
        <v>0</v>
      </c>
      <c r="BA498">
        <v>1.8009999999999999</v>
      </c>
      <c r="BB498">
        <v>0.3155</v>
      </c>
      <c r="BC498">
        <v>6.4299999999999996E-2</v>
      </c>
      <c r="BD498">
        <v>1.3899999999999999E-2</v>
      </c>
      <c r="BE498">
        <v>4.0000000000000001E-3</v>
      </c>
      <c r="BF498">
        <v>1187.8</v>
      </c>
      <c r="BG498">
        <v>144.4</v>
      </c>
      <c r="BH498">
        <v>25.8</v>
      </c>
      <c r="BI498">
        <v>5.3</v>
      </c>
      <c r="BJ498">
        <v>1.4</v>
      </c>
      <c r="BK498">
        <v>1.6978</v>
      </c>
      <c r="BL498">
        <v>0.2903</v>
      </c>
      <c r="BM498">
        <v>6.0600000000000001E-2</v>
      </c>
      <c r="BN498">
        <v>8.5000000000000006E-3</v>
      </c>
      <c r="BO498">
        <v>1E-3</v>
      </c>
      <c r="BP498">
        <v>1154.2</v>
      </c>
      <c r="BQ498">
        <v>144.9</v>
      </c>
      <c r="BR498">
        <v>34.5</v>
      </c>
      <c r="BS498">
        <v>5.2</v>
      </c>
      <c r="BT498">
        <v>0.9</v>
      </c>
      <c r="BU498">
        <v>1.0232000000000001</v>
      </c>
      <c r="BV498">
        <v>1.1311</v>
      </c>
      <c r="BW498">
        <v>1.1283000000000001</v>
      </c>
      <c r="BX498">
        <v>0.56930000000000003</v>
      </c>
      <c r="BY498">
        <v>0.23230000000000001</v>
      </c>
      <c r="BZ498">
        <v>8.6599999999999996E-2</v>
      </c>
      <c r="CA498">
        <v>4.3700000000000003E-2</v>
      </c>
      <c r="CB498">
        <v>2.2700000000000001E-2</v>
      </c>
      <c r="CC498">
        <v>1.2699999999999999E-2</v>
      </c>
      <c r="CD498">
        <v>3.3E-3</v>
      </c>
      <c r="CE498">
        <v>3.8E-3</v>
      </c>
      <c r="CF498">
        <v>1340.1</v>
      </c>
      <c r="CG498">
        <v>680.5</v>
      </c>
      <c r="CH498">
        <v>403</v>
      </c>
      <c r="CI498">
        <v>169.7</v>
      </c>
      <c r="CJ498">
        <v>62.7</v>
      </c>
      <c r="CK498">
        <v>23.8</v>
      </c>
      <c r="CL498">
        <v>12.4</v>
      </c>
      <c r="CM498">
        <v>6.3</v>
      </c>
      <c r="CN498">
        <v>3.6</v>
      </c>
      <c r="CO498">
        <v>1</v>
      </c>
      <c r="CP498">
        <v>1.3</v>
      </c>
      <c r="CQ498">
        <v>2704.3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109</v>
      </c>
      <c r="CX498">
        <v>69</v>
      </c>
      <c r="CY498">
        <v>17</v>
      </c>
      <c r="CZ498">
        <v>3</v>
      </c>
      <c r="DA498">
        <v>0</v>
      </c>
      <c r="DB498">
        <v>126</v>
      </c>
      <c r="DC498">
        <v>61</v>
      </c>
      <c r="DD498">
        <v>16</v>
      </c>
      <c r="DE498">
        <v>7</v>
      </c>
    </row>
    <row r="499" spans="1:109" x14ac:dyDescent="0.25">
      <c r="A499" s="1">
        <v>45760</v>
      </c>
      <c r="B499" t="s">
        <v>161</v>
      </c>
      <c r="C499" t="s">
        <v>145</v>
      </c>
      <c r="D499" t="s">
        <v>129</v>
      </c>
      <c r="E499" t="s">
        <v>162</v>
      </c>
      <c r="F499" t="s">
        <v>153</v>
      </c>
      <c r="G499" t="s">
        <v>127</v>
      </c>
      <c r="H499" t="s">
        <v>113</v>
      </c>
      <c r="I499" s="5" t="s">
        <v>163</v>
      </c>
      <c r="J499" s="5" t="s">
        <v>115</v>
      </c>
      <c r="K499" t="s">
        <v>154</v>
      </c>
      <c r="L499" t="s">
        <v>155</v>
      </c>
      <c r="M499">
        <v>433</v>
      </c>
      <c r="N499" s="6">
        <f>Table1[[#This Row],[Duration]]/60</f>
        <v>45.06666666666667</v>
      </c>
      <c r="O499" s="2">
        <v>45760.633465184997</v>
      </c>
      <c r="P499" s="2">
        <v>45760.664764861001</v>
      </c>
      <c r="Q499">
        <v>2704</v>
      </c>
      <c r="R499" s="3">
        <v>4.5129999999999999</v>
      </c>
      <c r="S499" s="4">
        <v>425.05900000000003</v>
      </c>
      <c r="T499">
        <v>29</v>
      </c>
      <c r="U499" s="4">
        <v>424.47649999999999</v>
      </c>
      <c r="V499">
        <v>0</v>
      </c>
      <c r="W499">
        <v>0</v>
      </c>
      <c r="X499">
        <v>0</v>
      </c>
      <c r="Y499" s="4">
        <v>175.81229999999999</v>
      </c>
      <c r="Z499" s="3">
        <v>7.9823000000000004</v>
      </c>
      <c r="AA499" s="4">
        <v>100.13979999999999</v>
      </c>
      <c r="AB499" s="3">
        <v>8.1080000000000005</v>
      </c>
      <c r="AC499" s="4">
        <v>42.073700000000002</v>
      </c>
      <c r="AD499">
        <v>0</v>
      </c>
      <c r="AE499">
        <v>6.1482000000000001</v>
      </c>
      <c r="AF499">
        <v>4.7794999999999996</v>
      </c>
      <c r="AG499" s="7">
        <v>0.4294</v>
      </c>
      <c r="AH499" s="7">
        <v>2.3603000000000001</v>
      </c>
      <c r="AI499" s="7">
        <v>1.2982</v>
      </c>
      <c r="AJ499" s="7">
        <v>0.36359999999999998</v>
      </c>
      <c r="AK499" s="7">
        <v>6.1400000000000003E-2</v>
      </c>
      <c r="AL499">
        <v>912.9</v>
      </c>
      <c r="AM499">
        <v>1367.1</v>
      </c>
      <c r="AN499">
        <v>353.3</v>
      </c>
      <c r="AO499">
        <v>62.7</v>
      </c>
      <c r="AP499">
        <v>8.3000000000000007</v>
      </c>
      <c r="AQ499">
        <v>41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14</v>
      </c>
      <c r="AX499">
        <v>13</v>
      </c>
      <c r="AY499">
        <v>1</v>
      </c>
      <c r="AZ499">
        <v>1</v>
      </c>
      <c r="BA499">
        <v>1.59</v>
      </c>
      <c r="BB499">
        <v>0.44030000000000002</v>
      </c>
      <c r="BC499">
        <v>0.15340000000000001</v>
      </c>
      <c r="BD499">
        <v>5.1900000000000002E-2</v>
      </c>
      <c r="BE499">
        <v>0.01</v>
      </c>
      <c r="BF499">
        <v>1070</v>
      </c>
      <c r="BG499">
        <v>183.3</v>
      </c>
      <c r="BH499">
        <v>50.3</v>
      </c>
      <c r="BI499">
        <v>15.8</v>
      </c>
      <c r="BJ499">
        <v>2.7</v>
      </c>
      <c r="BK499">
        <v>1.7047000000000001</v>
      </c>
      <c r="BL499">
        <v>0.44069999999999998</v>
      </c>
      <c r="BM499">
        <v>0.1004</v>
      </c>
      <c r="BN499">
        <v>1.7999999999999999E-2</v>
      </c>
      <c r="BO499">
        <v>3.7000000000000002E-3</v>
      </c>
      <c r="BP499">
        <v>1132</v>
      </c>
      <c r="BQ499">
        <v>186.7</v>
      </c>
      <c r="BR499">
        <v>50.9</v>
      </c>
      <c r="BS499">
        <v>10.199999999999999</v>
      </c>
      <c r="BT499">
        <v>2.4</v>
      </c>
      <c r="BU499">
        <v>0.8034</v>
      </c>
      <c r="BV499">
        <v>1.1587000000000001</v>
      </c>
      <c r="BW499">
        <v>1.0305</v>
      </c>
      <c r="BX499">
        <v>0.61050000000000004</v>
      </c>
      <c r="BY499">
        <v>0.33489999999999998</v>
      </c>
      <c r="BZ499">
        <v>0.22639999999999999</v>
      </c>
      <c r="CA499">
        <v>0.14799999999999999</v>
      </c>
      <c r="CB499">
        <v>8.9099999999999999E-2</v>
      </c>
      <c r="CC499">
        <v>5.67E-2</v>
      </c>
      <c r="CD499">
        <v>2.8799999999999999E-2</v>
      </c>
      <c r="CE499">
        <v>2.58E-2</v>
      </c>
      <c r="CF499">
        <v>1227.7</v>
      </c>
      <c r="CG499">
        <v>706.7</v>
      </c>
      <c r="CH499">
        <v>373.4</v>
      </c>
      <c r="CI499">
        <v>182</v>
      </c>
      <c r="CJ499">
        <v>87.3</v>
      </c>
      <c r="CK499">
        <v>51</v>
      </c>
      <c r="CL499">
        <v>30.9</v>
      </c>
      <c r="CM499">
        <v>19.899999999999999</v>
      </c>
      <c r="CN499">
        <v>12.3</v>
      </c>
      <c r="CO499">
        <v>6</v>
      </c>
      <c r="CP499">
        <v>7.1</v>
      </c>
      <c r="CQ499">
        <v>2704.4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122</v>
      </c>
      <c r="CX499">
        <v>90</v>
      </c>
      <c r="CY499">
        <v>28</v>
      </c>
      <c r="CZ499">
        <v>9</v>
      </c>
      <c r="DA499">
        <v>0</v>
      </c>
      <c r="DB499">
        <v>123</v>
      </c>
      <c r="DC499">
        <v>91</v>
      </c>
      <c r="DD499">
        <v>31</v>
      </c>
      <c r="DE499">
        <v>9</v>
      </c>
    </row>
    <row r="500" spans="1:109" x14ac:dyDescent="0.25">
      <c r="A500" s="1">
        <v>45760</v>
      </c>
      <c r="B500" t="s">
        <v>161</v>
      </c>
      <c r="C500" t="s">
        <v>157</v>
      </c>
      <c r="D500" t="s">
        <v>129</v>
      </c>
      <c r="E500" t="s">
        <v>162</v>
      </c>
      <c r="F500" t="s">
        <v>153</v>
      </c>
      <c r="G500" t="s">
        <v>127</v>
      </c>
      <c r="H500" t="s">
        <v>113</v>
      </c>
      <c r="I500" s="5" t="s">
        <v>163</v>
      </c>
      <c r="J500" s="5" t="s">
        <v>115</v>
      </c>
      <c r="K500" t="s">
        <v>154</v>
      </c>
      <c r="L500" t="s">
        <v>155</v>
      </c>
      <c r="M500">
        <v>433</v>
      </c>
      <c r="N500" s="6">
        <f>Table1[[#This Row],[Duration]]/60</f>
        <v>18.983333333333334</v>
      </c>
      <c r="O500" s="2">
        <v>45760.633465184997</v>
      </c>
      <c r="P500" s="2">
        <v>45760.664764861001</v>
      </c>
      <c r="Q500">
        <v>1139</v>
      </c>
      <c r="R500" s="3">
        <v>1.6903999999999999</v>
      </c>
      <c r="S500" s="4">
        <v>65.709000000000003</v>
      </c>
      <c r="T500">
        <v>8</v>
      </c>
      <c r="U500" s="4">
        <v>162.6431</v>
      </c>
      <c r="V500">
        <v>0</v>
      </c>
      <c r="W500">
        <v>0</v>
      </c>
      <c r="X500">
        <v>0</v>
      </c>
      <c r="Y500" s="4">
        <v>73.298000000000002</v>
      </c>
      <c r="Z500" s="3">
        <v>6.4801000000000002</v>
      </c>
      <c r="AA500" s="4">
        <v>89.048599999999993</v>
      </c>
      <c r="AB500" s="3">
        <v>2.8923000000000001</v>
      </c>
      <c r="AC500" s="4">
        <v>16.280899999999999</v>
      </c>
      <c r="AD500">
        <v>0</v>
      </c>
      <c r="AE500">
        <v>4.6555999999999997</v>
      </c>
      <c r="AF500">
        <v>4.3600000000000003</v>
      </c>
      <c r="AG500" s="7">
        <v>0.1764</v>
      </c>
      <c r="AH500" s="7">
        <v>0.97289999999999999</v>
      </c>
      <c r="AI500" s="7">
        <v>0.47539999999999999</v>
      </c>
      <c r="AJ500" s="7">
        <v>6.5699999999999995E-2</v>
      </c>
      <c r="AK500" s="7">
        <v>0</v>
      </c>
      <c r="AL500">
        <v>2011.7</v>
      </c>
      <c r="AM500">
        <v>553.29999999999995</v>
      </c>
      <c r="AN500">
        <v>127.9</v>
      </c>
      <c r="AO500">
        <v>11.5</v>
      </c>
      <c r="AP500">
        <v>0</v>
      </c>
      <c r="AQ500">
        <v>13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6</v>
      </c>
      <c r="AX500">
        <v>1</v>
      </c>
      <c r="AY500">
        <v>1</v>
      </c>
      <c r="AZ500">
        <v>0</v>
      </c>
      <c r="BA500">
        <v>0.70760000000000001</v>
      </c>
      <c r="BB500">
        <v>0.14280000000000001</v>
      </c>
      <c r="BC500">
        <v>2.86E-2</v>
      </c>
      <c r="BD500">
        <v>7.0000000000000001E-3</v>
      </c>
      <c r="BE500">
        <v>1.5E-3</v>
      </c>
      <c r="BF500">
        <v>472</v>
      </c>
      <c r="BG500">
        <v>61.5</v>
      </c>
      <c r="BH500">
        <v>11.2</v>
      </c>
      <c r="BI500">
        <v>2.1</v>
      </c>
      <c r="BJ500">
        <v>0.5</v>
      </c>
      <c r="BK500">
        <v>0.64129999999999998</v>
      </c>
      <c r="BL500">
        <v>0.1333</v>
      </c>
      <c r="BM500">
        <v>2.4899999999999999E-2</v>
      </c>
      <c r="BN500">
        <v>3.0999999999999999E-3</v>
      </c>
      <c r="BO500">
        <v>4.0000000000000002E-4</v>
      </c>
      <c r="BP500">
        <v>2079.3000000000002</v>
      </c>
      <c r="BQ500">
        <v>62.4</v>
      </c>
      <c r="BR500">
        <v>13</v>
      </c>
      <c r="BS500">
        <v>2.1</v>
      </c>
      <c r="BT500">
        <v>0.3</v>
      </c>
      <c r="BU500">
        <v>0.32040000000000002</v>
      </c>
      <c r="BV500">
        <v>0.49790000000000001</v>
      </c>
      <c r="BW500">
        <v>0.41170000000000001</v>
      </c>
      <c r="BX500">
        <v>0.2356</v>
      </c>
      <c r="BY500">
        <v>0.10780000000000001</v>
      </c>
      <c r="BZ500">
        <v>5.8900000000000001E-2</v>
      </c>
      <c r="CA500">
        <v>3.6200000000000003E-2</v>
      </c>
      <c r="CB500">
        <v>1.5699999999999999E-2</v>
      </c>
      <c r="CC500">
        <v>3.5000000000000001E-3</v>
      </c>
      <c r="CD500">
        <v>1.5E-3</v>
      </c>
      <c r="CE500">
        <v>1.1000000000000001E-3</v>
      </c>
      <c r="CF500">
        <v>2133.6</v>
      </c>
      <c r="CG500">
        <v>295.8</v>
      </c>
      <c r="CH500">
        <v>149.30000000000001</v>
      </c>
      <c r="CI500">
        <v>67.5</v>
      </c>
      <c r="CJ500">
        <v>29.1</v>
      </c>
      <c r="CK500">
        <v>14.4</v>
      </c>
      <c r="CL500">
        <v>8.4</v>
      </c>
      <c r="CM500">
        <v>4.2</v>
      </c>
      <c r="CN500">
        <v>1.3</v>
      </c>
      <c r="CO500">
        <v>0.5</v>
      </c>
      <c r="CP500">
        <v>0.3</v>
      </c>
      <c r="CQ500">
        <v>2704.3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55</v>
      </c>
      <c r="CX500">
        <v>23</v>
      </c>
      <c r="CY500">
        <v>5</v>
      </c>
      <c r="CZ500">
        <v>3</v>
      </c>
      <c r="DA500">
        <v>0</v>
      </c>
      <c r="DB500">
        <v>43</v>
      </c>
      <c r="DC500">
        <v>25</v>
      </c>
      <c r="DD500">
        <v>4</v>
      </c>
      <c r="DE500">
        <v>3</v>
      </c>
    </row>
    <row r="501" spans="1:109" x14ac:dyDescent="0.25">
      <c r="A501" s="1">
        <v>45760</v>
      </c>
      <c r="B501" t="s">
        <v>161</v>
      </c>
      <c r="C501" t="s">
        <v>164</v>
      </c>
      <c r="D501" t="s">
        <v>129</v>
      </c>
      <c r="E501" t="s">
        <v>162</v>
      </c>
      <c r="F501" t="s">
        <v>153</v>
      </c>
      <c r="G501" t="s">
        <v>127</v>
      </c>
      <c r="H501" t="s">
        <v>113</v>
      </c>
      <c r="I501" s="5" t="s">
        <v>163</v>
      </c>
      <c r="J501" s="5" t="s">
        <v>115</v>
      </c>
      <c r="K501" t="s">
        <v>154</v>
      </c>
      <c r="L501" t="s">
        <v>155</v>
      </c>
      <c r="M501">
        <v>433</v>
      </c>
      <c r="N501" s="6">
        <f>Table1[[#This Row],[Duration]]/60</f>
        <v>45.06666666666667</v>
      </c>
      <c r="O501" s="2">
        <v>45760.633465184997</v>
      </c>
      <c r="P501" s="2">
        <v>45760.664764861001</v>
      </c>
      <c r="Q501">
        <v>2704</v>
      </c>
      <c r="R501" s="3">
        <v>3.6116999999999999</v>
      </c>
      <c r="S501" s="4">
        <v>76.236999999999995</v>
      </c>
      <c r="T501">
        <v>9</v>
      </c>
      <c r="U501" s="4">
        <v>344.62389999999999</v>
      </c>
      <c r="V501">
        <v>1</v>
      </c>
      <c r="W501">
        <v>0</v>
      </c>
      <c r="X501">
        <v>0</v>
      </c>
      <c r="Y501" s="4">
        <v>179.3777</v>
      </c>
      <c r="Z501" s="3">
        <v>5.6489000000000003</v>
      </c>
      <c r="AA501" s="4">
        <v>80.141099999999994</v>
      </c>
      <c r="AB501" s="3">
        <v>5.9245000000000001</v>
      </c>
      <c r="AC501" s="4">
        <v>27.704000000000001</v>
      </c>
      <c r="AD501">
        <v>0</v>
      </c>
      <c r="AE501">
        <v>4.7519</v>
      </c>
      <c r="AF501">
        <v>4.5911</v>
      </c>
      <c r="AG501" s="7">
        <v>0.45860000000000001</v>
      </c>
      <c r="AH501" s="7">
        <v>2.2221000000000002</v>
      </c>
      <c r="AI501" s="7">
        <v>0.85470000000000002</v>
      </c>
      <c r="AJ501" s="7">
        <v>7.6200000000000004E-2</v>
      </c>
      <c r="AK501" s="7">
        <v>0</v>
      </c>
      <c r="AL501">
        <v>987.1</v>
      </c>
      <c r="AM501">
        <v>1472.9</v>
      </c>
      <c r="AN501">
        <v>230</v>
      </c>
      <c r="AO501">
        <v>14.3</v>
      </c>
      <c r="AP501">
        <v>0</v>
      </c>
      <c r="AQ501">
        <v>249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4</v>
      </c>
      <c r="AX501">
        <v>4</v>
      </c>
      <c r="AY501">
        <v>0</v>
      </c>
      <c r="AZ501">
        <v>1</v>
      </c>
      <c r="BA501">
        <v>1.5496000000000001</v>
      </c>
      <c r="BB501">
        <v>0.23910000000000001</v>
      </c>
      <c r="BC501">
        <v>4.9799999999999997E-2</v>
      </c>
      <c r="BD501">
        <v>8.3000000000000001E-3</v>
      </c>
      <c r="BE501">
        <v>1.8E-3</v>
      </c>
      <c r="BF501">
        <v>1195.9000000000001</v>
      </c>
      <c r="BG501">
        <v>112.3</v>
      </c>
      <c r="BH501">
        <v>18.600000000000001</v>
      </c>
      <c r="BI501">
        <v>3.1</v>
      </c>
      <c r="BJ501">
        <v>0.6</v>
      </c>
      <c r="BK501">
        <v>1.4970000000000001</v>
      </c>
      <c r="BL501">
        <v>0.2263</v>
      </c>
      <c r="BM501">
        <v>3.32E-2</v>
      </c>
      <c r="BN501">
        <v>6.3E-3</v>
      </c>
      <c r="BO501">
        <v>2.9999999999999997E-4</v>
      </c>
      <c r="BP501">
        <v>1242.7</v>
      </c>
      <c r="BQ501">
        <v>111.8</v>
      </c>
      <c r="BR501">
        <v>15.5</v>
      </c>
      <c r="BS501">
        <v>3.6</v>
      </c>
      <c r="BT501">
        <v>0.2</v>
      </c>
      <c r="BU501">
        <v>1.0996999999999999</v>
      </c>
      <c r="BV501">
        <v>1.1548</v>
      </c>
      <c r="BW501">
        <v>0.60489999999999999</v>
      </c>
      <c r="BX501">
        <v>0.41549999999999998</v>
      </c>
      <c r="BY501">
        <v>0.187</v>
      </c>
      <c r="BZ501">
        <v>7.4999999999999997E-2</v>
      </c>
      <c r="CA501">
        <v>4.0300000000000002E-2</v>
      </c>
      <c r="CB501">
        <v>1.9E-2</v>
      </c>
      <c r="CC501">
        <v>7.4000000000000003E-3</v>
      </c>
      <c r="CD501">
        <v>3.0999999999999999E-3</v>
      </c>
      <c r="CE501">
        <v>5.1000000000000004E-3</v>
      </c>
      <c r="CF501">
        <v>1535.1</v>
      </c>
      <c r="CG501">
        <v>748.2</v>
      </c>
      <c r="CH501">
        <v>215.9</v>
      </c>
      <c r="CI501">
        <v>116.2</v>
      </c>
      <c r="CJ501">
        <v>48.6</v>
      </c>
      <c r="CK501">
        <v>20.3</v>
      </c>
      <c r="CL501">
        <v>10.5</v>
      </c>
      <c r="CM501">
        <v>5.2</v>
      </c>
      <c r="CN501">
        <v>1.9</v>
      </c>
      <c r="CO501">
        <v>0.9</v>
      </c>
      <c r="CP501">
        <v>1.5</v>
      </c>
      <c r="CQ501">
        <v>2704.4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79</v>
      </c>
      <c r="CX501">
        <v>45</v>
      </c>
      <c r="CY501">
        <v>9</v>
      </c>
      <c r="CZ501">
        <v>2</v>
      </c>
      <c r="DA501">
        <v>0</v>
      </c>
      <c r="DB501">
        <v>75</v>
      </c>
      <c r="DC501">
        <v>49</v>
      </c>
      <c r="DD501">
        <v>10</v>
      </c>
      <c r="DE501">
        <v>4</v>
      </c>
    </row>
    <row r="502" spans="1:109" x14ac:dyDescent="0.25">
      <c r="A502" s="1">
        <v>45760</v>
      </c>
      <c r="B502" t="s">
        <v>161</v>
      </c>
      <c r="C502" t="s">
        <v>138</v>
      </c>
      <c r="D502" t="s">
        <v>129</v>
      </c>
      <c r="E502" t="s">
        <v>162</v>
      </c>
      <c r="F502" t="s">
        <v>153</v>
      </c>
      <c r="G502" t="s">
        <v>127</v>
      </c>
      <c r="H502" t="s">
        <v>113</v>
      </c>
      <c r="I502" s="5" t="s">
        <v>163</v>
      </c>
      <c r="J502" s="5" t="s">
        <v>115</v>
      </c>
      <c r="K502" t="s">
        <v>154</v>
      </c>
      <c r="L502" t="s">
        <v>155</v>
      </c>
      <c r="M502">
        <v>433</v>
      </c>
      <c r="N502" s="6">
        <f>Table1[[#This Row],[Duration]]/60</f>
        <v>45.06666666666667</v>
      </c>
      <c r="O502" s="2">
        <v>45760.633465184997</v>
      </c>
      <c r="P502" s="2">
        <v>45760.664764861001</v>
      </c>
      <c r="Q502">
        <v>2704</v>
      </c>
      <c r="R502" s="3">
        <v>4.6085000000000003</v>
      </c>
      <c r="S502" s="4">
        <v>215.83600000000001</v>
      </c>
      <c r="T502">
        <v>27</v>
      </c>
      <c r="U502" s="4">
        <v>475.25869999999998</v>
      </c>
      <c r="V502">
        <v>0</v>
      </c>
      <c r="W502">
        <v>0</v>
      </c>
      <c r="X502">
        <v>0</v>
      </c>
      <c r="Y502" s="4">
        <v>190.4648</v>
      </c>
      <c r="Z502" s="3">
        <v>6.4444999999999997</v>
      </c>
      <c r="AA502" s="4">
        <v>102.2603</v>
      </c>
      <c r="AB502" s="3">
        <v>7.9066999999999998</v>
      </c>
      <c r="AC502" s="4">
        <v>44.151899999999998</v>
      </c>
      <c r="AD502">
        <v>0</v>
      </c>
      <c r="AE502">
        <v>6.5740999999999996</v>
      </c>
      <c r="AF502">
        <v>4.1593</v>
      </c>
      <c r="AG502" s="7">
        <v>0.38919999999999999</v>
      </c>
      <c r="AH502" s="7">
        <v>2.4615999999999998</v>
      </c>
      <c r="AI502" s="7">
        <v>1.5419</v>
      </c>
      <c r="AJ502" s="7">
        <v>0.21579999999999999</v>
      </c>
      <c r="AK502" s="7">
        <v>0</v>
      </c>
      <c r="AL502">
        <v>808.6</v>
      </c>
      <c r="AM502">
        <v>1443.1</v>
      </c>
      <c r="AN502">
        <v>413.3</v>
      </c>
      <c r="AO502">
        <v>39.299999999999997</v>
      </c>
      <c r="AP502">
        <v>0</v>
      </c>
      <c r="AQ502">
        <v>38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15</v>
      </c>
      <c r="AX502">
        <v>10</v>
      </c>
      <c r="AY502">
        <v>1</v>
      </c>
      <c r="AZ502">
        <v>1</v>
      </c>
      <c r="BA502">
        <v>1.8567</v>
      </c>
      <c r="BB502">
        <v>0.36120000000000002</v>
      </c>
      <c r="BC502">
        <v>8.3299999999999999E-2</v>
      </c>
      <c r="BD502">
        <v>2.98E-2</v>
      </c>
      <c r="BE502">
        <v>6.7999999999999996E-3</v>
      </c>
      <c r="BF502">
        <v>1115.4000000000001</v>
      </c>
      <c r="BG502">
        <v>150.5</v>
      </c>
      <c r="BH502">
        <v>31.1</v>
      </c>
      <c r="BI502">
        <v>9.8000000000000007</v>
      </c>
      <c r="BJ502">
        <v>2.1</v>
      </c>
      <c r="BK502">
        <v>1.8364</v>
      </c>
      <c r="BL502">
        <v>0.3533</v>
      </c>
      <c r="BM502">
        <v>6.7699999999999996E-2</v>
      </c>
      <c r="BN502">
        <v>1.3100000000000001E-2</v>
      </c>
      <c r="BO502">
        <v>2.0000000000000001E-4</v>
      </c>
      <c r="BP502">
        <v>1197.9000000000001</v>
      </c>
      <c r="BQ502">
        <v>156.9</v>
      </c>
      <c r="BR502">
        <v>34</v>
      </c>
      <c r="BS502">
        <v>6.5</v>
      </c>
      <c r="BT502">
        <v>0.1</v>
      </c>
      <c r="BU502">
        <v>0.78720000000000001</v>
      </c>
      <c r="BV502">
        <v>1.3037000000000001</v>
      </c>
      <c r="BW502">
        <v>1.1053999999999999</v>
      </c>
      <c r="BX502">
        <v>0.74329999999999996</v>
      </c>
      <c r="BY502">
        <v>0.35220000000000001</v>
      </c>
      <c r="BZ502">
        <v>0.16270000000000001</v>
      </c>
      <c r="CA502">
        <v>7.4399999999999994E-2</v>
      </c>
      <c r="CB502">
        <v>4.1500000000000002E-2</v>
      </c>
      <c r="CC502">
        <v>1.7299999999999999E-2</v>
      </c>
      <c r="CD502">
        <v>1.0200000000000001E-2</v>
      </c>
      <c r="CE502">
        <v>1.04E-2</v>
      </c>
      <c r="CF502">
        <v>1143.3</v>
      </c>
      <c r="CG502">
        <v>795.4</v>
      </c>
      <c r="CH502">
        <v>390</v>
      </c>
      <c r="CI502">
        <v>207.8</v>
      </c>
      <c r="CJ502">
        <v>87.6</v>
      </c>
      <c r="CK502">
        <v>40.299999999999997</v>
      </c>
      <c r="CL502">
        <v>19.100000000000001</v>
      </c>
      <c r="CM502">
        <v>10.5</v>
      </c>
      <c r="CN502">
        <v>4.4000000000000004</v>
      </c>
      <c r="CO502">
        <v>2.8</v>
      </c>
      <c r="CP502">
        <v>3.1</v>
      </c>
      <c r="CQ502">
        <v>2704.3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113</v>
      </c>
      <c r="CX502">
        <v>76</v>
      </c>
      <c r="CY502">
        <v>15</v>
      </c>
      <c r="CZ502">
        <v>2</v>
      </c>
      <c r="DA502">
        <v>0</v>
      </c>
      <c r="DB502">
        <v>131</v>
      </c>
      <c r="DC502">
        <v>57</v>
      </c>
      <c r="DD502">
        <v>27</v>
      </c>
      <c r="DE502">
        <v>9</v>
      </c>
    </row>
    <row r="503" spans="1:109" x14ac:dyDescent="0.25">
      <c r="A503" s="1">
        <v>45760</v>
      </c>
      <c r="B503" t="s">
        <v>161</v>
      </c>
      <c r="C503" t="s">
        <v>165</v>
      </c>
      <c r="D503" t="s">
        <v>129</v>
      </c>
      <c r="E503" t="s">
        <v>162</v>
      </c>
      <c r="F503" t="s">
        <v>153</v>
      </c>
      <c r="G503" t="s">
        <v>127</v>
      </c>
      <c r="H503" t="s">
        <v>113</v>
      </c>
      <c r="I503" s="5" t="s">
        <v>163</v>
      </c>
      <c r="J503" s="5" t="s">
        <v>115</v>
      </c>
      <c r="K503" t="s">
        <v>154</v>
      </c>
      <c r="L503" t="s">
        <v>155</v>
      </c>
      <c r="M503">
        <v>433</v>
      </c>
      <c r="N503" s="6">
        <f>Table1[[#This Row],[Duration]]/60</f>
        <v>45.06666666666667</v>
      </c>
      <c r="O503" s="2">
        <v>45760.633465184997</v>
      </c>
      <c r="P503" s="2">
        <v>45760.664764861001</v>
      </c>
      <c r="Q503">
        <v>2704</v>
      </c>
      <c r="R503" s="3">
        <v>4.2378999999999998</v>
      </c>
      <c r="S503" s="4">
        <v>458.79300000000001</v>
      </c>
      <c r="T503">
        <v>24</v>
      </c>
      <c r="U503" s="4">
        <v>460.07960000000003</v>
      </c>
      <c r="V503">
        <v>0</v>
      </c>
      <c r="W503">
        <v>0</v>
      </c>
      <c r="X503">
        <v>0</v>
      </c>
      <c r="Y503" s="4">
        <v>167.7097</v>
      </c>
      <c r="Z503" s="3">
        <v>7.8712</v>
      </c>
      <c r="AA503" s="4">
        <v>94.035899999999998</v>
      </c>
      <c r="AB503" s="3">
        <v>7.4146999999999998</v>
      </c>
      <c r="AC503" s="4">
        <v>35.072499999999998</v>
      </c>
      <c r="AD503">
        <v>0</v>
      </c>
      <c r="AE503">
        <v>6.6303999999999998</v>
      </c>
      <c r="AF503">
        <v>4.9851999999999999</v>
      </c>
      <c r="AG503" s="7">
        <v>0.4708</v>
      </c>
      <c r="AH503" s="7">
        <v>2.4653</v>
      </c>
      <c r="AI503" s="7">
        <v>0.84299999999999997</v>
      </c>
      <c r="AJ503" s="7">
        <v>0.35</v>
      </c>
      <c r="AK503" s="7">
        <v>0.10879999999999999</v>
      </c>
      <c r="AL503">
        <v>860.2</v>
      </c>
      <c r="AM503">
        <v>1541.5</v>
      </c>
      <c r="AN503">
        <v>228.1</v>
      </c>
      <c r="AO503">
        <v>60</v>
      </c>
      <c r="AP503">
        <v>14.6</v>
      </c>
      <c r="AQ503">
        <v>63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13</v>
      </c>
      <c r="AX503">
        <v>6</v>
      </c>
      <c r="AY503">
        <v>5</v>
      </c>
      <c r="AZ503">
        <v>0</v>
      </c>
      <c r="BA503">
        <v>1.6321000000000001</v>
      </c>
      <c r="BB503">
        <v>0.33500000000000002</v>
      </c>
      <c r="BC503">
        <v>0.11849999999999999</v>
      </c>
      <c r="BD503">
        <v>3.0300000000000001E-2</v>
      </c>
      <c r="BE503">
        <v>2.4299999999999999E-2</v>
      </c>
      <c r="BF503">
        <v>1166.3</v>
      </c>
      <c r="BG503">
        <v>131.30000000000001</v>
      </c>
      <c r="BH503">
        <v>38.299999999999997</v>
      </c>
      <c r="BI503">
        <v>9.1</v>
      </c>
      <c r="BJ503">
        <v>6.5</v>
      </c>
      <c r="BK503">
        <v>1.6466000000000001</v>
      </c>
      <c r="BL503">
        <v>0.33300000000000002</v>
      </c>
      <c r="BM503">
        <v>9.5699999999999993E-2</v>
      </c>
      <c r="BN503">
        <v>1.8800000000000001E-2</v>
      </c>
      <c r="BO503">
        <v>3.5999999999999999E-3</v>
      </c>
      <c r="BP503">
        <v>1159</v>
      </c>
      <c r="BQ503">
        <v>144.4</v>
      </c>
      <c r="BR503">
        <v>39.200000000000003</v>
      </c>
      <c r="BS503">
        <v>8.6</v>
      </c>
      <c r="BT503">
        <v>1.7</v>
      </c>
      <c r="BU503">
        <v>1.0266999999999999</v>
      </c>
      <c r="BV503">
        <v>1.3201000000000001</v>
      </c>
      <c r="BW503">
        <v>0.7218</v>
      </c>
      <c r="BX503">
        <v>0.38500000000000001</v>
      </c>
      <c r="BY503">
        <v>0.24590000000000001</v>
      </c>
      <c r="BZ503">
        <v>0.1658</v>
      </c>
      <c r="CA503">
        <v>0.12820000000000001</v>
      </c>
      <c r="CB503">
        <v>8.2400000000000001E-2</v>
      </c>
      <c r="CC503">
        <v>5.0200000000000002E-2</v>
      </c>
      <c r="CD503">
        <v>4.0800000000000003E-2</v>
      </c>
      <c r="CE503">
        <v>7.1199999999999999E-2</v>
      </c>
      <c r="CF503">
        <v>1329.1</v>
      </c>
      <c r="CG503">
        <v>825.9</v>
      </c>
      <c r="CH503">
        <v>266.39999999999998</v>
      </c>
      <c r="CI503">
        <v>111.9</v>
      </c>
      <c r="CJ503">
        <v>61.2</v>
      </c>
      <c r="CK503">
        <v>36.4</v>
      </c>
      <c r="CL503">
        <v>24.7</v>
      </c>
      <c r="CM503">
        <v>15.5</v>
      </c>
      <c r="CN503">
        <v>10.1</v>
      </c>
      <c r="CO503">
        <v>8</v>
      </c>
      <c r="CP503">
        <v>15.2</v>
      </c>
      <c r="CQ503">
        <v>2704.3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77</v>
      </c>
      <c r="CX503">
        <v>69</v>
      </c>
      <c r="CY503">
        <v>19</v>
      </c>
      <c r="CZ503">
        <v>8</v>
      </c>
      <c r="DA503">
        <v>0</v>
      </c>
      <c r="DB503">
        <v>81</v>
      </c>
      <c r="DC503">
        <v>65</v>
      </c>
      <c r="DD503">
        <v>18</v>
      </c>
      <c r="DE503">
        <v>18</v>
      </c>
    </row>
    <row r="504" spans="1:109" x14ac:dyDescent="0.25">
      <c r="A504" s="1">
        <v>45752</v>
      </c>
      <c r="B504" t="s">
        <v>174</v>
      </c>
      <c r="C504" t="s">
        <v>165</v>
      </c>
      <c r="D504" t="s">
        <v>129</v>
      </c>
      <c r="E504" t="s">
        <v>175</v>
      </c>
      <c r="F504" t="s">
        <v>176</v>
      </c>
      <c r="G504" t="s">
        <v>177</v>
      </c>
      <c r="H504" t="s">
        <v>113</v>
      </c>
      <c r="I504" s="5" t="s">
        <v>178</v>
      </c>
      <c r="J504" s="5" t="s">
        <v>179</v>
      </c>
      <c r="K504" t="s">
        <v>154</v>
      </c>
      <c r="L504" t="s">
        <v>180</v>
      </c>
      <c r="M504">
        <v>343</v>
      </c>
      <c r="N504" s="6">
        <f>Table1[[#This Row],[Duration]]/60</f>
        <v>67.099999999999994</v>
      </c>
      <c r="O504" s="2">
        <v>45752.529041667003</v>
      </c>
      <c r="P504" s="2">
        <v>45752.716431713001</v>
      </c>
      <c r="Q504">
        <v>4026</v>
      </c>
      <c r="R504" s="3">
        <v>6.0780000000000003</v>
      </c>
      <c r="S504" s="4">
        <v>559.86199999999997</v>
      </c>
      <c r="T504">
        <v>33</v>
      </c>
      <c r="U504" s="4">
        <v>657.11279999999999</v>
      </c>
      <c r="V504">
        <v>3</v>
      </c>
      <c r="W504">
        <v>0</v>
      </c>
      <c r="X504">
        <v>0</v>
      </c>
      <c r="Y504" s="4">
        <v>239.92609999999999</v>
      </c>
      <c r="Z504" s="3">
        <v>8.0134000000000007</v>
      </c>
      <c r="AA504" s="4">
        <v>90.581000000000003</v>
      </c>
      <c r="AB504" s="3">
        <v>1.7688999999999999</v>
      </c>
      <c r="AC504" s="4">
        <v>8.9114000000000004</v>
      </c>
      <c r="AD504">
        <v>0</v>
      </c>
      <c r="AE504">
        <v>7.5429000000000004</v>
      </c>
      <c r="AF504">
        <v>5.1677</v>
      </c>
      <c r="AG504" s="7">
        <v>0.64470000000000005</v>
      </c>
      <c r="AH504" s="7">
        <v>3.5366</v>
      </c>
      <c r="AI504" s="7">
        <v>1.3368</v>
      </c>
      <c r="AJ504" s="7">
        <v>0.4254</v>
      </c>
      <c r="AK504" s="7">
        <v>0.13450000000000001</v>
      </c>
      <c r="AL504">
        <v>13577.9</v>
      </c>
      <c r="AM504">
        <v>2163.5</v>
      </c>
      <c r="AN504">
        <v>357.1</v>
      </c>
      <c r="AO504">
        <v>74</v>
      </c>
      <c r="AP504">
        <v>18</v>
      </c>
      <c r="AQ504">
        <v>79</v>
      </c>
      <c r="AR504">
        <v>3</v>
      </c>
      <c r="AS504">
        <v>0</v>
      </c>
      <c r="AT504">
        <v>0</v>
      </c>
      <c r="AU504">
        <v>0</v>
      </c>
      <c r="AV504">
        <v>0</v>
      </c>
      <c r="AW504">
        <v>15</v>
      </c>
      <c r="AX504">
        <v>15</v>
      </c>
      <c r="AY504">
        <v>1</v>
      </c>
      <c r="AZ504">
        <v>2</v>
      </c>
      <c r="BA504">
        <v>2.3748999999999998</v>
      </c>
      <c r="BB504">
        <v>0.40329999999999999</v>
      </c>
      <c r="BC504">
        <v>0.15040000000000001</v>
      </c>
      <c r="BD504">
        <v>7.1800000000000003E-2</v>
      </c>
      <c r="BE504">
        <v>3.2300000000000002E-2</v>
      </c>
      <c r="BF504">
        <v>1715.4</v>
      </c>
      <c r="BG504">
        <v>169</v>
      </c>
      <c r="BH504">
        <v>49.5</v>
      </c>
      <c r="BI504">
        <v>22.4</v>
      </c>
      <c r="BJ504">
        <v>8.1</v>
      </c>
      <c r="BK504">
        <v>2.4255</v>
      </c>
      <c r="BL504">
        <v>0.4657</v>
      </c>
      <c r="BM504">
        <v>0.12189999999999999</v>
      </c>
      <c r="BN504">
        <v>2.76E-2</v>
      </c>
      <c r="BO504">
        <v>4.4999999999999997E-3</v>
      </c>
      <c r="BP504">
        <v>13960.2</v>
      </c>
      <c r="BQ504">
        <v>198.4</v>
      </c>
      <c r="BR504">
        <v>52.8</v>
      </c>
      <c r="BS504">
        <v>12.5</v>
      </c>
      <c r="BT504">
        <v>2.2000000000000002</v>
      </c>
      <c r="BU504">
        <v>1.3242</v>
      </c>
      <c r="BV504">
        <v>2.0036999999999998</v>
      </c>
      <c r="BW504">
        <v>1.0279</v>
      </c>
      <c r="BX504">
        <v>0.6542</v>
      </c>
      <c r="BY504">
        <v>0.35799999999999998</v>
      </c>
      <c r="BZ504">
        <v>0.22689999999999999</v>
      </c>
      <c r="CA504">
        <v>0.1736</v>
      </c>
      <c r="CB504">
        <v>0.1055</v>
      </c>
      <c r="CC504">
        <v>7.5800000000000006E-2</v>
      </c>
      <c r="CD504">
        <v>4.7600000000000003E-2</v>
      </c>
      <c r="CE504">
        <v>8.0600000000000005E-2</v>
      </c>
      <c r="CF504">
        <v>14146.6</v>
      </c>
      <c r="CG504">
        <v>1238</v>
      </c>
      <c r="CH504">
        <v>380.1</v>
      </c>
      <c r="CI504">
        <v>188.3</v>
      </c>
      <c r="CJ504">
        <v>89.8</v>
      </c>
      <c r="CK504">
        <v>50.1</v>
      </c>
      <c r="CL504">
        <v>33.6</v>
      </c>
      <c r="CM504">
        <v>21.1</v>
      </c>
      <c r="CN504">
        <v>15.7</v>
      </c>
      <c r="CO504">
        <v>9.4</v>
      </c>
      <c r="CP504">
        <v>17.8</v>
      </c>
      <c r="CQ504">
        <v>16190.5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117</v>
      </c>
      <c r="CX504">
        <v>96</v>
      </c>
      <c r="CY504">
        <v>40</v>
      </c>
      <c r="CZ504">
        <v>8</v>
      </c>
      <c r="DA504">
        <v>0</v>
      </c>
      <c r="DB504">
        <v>123</v>
      </c>
      <c r="DC504">
        <v>62</v>
      </c>
      <c r="DD504">
        <v>42</v>
      </c>
      <c r="DE504">
        <v>24</v>
      </c>
    </row>
    <row r="505" spans="1:109" x14ac:dyDescent="0.25">
      <c r="A505" s="1">
        <v>45752</v>
      </c>
      <c r="B505" t="s">
        <v>174</v>
      </c>
      <c r="C505" t="s">
        <v>147</v>
      </c>
      <c r="D505" t="s">
        <v>129</v>
      </c>
      <c r="E505" t="s">
        <v>175</v>
      </c>
      <c r="F505" t="s">
        <v>176</v>
      </c>
      <c r="G505" t="s">
        <v>177</v>
      </c>
      <c r="H505" t="s">
        <v>113</v>
      </c>
      <c r="I505" s="5" t="s">
        <v>178</v>
      </c>
      <c r="J505" s="5" t="s">
        <v>179</v>
      </c>
      <c r="K505" t="s">
        <v>154</v>
      </c>
      <c r="L505" t="s">
        <v>180</v>
      </c>
      <c r="M505">
        <v>343</v>
      </c>
      <c r="N505" s="6">
        <f>Table1[[#This Row],[Duration]]/60</f>
        <v>100.9</v>
      </c>
      <c r="O505" s="2">
        <v>45752.530749999998</v>
      </c>
      <c r="P505" s="2">
        <v>45752.710622685001</v>
      </c>
      <c r="Q505">
        <v>6054</v>
      </c>
      <c r="R505" s="3">
        <v>9.3602000000000007</v>
      </c>
      <c r="S505" s="4">
        <v>691.34500000000003</v>
      </c>
      <c r="T505">
        <v>56</v>
      </c>
      <c r="U505" s="4">
        <v>905.5865</v>
      </c>
      <c r="V505">
        <v>1</v>
      </c>
      <c r="W505">
        <v>0</v>
      </c>
      <c r="X505">
        <v>0</v>
      </c>
      <c r="Y505" s="4">
        <v>321.90969999999999</v>
      </c>
      <c r="Z505" s="3">
        <v>6.9645000000000001</v>
      </c>
      <c r="AA505" s="4">
        <v>92.767399999999995</v>
      </c>
      <c r="AB505" s="3">
        <v>2.7090000000000001</v>
      </c>
      <c r="AC505" s="4">
        <v>12.638199999999999</v>
      </c>
      <c r="AD505">
        <v>0</v>
      </c>
      <c r="AE505">
        <v>5.7538999999999998</v>
      </c>
      <c r="AF505">
        <v>4.9535999999999998</v>
      </c>
      <c r="AG505" s="7">
        <v>1.0476000000000001</v>
      </c>
      <c r="AH505" s="7">
        <v>5.4451999999999998</v>
      </c>
      <c r="AI505" s="7">
        <v>2.1760999999999999</v>
      </c>
      <c r="AJ505" s="7">
        <v>0.68279999999999996</v>
      </c>
      <c r="AK505" s="7">
        <v>8.5000000000000006E-3</v>
      </c>
      <c r="AL505">
        <v>11311.5</v>
      </c>
      <c r="AM505">
        <v>3533</v>
      </c>
      <c r="AN505">
        <v>576.29999999999995</v>
      </c>
      <c r="AO505">
        <v>119</v>
      </c>
      <c r="AP505">
        <v>1.2</v>
      </c>
      <c r="AQ505">
        <v>16</v>
      </c>
      <c r="AR505">
        <v>1</v>
      </c>
      <c r="AS505">
        <v>0</v>
      </c>
      <c r="AT505">
        <v>0</v>
      </c>
      <c r="AU505">
        <v>0</v>
      </c>
      <c r="AV505">
        <v>0</v>
      </c>
      <c r="AW505">
        <v>35</v>
      </c>
      <c r="AX505">
        <v>16</v>
      </c>
      <c r="AY505">
        <v>5</v>
      </c>
      <c r="AZ505">
        <v>0</v>
      </c>
      <c r="BA505">
        <v>3.8972000000000002</v>
      </c>
      <c r="BB505">
        <v>0.5796</v>
      </c>
      <c r="BC505">
        <v>0.1588</v>
      </c>
      <c r="BD505">
        <v>4.5600000000000002E-2</v>
      </c>
      <c r="BE505">
        <v>1.7399999999999999E-2</v>
      </c>
      <c r="BF505">
        <v>2722.2</v>
      </c>
      <c r="BG505">
        <v>215</v>
      </c>
      <c r="BH505">
        <v>50.8</v>
      </c>
      <c r="BI505">
        <v>13.7</v>
      </c>
      <c r="BJ505">
        <v>4.7</v>
      </c>
      <c r="BK505">
        <v>3.9453999999999998</v>
      </c>
      <c r="BL505">
        <v>0.59289999999999998</v>
      </c>
      <c r="BM505">
        <v>0.1071</v>
      </c>
      <c r="BN505">
        <v>1.4999999999999999E-2</v>
      </c>
      <c r="BO505">
        <v>1.1000000000000001E-3</v>
      </c>
      <c r="BP505">
        <v>12248.9</v>
      </c>
      <c r="BQ505">
        <v>231.6</v>
      </c>
      <c r="BR505">
        <v>46.4</v>
      </c>
      <c r="BS505">
        <v>7.2</v>
      </c>
      <c r="BT505">
        <v>0.5</v>
      </c>
      <c r="BU505">
        <v>2.6273</v>
      </c>
      <c r="BV505">
        <v>2.738</v>
      </c>
      <c r="BW505">
        <v>1.5045999999999999</v>
      </c>
      <c r="BX505">
        <v>1.0034000000000001</v>
      </c>
      <c r="BY505">
        <v>0.64300000000000002</v>
      </c>
      <c r="BZ505">
        <v>0.41089999999999999</v>
      </c>
      <c r="CA505">
        <v>0.19489999999999999</v>
      </c>
      <c r="CB505">
        <v>0.1241</v>
      </c>
      <c r="CC505">
        <v>6.2700000000000006E-2</v>
      </c>
      <c r="CD505">
        <v>2.6499999999999999E-2</v>
      </c>
      <c r="CE505">
        <v>2.5000000000000001E-2</v>
      </c>
      <c r="CF505">
        <v>12661.8</v>
      </c>
      <c r="CG505">
        <v>1721.9</v>
      </c>
      <c r="CH505">
        <v>541.1</v>
      </c>
      <c r="CI505">
        <v>278.2</v>
      </c>
      <c r="CJ505">
        <v>154.1</v>
      </c>
      <c r="CK505">
        <v>88.1</v>
      </c>
      <c r="CL505">
        <v>42.6</v>
      </c>
      <c r="CM505">
        <v>27</v>
      </c>
      <c r="CN505">
        <v>13.9</v>
      </c>
      <c r="CO505">
        <v>5.8</v>
      </c>
      <c r="CP505">
        <v>6.5</v>
      </c>
      <c r="CQ505">
        <v>15541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160</v>
      </c>
      <c r="CX505">
        <v>99</v>
      </c>
      <c r="CY505">
        <v>23</v>
      </c>
      <c r="CZ505">
        <v>5</v>
      </c>
      <c r="DA505">
        <v>0</v>
      </c>
      <c r="DB505">
        <v>150</v>
      </c>
      <c r="DC505">
        <v>78</v>
      </c>
      <c r="DD505">
        <v>29</v>
      </c>
      <c r="DE505">
        <v>18</v>
      </c>
    </row>
    <row r="506" spans="1:109" x14ac:dyDescent="0.25">
      <c r="A506" s="1">
        <v>45752</v>
      </c>
      <c r="B506" t="s">
        <v>174</v>
      </c>
      <c r="C506" t="s">
        <v>143</v>
      </c>
      <c r="D506" t="s">
        <v>129</v>
      </c>
      <c r="E506" t="s">
        <v>175</v>
      </c>
      <c r="F506" t="s">
        <v>176</v>
      </c>
      <c r="G506" t="s">
        <v>177</v>
      </c>
      <c r="H506" t="s">
        <v>113</v>
      </c>
      <c r="I506" s="5" t="s">
        <v>178</v>
      </c>
      <c r="J506" s="5" t="s">
        <v>179</v>
      </c>
      <c r="K506" t="s">
        <v>154</v>
      </c>
      <c r="L506" t="s">
        <v>180</v>
      </c>
      <c r="M506">
        <v>343</v>
      </c>
      <c r="N506" s="6">
        <f>Table1[[#This Row],[Duration]]/60</f>
        <v>77.833333333333329</v>
      </c>
      <c r="O506" s="2">
        <v>45752.529028935001</v>
      </c>
      <c r="P506" s="2">
        <v>45752.709511574001</v>
      </c>
      <c r="Q506">
        <v>4670</v>
      </c>
      <c r="R506" s="3">
        <v>8.2591000000000001</v>
      </c>
      <c r="S506" s="4">
        <v>517.96900000000005</v>
      </c>
      <c r="T506">
        <v>45</v>
      </c>
      <c r="U506" s="4">
        <v>870.15350000000001</v>
      </c>
      <c r="V506">
        <v>0</v>
      </c>
      <c r="W506">
        <v>0</v>
      </c>
      <c r="X506">
        <v>0</v>
      </c>
      <c r="Y506" s="4">
        <v>339.86970000000002</v>
      </c>
      <c r="Z506" s="3">
        <v>6.9667000000000003</v>
      </c>
      <c r="AA506" s="4">
        <v>106.1122</v>
      </c>
      <c r="AB506" s="3">
        <v>2.4706999999999999</v>
      </c>
      <c r="AC506" s="4">
        <v>14.8451</v>
      </c>
      <c r="AD506">
        <v>0</v>
      </c>
      <c r="AE506">
        <v>6.0282999999999998</v>
      </c>
      <c r="AF506">
        <v>5.4177999999999997</v>
      </c>
      <c r="AG506" s="7">
        <v>0.64970000000000006</v>
      </c>
      <c r="AH506" s="7">
        <v>4.7183999999999999</v>
      </c>
      <c r="AI506" s="7">
        <v>2.3730000000000002</v>
      </c>
      <c r="AJ506" s="7">
        <v>0.5151</v>
      </c>
      <c r="AK506" s="7">
        <v>2.8E-3</v>
      </c>
      <c r="AL506">
        <v>12227.2</v>
      </c>
      <c r="AM506">
        <v>2631.5</v>
      </c>
      <c r="AN506">
        <v>645.70000000000005</v>
      </c>
      <c r="AO506">
        <v>88.9</v>
      </c>
      <c r="AP506">
        <v>0.4</v>
      </c>
      <c r="AQ506">
        <v>114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29</v>
      </c>
      <c r="AX506">
        <v>10</v>
      </c>
      <c r="AY506">
        <v>5</v>
      </c>
      <c r="AZ506">
        <v>1</v>
      </c>
      <c r="BA506">
        <v>3.4144999999999999</v>
      </c>
      <c r="BB506">
        <v>0.624</v>
      </c>
      <c r="BC506">
        <v>0.1527</v>
      </c>
      <c r="BD506">
        <v>4.9700000000000001E-2</v>
      </c>
      <c r="BE506">
        <v>2.0799999999999999E-2</v>
      </c>
      <c r="BF506">
        <v>1951.8</v>
      </c>
      <c r="BG506">
        <v>268.89999999999998</v>
      </c>
      <c r="BH506">
        <v>52.2</v>
      </c>
      <c r="BI506">
        <v>16.399999999999999</v>
      </c>
      <c r="BJ506">
        <v>6.5</v>
      </c>
      <c r="BK506">
        <v>3.1657000000000002</v>
      </c>
      <c r="BL506">
        <v>0.68589999999999995</v>
      </c>
      <c r="BM506">
        <v>0.1285</v>
      </c>
      <c r="BN506">
        <v>1.5299999999999999E-2</v>
      </c>
      <c r="BO506">
        <v>2.0999999999999999E-3</v>
      </c>
      <c r="BP506">
        <v>12906.9</v>
      </c>
      <c r="BQ506">
        <v>318.8</v>
      </c>
      <c r="BR506">
        <v>62.2</v>
      </c>
      <c r="BS506">
        <v>8.6999999999999993</v>
      </c>
      <c r="BT506">
        <v>1.3</v>
      </c>
      <c r="BU506">
        <v>1.2517</v>
      </c>
      <c r="BV506">
        <v>2.5667</v>
      </c>
      <c r="BW506">
        <v>2.077</v>
      </c>
      <c r="BX506">
        <v>1.1000000000000001</v>
      </c>
      <c r="BY506">
        <v>0.54430000000000001</v>
      </c>
      <c r="BZ506">
        <v>0.33900000000000002</v>
      </c>
      <c r="CA506">
        <v>0.1736</v>
      </c>
      <c r="CB506">
        <v>0.1061</v>
      </c>
      <c r="CC506">
        <v>5.2900000000000003E-2</v>
      </c>
      <c r="CD506">
        <v>2.7099999999999999E-2</v>
      </c>
      <c r="CE506">
        <v>2.07E-2</v>
      </c>
      <c r="CF506">
        <v>12732</v>
      </c>
      <c r="CG506">
        <v>1492.4</v>
      </c>
      <c r="CH506">
        <v>750.6</v>
      </c>
      <c r="CI506">
        <v>317.60000000000002</v>
      </c>
      <c r="CJ506">
        <v>137.9</v>
      </c>
      <c r="CK506">
        <v>75.8</v>
      </c>
      <c r="CL506">
        <v>39.5</v>
      </c>
      <c r="CM506">
        <v>24.3</v>
      </c>
      <c r="CN506">
        <v>11.8</v>
      </c>
      <c r="CO506">
        <v>6.4</v>
      </c>
      <c r="CP506">
        <v>5.4</v>
      </c>
      <c r="CQ506">
        <v>15593.7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260</v>
      </c>
      <c r="CX506">
        <v>137</v>
      </c>
      <c r="CY506">
        <v>26</v>
      </c>
      <c r="CZ506">
        <v>7</v>
      </c>
      <c r="DA506">
        <v>0</v>
      </c>
      <c r="DB506">
        <v>235</v>
      </c>
      <c r="DC506">
        <v>104</v>
      </c>
      <c r="DD506">
        <v>36</v>
      </c>
      <c r="DE506">
        <v>24</v>
      </c>
    </row>
    <row r="507" spans="1:109" x14ac:dyDescent="0.25">
      <c r="A507" s="1">
        <v>45752</v>
      </c>
      <c r="B507" t="s">
        <v>174</v>
      </c>
      <c r="C507" t="s">
        <v>146</v>
      </c>
      <c r="D507" t="s">
        <v>129</v>
      </c>
      <c r="E507" t="s">
        <v>175</v>
      </c>
      <c r="F507" t="s">
        <v>176</v>
      </c>
      <c r="G507" t="s">
        <v>177</v>
      </c>
      <c r="H507" t="s">
        <v>113</v>
      </c>
      <c r="I507" s="5" t="s">
        <v>178</v>
      </c>
      <c r="J507" s="5" t="s">
        <v>179</v>
      </c>
      <c r="K507" t="s">
        <v>154</v>
      </c>
      <c r="L507" t="s">
        <v>180</v>
      </c>
      <c r="M507">
        <v>343</v>
      </c>
      <c r="N507" s="6">
        <f>Table1[[#This Row],[Duration]]/60</f>
        <v>100.91666666666667</v>
      </c>
      <c r="O507" s="2">
        <v>45752.534583332999</v>
      </c>
      <c r="P507" s="2">
        <v>45752.843879630003</v>
      </c>
      <c r="Q507">
        <v>6055</v>
      </c>
      <c r="R507" s="3">
        <v>10.044700000000001</v>
      </c>
      <c r="S507" s="4">
        <v>135.97999999999999</v>
      </c>
      <c r="T507">
        <v>31</v>
      </c>
      <c r="U507" s="4">
        <v>1120.5508</v>
      </c>
      <c r="V507">
        <v>4</v>
      </c>
      <c r="W507">
        <v>0</v>
      </c>
      <c r="X507">
        <v>0</v>
      </c>
      <c r="Y507" s="4">
        <v>440.5992</v>
      </c>
      <c r="Z507" s="3">
        <v>6.0223000000000004</v>
      </c>
      <c r="AA507" s="4">
        <v>99.534800000000004</v>
      </c>
      <c r="AB507" s="3">
        <v>1.7201</v>
      </c>
      <c r="AC507" s="4">
        <v>9.1504999999999992</v>
      </c>
      <c r="AD507">
        <v>0</v>
      </c>
      <c r="AE507">
        <v>6.1512000000000002</v>
      </c>
      <c r="AF507">
        <v>4.8666999999999998</v>
      </c>
      <c r="AG507" s="7">
        <v>0.91910000000000003</v>
      </c>
      <c r="AH507" s="7">
        <v>5.7487000000000004</v>
      </c>
      <c r="AI507" s="7">
        <v>3.2408999999999999</v>
      </c>
      <c r="AJ507" s="7">
        <v>0.13600000000000001</v>
      </c>
      <c r="AK507" s="7">
        <v>0</v>
      </c>
      <c r="AL507">
        <v>22388.1</v>
      </c>
      <c r="AM507">
        <v>3410.7</v>
      </c>
      <c r="AN507">
        <v>898.7</v>
      </c>
      <c r="AO507">
        <v>25.7</v>
      </c>
      <c r="AP507">
        <v>0</v>
      </c>
      <c r="AQ507">
        <v>122</v>
      </c>
      <c r="AR507">
        <v>4</v>
      </c>
      <c r="AS507">
        <v>0</v>
      </c>
      <c r="AT507">
        <v>0</v>
      </c>
      <c r="AU507">
        <v>0</v>
      </c>
      <c r="AV507">
        <v>0</v>
      </c>
      <c r="AW507">
        <v>26</v>
      </c>
      <c r="AX507">
        <v>5</v>
      </c>
      <c r="AY507">
        <v>0</v>
      </c>
      <c r="AZ507">
        <v>0</v>
      </c>
      <c r="BA507">
        <v>4.0671999999999997</v>
      </c>
      <c r="BB507">
        <v>0.78110000000000002</v>
      </c>
      <c r="BC507">
        <v>0.1464</v>
      </c>
      <c r="BD507">
        <v>3.73E-2</v>
      </c>
      <c r="BE507">
        <v>1.67E-2</v>
      </c>
      <c r="BF507">
        <v>2537.6</v>
      </c>
      <c r="BG507">
        <v>345.3</v>
      </c>
      <c r="BH507">
        <v>57.9</v>
      </c>
      <c r="BI507">
        <v>13.8</v>
      </c>
      <c r="BJ507">
        <v>5.2</v>
      </c>
      <c r="BK507">
        <v>4.1303999999999998</v>
      </c>
      <c r="BL507">
        <v>0.71709999999999996</v>
      </c>
      <c r="BM507">
        <v>0.12740000000000001</v>
      </c>
      <c r="BN507">
        <v>1.8599999999999998E-2</v>
      </c>
      <c r="BO507">
        <v>2.5000000000000001E-3</v>
      </c>
      <c r="BP507">
        <v>23343.9</v>
      </c>
      <c r="BQ507">
        <v>340</v>
      </c>
      <c r="BR507">
        <v>66.8</v>
      </c>
      <c r="BS507">
        <v>11.3</v>
      </c>
      <c r="BT507">
        <v>1.4</v>
      </c>
      <c r="BU507">
        <v>2.2206000000000001</v>
      </c>
      <c r="BV507">
        <v>2.5108999999999999</v>
      </c>
      <c r="BW507">
        <v>2.7995999999999999</v>
      </c>
      <c r="BX507">
        <v>1.526</v>
      </c>
      <c r="BY507">
        <v>0.59060000000000001</v>
      </c>
      <c r="BZ507">
        <v>0.20100000000000001</v>
      </c>
      <c r="CA507">
        <v>9.4500000000000001E-2</v>
      </c>
      <c r="CB507">
        <v>5.04E-2</v>
      </c>
      <c r="CC507">
        <v>2.0500000000000001E-2</v>
      </c>
      <c r="CD507">
        <v>1.52E-2</v>
      </c>
      <c r="CE507">
        <v>1.5599999999999999E-2</v>
      </c>
      <c r="CF507">
        <v>23497.3</v>
      </c>
      <c r="CG507">
        <v>1519.7</v>
      </c>
      <c r="CH507">
        <v>985.1</v>
      </c>
      <c r="CI507">
        <v>444.9</v>
      </c>
      <c r="CJ507">
        <v>163.9</v>
      </c>
      <c r="CK507">
        <v>56.5</v>
      </c>
      <c r="CL507">
        <v>26.5</v>
      </c>
      <c r="CM507">
        <v>14.6</v>
      </c>
      <c r="CN507">
        <v>5.8</v>
      </c>
      <c r="CO507">
        <v>4.4000000000000004</v>
      </c>
      <c r="CP507">
        <v>4.5</v>
      </c>
      <c r="CQ507">
        <v>26723.200000000001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299</v>
      </c>
      <c r="CX507">
        <v>151</v>
      </c>
      <c r="CY507">
        <v>41</v>
      </c>
      <c r="CZ507">
        <v>8</v>
      </c>
      <c r="DA507">
        <v>0</v>
      </c>
      <c r="DB507">
        <v>284</v>
      </c>
      <c r="DC507">
        <v>136</v>
      </c>
      <c r="DD507">
        <v>43</v>
      </c>
      <c r="DE507">
        <v>20</v>
      </c>
    </row>
    <row r="508" spans="1:109" x14ac:dyDescent="0.25">
      <c r="A508" s="1">
        <v>45752</v>
      </c>
      <c r="B508" t="s">
        <v>174</v>
      </c>
      <c r="C508" t="s">
        <v>145</v>
      </c>
      <c r="D508" t="s">
        <v>129</v>
      </c>
      <c r="E508" t="s">
        <v>175</v>
      </c>
      <c r="F508" t="s">
        <v>176</v>
      </c>
      <c r="G508" t="s">
        <v>177</v>
      </c>
      <c r="H508" t="s">
        <v>113</v>
      </c>
      <c r="I508" s="5" t="s">
        <v>178</v>
      </c>
      <c r="J508" s="5" t="s">
        <v>179</v>
      </c>
      <c r="K508" t="s">
        <v>154</v>
      </c>
      <c r="L508" t="s">
        <v>180</v>
      </c>
      <c r="M508">
        <v>343</v>
      </c>
      <c r="N508" s="6">
        <f>Table1[[#This Row],[Duration]]/60</f>
        <v>12.133333333333333</v>
      </c>
      <c r="O508" s="2">
        <v>45752.529012731</v>
      </c>
      <c r="P508" s="2">
        <v>45752.714552083002</v>
      </c>
      <c r="Q508">
        <v>728</v>
      </c>
      <c r="R508" s="3">
        <v>1.2918000000000001</v>
      </c>
      <c r="S508" s="4">
        <v>156.74199999999999</v>
      </c>
      <c r="T508">
        <v>14</v>
      </c>
      <c r="U508" s="4">
        <v>121.529</v>
      </c>
      <c r="V508">
        <v>0</v>
      </c>
      <c r="W508">
        <v>0</v>
      </c>
      <c r="X508">
        <v>0</v>
      </c>
      <c r="Y508" s="4">
        <v>50.429099999999998</v>
      </c>
      <c r="Z508" s="3">
        <v>6.3467000000000002</v>
      </c>
      <c r="AA508" s="4">
        <v>106.46510000000001</v>
      </c>
      <c r="AB508" s="3">
        <v>0.3916</v>
      </c>
      <c r="AC508" s="4">
        <v>1.8384</v>
      </c>
      <c r="AD508">
        <v>0</v>
      </c>
      <c r="AE508">
        <v>5.3512000000000004</v>
      </c>
      <c r="AF508">
        <v>5.3512000000000004</v>
      </c>
      <c r="AG508" s="7">
        <v>9.5799999999999996E-2</v>
      </c>
      <c r="AH508" s="7">
        <v>0.54390000000000005</v>
      </c>
      <c r="AI508" s="7">
        <v>0.49530000000000002</v>
      </c>
      <c r="AJ508" s="7">
        <v>0.15670000000000001</v>
      </c>
      <c r="AK508" s="7">
        <v>0</v>
      </c>
      <c r="AL508">
        <v>15541.8</v>
      </c>
      <c r="AM508">
        <v>334.8</v>
      </c>
      <c r="AN508">
        <v>125.5</v>
      </c>
      <c r="AO508">
        <v>28.4</v>
      </c>
      <c r="AP508">
        <v>0</v>
      </c>
      <c r="AQ508">
        <v>17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8</v>
      </c>
      <c r="AX508">
        <v>4</v>
      </c>
      <c r="AY508">
        <v>2</v>
      </c>
      <c r="AZ508">
        <v>0</v>
      </c>
      <c r="BA508">
        <v>0.43059999999999998</v>
      </c>
      <c r="BB508">
        <v>0.11840000000000001</v>
      </c>
      <c r="BC508">
        <v>4.7399999999999998E-2</v>
      </c>
      <c r="BD508">
        <v>1.41E-2</v>
      </c>
      <c r="BE508">
        <v>3.5000000000000001E-3</v>
      </c>
      <c r="BF508">
        <v>276.39999999999998</v>
      </c>
      <c r="BG508">
        <v>44</v>
      </c>
      <c r="BH508">
        <v>16</v>
      </c>
      <c r="BI508">
        <v>4.5</v>
      </c>
      <c r="BJ508">
        <v>1</v>
      </c>
      <c r="BK508">
        <v>0.52329999999999999</v>
      </c>
      <c r="BL508">
        <v>0.12559999999999999</v>
      </c>
      <c r="BM508">
        <v>2.3800000000000002E-2</v>
      </c>
      <c r="BN508">
        <v>4.7000000000000002E-3</v>
      </c>
      <c r="BO508">
        <v>5.0000000000000001E-4</v>
      </c>
      <c r="BP508">
        <v>15624.3</v>
      </c>
      <c r="BQ508">
        <v>49.5</v>
      </c>
      <c r="BR508">
        <v>11.9</v>
      </c>
      <c r="BS508">
        <v>2.6</v>
      </c>
      <c r="BT508">
        <v>0.3</v>
      </c>
      <c r="BU508">
        <v>0.2225</v>
      </c>
      <c r="BV508">
        <v>0.25259999999999999</v>
      </c>
      <c r="BW508">
        <v>0.19370000000000001</v>
      </c>
      <c r="BX508">
        <v>0.247</v>
      </c>
      <c r="BY508">
        <v>0.20100000000000001</v>
      </c>
      <c r="BZ508">
        <v>8.6599999999999996E-2</v>
      </c>
      <c r="CA508">
        <v>4.6300000000000001E-2</v>
      </c>
      <c r="CB508">
        <v>2.5100000000000001E-2</v>
      </c>
      <c r="CC508">
        <v>9.5999999999999992E-3</v>
      </c>
      <c r="CD508">
        <v>3.8E-3</v>
      </c>
      <c r="CE508">
        <v>3.5999999999999999E-3</v>
      </c>
      <c r="CF508">
        <v>15648.6</v>
      </c>
      <c r="CG508">
        <v>158.1</v>
      </c>
      <c r="CH508">
        <v>70.8</v>
      </c>
      <c r="CI508">
        <v>66.099999999999994</v>
      </c>
      <c r="CJ508">
        <v>46.7</v>
      </c>
      <c r="CK508">
        <v>19.2</v>
      </c>
      <c r="CL508">
        <v>10.9</v>
      </c>
      <c r="CM508">
        <v>5.8</v>
      </c>
      <c r="CN508">
        <v>2.2000000000000002</v>
      </c>
      <c r="CO508">
        <v>0.9</v>
      </c>
      <c r="CP508">
        <v>1.2</v>
      </c>
      <c r="CQ508">
        <v>16030.6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23</v>
      </c>
      <c r="CX508">
        <v>19</v>
      </c>
      <c r="CY508">
        <v>11</v>
      </c>
      <c r="CZ508">
        <v>1</v>
      </c>
      <c r="DA508">
        <v>0</v>
      </c>
      <c r="DB508">
        <v>22</v>
      </c>
      <c r="DC508">
        <v>21</v>
      </c>
      <c r="DD508">
        <v>12</v>
      </c>
      <c r="DE508">
        <v>4</v>
      </c>
    </row>
    <row r="509" spans="1:109" x14ac:dyDescent="0.25">
      <c r="A509" s="1">
        <v>45752</v>
      </c>
      <c r="B509" t="s">
        <v>174</v>
      </c>
      <c r="C509" t="s">
        <v>128</v>
      </c>
      <c r="D509" t="s">
        <v>129</v>
      </c>
      <c r="E509" t="s">
        <v>175</v>
      </c>
      <c r="F509" t="s">
        <v>176</v>
      </c>
      <c r="G509" t="s">
        <v>177</v>
      </c>
      <c r="H509" t="s">
        <v>113</v>
      </c>
      <c r="I509" s="5" t="s">
        <v>178</v>
      </c>
      <c r="J509" s="5" t="s">
        <v>179</v>
      </c>
      <c r="K509" t="s">
        <v>154</v>
      </c>
      <c r="L509" t="s">
        <v>180</v>
      </c>
      <c r="M509">
        <v>343</v>
      </c>
      <c r="N509" s="6">
        <f>Table1[[#This Row],[Duration]]/60</f>
        <v>101.11666666666666</v>
      </c>
      <c r="O509" s="2">
        <v>45752.529047454002</v>
      </c>
      <c r="P509" s="2">
        <v>45752.836024306001</v>
      </c>
      <c r="Q509">
        <v>6067</v>
      </c>
      <c r="R509" s="3">
        <v>4.9882999999999997</v>
      </c>
      <c r="S509" s="4">
        <v>7.6769999999999996</v>
      </c>
      <c r="T509">
        <v>1</v>
      </c>
      <c r="U509" s="4">
        <v>529.44579999999996</v>
      </c>
      <c r="V509">
        <v>0</v>
      </c>
      <c r="W509">
        <v>0</v>
      </c>
      <c r="X509">
        <v>0</v>
      </c>
      <c r="Y509" s="4">
        <v>211.5427</v>
      </c>
      <c r="Z509" s="3">
        <v>5.5334000000000003</v>
      </c>
      <c r="AA509" s="4">
        <v>49.332099999999997</v>
      </c>
      <c r="AB509" s="3">
        <v>0.79549999999999998</v>
      </c>
      <c r="AC509" s="4">
        <v>2.2238000000000002</v>
      </c>
      <c r="AD509">
        <v>0</v>
      </c>
      <c r="AE509">
        <v>6.0606999999999998</v>
      </c>
      <c r="AF509">
        <v>4.0852000000000004</v>
      </c>
      <c r="AG509" s="7">
        <v>1.7286999999999999</v>
      </c>
      <c r="AH509" s="7">
        <v>2.9350999999999998</v>
      </c>
      <c r="AI509" s="7">
        <v>0.31690000000000002</v>
      </c>
      <c r="AJ509" s="7">
        <v>7.7000000000000002E-3</v>
      </c>
      <c r="AK509" s="7">
        <v>0</v>
      </c>
      <c r="AL509">
        <v>24317.1</v>
      </c>
      <c r="AM509">
        <v>2113.3000000000002</v>
      </c>
      <c r="AN509">
        <v>90.9</v>
      </c>
      <c r="AO509">
        <v>1.4</v>
      </c>
      <c r="AP509">
        <v>0</v>
      </c>
      <c r="AQ509">
        <v>19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1</v>
      </c>
      <c r="AX509">
        <v>0</v>
      </c>
      <c r="AY509">
        <v>0</v>
      </c>
      <c r="AZ509">
        <v>0</v>
      </c>
      <c r="BA509">
        <v>2.3597999999999999</v>
      </c>
      <c r="BB509">
        <v>0.22259999999999999</v>
      </c>
      <c r="BC509">
        <v>3.4500000000000003E-2</v>
      </c>
      <c r="BD509">
        <v>1.52E-2</v>
      </c>
      <c r="BE509">
        <v>3.5000000000000001E-3</v>
      </c>
      <c r="BF509">
        <v>2851.5</v>
      </c>
      <c r="BG509">
        <v>162</v>
      </c>
      <c r="BH509">
        <v>18.7</v>
      </c>
      <c r="BI509">
        <v>6.3</v>
      </c>
      <c r="BJ509">
        <v>1.3</v>
      </c>
      <c r="BK509">
        <v>2.1396000000000002</v>
      </c>
      <c r="BL509">
        <v>0.17319999999999999</v>
      </c>
      <c r="BM509">
        <v>3.1600000000000003E-2</v>
      </c>
      <c r="BN509">
        <v>7.7999999999999996E-3</v>
      </c>
      <c r="BO509">
        <v>5.0000000000000001E-4</v>
      </c>
      <c r="BP509">
        <v>23298.9</v>
      </c>
      <c r="BQ509">
        <v>154.30000000000001</v>
      </c>
      <c r="BR509">
        <v>24</v>
      </c>
      <c r="BS509">
        <v>5.4</v>
      </c>
      <c r="BT509">
        <v>0.3</v>
      </c>
      <c r="BU509">
        <v>2.9182000000000001</v>
      </c>
      <c r="BV509">
        <v>1.4081999999999999</v>
      </c>
      <c r="BW509">
        <v>0.41189999999999999</v>
      </c>
      <c r="BX509">
        <v>0.15010000000000001</v>
      </c>
      <c r="BY509">
        <v>5.3699999999999998E-2</v>
      </c>
      <c r="BZ509">
        <v>2.01E-2</v>
      </c>
      <c r="CA509">
        <v>1.34E-2</v>
      </c>
      <c r="CB509">
        <v>6.4000000000000003E-3</v>
      </c>
      <c r="CC509">
        <v>2.2000000000000001E-3</v>
      </c>
      <c r="CD509">
        <v>2.2000000000000001E-3</v>
      </c>
      <c r="CE509">
        <v>1.6999999999999999E-3</v>
      </c>
      <c r="CF509">
        <v>25341.3</v>
      </c>
      <c r="CG509">
        <v>941.2</v>
      </c>
      <c r="CH509">
        <v>157.9</v>
      </c>
      <c r="CI509">
        <v>49.4</v>
      </c>
      <c r="CJ509">
        <v>17.2</v>
      </c>
      <c r="CK509">
        <v>7.1</v>
      </c>
      <c r="CL509">
        <v>4.3</v>
      </c>
      <c r="CM509">
        <v>2.1</v>
      </c>
      <c r="CN509">
        <v>0.7</v>
      </c>
      <c r="CO509">
        <v>0.7</v>
      </c>
      <c r="CP509">
        <v>0.8</v>
      </c>
      <c r="CQ509">
        <v>26522.799999999999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102</v>
      </c>
      <c r="CX509">
        <v>37</v>
      </c>
      <c r="CY509">
        <v>17</v>
      </c>
      <c r="CZ509">
        <v>1</v>
      </c>
      <c r="DA509">
        <v>0</v>
      </c>
      <c r="DB509">
        <v>91</v>
      </c>
      <c r="DC509">
        <v>34</v>
      </c>
      <c r="DD509">
        <v>17</v>
      </c>
      <c r="DE509">
        <v>5</v>
      </c>
    </row>
    <row r="510" spans="1:109" x14ac:dyDescent="0.25">
      <c r="A510" s="1">
        <v>45752</v>
      </c>
      <c r="B510" t="s">
        <v>174</v>
      </c>
      <c r="C510" t="s">
        <v>138</v>
      </c>
      <c r="D510" t="s">
        <v>129</v>
      </c>
      <c r="E510" t="s">
        <v>175</v>
      </c>
      <c r="F510" t="s">
        <v>176</v>
      </c>
      <c r="G510" t="s">
        <v>177</v>
      </c>
      <c r="H510" t="s">
        <v>113</v>
      </c>
      <c r="I510" s="5" t="s">
        <v>178</v>
      </c>
      <c r="J510" s="5" t="s">
        <v>179</v>
      </c>
      <c r="K510" t="s">
        <v>154</v>
      </c>
      <c r="L510" t="s">
        <v>180</v>
      </c>
      <c r="M510">
        <v>343</v>
      </c>
      <c r="N510" s="6">
        <f>Table1[[#This Row],[Duration]]/60</f>
        <v>101.21666666666667</v>
      </c>
      <c r="O510" s="2">
        <v>45752.528979167</v>
      </c>
      <c r="P510" s="2">
        <v>45752.840376157001</v>
      </c>
      <c r="Q510">
        <v>6073</v>
      </c>
      <c r="R510" s="3">
        <v>9.7291000000000007</v>
      </c>
      <c r="S510" s="4">
        <v>275.98500000000001</v>
      </c>
      <c r="T510">
        <v>43</v>
      </c>
      <c r="U510" s="4">
        <v>993.63379999999995</v>
      </c>
      <c r="V510">
        <v>0</v>
      </c>
      <c r="W510">
        <v>0</v>
      </c>
      <c r="X510">
        <v>0</v>
      </c>
      <c r="Y510" s="4">
        <v>395.03969999999998</v>
      </c>
      <c r="Z510" s="3">
        <v>6.2801</v>
      </c>
      <c r="AA510" s="4">
        <v>96.121899999999997</v>
      </c>
      <c r="AB510" s="3">
        <v>1.6616</v>
      </c>
      <c r="AC510" s="4">
        <v>9.0998999999999999</v>
      </c>
      <c r="AD510">
        <v>0</v>
      </c>
      <c r="AE510">
        <v>6.7378</v>
      </c>
      <c r="AF510">
        <v>4.7481999999999998</v>
      </c>
      <c r="AG510" s="7">
        <v>1.0423</v>
      </c>
      <c r="AH510" s="7">
        <v>5.0281000000000002</v>
      </c>
      <c r="AI510" s="7">
        <v>3.3828</v>
      </c>
      <c r="AJ510" s="7">
        <v>0.27600000000000002</v>
      </c>
      <c r="AK510" s="7">
        <v>0</v>
      </c>
      <c r="AL510">
        <v>22965.5</v>
      </c>
      <c r="AM510">
        <v>2971.1</v>
      </c>
      <c r="AN510">
        <v>916.4</v>
      </c>
      <c r="AO510">
        <v>51.7</v>
      </c>
      <c r="AP510">
        <v>0</v>
      </c>
      <c r="AQ510">
        <v>46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28</v>
      </c>
      <c r="AX510">
        <v>11</v>
      </c>
      <c r="AY510">
        <v>4</v>
      </c>
      <c r="AZ510">
        <v>0</v>
      </c>
      <c r="BA510">
        <v>4.1928000000000001</v>
      </c>
      <c r="BB510">
        <v>0.75039999999999996</v>
      </c>
      <c r="BC510">
        <v>0.1389</v>
      </c>
      <c r="BD510">
        <v>3.0300000000000001E-2</v>
      </c>
      <c r="BE510">
        <v>7.6E-3</v>
      </c>
      <c r="BF510">
        <v>2617.1</v>
      </c>
      <c r="BG510">
        <v>334.1</v>
      </c>
      <c r="BH510">
        <v>54.5</v>
      </c>
      <c r="BI510">
        <v>10.199999999999999</v>
      </c>
      <c r="BJ510">
        <v>2.7</v>
      </c>
      <c r="BK510">
        <v>3.7286999999999999</v>
      </c>
      <c r="BL510">
        <v>0.72789999999999999</v>
      </c>
      <c r="BM510">
        <v>0.13220000000000001</v>
      </c>
      <c r="BN510">
        <v>1.72E-2</v>
      </c>
      <c r="BO510">
        <v>3.0999999999999999E-3</v>
      </c>
      <c r="BP510">
        <v>23465.599999999999</v>
      </c>
      <c r="BQ510">
        <v>343.6</v>
      </c>
      <c r="BR510">
        <v>63.5</v>
      </c>
      <c r="BS510">
        <v>11.4</v>
      </c>
      <c r="BT510">
        <v>2</v>
      </c>
      <c r="BU510">
        <v>1.9677</v>
      </c>
      <c r="BV510">
        <v>2.5287999999999999</v>
      </c>
      <c r="BW510">
        <v>2.4159999999999999</v>
      </c>
      <c r="BX510">
        <v>1.6065</v>
      </c>
      <c r="BY510">
        <v>0.69730000000000003</v>
      </c>
      <c r="BZ510">
        <v>0.2767</v>
      </c>
      <c r="CA510">
        <v>0.1208</v>
      </c>
      <c r="CB510">
        <v>5.6300000000000003E-2</v>
      </c>
      <c r="CC510">
        <v>2.7E-2</v>
      </c>
      <c r="CD510">
        <v>1.3599999999999999E-2</v>
      </c>
      <c r="CE510">
        <v>1.83E-2</v>
      </c>
      <c r="CF510">
        <v>23752.2</v>
      </c>
      <c r="CG510">
        <v>1543.9</v>
      </c>
      <c r="CH510">
        <v>841.8</v>
      </c>
      <c r="CI510">
        <v>447.1</v>
      </c>
      <c r="CJ510">
        <v>180.5</v>
      </c>
      <c r="CK510">
        <v>73.5</v>
      </c>
      <c r="CL510">
        <v>33.299999999999997</v>
      </c>
      <c r="CM510">
        <v>15.6</v>
      </c>
      <c r="CN510">
        <v>7.5</v>
      </c>
      <c r="CO510">
        <v>3.9</v>
      </c>
      <c r="CP510">
        <v>5.4</v>
      </c>
      <c r="CQ510">
        <v>26904.7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244</v>
      </c>
      <c r="CX510">
        <v>139</v>
      </c>
      <c r="CY510">
        <v>36</v>
      </c>
      <c r="CZ510">
        <v>9</v>
      </c>
      <c r="DA510">
        <v>0</v>
      </c>
      <c r="DB510">
        <v>263</v>
      </c>
      <c r="DC510">
        <v>125</v>
      </c>
      <c r="DD510">
        <v>33</v>
      </c>
      <c r="DE510">
        <v>11</v>
      </c>
    </row>
    <row r="511" spans="1:109" x14ac:dyDescent="0.25">
      <c r="A511" s="1">
        <v>45752</v>
      </c>
      <c r="B511" t="s">
        <v>174</v>
      </c>
      <c r="C511" t="s">
        <v>134</v>
      </c>
      <c r="D511" t="s">
        <v>129</v>
      </c>
      <c r="E511" t="s">
        <v>175</v>
      </c>
      <c r="F511" t="s">
        <v>176</v>
      </c>
      <c r="G511" t="s">
        <v>177</v>
      </c>
      <c r="H511" t="s">
        <v>113</v>
      </c>
      <c r="I511" s="5" t="s">
        <v>178</v>
      </c>
      <c r="J511" s="5" t="s">
        <v>179</v>
      </c>
      <c r="K511" t="s">
        <v>154</v>
      </c>
      <c r="L511" t="s">
        <v>180</v>
      </c>
      <c r="M511">
        <v>343</v>
      </c>
      <c r="N511" s="6">
        <f>Table1[[#This Row],[Duration]]/60</f>
        <v>101.16666666666667</v>
      </c>
      <c r="O511" s="2">
        <v>45752.528993056003</v>
      </c>
      <c r="P511" s="2">
        <v>45752.714899305996</v>
      </c>
      <c r="Q511">
        <v>6070</v>
      </c>
      <c r="R511" s="3">
        <v>9.4047999999999998</v>
      </c>
      <c r="S511" s="4">
        <v>346.96100000000001</v>
      </c>
      <c r="T511">
        <v>34</v>
      </c>
      <c r="U511" s="4">
        <v>1007.6074</v>
      </c>
      <c r="V511">
        <v>6</v>
      </c>
      <c r="W511">
        <v>0</v>
      </c>
      <c r="X511">
        <v>0</v>
      </c>
      <c r="Y511" s="4">
        <v>385.89580000000001</v>
      </c>
      <c r="Z511" s="3">
        <v>6.8623000000000003</v>
      </c>
      <c r="AA511" s="4">
        <v>92.963499999999996</v>
      </c>
      <c r="AB511" s="3">
        <v>2.6513</v>
      </c>
      <c r="AC511" s="4">
        <v>15.724500000000001</v>
      </c>
      <c r="AD511">
        <v>0</v>
      </c>
      <c r="AE511">
        <v>6.0481999999999996</v>
      </c>
      <c r="AF511">
        <v>5.1273</v>
      </c>
      <c r="AG511" s="7">
        <v>0.93630000000000002</v>
      </c>
      <c r="AH511" s="7">
        <v>5.7957999999999998</v>
      </c>
      <c r="AI511" s="7">
        <v>2.3258000000000001</v>
      </c>
      <c r="AJ511" s="7">
        <v>0.34200000000000003</v>
      </c>
      <c r="AK511" s="7">
        <v>5.0000000000000001E-3</v>
      </c>
      <c r="AL511">
        <v>11970</v>
      </c>
      <c r="AM511">
        <v>3384.6</v>
      </c>
      <c r="AN511">
        <v>645.79999999999995</v>
      </c>
      <c r="AO511">
        <v>61.1</v>
      </c>
      <c r="AP511">
        <v>0.7</v>
      </c>
      <c r="AQ511">
        <v>189</v>
      </c>
      <c r="AR511">
        <v>6</v>
      </c>
      <c r="AS511">
        <v>0</v>
      </c>
      <c r="AT511">
        <v>0</v>
      </c>
      <c r="AU511">
        <v>0</v>
      </c>
      <c r="AV511">
        <v>0</v>
      </c>
      <c r="AW511">
        <v>25</v>
      </c>
      <c r="AX511">
        <v>5</v>
      </c>
      <c r="AY511">
        <v>2</v>
      </c>
      <c r="AZ511">
        <v>2</v>
      </c>
      <c r="BA511">
        <v>3.9270999999999998</v>
      </c>
      <c r="BB511">
        <v>0.55579999999999996</v>
      </c>
      <c r="BC511">
        <v>0.1782</v>
      </c>
      <c r="BD511">
        <v>5.67E-2</v>
      </c>
      <c r="BE511">
        <v>2.1999999999999999E-2</v>
      </c>
      <c r="BF511">
        <v>2654.6</v>
      </c>
      <c r="BG511">
        <v>257.60000000000002</v>
      </c>
      <c r="BH511">
        <v>69.2</v>
      </c>
      <c r="BI511">
        <v>18</v>
      </c>
      <c r="BJ511">
        <v>6.4</v>
      </c>
      <c r="BK511">
        <v>3.9565999999999999</v>
      </c>
      <c r="BL511">
        <v>0.57879999999999998</v>
      </c>
      <c r="BM511">
        <v>0.10780000000000001</v>
      </c>
      <c r="BN511">
        <v>1.7899999999999999E-2</v>
      </c>
      <c r="BO511">
        <v>4.0000000000000001E-3</v>
      </c>
      <c r="BP511">
        <v>12707</v>
      </c>
      <c r="BQ511">
        <v>281.89999999999998</v>
      </c>
      <c r="BR511">
        <v>55.2</v>
      </c>
      <c r="BS511">
        <v>9.9</v>
      </c>
      <c r="BT511">
        <v>2.4</v>
      </c>
      <c r="BU511">
        <v>1.8648</v>
      </c>
      <c r="BV511">
        <v>3.1528</v>
      </c>
      <c r="BW511">
        <v>2.3275000000000001</v>
      </c>
      <c r="BX511">
        <v>1.0952</v>
      </c>
      <c r="BY511">
        <v>0.48609999999999998</v>
      </c>
      <c r="BZ511">
        <v>0.221</v>
      </c>
      <c r="CA511">
        <v>0.1113</v>
      </c>
      <c r="CB511">
        <v>6.6600000000000006E-2</v>
      </c>
      <c r="CC511">
        <v>3.5499999999999997E-2</v>
      </c>
      <c r="CD511">
        <v>2.0400000000000001E-2</v>
      </c>
      <c r="CE511">
        <v>2.35E-2</v>
      </c>
      <c r="CF511">
        <v>12753.6</v>
      </c>
      <c r="CG511">
        <v>1911</v>
      </c>
      <c r="CH511">
        <v>834.3</v>
      </c>
      <c r="CI511">
        <v>323.10000000000002</v>
      </c>
      <c r="CJ511">
        <v>123.5</v>
      </c>
      <c r="CK511">
        <v>53.1</v>
      </c>
      <c r="CL511">
        <v>26.7</v>
      </c>
      <c r="CM511">
        <v>16</v>
      </c>
      <c r="CN511">
        <v>8.6999999999999993</v>
      </c>
      <c r="CO511">
        <v>5</v>
      </c>
      <c r="CP511">
        <v>7.2</v>
      </c>
      <c r="CQ511">
        <v>16062.3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230</v>
      </c>
      <c r="CX511">
        <v>118</v>
      </c>
      <c r="CY511">
        <v>29</v>
      </c>
      <c r="CZ511">
        <v>12</v>
      </c>
      <c r="DA511">
        <v>0</v>
      </c>
      <c r="DB511">
        <v>186</v>
      </c>
      <c r="DC511">
        <v>119</v>
      </c>
      <c r="DD511">
        <v>46</v>
      </c>
      <c r="DE511">
        <v>23</v>
      </c>
    </row>
    <row r="512" spans="1:109" x14ac:dyDescent="0.25">
      <c r="A512" s="1">
        <v>45752</v>
      </c>
      <c r="B512" t="s">
        <v>174</v>
      </c>
      <c r="C512" t="s">
        <v>139</v>
      </c>
      <c r="D512" t="s">
        <v>129</v>
      </c>
      <c r="E512" t="s">
        <v>175</v>
      </c>
      <c r="F512" t="s">
        <v>176</v>
      </c>
      <c r="G512" t="s">
        <v>177</v>
      </c>
      <c r="H512" t="s">
        <v>113</v>
      </c>
      <c r="I512" s="5" t="s">
        <v>178</v>
      </c>
      <c r="J512" s="5" t="s">
        <v>179</v>
      </c>
      <c r="K512" t="s">
        <v>154</v>
      </c>
      <c r="L512" t="s">
        <v>180</v>
      </c>
      <c r="M512">
        <v>343</v>
      </c>
      <c r="N512" s="6">
        <f>Table1[[#This Row],[Duration]]/60</f>
        <v>12.066666666666666</v>
      </c>
      <c r="O512" s="2">
        <v>45752.529064814997</v>
      </c>
      <c r="P512" s="2">
        <v>45752.835501157002</v>
      </c>
      <c r="Q512">
        <v>724</v>
      </c>
      <c r="R512" s="3">
        <v>1.3807</v>
      </c>
      <c r="S512" s="4">
        <v>68.828999999999994</v>
      </c>
      <c r="T512">
        <v>8</v>
      </c>
      <c r="U512" s="4">
        <v>162.46289999999999</v>
      </c>
      <c r="V512">
        <v>0</v>
      </c>
      <c r="W512">
        <v>0</v>
      </c>
      <c r="X512">
        <v>0</v>
      </c>
      <c r="Y512" s="4">
        <v>58.4801</v>
      </c>
      <c r="Z512" s="3">
        <v>6.2488999999999999</v>
      </c>
      <c r="AA512" s="4">
        <v>114.4265</v>
      </c>
      <c r="AB512" s="3">
        <v>0.2445</v>
      </c>
      <c r="AC512" s="4">
        <v>1.3774999999999999</v>
      </c>
      <c r="AD512">
        <v>0</v>
      </c>
      <c r="AE512">
        <v>5.7222999999999997</v>
      </c>
      <c r="AF512">
        <v>5.0263</v>
      </c>
      <c r="AG512" s="7">
        <v>8.7999999999999995E-2</v>
      </c>
      <c r="AH512" s="7">
        <v>0.70409999999999995</v>
      </c>
      <c r="AI512" s="7">
        <v>0.51980000000000004</v>
      </c>
      <c r="AJ512" s="7">
        <v>6.88E-2</v>
      </c>
      <c r="AK512" s="7">
        <v>0</v>
      </c>
      <c r="AL512">
        <v>25910</v>
      </c>
      <c r="AM512">
        <v>415.8</v>
      </c>
      <c r="AN512">
        <v>137.6</v>
      </c>
      <c r="AO512">
        <v>12.6</v>
      </c>
      <c r="AP512">
        <v>0</v>
      </c>
      <c r="AQ512">
        <v>30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4</v>
      </c>
      <c r="AX512">
        <v>1</v>
      </c>
      <c r="AY512">
        <v>2</v>
      </c>
      <c r="AZ512">
        <v>1</v>
      </c>
      <c r="BA512">
        <v>0.5292</v>
      </c>
      <c r="BB512">
        <v>0.1134</v>
      </c>
      <c r="BC512">
        <v>3.3500000000000002E-2</v>
      </c>
      <c r="BD512">
        <v>9.4000000000000004E-3</v>
      </c>
      <c r="BE512">
        <v>2.5999999999999999E-3</v>
      </c>
      <c r="BF512">
        <v>298.7</v>
      </c>
      <c r="BG512">
        <v>42.9</v>
      </c>
      <c r="BH512">
        <v>12.1</v>
      </c>
      <c r="BI512">
        <v>3.5</v>
      </c>
      <c r="BJ512">
        <v>0.7</v>
      </c>
      <c r="BK512">
        <v>0.55620000000000003</v>
      </c>
      <c r="BL512">
        <v>0.1114</v>
      </c>
      <c r="BM512">
        <v>2.12E-2</v>
      </c>
      <c r="BN512">
        <v>3.3E-3</v>
      </c>
      <c r="BO512">
        <v>5.9999999999999995E-4</v>
      </c>
      <c r="BP512">
        <v>26060.400000000001</v>
      </c>
      <c r="BQ512">
        <v>46.5</v>
      </c>
      <c r="BR512">
        <v>9.1</v>
      </c>
      <c r="BS512">
        <v>1.8</v>
      </c>
      <c r="BT512">
        <v>0.3</v>
      </c>
      <c r="BU512">
        <v>0.20799999999999999</v>
      </c>
      <c r="BV512">
        <v>0.372</v>
      </c>
      <c r="BW512">
        <v>0.30409999999999998</v>
      </c>
      <c r="BX512">
        <v>0.26719999999999999</v>
      </c>
      <c r="BY512">
        <v>0.1174</v>
      </c>
      <c r="BZ512">
        <v>4.6300000000000001E-2</v>
      </c>
      <c r="CA512">
        <v>3.4700000000000002E-2</v>
      </c>
      <c r="CB512">
        <v>1.6899999999999998E-2</v>
      </c>
      <c r="CC512">
        <v>5.0000000000000001E-3</v>
      </c>
      <c r="CD512">
        <v>3.8E-3</v>
      </c>
      <c r="CE512">
        <v>5.3E-3</v>
      </c>
      <c r="CF512">
        <v>26012.1</v>
      </c>
      <c r="CG512">
        <v>226.9</v>
      </c>
      <c r="CH512">
        <v>107.6</v>
      </c>
      <c r="CI512">
        <v>72.099999999999994</v>
      </c>
      <c r="CJ512">
        <v>29.3</v>
      </c>
      <c r="CK512">
        <v>11.2</v>
      </c>
      <c r="CL512">
        <v>8.6999999999999993</v>
      </c>
      <c r="CM512">
        <v>4.0999999999999996</v>
      </c>
      <c r="CN512">
        <v>1.3</v>
      </c>
      <c r="CO512">
        <v>1.1000000000000001</v>
      </c>
      <c r="CP512">
        <v>1.6</v>
      </c>
      <c r="CQ512">
        <v>26476.1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34</v>
      </c>
      <c r="CX512">
        <v>19</v>
      </c>
      <c r="CY512">
        <v>3</v>
      </c>
      <c r="CZ512">
        <v>3</v>
      </c>
      <c r="DA512">
        <v>0</v>
      </c>
      <c r="DB512">
        <v>33</v>
      </c>
      <c r="DC512">
        <v>18</v>
      </c>
      <c r="DD512">
        <v>11</v>
      </c>
      <c r="DE512">
        <v>3</v>
      </c>
    </row>
    <row r="513" spans="1:109" x14ac:dyDescent="0.25">
      <c r="A513" s="1">
        <v>45752</v>
      </c>
      <c r="B513" t="s">
        <v>174</v>
      </c>
      <c r="C513" t="s">
        <v>181</v>
      </c>
      <c r="D513" t="s">
        <v>129</v>
      </c>
      <c r="E513" t="s">
        <v>175</v>
      </c>
      <c r="F513" t="s">
        <v>176</v>
      </c>
      <c r="G513" t="s">
        <v>177</v>
      </c>
      <c r="H513" t="s">
        <v>113</v>
      </c>
      <c r="I513" s="5" t="s">
        <v>178</v>
      </c>
      <c r="J513" s="5" t="s">
        <v>179</v>
      </c>
      <c r="K513" t="s">
        <v>154</v>
      </c>
      <c r="L513" t="s">
        <v>180</v>
      </c>
      <c r="M513">
        <v>343</v>
      </c>
      <c r="N513" s="6">
        <f>Table1[[#This Row],[Duration]]/60</f>
        <v>100.93333333333334</v>
      </c>
      <c r="O513" s="2">
        <v>45752.529224537</v>
      </c>
      <c r="P513" s="2">
        <v>45752.714218749999</v>
      </c>
      <c r="Q513">
        <v>6056</v>
      </c>
      <c r="R513" s="3">
        <v>9.6562000000000001</v>
      </c>
      <c r="S513" s="4">
        <v>552.72799999999995</v>
      </c>
      <c r="T513">
        <v>53</v>
      </c>
      <c r="U513" s="4">
        <v>1027.2076999999999</v>
      </c>
      <c r="V513">
        <v>5</v>
      </c>
      <c r="W513">
        <v>0</v>
      </c>
      <c r="X513">
        <v>0</v>
      </c>
      <c r="Y513" s="4">
        <v>402.01029999999997</v>
      </c>
      <c r="Z513" s="3">
        <v>7.3734000000000002</v>
      </c>
      <c r="AA513" s="4">
        <v>95.668999999999997</v>
      </c>
      <c r="AB513" s="3">
        <v>2.8454999999999999</v>
      </c>
      <c r="AC513" s="4">
        <v>15.325200000000001</v>
      </c>
      <c r="AD513">
        <v>0</v>
      </c>
      <c r="AE513">
        <v>6.2534000000000001</v>
      </c>
      <c r="AF513">
        <v>6.4001000000000001</v>
      </c>
      <c r="AG513" s="7">
        <v>0.98680000000000001</v>
      </c>
      <c r="AH513" s="7">
        <v>5.2526999999999999</v>
      </c>
      <c r="AI513" s="7">
        <v>2.8639999999999999</v>
      </c>
      <c r="AJ513" s="7">
        <v>0.52349999999999997</v>
      </c>
      <c r="AK513" s="7">
        <v>2.92E-2</v>
      </c>
      <c r="AL513">
        <v>12011.9</v>
      </c>
      <c r="AM513">
        <v>3095</v>
      </c>
      <c r="AN513">
        <v>779.9</v>
      </c>
      <c r="AO513">
        <v>92.7</v>
      </c>
      <c r="AP513">
        <v>4</v>
      </c>
      <c r="AQ513">
        <v>190</v>
      </c>
      <c r="AR513">
        <v>5</v>
      </c>
      <c r="AS513">
        <v>0</v>
      </c>
      <c r="AT513">
        <v>0</v>
      </c>
      <c r="AU513">
        <v>0</v>
      </c>
      <c r="AV513">
        <v>0</v>
      </c>
      <c r="AW513">
        <v>36</v>
      </c>
      <c r="AX513">
        <v>13</v>
      </c>
      <c r="AY513">
        <v>2</v>
      </c>
      <c r="AZ513">
        <v>2</v>
      </c>
      <c r="BA513">
        <v>3.9100999999999999</v>
      </c>
      <c r="BB513">
        <v>0.81669999999999998</v>
      </c>
      <c r="BC513">
        <v>0.21010000000000001</v>
      </c>
      <c r="BD513">
        <v>6.25E-2</v>
      </c>
      <c r="BE513">
        <v>1.7000000000000001E-2</v>
      </c>
      <c r="BF513">
        <v>2648.7</v>
      </c>
      <c r="BG513">
        <v>342.5</v>
      </c>
      <c r="BH513">
        <v>74.2</v>
      </c>
      <c r="BI513">
        <v>20.399999999999999</v>
      </c>
      <c r="BJ513">
        <v>5.4</v>
      </c>
      <c r="BK513">
        <v>3.6705000000000001</v>
      </c>
      <c r="BL513">
        <v>0.73470000000000002</v>
      </c>
      <c r="BM513">
        <v>0.1799</v>
      </c>
      <c r="BN513">
        <v>4.5900000000000003E-2</v>
      </c>
      <c r="BO513">
        <v>8.6999999999999994E-3</v>
      </c>
      <c r="BP513">
        <v>12450.6</v>
      </c>
      <c r="BQ513">
        <v>325.3</v>
      </c>
      <c r="BR513">
        <v>85</v>
      </c>
      <c r="BS513">
        <v>26.2</v>
      </c>
      <c r="BT513">
        <v>5.2</v>
      </c>
      <c r="BU513">
        <v>1.8852</v>
      </c>
      <c r="BV513">
        <v>2.734</v>
      </c>
      <c r="BW513">
        <v>2.2793000000000001</v>
      </c>
      <c r="BX513">
        <v>1.2878000000000001</v>
      </c>
      <c r="BY513">
        <v>0.62929999999999997</v>
      </c>
      <c r="BZ513">
        <v>0.35089999999999999</v>
      </c>
      <c r="CA513">
        <v>0.186</v>
      </c>
      <c r="CB513">
        <v>0.1226</v>
      </c>
      <c r="CC513">
        <v>7.0400000000000004E-2</v>
      </c>
      <c r="CD513">
        <v>4.6199999999999998E-2</v>
      </c>
      <c r="CE513">
        <v>6.4500000000000002E-2</v>
      </c>
      <c r="CF513">
        <v>12769</v>
      </c>
      <c r="CG513">
        <v>1674.9</v>
      </c>
      <c r="CH513">
        <v>807.4</v>
      </c>
      <c r="CI513">
        <v>366.5</v>
      </c>
      <c r="CJ513">
        <v>159.4</v>
      </c>
      <c r="CK513">
        <v>85.9</v>
      </c>
      <c r="CL513">
        <v>44.3</v>
      </c>
      <c r="CM513">
        <v>29.9</v>
      </c>
      <c r="CN513">
        <v>17.899999999999999</v>
      </c>
      <c r="CO513">
        <v>11.3</v>
      </c>
      <c r="CP513">
        <v>17</v>
      </c>
      <c r="CQ513">
        <v>15983.5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215</v>
      </c>
      <c r="CX513">
        <v>138</v>
      </c>
      <c r="CY513">
        <v>65</v>
      </c>
      <c r="CZ513">
        <v>27</v>
      </c>
      <c r="DA513">
        <v>0</v>
      </c>
      <c r="DB513">
        <v>233</v>
      </c>
      <c r="DC513">
        <v>127</v>
      </c>
      <c r="DD513">
        <v>59</v>
      </c>
      <c r="DE513">
        <v>22</v>
      </c>
    </row>
    <row r="514" spans="1:109" x14ac:dyDescent="0.25">
      <c r="A514" s="1">
        <v>45752</v>
      </c>
      <c r="B514" t="s">
        <v>174</v>
      </c>
      <c r="C514" t="s">
        <v>140</v>
      </c>
      <c r="D514" t="s">
        <v>129</v>
      </c>
      <c r="E514" t="s">
        <v>175</v>
      </c>
      <c r="F514" t="s">
        <v>176</v>
      </c>
      <c r="G514" t="s">
        <v>177</v>
      </c>
      <c r="H514" t="s">
        <v>113</v>
      </c>
      <c r="I514" s="5" t="s">
        <v>178</v>
      </c>
      <c r="J514" s="5" t="s">
        <v>179</v>
      </c>
      <c r="K514" t="s">
        <v>154</v>
      </c>
      <c r="L514" t="s">
        <v>180</v>
      </c>
      <c r="M514">
        <v>343</v>
      </c>
      <c r="N514" s="6">
        <f>Table1[[#This Row],[Duration]]/60</f>
        <v>91.166666666666671</v>
      </c>
      <c r="O514" s="2">
        <v>45752.543446759002</v>
      </c>
      <c r="P514" s="2">
        <v>45752.839976852003</v>
      </c>
      <c r="Q514">
        <v>5470</v>
      </c>
      <c r="R514" s="3">
        <v>10.1068</v>
      </c>
      <c r="S514" s="4">
        <v>657.15800000000002</v>
      </c>
      <c r="T514">
        <v>50</v>
      </c>
      <c r="U514" s="4">
        <v>1033.7769000000001</v>
      </c>
      <c r="V514">
        <v>0</v>
      </c>
      <c r="W514">
        <v>0</v>
      </c>
      <c r="X514">
        <v>0</v>
      </c>
      <c r="Y514" s="4">
        <v>425.85770000000002</v>
      </c>
      <c r="Z514" s="3">
        <v>7.6512000000000002</v>
      </c>
      <c r="AA514" s="4">
        <v>110.8605</v>
      </c>
      <c r="AB514" s="3">
        <v>1.8153999999999999</v>
      </c>
      <c r="AC514" s="4">
        <v>10.889099999999999</v>
      </c>
      <c r="AD514">
        <v>0</v>
      </c>
      <c r="AE514">
        <v>7.3689</v>
      </c>
      <c r="AF514">
        <v>4.4606000000000003</v>
      </c>
      <c r="AG514" s="7">
        <v>0.63519999999999999</v>
      </c>
      <c r="AH514" s="7">
        <v>5.4180000000000001</v>
      </c>
      <c r="AI514" s="7">
        <v>3.3963999999999999</v>
      </c>
      <c r="AJ514" s="7">
        <v>0.63949999999999996</v>
      </c>
      <c r="AK514" s="7">
        <v>1.77E-2</v>
      </c>
      <c r="AL514">
        <v>21451.5</v>
      </c>
      <c r="AM514">
        <v>3135.6</v>
      </c>
      <c r="AN514">
        <v>915.5</v>
      </c>
      <c r="AO514">
        <v>115.2</v>
      </c>
      <c r="AP514">
        <v>2.4</v>
      </c>
      <c r="AQ514">
        <v>203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19</v>
      </c>
      <c r="AX514">
        <v>20</v>
      </c>
      <c r="AY514">
        <v>5</v>
      </c>
      <c r="AZ514">
        <v>6</v>
      </c>
      <c r="BA514">
        <v>4.0265000000000004</v>
      </c>
      <c r="BB514">
        <v>0.76090000000000002</v>
      </c>
      <c r="BC514">
        <v>0.1797</v>
      </c>
      <c r="BD514">
        <v>5.5100000000000003E-2</v>
      </c>
      <c r="BE514">
        <v>1.95E-2</v>
      </c>
      <c r="BF514">
        <v>2278.6999999999998</v>
      </c>
      <c r="BG514">
        <v>314.60000000000002</v>
      </c>
      <c r="BH514">
        <v>66.400000000000006</v>
      </c>
      <c r="BI514">
        <v>18</v>
      </c>
      <c r="BJ514">
        <v>5.6</v>
      </c>
      <c r="BK514">
        <v>4.1885000000000003</v>
      </c>
      <c r="BL514">
        <v>0.73429999999999995</v>
      </c>
      <c r="BM514">
        <v>0.12429999999999999</v>
      </c>
      <c r="BN514">
        <v>1.7000000000000001E-2</v>
      </c>
      <c r="BO514">
        <v>1.1000000000000001E-3</v>
      </c>
      <c r="BP514">
        <v>22540.2</v>
      </c>
      <c r="BQ514">
        <v>328</v>
      </c>
      <c r="BR514">
        <v>58.7</v>
      </c>
      <c r="BS514">
        <v>9.3000000000000007</v>
      </c>
      <c r="BT514">
        <v>0.7</v>
      </c>
      <c r="BU514">
        <v>1.3481000000000001</v>
      </c>
      <c r="BV514">
        <v>3.0491999999999999</v>
      </c>
      <c r="BW514">
        <v>2.4438</v>
      </c>
      <c r="BX514">
        <v>1.6544000000000001</v>
      </c>
      <c r="BY514">
        <v>0.85619999999999996</v>
      </c>
      <c r="BZ514">
        <v>0.40560000000000002</v>
      </c>
      <c r="CA514">
        <v>0.1835</v>
      </c>
      <c r="CB514">
        <v>8.1199999999999994E-2</v>
      </c>
      <c r="CC514">
        <v>4.2599999999999999E-2</v>
      </c>
      <c r="CD514">
        <v>1.9199999999999998E-2</v>
      </c>
      <c r="CE514">
        <v>2.3E-2</v>
      </c>
      <c r="CF514">
        <v>22046.5</v>
      </c>
      <c r="CG514">
        <v>1868.4</v>
      </c>
      <c r="CH514">
        <v>858.2</v>
      </c>
      <c r="CI514">
        <v>462.4</v>
      </c>
      <c r="CJ514">
        <v>206.8</v>
      </c>
      <c r="CK514">
        <v>96.1</v>
      </c>
      <c r="CL514">
        <v>41.4</v>
      </c>
      <c r="CM514">
        <v>19.2</v>
      </c>
      <c r="CN514">
        <v>10.4</v>
      </c>
      <c r="CO514">
        <v>4.8</v>
      </c>
      <c r="CP514">
        <v>6</v>
      </c>
      <c r="CQ514">
        <v>25620.2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258</v>
      </c>
      <c r="CX514">
        <v>140</v>
      </c>
      <c r="CY514">
        <v>36</v>
      </c>
      <c r="CZ514">
        <v>4</v>
      </c>
      <c r="DA514">
        <v>0</v>
      </c>
      <c r="DB514">
        <v>248</v>
      </c>
      <c r="DC514">
        <v>133</v>
      </c>
      <c r="DD514">
        <v>48</v>
      </c>
      <c r="DE514">
        <v>24</v>
      </c>
    </row>
    <row r="515" spans="1:109" x14ac:dyDescent="0.25">
      <c r="A515" s="1">
        <v>45752</v>
      </c>
      <c r="B515" t="s">
        <v>174</v>
      </c>
      <c r="C515" t="s">
        <v>136</v>
      </c>
      <c r="D515" t="s">
        <v>129</v>
      </c>
      <c r="E515" t="s">
        <v>175</v>
      </c>
      <c r="F515" t="s">
        <v>176</v>
      </c>
      <c r="G515" t="s">
        <v>177</v>
      </c>
      <c r="H515" t="s">
        <v>113</v>
      </c>
      <c r="I515" s="5" t="s">
        <v>178</v>
      </c>
      <c r="J515" s="5" t="s">
        <v>179</v>
      </c>
      <c r="K515" t="s">
        <v>154</v>
      </c>
      <c r="L515" t="s">
        <v>180</v>
      </c>
      <c r="M515">
        <v>343</v>
      </c>
      <c r="N515" s="6">
        <f>Table1[[#This Row],[Duration]]/60</f>
        <v>101.11666666666666</v>
      </c>
      <c r="O515" s="2">
        <v>45752.529047454002</v>
      </c>
      <c r="P515" s="2">
        <v>45752.845467592997</v>
      </c>
      <c r="Q515">
        <v>6067</v>
      </c>
      <c r="R515" s="3">
        <v>9.7030999999999992</v>
      </c>
      <c r="S515" s="4">
        <v>417.654</v>
      </c>
      <c r="T515">
        <v>41</v>
      </c>
      <c r="U515" s="4">
        <v>1038.1261</v>
      </c>
      <c r="V515">
        <v>0</v>
      </c>
      <c r="W515">
        <v>0</v>
      </c>
      <c r="X515">
        <v>0</v>
      </c>
      <c r="Y515" s="4">
        <v>388.22089999999997</v>
      </c>
      <c r="Z515" s="3">
        <v>6.5845000000000002</v>
      </c>
      <c r="AA515" s="4">
        <v>95.959699999999998</v>
      </c>
      <c r="AB515" s="3">
        <v>1.6295999999999999</v>
      </c>
      <c r="AC515" s="4">
        <v>9.3910999999999998</v>
      </c>
      <c r="AD515">
        <v>0</v>
      </c>
      <c r="AE515">
        <v>5.9222999999999999</v>
      </c>
      <c r="AF515">
        <v>5.1814999999999998</v>
      </c>
      <c r="AG515" s="7">
        <v>0.95920000000000005</v>
      </c>
      <c r="AH515" s="7">
        <v>5.7229999999999999</v>
      </c>
      <c r="AI515" s="7">
        <v>2.6032000000000002</v>
      </c>
      <c r="AJ515" s="7">
        <v>0.41770000000000002</v>
      </c>
      <c r="AK515" s="7">
        <v>0</v>
      </c>
      <c r="AL515">
        <v>23155</v>
      </c>
      <c r="AM515">
        <v>3394.9</v>
      </c>
      <c r="AN515">
        <v>714.5</v>
      </c>
      <c r="AO515">
        <v>74.3</v>
      </c>
      <c r="AP515">
        <v>0</v>
      </c>
      <c r="AQ515">
        <v>121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29</v>
      </c>
      <c r="AX515">
        <v>10</v>
      </c>
      <c r="AY515">
        <v>2</v>
      </c>
      <c r="AZ515">
        <v>0</v>
      </c>
      <c r="BA515">
        <v>3.9121999999999999</v>
      </c>
      <c r="BB515">
        <v>0.71040000000000003</v>
      </c>
      <c r="BC515">
        <v>0.19450000000000001</v>
      </c>
      <c r="BD515">
        <v>6.4799999999999996E-2</v>
      </c>
      <c r="BE515">
        <v>9.7000000000000003E-3</v>
      </c>
      <c r="BF515">
        <v>2584.3000000000002</v>
      </c>
      <c r="BG515">
        <v>310.3</v>
      </c>
      <c r="BH515">
        <v>70.900000000000006</v>
      </c>
      <c r="BI515">
        <v>22.2</v>
      </c>
      <c r="BJ515">
        <v>2.9</v>
      </c>
      <c r="BK515">
        <v>3.9363000000000001</v>
      </c>
      <c r="BL515">
        <v>0.72540000000000004</v>
      </c>
      <c r="BM515">
        <v>0.126</v>
      </c>
      <c r="BN515">
        <v>2.1399999999999999E-2</v>
      </c>
      <c r="BO515">
        <v>2.5000000000000001E-3</v>
      </c>
      <c r="BP515">
        <v>23933.200000000001</v>
      </c>
      <c r="BQ515">
        <v>340.3</v>
      </c>
      <c r="BR515">
        <v>61.1</v>
      </c>
      <c r="BS515">
        <v>12.2</v>
      </c>
      <c r="BT515">
        <v>1.3</v>
      </c>
      <c r="BU515">
        <v>1.8413999999999999</v>
      </c>
      <c r="BV515">
        <v>3.2734999999999999</v>
      </c>
      <c r="BW515">
        <v>2.1888000000000001</v>
      </c>
      <c r="BX515">
        <v>1.1728000000000001</v>
      </c>
      <c r="BY515">
        <v>0.60529999999999995</v>
      </c>
      <c r="BZ515">
        <v>0.30099999999999999</v>
      </c>
      <c r="CA515">
        <v>0.1424</v>
      </c>
      <c r="CB515">
        <v>8.6900000000000005E-2</v>
      </c>
      <c r="CC515">
        <v>4.53E-2</v>
      </c>
      <c r="CD515">
        <v>2.35E-2</v>
      </c>
      <c r="CE515">
        <v>2.23E-2</v>
      </c>
      <c r="CF515">
        <v>23896.400000000001</v>
      </c>
      <c r="CG515">
        <v>2015.6</v>
      </c>
      <c r="CH515">
        <v>779.9</v>
      </c>
      <c r="CI515">
        <v>338.9</v>
      </c>
      <c r="CJ515">
        <v>155.69999999999999</v>
      </c>
      <c r="CK515">
        <v>72.400000000000006</v>
      </c>
      <c r="CL515">
        <v>36</v>
      </c>
      <c r="CM515">
        <v>20.8</v>
      </c>
      <c r="CN515">
        <v>11.1</v>
      </c>
      <c r="CO515">
        <v>5.4</v>
      </c>
      <c r="CP515">
        <v>6.5</v>
      </c>
      <c r="CQ515">
        <v>27338.7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269</v>
      </c>
      <c r="CX515">
        <v>128</v>
      </c>
      <c r="CY515">
        <v>46</v>
      </c>
      <c r="CZ515">
        <v>5</v>
      </c>
      <c r="DA515">
        <v>0</v>
      </c>
      <c r="DB515">
        <v>244</v>
      </c>
      <c r="DC515">
        <v>120</v>
      </c>
      <c r="DD515">
        <v>56</v>
      </c>
      <c r="DE515">
        <v>14</v>
      </c>
    </row>
    <row r="516" spans="1:109" x14ac:dyDescent="0.25">
      <c r="A516" s="1">
        <v>45752</v>
      </c>
      <c r="B516" t="s">
        <v>174</v>
      </c>
      <c r="C516" t="s">
        <v>164</v>
      </c>
      <c r="D516" t="s">
        <v>129</v>
      </c>
      <c r="E516" t="s">
        <v>175</v>
      </c>
      <c r="F516" t="s">
        <v>176</v>
      </c>
      <c r="G516" t="s">
        <v>177</v>
      </c>
      <c r="H516" t="s">
        <v>113</v>
      </c>
      <c r="I516" s="5" t="s">
        <v>178</v>
      </c>
      <c r="J516" s="5" t="s">
        <v>179</v>
      </c>
      <c r="K516" t="s">
        <v>154</v>
      </c>
      <c r="L516" t="s">
        <v>180</v>
      </c>
      <c r="M516">
        <v>343</v>
      </c>
      <c r="N516" s="6">
        <f>Table1[[#This Row],[Duration]]/60</f>
        <v>23.85</v>
      </c>
      <c r="O516" s="2">
        <v>45752.528965277997</v>
      </c>
      <c r="P516" s="2">
        <v>45752.711738425998</v>
      </c>
      <c r="Q516">
        <v>1431</v>
      </c>
      <c r="R516" s="3">
        <v>2.0453999999999999</v>
      </c>
      <c r="S516" s="4">
        <v>136.505</v>
      </c>
      <c r="T516">
        <v>9</v>
      </c>
      <c r="U516" s="4">
        <v>237.91159999999999</v>
      </c>
      <c r="V516">
        <v>3</v>
      </c>
      <c r="W516">
        <v>0</v>
      </c>
      <c r="X516">
        <v>0</v>
      </c>
      <c r="Y516" s="4">
        <v>107.9708</v>
      </c>
      <c r="Z516" s="3">
        <v>7.1688999999999998</v>
      </c>
      <c r="AA516" s="4">
        <v>85.760800000000003</v>
      </c>
      <c r="AB516" s="3">
        <v>0.60029999999999994</v>
      </c>
      <c r="AC516" s="4">
        <v>2.6709999999999998</v>
      </c>
      <c r="AD516">
        <v>0</v>
      </c>
      <c r="AE516">
        <v>5.4260000000000002</v>
      </c>
      <c r="AF516">
        <v>3.8260000000000001</v>
      </c>
      <c r="AG516" s="7">
        <v>0.26960000000000001</v>
      </c>
      <c r="AH516" s="7">
        <v>1.1772</v>
      </c>
      <c r="AI516" s="7">
        <v>0.46210000000000001</v>
      </c>
      <c r="AJ516" s="7">
        <v>0.1321</v>
      </c>
      <c r="AK516" s="7">
        <v>4.4000000000000003E-3</v>
      </c>
      <c r="AL516">
        <v>14885.2</v>
      </c>
      <c r="AM516">
        <v>757.1</v>
      </c>
      <c r="AN516">
        <v>125.2</v>
      </c>
      <c r="AO516">
        <v>23.5</v>
      </c>
      <c r="AP516">
        <v>0.6</v>
      </c>
      <c r="AQ516">
        <v>135</v>
      </c>
      <c r="AR516">
        <v>3</v>
      </c>
      <c r="AS516">
        <v>0</v>
      </c>
      <c r="AT516">
        <v>0</v>
      </c>
      <c r="AU516">
        <v>0</v>
      </c>
      <c r="AV516">
        <v>0</v>
      </c>
      <c r="AW516">
        <v>5</v>
      </c>
      <c r="AX516">
        <v>2</v>
      </c>
      <c r="AY516">
        <v>2</v>
      </c>
      <c r="AZ516">
        <v>0</v>
      </c>
      <c r="BA516">
        <v>0.76910000000000001</v>
      </c>
      <c r="BB516">
        <v>0.17180000000000001</v>
      </c>
      <c r="BC516">
        <v>5.3100000000000001E-2</v>
      </c>
      <c r="BD516">
        <v>1.26E-2</v>
      </c>
      <c r="BE516">
        <v>6.0000000000000001E-3</v>
      </c>
      <c r="BF516">
        <v>600.29999999999995</v>
      </c>
      <c r="BG516">
        <v>72.599999999999994</v>
      </c>
      <c r="BH516">
        <v>19.5</v>
      </c>
      <c r="BI516">
        <v>4</v>
      </c>
      <c r="BJ516">
        <v>1.6</v>
      </c>
      <c r="BK516">
        <v>0.8246</v>
      </c>
      <c r="BL516">
        <v>0.17180000000000001</v>
      </c>
      <c r="BM516">
        <v>3.2099999999999997E-2</v>
      </c>
      <c r="BN516">
        <v>4.3E-3</v>
      </c>
      <c r="BO516">
        <v>0</v>
      </c>
      <c r="BP516">
        <v>14996.8</v>
      </c>
      <c r="BQ516">
        <v>79.7</v>
      </c>
      <c r="BR516">
        <v>14.9</v>
      </c>
      <c r="BS516">
        <v>2.2000000000000002</v>
      </c>
      <c r="BT516">
        <v>0</v>
      </c>
      <c r="BU516">
        <v>0.60850000000000004</v>
      </c>
      <c r="BV516">
        <v>0.53180000000000005</v>
      </c>
      <c r="BW516">
        <v>0.3881</v>
      </c>
      <c r="BX516">
        <v>0.22489999999999999</v>
      </c>
      <c r="BY516">
        <v>0.1221</v>
      </c>
      <c r="BZ516">
        <v>7.7499999999999999E-2</v>
      </c>
      <c r="CA516">
        <v>3.7999999999999999E-2</v>
      </c>
      <c r="CB516">
        <v>2.58E-2</v>
      </c>
      <c r="CC516">
        <v>1.6500000000000001E-2</v>
      </c>
      <c r="CD516">
        <v>6.3E-3</v>
      </c>
      <c r="CE516">
        <v>5.8999999999999999E-3</v>
      </c>
      <c r="CF516">
        <v>15176.8</v>
      </c>
      <c r="CG516">
        <v>335.9</v>
      </c>
      <c r="CH516">
        <v>143.6</v>
      </c>
      <c r="CI516">
        <v>66.400000000000006</v>
      </c>
      <c r="CJ516">
        <v>30.1</v>
      </c>
      <c r="CK516">
        <v>17.399999999999999</v>
      </c>
      <c r="CL516">
        <v>8.9</v>
      </c>
      <c r="CM516">
        <v>6</v>
      </c>
      <c r="CN516">
        <v>4</v>
      </c>
      <c r="CO516">
        <v>1.3</v>
      </c>
      <c r="CP516">
        <v>1.2</v>
      </c>
      <c r="CQ516">
        <v>15791.6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62</v>
      </c>
      <c r="CX516">
        <v>35</v>
      </c>
      <c r="CY516">
        <v>10</v>
      </c>
      <c r="CZ516">
        <v>0</v>
      </c>
      <c r="DA516">
        <v>0</v>
      </c>
      <c r="DB516">
        <v>48</v>
      </c>
      <c r="DC516">
        <v>34</v>
      </c>
      <c r="DD516">
        <v>13</v>
      </c>
      <c r="DE516">
        <v>5</v>
      </c>
    </row>
    <row r="517" spans="1:109" x14ac:dyDescent="0.25">
      <c r="A517" s="1">
        <v>45752</v>
      </c>
      <c r="B517" t="s">
        <v>174</v>
      </c>
      <c r="C517" t="s">
        <v>137</v>
      </c>
      <c r="D517" t="s">
        <v>129</v>
      </c>
      <c r="E517" t="s">
        <v>175</v>
      </c>
      <c r="F517" t="s">
        <v>176</v>
      </c>
      <c r="G517" t="s">
        <v>177</v>
      </c>
      <c r="H517" t="s">
        <v>113</v>
      </c>
      <c r="I517" s="5" t="s">
        <v>178</v>
      </c>
      <c r="J517" s="5" t="s">
        <v>179</v>
      </c>
      <c r="K517" t="s">
        <v>154</v>
      </c>
      <c r="L517" t="s">
        <v>180</v>
      </c>
      <c r="M517">
        <v>343</v>
      </c>
      <c r="N517" s="6">
        <f>Table1[[#This Row],[Duration]]/60</f>
        <v>90.15</v>
      </c>
      <c r="O517" s="2">
        <v>45752.529412037002</v>
      </c>
      <c r="P517" s="2">
        <v>45752.709729167</v>
      </c>
      <c r="Q517">
        <v>5409</v>
      </c>
      <c r="R517" s="3">
        <v>8.8660999999999994</v>
      </c>
      <c r="S517" s="4">
        <v>338.46899999999999</v>
      </c>
      <c r="T517">
        <v>30</v>
      </c>
      <c r="U517" s="4">
        <v>1017.568</v>
      </c>
      <c r="V517">
        <v>1</v>
      </c>
      <c r="W517">
        <v>0</v>
      </c>
      <c r="X517">
        <v>0</v>
      </c>
      <c r="Y517" s="4">
        <v>397.34500000000003</v>
      </c>
      <c r="Z517" s="3">
        <v>7.3155999999999999</v>
      </c>
      <c r="AA517" s="4">
        <v>98.347899999999996</v>
      </c>
      <c r="AB517" s="3">
        <v>2.6027</v>
      </c>
      <c r="AC517" s="4">
        <v>15.6998</v>
      </c>
      <c r="AD517">
        <v>0</v>
      </c>
      <c r="AE517">
        <v>7.2647000000000004</v>
      </c>
      <c r="AF517">
        <v>4.4718</v>
      </c>
      <c r="AG517" s="7">
        <v>0.73499999999999999</v>
      </c>
      <c r="AH517" s="7">
        <v>5.6326000000000001</v>
      </c>
      <c r="AI517" s="7">
        <v>2.16</v>
      </c>
      <c r="AJ517" s="7">
        <v>0.32129999999999997</v>
      </c>
      <c r="AK517" s="7">
        <v>1.72E-2</v>
      </c>
      <c r="AL517">
        <v>11634.9</v>
      </c>
      <c r="AM517">
        <v>3295.6</v>
      </c>
      <c r="AN517">
        <v>589.5</v>
      </c>
      <c r="AO517">
        <v>56.8</v>
      </c>
      <c r="AP517">
        <v>2.4</v>
      </c>
      <c r="AQ517">
        <v>190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21</v>
      </c>
      <c r="AX517">
        <v>5</v>
      </c>
      <c r="AY517">
        <v>4</v>
      </c>
      <c r="AZ517">
        <v>0</v>
      </c>
      <c r="BA517">
        <v>3.5343</v>
      </c>
      <c r="BB517">
        <v>0.63529999999999998</v>
      </c>
      <c r="BC517">
        <v>0.1686</v>
      </c>
      <c r="BD517">
        <v>5.4199999999999998E-2</v>
      </c>
      <c r="BE517">
        <v>2.1600000000000001E-2</v>
      </c>
      <c r="BF517">
        <v>2293.6999999999998</v>
      </c>
      <c r="BG517">
        <v>275.89999999999998</v>
      </c>
      <c r="BH517">
        <v>62.6</v>
      </c>
      <c r="BI517">
        <v>17.2</v>
      </c>
      <c r="BJ517">
        <v>6.1</v>
      </c>
      <c r="BK517">
        <v>3.7239</v>
      </c>
      <c r="BL517">
        <v>0.59750000000000003</v>
      </c>
      <c r="BM517">
        <v>0.10539999999999999</v>
      </c>
      <c r="BN517">
        <v>2.1999999999999999E-2</v>
      </c>
      <c r="BO517">
        <v>3.0999999999999999E-3</v>
      </c>
      <c r="BP517">
        <v>12581.3</v>
      </c>
      <c r="BQ517">
        <v>279.39999999999998</v>
      </c>
      <c r="BR517">
        <v>49.1</v>
      </c>
      <c r="BS517">
        <v>12.1</v>
      </c>
      <c r="BT517">
        <v>1.8</v>
      </c>
      <c r="BU517">
        <v>1.5463</v>
      </c>
      <c r="BV517">
        <v>3.2589000000000001</v>
      </c>
      <c r="BW517">
        <v>2.0489999999999999</v>
      </c>
      <c r="BX517">
        <v>1.0103</v>
      </c>
      <c r="BY517">
        <v>0.45479999999999998</v>
      </c>
      <c r="BZ517">
        <v>0.2303</v>
      </c>
      <c r="CA517">
        <v>0.1298</v>
      </c>
      <c r="CB517">
        <v>7.9699999999999993E-2</v>
      </c>
      <c r="CC517">
        <v>4.5100000000000001E-2</v>
      </c>
      <c r="CD517">
        <v>3.0499999999999999E-2</v>
      </c>
      <c r="CE517">
        <v>3.1399999999999997E-2</v>
      </c>
      <c r="CF517">
        <v>12314.3</v>
      </c>
      <c r="CG517">
        <v>1980.5</v>
      </c>
      <c r="CH517">
        <v>745.1</v>
      </c>
      <c r="CI517">
        <v>291.8</v>
      </c>
      <c r="CJ517">
        <v>116.3</v>
      </c>
      <c r="CK517">
        <v>55.2</v>
      </c>
      <c r="CL517">
        <v>29.9</v>
      </c>
      <c r="CM517">
        <v>19.5</v>
      </c>
      <c r="CN517">
        <v>10.7</v>
      </c>
      <c r="CO517">
        <v>7.7</v>
      </c>
      <c r="CP517">
        <v>8.1999999999999993</v>
      </c>
      <c r="CQ517">
        <v>15579.2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268</v>
      </c>
      <c r="CX517">
        <v>95</v>
      </c>
      <c r="CY517">
        <v>36</v>
      </c>
      <c r="CZ517">
        <v>10</v>
      </c>
      <c r="DA517">
        <v>0</v>
      </c>
      <c r="DB517">
        <v>217</v>
      </c>
      <c r="DC517">
        <v>121</v>
      </c>
      <c r="DD517">
        <v>38</v>
      </c>
      <c r="DE517">
        <v>22</v>
      </c>
    </row>
    <row r="518" spans="1:109" x14ac:dyDescent="0.25">
      <c r="A518" s="1">
        <v>45752</v>
      </c>
      <c r="B518" t="s">
        <v>174</v>
      </c>
      <c r="C518" t="s">
        <v>141</v>
      </c>
      <c r="D518" t="s">
        <v>129</v>
      </c>
      <c r="E518" t="s">
        <v>175</v>
      </c>
      <c r="F518" t="s">
        <v>176</v>
      </c>
      <c r="G518" t="s">
        <v>177</v>
      </c>
      <c r="H518" t="s">
        <v>113</v>
      </c>
      <c r="I518" s="5" t="s">
        <v>178</v>
      </c>
      <c r="J518" s="5" t="s">
        <v>179</v>
      </c>
      <c r="K518" t="s">
        <v>154</v>
      </c>
      <c r="L518" t="s">
        <v>180</v>
      </c>
      <c r="M518">
        <v>343</v>
      </c>
      <c r="N518" s="6">
        <f>Table1[[#This Row],[Duration]]/60</f>
        <v>36.033333333333331</v>
      </c>
      <c r="O518" s="2">
        <v>45752.530350694004</v>
      </c>
      <c r="P518" s="2">
        <v>45752.840793980999</v>
      </c>
      <c r="Q518">
        <v>2162</v>
      </c>
      <c r="R518" s="3">
        <v>3.4830999999999999</v>
      </c>
      <c r="S518" s="4">
        <v>271.41800000000001</v>
      </c>
      <c r="T518">
        <v>24</v>
      </c>
      <c r="U518" s="4">
        <v>337.72289999999998</v>
      </c>
      <c r="V518">
        <v>0</v>
      </c>
      <c r="W518">
        <v>0</v>
      </c>
      <c r="X518">
        <v>0</v>
      </c>
      <c r="Y518" s="4">
        <v>140.16739999999999</v>
      </c>
      <c r="Z518" s="3">
        <v>7.4934000000000003</v>
      </c>
      <c r="AA518" s="4">
        <v>96.664500000000004</v>
      </c>
      <c r="AB518" s="3">
        <v>0.60550000000000004</v>
      </c>
      <c r="AC518" s="4">
        <v>3.1242999999999999</v>
      </c>
      <c r="AD518">
        <v>0</v>
      </c>
      <c r="AE518">
        <v>6.9185999999999996</v>
      </c>
      <c r="AF518">
        <v>5.0334000000000003</v>
      </c>
      <c r="AG518" s="7">
        <v>0.32400000000000001</v>
      </c>
      <c r="AH518" s="7">
        <v>1.8508</v>
      </c>
      <c r="AI518" s="7">
        <v>1.0368999999999999</v>
      </c>
      <c r="AJ518" s="7">
        <v>0.24279999999999999</v>
      </c>
      <c r="AK518" s="7">
        <v>2.86E-2</v>
      </c>
      <c r="AL518">
        <v>25364.9</v>
      </c>
      <c r="AM518">
        <v>1129.2</v>
      </c>
      <c r="AN518">
        <v>281.60000000000002</v>
      </c>
      <c r="AO518">
        <v>42.6</v>
      </c>
      <c r="AP518">
        <v>3.9</v>
      </c>
      <c r="AQ518">
        <v>38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17</v>
      </c>
      <c r="AX518">
        <v>5</v>
      </c>
      <c r="AY518">
        <v>2</v>
      </c>
      <c r="AZ518">
        <v>0</v>
      </c>
      <c r="BA518">
        <v>1.3072999999999999</v>
      </c>
      <c r="BB518">
        <v>0.29089999999999999</v>
      </c>
      <c r="BC518">
        <v>8.5400000000000004E-2</v>
      </c>
      <c r="BD518">
        <v>1.5599999999999999E-2</v>
      </c>
      <c r="BE518">
        <v>8.3999999999999995E-3</v>
      </c>
      <c r="BF518">
        <v>872.2</v>
      </c>
      <c r="BG518">
        <v>118.5</v>
      </c>
      <c r="BH518">
        <v>28.1</v>
      </c>
      <c r="BI518">
        <v>4.5999999999999996</v>
      </c>
      <c r="BJ518">
        <v>2.7</v>
      </c>
      <c r="BK518">
        <v>1.425</v>
      </c>
      <c r="BL518">
        <v>0.29049999999999998</v>
      </c>
      <c r="BM518">
        <v>5.3699999999999998E-2</v>
      </c>
      <c r="BN518">
        <v>5.8999999999999999E-3</v>
      </c>
      <c r="BO518">
        <v>4.0000000000000002E-4</v>
      </c>
      <c r="BP518">
        <v>25654.799999999999</v>
      </c>
      <c r="BQ518">
        <v>113.7</v>
      </c>
      <c r="BR518">
        <v>24.1</v>
      </c>
      <c r="BS518">
        <v>3.3</v>
      </c>
      <c r="BT518">
        <v>0.2</v>
      </c>
      <c r="BU518">
        <v>0.71809999999999996</v>
      </c>
      <c r="BV518">
        <v>0.91800000000000004</v>
      </c>
      <c r="BW518">
        <v>0.77900000000000003</v>
      </c>
      <c r="BX518">
        <v>0.4637</v>
      </c>
      <c r="BY518">
        <v>0.253</v>
      </c>
      <c r="BZ518">
        <v>0.13730000000000001</v>
      </c>
      <c r="CA518">
        <v>9.4399999999999998E-2</v>
      </c>
      <c r="CB518">
        <v>5.6599999999999998E-2</v>
      </c>
      <c r="CC518">
        <v>3.0700000000000002E-2</v>
      </c>
      <c r="CD518">
        <v>1.1299999999999999E-2</v>
      </c>
      <c r="CE518">
        <v>2.1000000000000001E-2</v>
      </c>
      <c r="CF518">
        <v>25700.5</v>
      </c>
      <c r="CG518">
        <v>573.4</v>
      </c>
      <c r="CH518">
        <v>275.89999999999998</v>
      </c>
      <c r="CI518">
        <v>132.69999999999999</v>
      </c>
      <c r="CJ518">
        <v>62.8</v>
      </c>
      <c r="CK518">
        <v>31</v>
      </c>
      <c r="CL518">
        <v>20.2</v>
      </c>
      <c r="CM518">
        <v>12.5</v>
      </c>
      <c r="CN518">
        <v>6.4</v>
      </c>
      <c r="CO518">
        <v>2.2000000000000002</v>
      </c>
      <c r="CP518">
        <v>4.5999999999999996</v>
      </c>
      <c r="CQ518">
        <v>26822.3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85</v>
      </c>
      <c r="CX518">
        <v>49</v>
      </c>
      <c r="CY518">
        <v>11</v>
      </c>
      <c r="CZ518">
        <v>1</v>
      </c>
      <c r="DA518">
        <v>0</v>
      </c>
      <c r="DB518">
        <v>86</v>
      </c>
      <c r="DC518">
        <v>45</v>
      </c>
      <c r="DD518">
        <v>12</v>
      </c>
      <c r="DE518">
        <v>7</v>
      </c>
    </row>
    <row r="519" spans="1:109" x14ac:dyDescent="0.25">
      <c r="A519" s="1">
        <v>45752</v>
      </c>
      <c r="B519" t="s">
        <v>174</v>
      </c>
      <c r="C519" t="s">
        <v>165</v>
      </c>
      <c r="D519" t="s">
        <v>129</v>
      </c>
      <c r="E519" t="s">
        <v>175</v>
      </c>
      <c r="F519" t="s">
        <v>176</v>
      </c>
      <c r="G519" t="s">
        <v>126</v>
      </c>
      <c r="H519" t="s">
        <v>113</v>
      </c>
      <c r="I519" s="5" t="s">
        <v>178</v>
      </c>
      <c r="J519" s="5" t="s">
        <v>179</v>
      </c>
      <c r="K519" t="s">
        <v>154</v>
      </c>
      <c r="L519" t="s">
        <v>180</v>
      </c>
      <c r="M519">
        <v>343</v>
      </c>
      <c r="N519" s="6">
        <f>Table1[[#This Row],[Duration]]/60</f>
        <v>49.1</v>
      </c>
      <c r="O519" s="2">
        <v>45752.626338656999</v>
      </c>
      <c r="P519" s="2">
        <v>45752.662738924002</v>
      </c>
      <c r="Q519">
        <v>2946</v>
      </c>
      <c r="R519" s="3">
        <v>4.7423999999999999</v>
      </c>
      <c r="S519" s="4">
        <v>491.60500000000002</v>
      </c>
      <c r="T519">
        <v>30</v>
      </c>
      <c r="U519" s="4">
        <v>513.71939999999995</v>
      </c>
      <c r="V519">
        <v>3</v>
      </c>
      <c r="W519">
        <v>0</v>
      </c>
      <c r="X519">
        <v>0</v>
      </c>
      <c r="Y519" s="4">
        <v>181.28210000000001</v>
      </c>
      <c r="Z519" s="3">
        <v>8.0134000000000007</v>
      </c>
      <c r="AA519" s="4">
        <v>96.5869</v>
      </c>
      <c r="AB519" s="3">
        <v>7.1193</v>
      </c>
      <c r="AC519" s="4">
        <v>35.173299999999998</v>
      </c>
      <c r="AD519">
        <v>0</v>
      </c>
      <c r="AE519">
        <v>7.5429000000000004</v>
      </c>
      <c r="AF519">
        <v>5.1677</v>
      </c>
      <c r="AG519" s="7">
        <v>0.4632</v>
      </c>
      <c r="AH519" s="7">
        <v>2.8601000000000001</v>
      </c>
      <c r="AI519" s="7">
        <v>0.92759999999999998</v>
      </c>
      <c r="AJ519" s="7">
        <v>0.35780000000000001</v>
      </c>
      <c r="AK519" s="7">
        <v>0.1338</v>
      </c>
      <c r="AL519">
        <v>1033.8</v>
      </c>
      <c r="AM519">
        <v>1783.1</v>
      </c>
      <c r="AN519">
        <v>248.1</v>
      </c>
      <c r="AO519">
        <v>62.1</v>
      </c>
      <c r="AP519">
        <v>17.899999999999999</v>
      </c>
      <c r="AQ519">
        <v>57</v>
      </c>
      <c r="AR519">
        <v>3</v>
      </c>
      <c r="AS519">
        <v>0</v>
      </c>
      <c r="AT519">
        <v>0</v>
      </c>
      <c r="AU519">
        <v>0</v>
      </c>
      <c r="AV519">
        <v>0</v>
      </c>
      <c r="AW519">
        <v>14</v>
      </c>
      <c r="AX519">
        <v>14</v>
      </c>
      <c r="AY519">
        <v>1</v>
      </c>
      <c r="AZ519">
        <v>1</v>
      </c>
      <c r="BA519">
        <v>1.8358000000000001</v>
      </c>
      <c r="BB519">
        <v>0.30659999999999998</v>
      </c>
      <c r="BC519">
        <v>0.11990000000000001</v>
      </c>
      <c r="BD519">
        <v>5.8799999999999998E-2</v>
      </c>
      <c r="BE519">
        <v>2.92E-2</v>
      </c>
      <c r="BF519">
        <v>1264.0999999999999</v>
      </c>
      <c r="BG519">
        <v>128</v>
      </c>
      <c r="BH519">
        <v>38.5</v>
      </c>
      <c r="BI519">
        <v>18.100000000000001</v>
      </c>
      <c r="BJ519">
        <v>7.2</v>
      </c>
      <c r="BK519">
        <v>1.9056999999999999</v>
      </c>
      <c r="BL519">
        <v>0.35620000000000002</v>
      </c>
      <c r="BM519">
        <v>0.1033</v>
      </c>
      <c r="BN519">
        <v>2.3400000000000001E-2</v>
      </c>
      <c r="BO519">
        <v>3.5999999999999999E-3</v>
      </c>
      <c r="BP519">
        <v>1482.6</v>
      </c>
      <c r="BQ519">
        <v>151</v>
      </c>
      <c r="BR519">
        <v>43.4</v>
      </c>
      <c r="BS519">
        <v>10.3</v>
      </c>
      <c r="BT519">
        <v>1.8</v>
      </c>
      <c r="BU519">
        <v>1.0501</v>
      </c>
      <c r="BV519">
        <v>1.6448</v>
      </c>
      <c r="BW519">
        <v>0.73609999999999998</v>
      </c>
      <c r="BX519">
        <v>0.44640000000000002</v>
      </c>
      <c r="BY519">
        <v>0.25919999999999999</v>
      </c>
      <c r="BZ519">
        <v>0.17749999999999999</v>
      </c>
      <c r="CA519">
        <v>0.15140000000000001</v>
      </c>
      <c r="CB519">
        <v>9.5799999999999996E-2</v>
      </c>
      <c r="CC519">
        <v>6.9500000000000006E-2</v>
      </c>
      <c r="CD519">
        <v>4.2900000000000001E-2</v>
      </c>
      <c r="CE519">
        <v>6.88E-2</v>
      </c>
      <c r="CF519">
        <v>1525.4</v>
      </c>
      <c r="CG519">
        <v>1027.3</v>
      </c>
      <c r="CH519">
        <v>274.39999999999998</v>
      </c>
      <c r="CI519">
        <v>130</v>
      </c>
      <c r="CJ519">
        <v>64.7</v>
      </c>
      <c r="CK519">
        <v>38.700000000000003</v>
      </c>
      <c r="CL519">
        <v>28.4</v>
      </c>
      <c r="CM519">
        <v>18.5</v>
      </c>
      <c r="CN519">
        <v>14.2</v>
      </c>
      <c r="CO519">
        <v>8.5</v>
      </c>
      <c r="CP519">
        <v>14.9</v>
      </c>
      <c r="CQ519">
        <v>3145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83</v>
      </c>
      <c r="CX519">
        <v>75</v>
      </c>
      <c r="CY519">
        <v>32</v>
      </c>
      <c r="CZ519">
        <v>7</v>
      </c>
      <c r="DA519">
        <v>0</v>
      </c>
      <c r="DB519">
        <v>91</v>
      </c>
      <c r="DC519">
        <v>44</v>
      </c>
      <c r="DD519">
        <v>33</v>
      </c>
      <c r="DE519">
        <v>20</v>
      </c>
    </row>
    <row r="520" spans="1:109" x14ac:dyDescent="0.25">
      <c r="A520" s="1">
        <v>45752</v>
      </c>
      <c r="B520" t="s">
        <v>174</v>
      </c>
      <c r="C520" t="s">
        <v>147</v>
      </c>
      <c r="D520" t="s">
        <v>129</v>
      </c>
      <c r="E520" t="s">
        <v>175</v>
      </c>
      <c r="F520" t="s">
        <v>176</v>
      </c>
      <c r="G520" t="s">
        <v>126</v>
      </c>
      <c r="H520" t="s">
        <v>113</v>
      </c>
      <c r="I520" s="5" t="s">
        <v>178</v>
      </c>
      <c r="J520" s="5" t="s">
        <v>179</v>
      </c>
      <c r="K520" t="s">
        <v>154</v>
      </c>
      <c r="L520" t="s">
        <v>180</v>
      </c>
      <c r="M520">
        <v>343</v>
      </c>
      <c r="N520" s="6">
        <f>Table1[[#This Row],[Duration]]/60</f>
        <v>49.1</v>
      </c>
      <c r="O520" s="2">
        <v>45752.626338656999</v>
      </c>
      <c r="P520" s="2">
        <v>45752.662738924002</v>
      </c>
      <c r="Q520">
        <v>2946</v>
      </c>
      <c r="R520" s="3">
        <v>4.891</v>
      </c>
      <c r="S520" s="4">
        <v>472.12099999999998</v>
      </c>
      <c r="T520">
        <v>36</v>
      </c>
      <c r="U520" s="4">
        <v>478.24250000000001</v>
      </c>
      <c r="V520">
        <v>0</v>
      </c>
      <c r="W520">
        <v>0</v>
      </c>
      <c r="X520">
        <v>0</v>
      </c>
      <c r="Y520" s="4">
        <v>165.74430000000001</v>
      </c>
      <c r="Z520" s="3">
        <v>6.9645000000000001</v>
      </c>
      <c r="AA520" s="4">
        <v>99.613600000000005</v>
      </c>
      <c r="AB520" s="3">
        <v>7.0694999999999997</v>
      </c>
      <c r="AC520" s="4">
        <v>33.119199999999999</v>
      </c>
      <c r="AD520">
        <v>0</v>
      </c>
      <c r="AE520">
        <v>5.7538999999999998</v>
      </c>
      <c r="AF520">
        <v>4.2977999999999996</v>
      </c>
      <c r="AG520" s="7">
        <v>0.46329999999999999</v>
      </c>
      <c r="AH520" s="7">
        <v>2.8189000000000002</v>
      </c>
      <c r="AI520" s="7">
        <v>1.1367</v>
      </c>
      <c r="AJ520" s="7">
        <v>0.46360000000000001</v>
      </c>
      <c r="AK520" s="7">
        <v>8.5000000000000006E-3</v>
      </c>
      <c r="AL520">
        <v>940.3</v>
      </c>
      <c r="AM520">
        <v>1825.3</v>
      </c>
      <c r="AN520">
        <v>298.3</v>
      </c>
      <c r="AO520">
        <v>79.900000000000006</v>
      </c>
      <c r="AP520">
        <v>1.2</v>
      </c>
      <c r="AQ520">
        <v>9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23</v>
      </c>
      <c r="AX520">
        <v>10</v>
      </c>
      <c r="AY520">
        <v>3</v>
      </c>
      <c r="AZ520">
        <v>0</v>
      </c>
      <c r="BA520">
        <v>1.9852000000000001</v>
      </c>
      <c r="BB520">
        <v>0.3276</v>
      </c>
      <c r="BC520">
        <v>8.3199999999999996E-2</v>
      </c>
      <c r="BD520">
        <v>3.0200000000000001E-2</v>
      </c>
      <c r="BE520">
        <v>1.35E-2</v>
      </c>
      <c r="BF520">
        <v>1305</v>
      </c>
      <c r="BG520">
        <v>116.8</v>
      </c>
      <c r="BH520">
        <v>27.3</v>
      </c>
      <c r="BI520">
        <v>8.6999999999999993</v>
      </c>
      <c r="BJ520">
        <v>3.6</v>
      </c>
      <c r="BK520">
        <v>2.0459000000000001</v>
      </c>
      <c r="BL520">
        <v>0.33939999999999998</v>
      </c>
      <c r="BM520">
        <v>5.6000000000000001E-2</v>
      </c>
      <c r="BN520">
        <v>9.4000000000000004E-3</v>
      </c>
      <c r="BO520">
        <v>5.9999999999999995E-4</v>
      </c>
      <c r="BP520">
        <v>1528.4</v>
      </c>
      <c r="BQ520">
        <v>126.3</v>
      </c>
      <c r="BR520">
        <v>23.9</v>
      </c>
      <c r="BS520">
        <v>4.7</v>
      </c>
      <c r="BT520">
        <v>0.3</v>
      </c>
      <c r="BU520">
        <v>1.2738</v>
      </c>
      <c r="BV520">
        <v>1.4162999999999999</v>
      </c>
      <c r="BW520">
        <v>0.76449999999999996</v>
      </c>
      <c r="BX520">
        <v>0.50939999999999996</v>
      </c>
      <c r="BY520">
        <v>0.37859999999999999</v>
      </c>
      <c r="BZ520">
        <v>0.26819999999999999</v>
      </c>
      <c r="CA520">
        <v>0.11749999999999999</v>
      </c>
      <c r="CB520">
        <v>8.3400000000000002E-2</v>
      </c>
      <c r="CC520">
        <v>4.2000000000000003E-2</v>
      </c>
      <c r="CD520">
        <v>2.01E-2</v>
      </c>
      <c r="CE520">
        <v>1.7399999999999999E-2</v>
      </c>
      <c r="CF520">
        <v>1631.6</v>
      </c>
      <c r="CG520">
        <v>892.2</v>
      </c>
      <c r="CH520">
        <v>276.60000000000002</v>
      </c>
      <c r="CI520">
        <v>140.4</v>
      </c>
      <c r="CJ520">
        <v>88.7</v>
      </c>
      <c r="CK520">
        <v>56.3</v>
      </c>
      <c r="CL520">
        <v>24.6</v>
      </c>
      <c r="CM520">
        <v>17.2</v>
      </c>
      <c r="CN520">
        <v>8.6999999999999993</v>
      </c>
      <c r="CO520">
        <v>4.3</v>
      </c>
      <c r="CP520">
        <v>4.4000000000000004</v>
      </c>
      <c r="CQ520">
        <v>3144.9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77</v>
      </c>
      <c r="CX520">
        <v>56</v>
      </c>
      <c r="CY520">
        <v>15</v>
      </c>
      <c r="CZ520">
        <v>3</v>
      </c>
      <c r="DA520">
        <v>0</v>
      </c>
      <c r="DB520">
        <v>70</v>
      </c>
      <c r="DC520">
        <v>44</v>
      </c>
      <c r="DD520">
        <v>18</v>
      </c>
      <c r="DE520">
        <v>12</v>
      </c>
    </row>
    <row r="521" spans="1:109" x14ac:dyDescent="0.25">
      <c r="A521" s="1">
        <v>45752</v>
      </c>
      <c r="B521" t="s">
        <v>174</v>
      </c>
      <c r="C521" t="s">
        <v>143</v>
      </c>
      <c r="D521" t="s">
        <v>129</v>
      </c>
      <c r="E521" t="s">
        <v>175</v>
      </c>
      <c r="F521" t="s">
        <v>176</v>
      </c>
      <c r="G521" t="s">
        <v>126</v>
      </c>
      <c r="H521" t="s">
        <v>113</v>
      </c>
      <c r="I521" s="5" t="s">
        <v>178</v>
      </c>
      <c r="J521" s="5" t="s">
        <v>179</v>
      </c>
      <c r="K521" t="s">
        <v>154</v>
      </c>
      <c r="L521" t="s">
        <v>180</v>
      </c>
      <c r="M521">
        <v>343</v>
      </c>
      <c r="N521" s="6">
        <f>Table1[[#This Row],[Duration]]/60</f>
        <v>49.1</v>
      </c>
      <c r="O521" s="2">
        <v>45752.626338656999</v>
      </c>
      <c r="P521" s="2">
        <v>45752.662738924002</v>
      </c>
      <c r="Q521">
        <v>2946</v>
      </c>
      <c r="R521" s="3">
        <v>5.4802999999999997</v>
      </c>
      <c r="S521" s="4">
        <v>268.762</v>
      </c>
      <c r="T521">
        <v>31</v>
      </c>
      <c r="U521" s="4">
        <v>578.26480000000004</v>
      </c>
      <c r="V521">
        <v>0</v>
      </c>
      <c r="W521">
        <v>0</v>
      </c>
      <c r="X521">
        <v>0</v>
      </c>
      <c r="Y521" s="4">
        <v>226.988</v>
      </c>
      <c r="Z521" s="3">
        <v>6.7845000000000004</v>
      </c>
      <c r="AA521" s="4">
        <v>111.61450000000001</v>
      </c>
      <c r="AB521" s="3">
        <v>8.141</v>
      </c>
      <c r="AC521" s="4">
        <v>50.082700000000003</v>
      </c>
      <c r="AD521">
        <v>0</v>
      </c>
      <c r="AE521">
        <v>6.0282999999999998</v>
      </c>
      <c r="AF521">
        <v>4.9074</v>
      </c>
      <c r="AG521" s="7">
        <v>0.41</v>
      </c>
      <c r="AH521" s="7">
        <v>3.1602999999999999</v>
      </c>
      <c r="AI521" s="7">
        <v>1.6411</v>
      </c>
      <c r="AJ521" s="7">
        <v>0.2681</v>
      </c>
      <c r="AK521" s="7">
        <v>6.9999999999999999E-4</v>
      </c>
      <c r="AL521">
        <v>897.9</v>
      </c>
      <c r="AM521">
        <v>1751.4</v>
      </c>
      <c r="AN521">
        <v>448.4</v>
      </c>
      <c r="AO521">
        <v>47.2</v>
      </c>
      <c r="AP521">
        <v>0.1</v>
      </c>
      <c r="AQ521">
        <v>83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22</v>
      </c>
      <c r="AX521">
        <v>7</v>
      </c>
      <c r="AY521">
        <v>1</v>
      </c>
      <c r="AZ521">
        <v>1</v>
      </c>
      <c r="BA521">
        <v>2.2797999999999998</v>
      </c>
      <c r="BB521">
        <v>0.41439999999999999</v>
      </c>
      <c r="BC521">
        <v>0.10150000000000001</v>
      </c>
      <c r="BD521">
        <v>3.2199999999999999E-2</v>
      </c>
      <c r="BE521">
        <v>1.5800000000000002E-2</v>
      </c>
      <c r="BF521">
        <v>1270.4000000000001</v>
      </c>
      <c r="BG521">
        <v>186</v>
      </c>
      <c r="BH521">
        <v>36.200000000000003</v>
      </c>
      <c r="BI521">
        <v>10.8</v>
      </c>
      <c r="BJ521">
        <v>4.7</v>
      </c>
      <c r="BK521">
        <v>2.0834000000000001</v>
      </c>
      <c r="BL521">
        <v>0.45050000000000001</v>
      </c>
      <c r="BM521">
        <v>8.9599999999999999E-2</v>
      </c>
      <c r="BN521">
        <v>1.21E-2</v>
      </c>
      <c r="BO521">
        <v>1.1999999999999999E-3</v>
      </c>
      <c r="BP521">
        <v>1369.6</v>
      </c>
      <c r="BQ521">
        <v>214.2</v>
      </c>
      <c r="BR521">
        <v>45.7</v>
      </c>
      <c r="BS521">
        <v>6.7</v>
      </c>
      <c r="BT521">
        <v>0.7</v>
      </c>
      <c r="BU521">
        <v>0.79249999999999998</v>
      </c>
      <c r="BV521">
        <v>1.7191000000000001</v>
      </c>
      <c r="BW521">
        <v>1.4467000000000001</v>
      </c>
      <c r="BX521">
        <v>0.75609999999999999</v>
      </c>
      <c r="BY521">
        <v>0.35489999999999999</v>
      </c>
      <c r="BZ521">
        <v>0.1991</v>
      </c>
      <c r="CA521">
        <v>9.5399999999999999E-2</v>
      </c>
      <c r="CB521">
        <v>0.06</v>
      </c>
      <c r="CC521">
        <v>2.76E-2</v>
      </c>
      <c r="CD521">
        <v>1.4E-2</v>
      </c>
      <c r="CE521">
        <v>1.4999999999999999E-2</v>
      </c>
      <c r="CF521">
        <v>1218</v>
      </c>
      <c r="CG521">
        <v>996.9</v>
      </c>
      <c r="CH521">
        <v>520.79999999999995</v>
      </c>
      <c r="CI521">
        <v>219.8</v>
      </c>
      <c r="CJ521">
        <v>91</v>
      </c>
      <c r="CK521">
        <v>47</v>
      </c>
      <c r="CL521">
        <v>22.7</v>
      </c>
      <c r="CM521">
        <v>15</v>
      </c>
      <c r="CN521">
        <v>6.3</v>
      </c>
      <c r="CO521">
        <v>3.5</v>
      </c>
      <c r="CP521">
        <v>4</v>
      </c>
      <c r="CQ521">
        <v>3145.1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177</v>
      </c>
      <c r="CX521">
        <v>91</v>
      </c>
      <c r="CY521">
        <v>24</v>
      </c>
      <c r="CZ521">
        <v>4</v>
      </c>
      <c r="DA521">
        <v>0</v>
      </c>
      <c r="DB521">
        <v>170</v>
      </c>
      <c r="DC521">
        <v>73</v>
      </c>
      <c r="DD521">
        <v>28</v>
      </c>
      <c r="DE521">
        <v>15</v>
      </c>
    </row>
    <row r="522" spans="1:109" x14ac:dyDescent="0.25">
      <c r="A522" s="1">
        <v>45752</v>
      </c>
      <c r="B522" t="s">
        <v>174</v>
      </c>
      <c r="C522" t="s">
        <v>146</v>
      </c>
      <c r="D522" t="s">
        <v>129</v>
      </c>
      <c r="E522" t="s">
        <v>175</v>
      </c>
      <c r="F522" t="s">
        <v>176</v>
      </c>
      <c r="G522" t="s">
        <v>126</v>
      </c>
      <c r="H522" t="s">
        <v>113</v>
      </c>
      <c r="I522" s="5" t="s">
        <v>178</v>
      </c>
      <c r="J522" s="5" t="s">
        <v>179</v>
      </c>
      <c r="K522" t="s">
        <v>154</v>
      </c>
      <c r="L522" t="s">
        <v>180</v>
      </c>
      <c r="M522">
        <v>343</v>
      </c>
      <c r="N522" s="6">
        <f>Table1[[#This Row],[Duration]]/60</f>
        <v>49.1</v>
      </c>
      <c r="O522" s="2">
        <v>45752.626338656999</v>
      </c>
      <c r="P522" s="2">
        <v>45752.662738924002</v>
      </c>
      <c r="Q522">
        <v>2946</v>
      </c>
      <c r="R522" s="3">
        <v>5.1631999999999998</v>
      </c>
      <c r="S522" s="4">
        <v>74.930000000000007</v>
      </c>
      <c r="T522">
        <v>16</v>
      </c>
      <c r="U522" s="4">
        <v>576.21510000000001</v>
      </c>
      <c r="V522">
        <v>4</v>
      </c>
      <c r="W522">
        <v>0</v>
      </c>
      <c r="X522">
        <v>0</v>
      </c>
      <c r="Y522" s="4">
        <v>226.07339999999999</v>
      </c>
      <c r="Z522" s="3">
        <v>6.0223000000000004</v>
      </c>
      <c r="AA522" s="4">
        <v>105.1574</v>
      </c>
      <c r="AB522" s="3">
        <v>7.5153999999999996</v>
      </c>
      <c r="AC522" s="4">
        <v>40.5488</v>
      </c>
      <c r="AD522">
        <v>0</v>
      </c>
      <c r="AE522">
        <v>6.1512000000000002</v>
      </c>
      <c r="AF522">
        <v>4.8666999999999998</v>
      </c>
      <c r="AG522" s="7">
        <v>0.42549999999999999</v>
      </c>
      <c r="AH522" s="7">
        <v>2.9872000000000001</v>
      </c>
      <c r="AI522" s="7">
        <v>1.6756</v>
      </c>
      <c r="AJ522" s="7">
        <v>7.4899999999999994E-2</v>
      </c>
      <c r="AK522" s="7">
        <v>0</v>
      </c>
      <c r="AL522">
        <v>899.7</v>
      </c>
      <c r="AM522">
        <v>1768.3</v>
      </c>
      <c r="AN522">
        <v>463.1</v>
      </c>
      <c r="AO522">
        <v>14</v>
      </c>
      <c r="AP522">
        <v>0</v>
      </c>
      <c r="AQ522">
        <v>62</v>
      </c>
      <c r="AR522">
        <v>4</v>
      </c>
      <c r="AS522">
        <v>0</v>
      </c>
      <c r="AT522">
        <v>0</v>
      </c>
      <c r="AU522">
        <v>0</v>
      </c>
      <c r="AV522">
        <v>0</v>
      </c>
      <c r="AW522">
        <v>12</v>
      </c>
      <c r="AX522">
        <v>4</v>
      </c>
      <c r="AY522">
        <v>0</v>
      </c>
      <c r="AZ522">
        <v>0</v>
      </c>
      <c r="BA522">
        <v>2.1211000000000002</v>
      </c>
      <c r="BB522">
        <v>0.39229999999999998</v>
      </c>
      <c r="BC522">
        <v>6.9699999999999998E-2</v>
      </c>
      <c r="BD522">
        <v>1.8800000000000001E-2</v>
      </c>
      <c r="BE522">
        <v>9.5999999999999992E-3</v>
      </c>
      <c r="BF522">
        <v>1249.3</v>
      </c>
      <c r="BG522">
        <v>175.9</v>
      </c>
      <c r="BH522">
        <v>27.1</v>
      </c>
      <c r="BI522">
        <v>6.9</v>
      </c>
      <c r="BJ522">
        <v>3</v>
      </c>
      <c r="BK522">
        <v>2.1137000000000001</v>
      </c>
      <c r="BL522">
        <v>0.35930000000000001</v>
      </c>
      <c r="BM522">
        <v>6.6299999999999998E-2</v>
      </c>
      <c r="BN522">
        <v>1.11E-2</v>
      </c>
      <c r="BO522">
        <v>1.1999999999999999E-3</v>
      </c>
      <c r="BP522">
        <v>1471.8</v>
      </c>
      <c r="BQ522">
        <v>171</v>
      </c>
      <c r="BR522">
        <v>32.9</v>
      </c>
      <c r="BS522">
        <v>6.4</v>
      </c>
      <c r="BT522">
        <v>0.8</v>
      </c>
      <c r="BU522">
        <v>1.0696000000000001</v>
      </c>
      <c r="BV522">
        <v>1.345</v>
      </c>
      <c r="BW522">
        <v>1.4327000000000001</v>
      </c>
      <c r="BX522">
        <v>0.81100000000000005</v>
      </c>
      <c r="BY522">
        <v>0.30259999999999998</v>
      </c>
      <c r="BZ522">
        <v>9.1200000000000003E-2</v>
      </c>
      <c r="CA522">
        <v>4.9299999999999997E-2</v>
      </c>
      <c r="CB522">
        <v>2.8299999999999999E-2</v>
      </c>
      <c r="CC522">
        <v>1.1599999999999999E-2</v>
      </c>
      <c r="CD522">
        <v>1.0699999999999999E-2</v>
      </c>
      <c r="CE522">
        <v>1.1299999999999999E-2</v>
      </c>
      <c r="CF522">
        <v>1446.8</v>
      </c>
      <c r="CG522">
        <v>818.3</v>
      </c>
      <c r="CH522">
        <v>505.3</v>
      </c>
      <c r="CI522">
        <v>234.7</v>
      </c>
      <c r="CJ522">
        <v>83.2</v>
      </c>
      <c r="CK522">
        <v>25.2</v>
      </c>
      <c r="CL522">
        <v>14.2</v>
      </c>
      <c r="CM522">
        <v>8.1</v>
      </c>
      <c r="CN522">
        <v>3.2</v>
      </c>
      <c r="CO522">
        <v>3</v>
      </c>
      <c r="CP522">
        <v>3.1</v>
      </c>
      <c r="CQ522">
        <v>3145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153</v>
      </c>
      <c r="CX522">
        <v>76</v>
      </c>
      <c r="CY522">
        <v>21</v>
      </c>
      <c r="CZ522">
        <v>4</v>
      </c>
      <c r="DA522">
        <v>0</v>
      </c>
      <c r="DB522">
        <v>154</v>
      </c>
      <c r="DC522">
        <v>65</v>
      </c>
      <c r="DD522">
        <v>20</v>
      </c>
      <c r="DE522">
        <v>12</v>
      </c>
    </row>
    <row r="523" spans="1:109" x14ac:dyDescent="0.25">
      <c r="A523" s="1">
        <v>45752</v>
      </c>
      <c r="B523" t="s">
        <v>174</v>
      </c>
      <c r="C523" t="s">
        <v>145</v>
      </c>
      <c r="D523" t="s">
        <v>129</v>
      </c>
      <c r="E523" t="s">
        <v>175</v>
      </c>
      <c r="F523" t="s">
        <v>176</v>
      </c>
      <c r="G523" t="s">
        <v>126</v>
      </c>
      <c r="H523" t="s">
        <v>113</v>
      </c>
      <c r="I523" s="5" t="s">
        <v>178</v>
      </c>
      <c r="J523" s="5" t="s">
        <v>179</v>
      </c>
      <c r="K523" t="s">
        <v>154</v>
      </c>
      <c r="L523" t="s">
        <v>180</v>
      </c>
      <c r="M523">
        <v>343</v>
      </c>
      <c r="N523" s="6">
        <f>Table1[[#This Row],[Duration]]/60</f>
        <v>0</v>
      </c>
      <c r="O523" s="2">
        <v>45752.626338656999</v>
      </c>
      <c r="P523" s="2">
        <v>45752.662738924002</v>
      </c>
      <c r="Q523">
        <v>0</v>
      </c>
      <c r="R523" s="3">
        <v>0</v>
      </c>
      <c r="S523" s="4">
        <v>0</v>
      </c>
      <c r="T523">
        <v>0</v>
      </c>
      <c r="U523" s="4">
        <v>0</v>
      </c>
      <c r="V523">
        <v>0</v>
      </c>
      <c r="W523">
        <v>0</v>
      </c>
      <c r="X523">
        <v>0</v>
      </c>
      <c r="Y523" s="4">
        <v>0</v>
      </c>
      <c r="Z523" s="3">
        <v>0</v>
      </c>
      <c r="AA523" s="4">
        <v>0</v>
      </c>
      <c r="AB523" s="3">
        <v>0</v>
      </c>
      <c r="AC523" s="4">
        <v>0</v>
      </c>
      <c r="AD523">
        <v>0</v>
      </c>
      <c r="AE523">
        <v>0</v>
      </c>
      <c r="AF523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>
        <v>3145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3145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3145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3145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</row>
    <row r="524" spans="1:109" x14ac:dyDescent="0.25">
      <c r="A524" s="1">
        <v>45752</v>
      </c>
      <c r="B524" t="s">
        <v>174</v>
      </c>
      <c r="C524" t="s">
        <v>128</v>
      </c>
      <c r="D524" t="s">
        <v>129</v>
      </c>
      <c r="E524" t="s">
        <v>175</v>
      </c>
      <c r="F524" t="s">
        <v>176</v>
      </c>
      <c r="G524" t="s">
        <v>126</v>
      </c>
      <c r="H524" t="s">
        <v>113</v>
      </c>
      <c r="I524" s="5" t="s">
        <v>178</v>
      </c>
      <c r="J524" s="5" t="s">
        <v>179</v>
      </c>
      <c r="K524" t="s">
        <v>154</v>
      </c>
      <c r="L524" t="s">
        <v>180</v>
      </c>
      <c r="M524">
        <v>343</v>
      </c>
      <c r="N524" s="6">
        <f>Table1[[#This Row],[Duration]]/60</f>
        <v>49.1</v>
      </c>
      <c r="O524" s="2">
        <v>45752.626338656999</v>
      </c>
      <c r="P524" s="2">
        <v>45752.662738924002</v>
      </c>
      <c r="Q524">
        <v>2946</v>
      </c>
      <c r="R524" s="3">
        <v>2.5413999999999999</v>
      </c>
      <c r="S524" s="4">
        <v>7.6769999999999996</v>
      </c>
      <c r="T524">
        <v>1</v>
      </c>
      <c r="U524" s="4">
        <v>271.34609999999998</v>
      </c>
      <c r="V524">
        <v>0</v>
      </c>
      <c r="W524">
        <v>0</v>
      </c>
      <c r="X524">
        <v>0</v>
      </c>
      <c r="Y524" s="4">
        <v>106.2287</v>
      </c>
      <c r="Z524" s="3">
        <v>5.5334000000000003</v>
      </c>
      <c r="AA524" s="4">
        <v>51.760100000000001</v>
      </c>
      <c r="AB524" s="3">
        <v>3.4380000000000002</v>
      </c>
      <c r="AC524" s="4">
        <v>9.0457999999999998</v>
      </c>
      <c r="AD524">
        <v>0</v>
      </c>
      <c r="AE524">
        <v>4.6534000000000004</v>
      </c>
      <c r="AF524">
        <v>4.0852000000000004</v>
      </c>
      <c r="AG524" s="7">
        <v>0.8609</v>
      </c>
      <c r="AH524" s="7">
        <v>1.4781</v>
      </c>
      <c r="AI524" s="7">
        <v>0.19470000000000001</v>
      </c>
      <c r="AJ524" s="7">
        <v>7.7000000000000002E-3</v>
      </c>
      <c r="AK524" s="7">
        <v>0</v>
      </c>
      <c r="AL524">
        <v>2013.7</v>
      </c>
      <c r="AM524">
        <v>1074.4000000000001</v>
      </c>
      <c r="AN524">
        <v>55.6</v>
      </c>
      <c r="AO524">
        <v>1.4</v>
      </c>
      <c r="AP524">
        <v>0</v>
      </c>
      <c r="AQ524">
        <v>9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1</v>
      </c>
      <c r="AX524">
        <v>0</v>
      </c>
      <c r="AY524">
        <v>0</v>
      </c>
      <c r="AZ524">
        <v>0</v>
      </c>
      <c r="BA524">
        <v>1.1966000000000001</v>
      </c>
      <c r="BB524">
        <v>0.1149</v>
      </c>
      <c r="BC524">
        <v>2.23E-2</v>
      </c>
      <c r="BD524">
        <v>1.12E-2</v>
      </c>
      <c r="BE524">
        <v>6.9999999999999999E-4</v>
      </c>
      <c r="BF524">
        <v>1386.6</v>
      </c>
      <c r="BG524">
        <v>84.8</v>
      </c>
      <c r="BH524">
        <v>11.4</v>
      </c>
      <c r="BI524">
        <v>4.4000000000000004</v>
      </c>
      <c r="BJ524">
        <v>0.3</v>
      </c>
      <c r="BK524">
        <v>1.0746</v>
      </c>
      <c r="BL524">
        <v>0.1017</v>
      </c>
      <c r="BM524">
        <v>1.5699999999999999E-2</v>
      </c>
      <c r="BN524">
        <v>3.0999999999999999E-3</v>
      </c>
      <c r="BO524">
        <v>5.0000000000000001E-4</v>
      </c>
      <c r="BP524">
        <v>1555.3</v>
      </c>
      <c r="BQ524">
        <v>87.7</v>
      </c>
      <c r="BR524">
        <v>12.1</v>
      </c>
      <c r="BS524">
        <v>2.2000000000000002</v>
      </c>
      <c r="BT524">
        <v>0.3</v>
      </c>
      <c r="BU524">
        <v>1.4873000000000001</v>
      </c>
      <c r="BV524">
        <v>0.67989999999999995</v>
      </c>
      <c r="BW524">
        <v>0.21959999999999999</v>
      </c>
      <c r="BX524">
        <v>8.8099999999999998E-2</v>
      </c>
      <c r="BY524">
        <v>3.9300000000000002E-2</v>
      </c>
      <c r="BZ524">
        <v>1.21E-2</v>
      </c>
      <c r="CA524">
        <v>9.5999999999999992E-3</v>
      </c>
      <c r="CB524">
        <v>2.5999999999999999E-3</v>
      </c>
      <c r="CC524">
        <v>6.9999999999999999E-4</v>
      </c>
      <c r="CD524">
        <v>8.0000000000000004E-4</v>
      </c>
      <c r="CE524">
        <v>1.5E-3</v>
      </c>
      <c r="CF524">
        <v>2551.9</v>
      </c>
      <c r="CG524">
        <v>460.1</v>
      </c>
      <c r="CH524">
        <v>83.5</v>
      </c>
      <c r="CI524">
        <v>28.9</v>
      </c>
      <c r="CJ524">
        <v>11.9</v>
      </c>
      <c r="CK524">
        <v>4</v>
      </c>
      <c r="CL524">
        <v>2.9</v>
      </c>
      <c r="CM524">
        <v>0.8</v>
      </c>
      <c r="CN524">
        <v>0.2</v>
      </c>
      <c r="CO524">
        <v>0.2</v>
      </c>
      <c r="CP524">
        <v>0.7</v>
      </c>
      <c r="CQ524">
        <v>3145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54</v>
      </c>
      <c r="CX524">
        <v>20</v>
      </c>
      <c r="CY524">
        <v>7</v>
      </c>
      <c r="CZ524">
        <v>1</v>
      </c>
      <c r="DA524">
        <v>0</v>
      </c>
      <c r="DB524">
        <v>42</v>
      </c>
      <c r="DC524">
        <v>18</v>
      </c>
      <c r="DD524">
        <v>13</v>
      </c>
      <c r="DE524">
        <v>2</v>
      </c>
    </row>
    <row r="525" spans="1:109" x14ac:dyDescent="0.25">
      <c r="A525" s="1">
        <v>45752</v>
      </c>
      <c r="B525" t="s">
        <v>174</v>
      </c>
      <c r="C525" t="s">
        <v>138</v>
      </c>
      <c r="D525" t="s">
        <v>129</v>
      </c>
      <c r="E525" t="s">
        <v>175</v>
      </c>
      <c r="F525" t="s">
        <v>176</v>
      </c>
      <c r="G525" t="s">
        <v>126</v>
      </c>
      <c r="H525" t="s">
        <v>113</v>
      </c>
      <c r="I525" s="5" t="s">
        <v>178</v>
      </c>
      <c r="J525" s="5" t="s">
        <v>179</v>
      </c>
      <c r="K525" t="s">
        <v>154</v>
      </c>
      <c r="L525" t="s">
        <v>180</v>
      </c>
      <c r="M525">
        <v>343</v>
      </c>
      <c r="N525" s="6">
        <f>Table1[[#This Row],[Duration]]/60</f>
        <v>49.1</v>
      </c>
      <c r="O525" s="2">
        <v>45752.626338656999</v>
      </c>
      <c r="P525" s="2">
        <v>45752.662738924002</v>
      </c>
      <c r="Q525">
        <v>2946</v>
      </c>
      <c r="R525" s="3">
        <v>4.8291000000000004</v>
      </c>
      <c r="S525" s="4">
        <v>121.637</v>
      </c>
      <c r="T525">
        <v>18</v>
      </c>
      <c r="U525" s="4">
        <v>489.19009999999997</v>
      </c>
      <c r="V525">
        <v>0</v>
      </c>
      <c r="W525">
        <v>0</v>
      </c>
      <c r="X525">
        <v>0</v>
      </c>
      <c r="Y525" s="4">
        <v>192.17509999999999</v>
      </c>
      <c r="Z525" s="3">
        <v>6.0488999999999997</v>
      </c>
      <c r="AA525" s="4">
        <v>98.351299999999995</v>
      </c>
      <c r="AB525" s="3">
        <v>6.9977999999999998</v>
      </c>
      <c r="AC525" s="4">
        <v>38.4407</v>
      </c>
      <c r="AD525">
        <v>0</v>
      </c>
      <c r="AE525">
        <v>6.7378</v>
      </c>
      <c r="AF525">
        <v>4.5656999999999996</v>
      </c>
      <c r="AG525" s="7">
        <v>0.56210000000000004</v>
      </c>
      <c r="AH525" s="7">
        <v>2.5647000000000002</v>
      </c>
      <c r="AI525" s="7">
        <v>1.5805</v>
      </c>
      <c r="AJ525" s="7">
        <v>0.1216</v>
      </c>
      <c r="AK525" s="7">
        <v>0</v>
      </c>
      <c r="AL525">
        <v>1163.8</v>
      </c>
      <c r="AM525">
        <v>1530.6</v>
      </c>
      <c r="AN525">
        <v>428</v>
      </c>
      <c r="AO525">
        <v>22.7</v>
      </c>
      <c r="AP525">
        <v>0</v>
      </c>
      <c r="AQ525">
        <v>25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12</v>
      </c>
      <c r="AX525">
        <v>4</v>
      </c>
      <c r="AY525">
        <v>2</v>
      </c>
      <c r="AZ525">
        <v>0</v>
      </c>
      <c r="BA525">
        <v>2.1200999999999999</v>
      </c>
      <c r="BB525">
        <v>0.34949999999999998</v>
      </c>
      <c r="BC525">
        <v>5.7700000000000001E-2</v>
      </c>
      <c r="BD525">
        <v>1.5800000000000002E-2</v>
      </c>
      <c r="BE525">
        <v>3.0999999999999999E-3</v>
      </c>
      <c r="BF525">
        <v>1315</v>
      </c>
      <c r="BG525">
        <v>158.4</v>
      </c>
      <c r="BH525">
        <v>22.7</v>
      </c>
      <c r="BI525">
        <v>5.3</v>
      </c>
      <c r="BJ525">
        <v>1.1000000000000001</v>
      </c>
      <c r="BK525">
        <v>1.8744000000000001</v>
      </c>
      <c r="BL525">
        <v>0.34350000000000003</v>
      </c>
      <c r="BM525">
        <v>5.7299999999999997E-2</v>
      </c>
      <c r="BN525">
        <v>6.1000000000000004E-3</v>
      </c>
      <c r="BO525">
        <v>1.5E-3</v>
      </c>
      <c r="BP525">
        <v>1445.1</v>
      </c>
      <c r="BQ525">
        <v>164.5</v>
      </c>
      <c r="BR525">
        <v>27.8</v>
      </c>
      <c r="BS525">
        <v>4.4000000000000004</v>
      </c>
      <c r="BT525">
        <v>0.8</v>
      </c>
      <c r="BU525">
        <v>1.0449999999999999</v>
      </c>
      <c r="BV525">
        <v>1.3298000000000001</v>
      </c>
      <c r="BW525">
        <v>1.1328</v>
      </c>
      <c r="BX525">
        <v>0.75260000000000005</v>
      </c>
      <c r="BY525">
        <v>0.33279999999999998</v>
      </c>
      <c r="BZ525">
        <v>0.13370000000000001</v>
      </c>
      <c r="CA525">
        <v>5.3100000000000001E-2</v>
      </c>
      <c r="CB525">
        <v>2.6599999999999999E-2</v>
      </c>
      <c r="CC525">
        <v>1.0699999999999999E-2</v>
      </c>
      <c r="CD525">
        <v>4.5999999999999999E-3</v>
      </c>
      <c r="CE525">
        <v>7.3000000000000001E-3</v>
      </c>
      <c r="CF525">
        <v>1576.3</v>
      </c>
      <c r="CG525">
        <v>812.7</v>
      </c>
      <c r="CH525">
        <v>396.8</v>
      </c>
      <c r="CI525">
        <v>208.7</v>
      </c>
      <c r="CJ525">
        <v>86.8</v>
      </c>
      <c r="CK525">
        <v>35.799999999999997</v>
      </c>
      <c r="CL525">
        <v>14.1</v>
      </c>
      <c r="CM525">
        <v>7.5</v>
      </c>
      <c r="CN525">
        <v>2.8</v>
      </c>
      <c r="CO525">
        <v>1.3</v>
      </c>
      <c r="CP525">
        <v>2.2999999999999998</v>
      </c>
      <c r="CQ525">
        <v>3145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126</v>
      </c>
      <c r="CX525">
        <v>62</v>
      </c>
      <c r="CY525">
        <v>13</v>
      </c>
      <c r="CZ525">
        <v>4</v>
      </c>
      <c r="DA525">
        <v>0</v>
      </c>
      <c r="DB525">
        <v>131</v>
      </c>
      <c r="DC525">
        <v>55</v>
      </c>
      <c r="DD525">
        <v>17</v>
      </c>
      <c r="DE525">
        <v>5</v>
      </c>
    </row>
    <row r="526" spans="1:109" x14ac:dyDescent="0.25">
      <c r="A526" s="1">
        <v>45752</v>
      </c>
      <c r="B526" t="s">
        <v>174</v>
      </c>
      <c r="C526" t="s">
        <v>134</v>
      </c>
      <c r="D526" t="s">
        <v>129</v>
      </c>
      <c r="E526" t="s">
        <v>175</v>
      </c>
      <c r="F526" t="s">
        <v>176</v>
      </c>
      <c r="G526" t="s">
        <v>126</v>
      </c>
      <c r="H526" t="s">
        <v>113</v>
      </c>
      <c r="I526" s="5" t="s">
        <v>178</v>
      </c>
      <c r="J526" s="5" t="s">
        <v>179</v>
      </c>
      <c r="K526" t="s">
        <v>154</v>
      </c>
      <c r="L526" t="s">
        <v>180</v>
      </c>
      <c r="M526">
        <v>343</v>
      </c>
      <c r="N526" s="6">
        <f>Table1[[#This Row],[Duration]]/60</f>
        <v>49.1</v>
      </c>
      <c r="O526" s="2">
        <v>45752.626338656999</v>
      </c>
      <c r="P526" s="2">
        <v>45752.662738924002</v>
      </c>
      <c r="Q526">
        <v>2946</v>
      </c>
      <c r="R526" s="3">
        <v>4.7187000000000001</v>
      </c>
      <c r="S526" s="4">
        <v>144.81700000000001</v>
      </c>
      <c r="T526">
        <v>19</v>
      </c>
      <c r="U526" s="4">
        <v>508.03820000000002</v>
      </c>
      <c r="V526">
        <v>4</v>
      </c>
      <c r="W526">
        <v>0</v>
      </c>
      <c r="X526">
        <v>0</v>
      </c>
      <c r="Y526" s="4">
        <v>194.49209999999999</v>
      </c>
      <c r="Z526" s="3">
        <v>6.4333999999999998</v>
      </c>
      <c r="AA526" s="4">
        <v>96.103700000000003</v>
      </c>
      <c r="AB526" s="3">
        <v>6.827</v>
      </c>
      <c r="AC526" s="4">
        <v>41.4422</v>
      </c>
      <c r="AD526">
        <v>0</v>
      </c>
      <c r="AE526">
        <v>6.0481999999999996</v>
      </c>
      <c r="AF526">
        <v>5.0978000000000003</v>
      </c>
      <c r="AG526" s="7">
        <v>0.47470000000000001</v>
      </c>
      <c r="AH526" s="7">
        <v>2.9152999999999998</v>
      </c>
      <c r="AI526" s="7">
        <v>1.1839</v>
      </c>
      <c r="AJ526" s="7">
        <v>0.14480000000000001</v>
      </c>
      <c r="AK526" s="7">
        <v>0</v>
      </c>
      <c r="AL526">
        <v>1106.3</v>
      </c>
      <c r="AM526">
        <v>1682.3</v>
      </c>
      <c r="AN526">
        <v>330.1</v>
      </c>
      <c r="AO526">
        <v>26.4</v>
      </c>
      <c r="AP526">
        <v>0</v>
      </c>
      <c r="AQ526">
        <v>107</v>
      </c>
      <c r="AR526">
        <v>4</v>
      </c>
      <c r="AS526">
        <v>0</v>
      </c>
      <c r="AT526">
        <v>0</v>
      </c>
      <c r="AU526">
        <v>0</v>
      </c>
      <c r="AV526">
        <v>0</v>
      </c>
      <c r="AW526">
        <v>15</v>
      </c>
      <c r="AX526">
        <v>2</v>
      </c>
      <c r="AY526">
        <v>2</v>
      </c>
      <c r="AZ526">
        <v>0</v>
      </c>
      <c r="BA526">
        <v>2.024</v>
      </c>
      <c r="BB526">
        <v>0.26910000000000001</v>
      </c>
      <c r="BC526">
        <v>9.4399999999999998E-2</v>
      </c>
      <c r="BD526">
        <v>2.53E-2</v>
      </c>
      <c r="BE526">
        <v>1.0500000000000001E-2</v>
      </c>
      <c r="BF526">
        <v>1321.1</v>
      </c>
      <c r="BG526">
        <v>125.7</v>
      </c>
      <c r="BH526">
        <v>36</v>
      </c>
      <c r="BI526">
        <v>8.4</v>
      </c>
      <c r="BJ526">
        <v>2.9</v>
      </c>
      <c r="BK526">
        <v>1.9148000000000001</v>
      </c>
      <c r="BL526">
        <v>0.30730000000000002</v>
      </c>
      <c r="BM526">
        <v>6.2100000000000002E-2</v>
      </c>
      <c r="BN526">
        <v>9.7000000000000003E-3</v>
      </c>
      <c r="BO526">
        <v>1.6000000000000001E-3</v>
      </c>
      <c r="BP526">
        <v>1465.4</v>
      </c>
      <c r="BQ526">
        <v>149.5</v>
      </c>
      <c r="BR526">
        <v>30.1</v>
      </c>
      <c r="BS526">
        <v>4.9000000000000004</v>
      </c>
      <c r="BT526">
        <v>1.1000000000000001</v>
      </c>
      <c r="BU526">
        <v>0.89180000000000004</v>
      </c>
      <c r="BV526">
        <v>1.6298999999999999</v>
      </c>
      <c r="BW526">
        <v>1.1872</v>
      </c>
      <c r="BX526">
        <v>0.54459999999999997</v>
      </c>
      <c r="BY526">
        <v>0.2419</v>
      </c>
      <c r="BZ526">
        <v>9.5600000000000004E-2</v>
      </c>
      <c r="CA526">
        <v>5.0700000000000002E-2</v>
      </c>
      <c r="CB526">
        <v>3.5000000000000003E-2</v>
      </c>
      <c r="CC526">
        <v>1.7100000000000001E-2</v>
      </c>
      <c r="CD526">
        <v>1.12E-2</v>
      </c>
      <c r="CE526">
        <v>1.3599999999999999E-2</v>
      </c>
      <c r="CF526">
        <v>1458.5</v>
      </c>
      <c r="CG526">
        <v>980.6</v>
      </c>
      <c r="CH526">
        <v>424.1</v>
      </c>
      <c r="CI526">
        <v>161.80000000000001</v>
      </c>
      <c r="CJ526">
        <v>62.7</v>
      </c>
      <c r="CK526">
        <v>23.9</v>
      </c>
      <c r="CL526">
        <v>13.2</v>
      </c>
      <c r="CM526">
        <v>9.1</v>
      </c>
      <c r="CN526">
        <v>4.5</v>
      </c>
      <c r="CO526">
        <v>2.7</v>
      </c>
      <c r="CP526">
        <v>4</v>
      </c>
      <c r="CQ526">
        <v>3145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118</v>
      </c>
      <c r="CX526">
        <v>60</v>
      </c>
      <c r="CY526">
        <v>17</v>
      </c>
      <c r="CZ526">
        <v>6</v>
      </c>
      <c r="DA526">
        <v>0</v>
      </c>
      <c r="DB526">
        <v>98</v>
      </c>
      <c r="DC526">
        <v>58</v>
      </c>
      <c r="DD526">
        <v>25</v>
      </c>
      <c r="DE526">
        <v>10</v>
      </c>
    </row>
    <row r="527" spans="1:109" x14ac:dyDescent="0.25">
      <c r="A527" s="1">
        <v>45752</v>
      </c>
      <c r="B527" t="s">
        <v>174</v>
      </c>
      <c r="C527" t="s">
        <v>139</v>
      </c>
      <c r="D527" t="s">
        <v>129</v>
      </c>
      <c r="E527" t="s">
        <v>175</v>
      </c>
      <c r="F527" t="s">
        <v>176</v>
      </c>
      <c r="G527" t="s">
        <v>126</v>
      </c>
      <c r="H527" t="s">
        <v>113</v>
      </c>
      <c r="I527" s="5" t="s">
        <v>178</v>
      </c>
      <c r="J527" s="5" t="s">
        <v>179</v>
      </c>
      <c r="K527" t="s">
        <v>154</v>
      </c>
      <c r="L527" t="s">
        <v>180</v>
      </c>
      <c r="M527">
        <v>343</v>
      </c>
      <c r="N527" s="6">
        <f>Table1[[#This Row],[Duration]]/60</f>
        <v>0</v>
      </c>
      <c r="O527" s="2">
        <v>45752.626338656999</v>
      </c>
      <c r="P527" s="2">
        <v>45752.662738924002</v>
      </c>
      <c r="Q527">
        <v>0</v>
      </c>
      <c r="R527" s="3">
        <v>0</v>
      </c>
      <c r="S527" s="4">
        <v>0</v>
      </c>
      <c r="T527">
        <v>0</v>
      </c>
      <c r="U527" s="4">
        <v>0</v>
      </c>
      <c r="V527">
        <v>0</v>
      </c>
      <c r="W527">
        <v>0</v>
      </c>
      <c r="X527">
        <v>0</v>
      </c>
      <c r="Y527" s="4">
        <v>0</v>
      </c>
      <c r="Z527" s="3">
        <v>0</v>
      </c>
      <c r="AA527" s="4">
        <v>0</v>
      </c>
      <c r="AB527" s="3">
        <v>0</v>
      </c>
      <c r="AC527" s="4">
        <v>0</v>
      </c>
      <c r="AD527">
        <v>0</v>
      </c>
      <c r="AE527">
        <v>0</v>
      </c>
      <c r="AF52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>
        <v>3145.1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3145.1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3145.1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3145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</row>
    <row r="528" spans="1:109" x14ac:dyDescent="0.25">
      <c r="A528" s="1">
        <v>45752</v>
      </c>
      <c r="B528" t="s">
        <v>174</v>
      </c>
      <c r="C528" t="s">
        <v>181</v>
      </c>
      <c r="D528" t="s">
        <v>129</v>
      </c>
      <c r="E528" t="s">
        <v>175</v>
      </c>
      <c r="F528" t="s">
        <v>176</v>
      </c>
      <c r="G528" t="s">
        <v>126</v>
      </c>
      <c r="H528" t="s">
        <v>113</v>
      </c>
      <c r="I528" s="5" t="s">
        <v>178</v>
      </c>
      <c r="J528" s="5" t="s">
        <v>179</v>
      </c>
      <c r="K528" t="s">
        <v>154</v>
      </c>
      <c r="L528" t="s">
        <v>180</v>
      </c>
      <c r="M528">
        <v>343</v>
      </c>
      <c r="N528" s="6">
        <f>Table1[[#This Row],[Duration]]/60</f>
        <v>49.1</v>
      </c>
      <c r="O528" s="2">
        <v>45752.626338656999</v>
      </c>
      <c r="P528" s="2">
        <v>45752.662738924002</v>
      </c>
      <c r="Q528">
        <v>2946</v>
      </c>
      <c r="R528" s="3">
        <v>4.8409000000000004</v>
      </c>
      <c r="S528" s="4">
        <v>352.10399999999998</v>
      </c>
      <c r="T528">
        <v>26</v>
      </c>
      <c r="U528" s="4">
        <v>516.26980000000003</v>
      </c>
      <c r="V528">
        <v>1</v>
      </c>
      <c r="W528">
        <v>0</v>
      </c>
      <c r="X528">
        <v>0</v>
      </c>
      <c r="Y528" s="4">
        <v>198.66800000000001</v>
      </c>
      <c r="Z528" s="3">
        <v>7.3734000000000002</v>
      </c>
      <c r="AA528" s="4">
        <v>98.593199999999996</v>
      </c>
      <c r="AB528" s="3">
        <v>7.2682000000000002</v>
      </c>
      <c r="AC528" s="4">
        <v>38.314799999999998</v>
      </c>
      <c r="AD528">
        <v>0</v>
      </c>
      <c r="AE528">
        <v>5.3738000000000001</v>
      </c>
      <c r="AF528">
        <v>5.1155999999999997</v>
      </c>
      <c r="AG528" s="7">
        <v>0.54039999999999999</v>
      </c>
      <c r="AH528" s="7">
        <v>2.5878999999999999</v>
      </c>
      <c r="AI528" s="7">
        <v>1.3605</v>
      </c>
      <c r="AJ528" s="7">
        <v>0.32290000000000002</v>
      </c>
      <c r="AK528" s="7">
        <v>2.92E-2</v>
      </c>
      <c r="AL528">
        <v>1199.0999999999999</v>
      </c>
      <c r="AM528">
        <v>1513.6</v>
      </c>
      <c r="AN528">
        <v>372.3</v>
      </c>
      <c r="AO528">
        <v>56</v>
      </c>
      <c r="AP528">
        <v>4</v>
      </c>
      <c r="AQ528">
        <v>92</v>
      </c>
      <c r="AR528">
        <v>1</v>
      </c>
      <c r="AS528">
        <v>0</v>
      </c>
      <c r="AT528">
        <v>0</v>
      </c>
      <c r="AU528">
        <v>0</v>
      </c>
      <c r="AV528">
        <v>0</v>
      </c>
      <c r="AW528">
        <v>16</v>
      </c>
      <c r="AX528">
        <v>7</v>
      </c>
      <c r="AY528">
        <v>1</v>
      </c>
      <c r="AZ528">
        <v>2</v>
      </c>
      <c r="BA528">
        <v>1.9503999999999999</v>
      </c>
      <c r="BB528">
        <v>0.42130000000000001</v>
      </c>
      <c r="BC528">
        <v>0.1089</v>
      </c>
      <c r="BD528">
        <v>2.6800000000000001E-2</v>
      </c>
      <c r="BE528">
        <v>8.3000000000000001E-3</v>
      </c>
      <c r="BF528">
        <v>1285.5999999999999</v>
      </c>
      <c r="BG528">
        <v>175.1</v>
      </c>
      <c r="BH528">
        <v>36.799999999999997</v>
      </c>
      <c r="BI528">
        <v>8.3000000000000007</v>
      </c>
      <c r="BJ528">
        <v>2.5</v>
      </c>
      <c r="BK528">
        <v>1.8318000000000001</v>
      </c>
      <c r="BL528">
        <v>0.37590000000000001</v>
      </c>
      <c r="BM528">
        <v>8.8400000000000006E-2</v>
      </c>
      <c r="BN528">
        <v>2.4E-2</v>
      </c>
      <c r="BO528">
        <v>5.1000000000000004E-3</v>
      </c>
      <c r="BP528">
        <v>1420.6</v>
      </c>
      <c r="BQ528">
        <v>158.19999999999999</v>
      </c>
      <c r="BR528">
        <v>40.700000000000003</v>
      </c>
      <c r="BS528">
        <v>14</v>
      </c>
      <c r="BT528">
        <v>3.2</v>
      </c>
      <c r="BU528">
        <v>1.0035000000000001</v>
      </c>
      <c r="BV528">
        <v>1.2916000000000001</v>
      </c>
      <c r="BW528">
        <v>1.1541999999999999</v>
      </c>
      <c r="BX528">
        <v>0.60809999999999997</v>
      </c>
      <c r="BY528">
        <v>0.29199999999999998</v>
      </c>
      <c r="BZ528">
        <v>0.2006</v>
      </c>
      <c r="CA528">
        <v>0.10440000000000001</v>
      </c>
      <c r="CB528">
        <v>7.0699999999999999E-2</v>
      </c>
      <c r="CC528">
        <v>4.6800000000000001E-2</v>
      </c>
      <c r="CD528">
        <v>2.92E-2</v>
      </c>
      <c r="CE528">
        <v>3.9800000000000002E-2</v>
      </c>
      <c r="CF528">
        <v>1591</v>
      </c>
      <c r="CG528">
        <v>782.5</v>
      </c>
      <c r="CH528">
        <v>410.3</v>
      </c>
      <c r="CI528">
        <v>173.3</v>
      </c>
      <c r="CJ528">
        <v>73.099999999999994</v>
      </c>
      <c r="CK528">
        <v>47.4</v>
      </c>
      <c r="CL528">
        <v>23.5</v>
      </c>
      <c r="CM528">
        <v>16.399999999999999</v>
      </c>
      <c r="CN528">
        <v>11.1</v>
      </c>
      <c r="CO528">
        <v>6.7</v>
      </c>
      <c r="CP528">
        <v>9.6999999999999993</v>
      </c>
      <c r="CQ528">
        <v>3145.1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97</v>
      </c>
      <c r="CX528">
        <v>64</v>
      </c>
      <c r="CY528">
        <v>35</v>
      </c>
      <c r="CZ528">
        <v>16</v>
      </c>
      <c r="DA528">
        <v>0</v>
      </c>
      <c r="DB528">
        <v>114</v>
      </c>
      <c r="DC528">
        <v>67</v>
      </c>
      <c r="DD528">
        <v>22</v>
      </c>
      <c r="DE528">
        <v>10</v>
      </c>
    </row>
    <row r="529" spans="1:109" x14ac:dyDescent="0.25">
      <c r="A529" s="1">
        <v>45752</v>
      </c>
      <c r="B529" t="s">
        <v>174</v>
      </c>
      <c r="C529" t="s">
        <v>140</v>
      </c>
      <c r="D529" t="s">
        <v>129</v>
      </c>
      <c r="E529" t="s">
        <v>175</v>
      </c>
      <c r="F529" t="s">
        <v>176</v>
      </c>
      <c r="G529" t="s">
        <v>126</v>
      </c>
      <c r="H529" t="s">
        <v>113</v>
      </c>
      <c r="I529" s="5" t="s">
        <v>178</v>
      </c>
      <c r="J529" s="5" t="s">
        <v>179</v>
      </c>
      <c r="K529" t="s">
        <v>154</v>
      </c>
      <c r="L529" t="s">
        <v>180</v>
      </c>
      <c r="M529">
        <v>343</v>
      </c>
      <c r="N529" s="6">
        <f>Table1[[#This Row],[Duration]]/60</f>
        <v>49.1</v>
      </c>
      <c r="O529" s="2">
        <v>45752.626338656999</v>
      </c>
      <c r="P529" s="2">
        <v>45752.662738924002</v>
      </c>
      <c r="Q529">
        <v>2946</v>
      </c>
      <c r="R529" s="3">
        <v>5.7441000000000004</v>
      </c>
      <c r="S529" s="4">
        <v>475.40300000000002</v>
      </c>
      <c r="T529">
        <v>32</v>
      </c>
      <c r="U529" s="4">
        <v>591.00519999999995</v>
      </c>
      <c r="V529">
        <v>0</v>
      </c>
      <c r="W529">
        <v>0</v>
      </c>
      <c r="X529">
        <v>0</v>
      </c>
      <c r="Y529" s="4">
        <v>238.28919999999999</v>
      </c>
      <c r="Z529" s="3">
        <v>7.6512000000000002</v>
      </c>
      <c r="AA529" s="4">
        <v>116.98820000000001</v>
      </c>
      <c r="AB529" s="3">
        <v>8.4544999999999995</v>
      </c>
      <c r="AC529" s="4">
        <v>50.190800000000003</v>
      </c>
      <c r="AD529">
        <v>0</v>
      </c>
      <c r="AE529">
        <v>5.4177999999999997</v>
      </c>
      <c r="AF529">
        <v>4.4606000000000003</v>
      </c>
      <c r="AG529" s="7">
        <v>0.33729999999999999</v>
      </c>
      <c r="AH529" s="7">
        <v>3.0278999999999998</v>
      </c>
      <c r="AI529" s="7">
        <v>1.9034</v>
      </c>
      <c r="AJ529" s="7">
        <v>0.4577</v>
      </c>
      <c r="AK529" s="7">
        <v>1.77E-2</v>
      </c>
      <c r="AL529">
        <v>781.3</v>
      </c>
      <c r="AM529">
        <v>1771.1</v>
      </c>
      <c r="AN529">
        <v>507.7</v>
      </c>
      <c r="AO529">
        <v>82.5</v>
      </c>
      <c r="AP529">
        <v>2.4</v>
      </c>
      <c r="AQ529">
        <v>114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11</v>
      </c>
      <c r="AX529">
        <v>11</v>
      </c>
      <c r="AY529">
        <v>4</v>
      </c>
      <c r="AZ529">
        <v>6</v>
      </c>
      <c r="BA529">
        <v>2.2467999999999999</v>
      </c>
      <c r="BB529">
        <v>0.4511</v>
      </c>
      <c r="BC529">
        <v>0.113</v>
      </c>
      <c r="BD529">
        <v>3.3000000000000002E-2</v>
      </c>
      <c r="BE529">
        <v>1.0699999999999999E-2</v>
      </c>
      <c r="BF529">
        <v>1208.2</v>
      </c>
      <c r="BG529">
        <v>185.6</v>
      </c>
      <c r="BH529">
        <v>41.6</v>
      </c>
      <c r="BI529">
        <v>10.5</v>
      </c>
      <c r="BJ529">
        <v>3.1</v>
      </c>
      <c r="BK529">
        <v>2.3778999999999999</v>
      </c>
      <c r="BL529">
        <v>0.42320000000000002</v>
      </c>
      <c r="BM529">
        <v>7.7799999999999994E-2</v>
      </c>
      <c r="BN529">
        <v>1.01E-2</v>
      </c>
      <c r="BO529">
        <v>5.0000000000000001E-4</v>
      </c>
      <c r="BP529">
        <v>1467.6</v>
      </c>
      <c r="BQ529">
        <v>185.5</v>
      </c>
      <c r="BR529">
        <v>37.1</v>
      </c>
      <c r="BS529">
        <v>5.5</v>
      </c>
      <c r="BT529">
        <v>0.3</v>
      </c>
      <c r="BU529">
        <v>0.74839999999999995</v>
      </c>
      <c r="BV529">
        <v>1.7366999999999999</v>
      </c>
      <c r="BW529">
        <v>1.276</v>
      </c>
      <c r="BX529">
        <v>0.92400000000000004</v>
      </c>
      <c r="BY529">
        <v>0.5635</v>
      </c>
      <c r="BZ529">
        <v>0.26569999999999999</v>
      </c>
      <c r="CA529">
        <v>0.12540000000000001</v>
      </c>
      <c r="CB529">
        <v>5.2900000000000003E-2</v>
      </c>
      <c r="CC529">
        <v>2.9000000000000001E-2</v>
      </c>
      <c r="CD529">
        <v>9.4000000000000004E-3</v>
      </c>
      <c r="CE529">
        <v>1.3100000000000001E-2</v>
      </c>
      <c r="CF529">
        <v>1124.8</v>
      </c>
      <c r="CG529">
        <v>1067.5999999999999</v>
      </c>
      <c r="CH529">
        <v>448.7</v>
      </c>
      <c r="CI529">
        <v>256</v>
      </c>
      <c r="CJ529">
        <v>133.4</v>
      </c>
      <c r="CK529">
        <v>61.8</v>
      </c>
      <c r="CL529">
        <v>27.9</v>
      </c>
      <c r="CM529">
        <v>12.3</v>
      </c>
      <c r="CN529">
        <v>7.1</v>
      </c>
      <c r="CO529">
        <v>2.1</v>
      </c>
      <c r="CP529">
        <v>3.3</v>
      </c>
      <c r="CQ529">
        <v>3145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136</v>
      </c>
      <c r="CX529">
        <v>86</v>
      </c>
      <c r="CY529">
        <v>23</v>
      </c>
      <c r="CZ529">
        <v>2</v>
      </c>
      <c r="DA529">
        <v>0</v>
      </c>
      <c r="DB529">
        <v>124</v>
      </c>
      <c r="DC529">
        <v>86</v>
      </c>
      <c r="DD529">
        <v>32</v>
      </c>
      <c r="DE529">
        <v>13</v>
      </c>
    </row>
    <row r="530" spans="1:109" x14ac:dyDescent="0.25">
      <c r="A530" s="1">
        <v>45752</v>
      </c>
      <c r="B530" t="s">
        <v>174</v>
      </c>
      <c r="C530" t="s">
        <v>136</v>
      </c>
      <c r="D530" t="s">
        <v>129</v>
      </c>
      <c r="E530" t="s">
        <v>175</v>
      </c>
      <c r="F530" t="s">
        <v>176</v>
      </c>
      <c r="G530" t="s">
        <v>126</v>
      </c>
      <c r="H530" t="s">
        <v>113</v>
      </c>
      <c r="I530" s="5" t="s">
        <v>178</v>
      </c>
      <c r="J530" s="5" t="s">
        <v>179</v>
      </c>
      <c r="K530" t="s">
        <v>154</v>
      </c>
      <c r="L530" t="s">
        <v>180</v>
      </c>
      <c r="M530">
        <v>343</v>
      </c>
      <c r="N530" s="6">
        <f>Table1[[#This Row],[Duration]]/60</f>
        <v>49.1</v>
      </c>
      <c r="O530" s="2">
        <v>45752.626338656999</v>
      </c>
      <c r="P530" s="2">
        <v>45752.662738924002</v>
      </c>
      <c r="Q530">
        <v>2946</v>
      </c>
      <c r="R530" s="3">
        <v>5.1429999999999998</v>
      </c>
      <c r="S530" s="4">
        <v>224.48400000000001</v>
      </c>
      <c r="T530">
        <v>20</v>
      </c>
      <c r="U530" s="4">
        <v>552.0598</v>
      </c>
      <c r="V530">
        <v>0</v>
      </c>
      <c r="W530">
        <v>0</v>
      </c>
      <c r="X530">
        <v>0</v>
      </c>
      <c r="Y530" s="4">
        <v>202.55330000000001</v>
      </c>
      <c r="Z530" s="3">
        <v>6.5845000000000002</v>
      </c>
      <c r="AA530" s="4">
        <v>104.7456</v>
      </c>
      <c r="AB530" s="3">
        <v>7.5327000000000002</v>
      </c>
      <c r="AC530" s="4">
        <v>45.6297</v>
      </c>
      <c r="AD530">
        <v>0</v>
      </c>
      <c r="AE530">
        <v>4.3510999999999997</v>
      </c>
      <c r="AF530">
        <v>5.1814999999999998</v>
      </c>
      <c r="AG530" s="7">
        <v>0.4365</v>
      </c>
      <c r="AH530" s="7">
        <v>3.0009999999999999</v>
      </c>
      <c r="AI530" s="7">
        <v>1.4810000000000001</v>
      </c>
      <c r="AJ530" s="7">
        <v>0.22450000000000001</v>
      </c>
      <c r="AK530" s="7">
        <v>0</v>
      </c>
      <c r="AL530">
        <v>944.8</v>
      </c>
      <c r="AM530">
        <v>1752.5</v>
      </c>
      <c r="AN530">
        <v>408.1</v>
      </c>
      <c r="AO530">
        <v>39.700000000000003</v>
      </c>
      <c r="AP530">
        <v>0</v>
      </c>
      <c r="AQ530">
        <v>59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15</v>
      </c>
      <c r="AX530">
        <v>3</v>
      </c>
      <c r="AY530">
        <v>2</v>
      </c>
      <c r="AZ530">
        <v>0</v>
      </c>
      <c r="BA530">
        <v>2.1204999999999998</v>
      </c>
      <c r="BB530">
        <v>0.37819999999999998</v>
      </c>
      <c r="BC530">
        <v>0.1012</v>
      </c>
      <c r="BD530">
        <v>3.2000000000000001E-2</v>
      </c>
      <c r="BE530">
        <v>3.5000000000000001E-3</v>
      </c>
      <c r="BF530">
        <v>1276.8</v>
      </c>
      <c r="BG530">
        <v>162.5</v>
      </c>
      <c r="BH530">
        <v>37.5</v>
      </c>
      <c r="BI530">
        <v>11.3</v>
      </c>
      <c r="BJ530">
        <v>1.1000000000000001</v>
      </c>
      <c r="BK530">
        <v>2.0453999999999999</v>
      </c>
      <c r="BL530">
        <v>0.3755</v>
      </c>
      <c r="BM530">
        <v>7.1800000000000003E-2</v>
      </c>
      <c r="BN530">
        <v>1.2699999999999999E-2</v>
      </c>
      <c r="BO530">
        <v>2.0999999999999999E-3</v>
      </c>
      <c r="BP530">
        <v>1429.5</v>
      </c>
      <c r="BQ530">
        <v>181.6</v>
      </c>
      <c r="BR530">
        <v>36.700000000000003</v>
      </c>
      <c r="BS530">
        <v>7.1</v>
      </c>
      <c r="BT530">
        <v>1</v>
      </c>
      <c r="BU530">
        <v>0.83930000000000005</v>
      </c>
      <c r="BV530">
        <v>1.7461</v>
      </c>
      <c r="BW530">
        <v>1.2355</v>
      </c>
      <c r="BX530">
        <v>0.6643</v>
      </c>
      <c r="BY530">
        <v>0.33029999999999998</v>
      </c>
      <c r="BZ530">
        <v>0.1583</v>
      </c>
      <c r="CA530">
        <v>7.9100000000000004E-2</v>
      </c>
      <c r="CB530">
        <v>4.8300000000000003E-2</v>
      </c>
      <c r="CC530">
        <v>1.95E-2</v>
      </c>
      <c r="CD530">
        <v>0.01</v>
      </c>
      <c r="CE530">
        <v>1.23E-2</v>
      </c>
      <c r="CF530">
        <v>1282.7</v>
      </c>
      <c r="CG530">
        <v>1066.8</v>
      </c>
      <c r="CH530">
        <v>437.4</v>
      </c>
      <c r="CI530">
        <v>191.2</v>
      </c>
      <c r="CJ530">
        <v>86.2</v>
      </c>
      <c r="CK530">
        <v>37.9</v>
      </c>
      <c r="CL530">
        <v>20.3</v>
      </c>
      <c r="CM530">
        <v>11.7</v>
      </c>
      <c r="CN530">
        <v>4.5999999999999996</v>
      </c>
      <c r="CO530">
        <v>2.6</v>
      </c>
      <c r="CP530">
        <v>3.7</v>
      </c>
      <c r="CQ530">
        <v>3145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147</v>
      </c>
      <c r="CX530">
        <v>74</v>
      </c>
      <c r="CY530">
        <v>27</v>
      </c>
      <c r="CZ530">
        <v>4</v>
      </c>
      <c r="DA530">
        <v>0</v>
      </c>
      <c r="DB530">
        <v>137</v>
      </c>
      <c r="DC530">
        <v>55</v>
      </c>
      <c r="DD530">
        <v>34</v>
      </c>
      <c r="DE530">
        <v>6</v>
      </c>
    </row>
    <row r="531" spans="1:109" x14ac:dyDescent="0.25">
      <c r="A531" s="1">
        <v>45752</v>
      </c>
      <c r="B531" t="s">
        <v>174</v>
      </c>
      <c r="C531" t="s">
        <v>164</v>
      </c>
      <c r="D531" t="s">
        <v>129</v>
      </c>
      <c r="E531" t="s">
        <v>175</v>
      </c>
      <c r="F531" t="s">
        <v>176</v>
      </c>
      <c r="G531" t="s">
        <v>126</v>
      </c>
      <c r="H531" t="s">
        <v>113</v>
      </c>
      <c r="I531" s="5" t="s">
        <v>178</v>
      </c>
      <c r="J531" s="5" t="s">
        <v>179</v>
      </c>
      <c r="K531" t="s">
        <v>154</v>
      </c>
      <c r="L531" t="s">
        <v>180</v>
      </c>
      <c r="M531">
        <v>343</v>
      </c>
      <c r="N531" s="6">
        <f>Table1[[#This Row],[Duration]]/60</f>
        <v>0</v>
      </c>
      <c r="O531" s="2">
        <v>45752.626338656999</v>
      </c>
      <c r="P531" s="2">
        <v>45752.662738924002</v>
      </c>
      <c r="Q531">
        <v>0</v>
      </c>
      <c r="R531" s="3">
        <v>0</v>
      </c>
      <c r="S531" s="4">
        <v>0</v>
      </c>
      <c r="T531">
        <v>0</v>
      </c>
      <c r="U531" s="4">
        <v>0</v>
      </c>
      <c r="V531">
        <v>0</v>
      </c>
      <c r="W531">
        <v>0</v>
      </c>
      <c r="X531">
        <v>0</v>
      </c>
      <c r="Y531" s="4">
        <v>0</v>
      </c>
      <c r="Z531" s="3">
        <v>0</v>
      </c>
      <c r="AA531" s="4">
        <v>0</v>
      </c>
      <c r="AB531" s="3">
        <v>0</v>
      </c>
      <c r="AC531" s="4">
        <v>0</v>
      </c>
      <c r="AD531">
        <v>0</v>
      </c>
      <c r="AE531">
        <v>0</v>
      </c>
      <c r="AF531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>
        <v>3144.8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3144.8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3144.8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3144.8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</row>
    <row r="532" spans="1:109" x14ac:dyDescent="0.25">
      <c r="A532" s="1">
        <v>45752</v>
      </c>
      <c r="B532" t="s">
        <v>174</v>
      </c>
      <c r="C532" t="s">
        <v>137</v>
      </c>
      <c r="D532" t="s">
        <v>129</v>
      </c>
      <c r="E532" t="s">
        <v>175</v>
      </c>
      <c r="F532" t="s">
        <v>176</v>
      </c>
      <c r="G532" t="s">
        <v>126</v>
      </c>
      <c r="H532" t="s">
        <v>113</v>
      </c>
      <c r="I532" s="5" t="s">
        <v>178</v>
      </c>
      <c r="J532" s="5" t="s">
        <v>179</v>
      </c>
      <c r="K532" t="s">
        <v>154</v>
      </c>
      <c r="L532" t="s">
        <v>180</v>
      </c>
      <c r="M532">
        <v>343</v>
      </c>
      <c r="N532" s="6">
        <f>Table1[[#This Row],[Duration]]/60</f>
        <v>49.1</v>
      </c>
      <c r="O532" s="2">
        <v>45752.626338656999</v>
      </c>
      <c r="P532" s="2">
        <v>45752.662738924002</v>
      </c>
      <c r="Q532">
        <v>2946</v>
      </c>
      <c r="R532" s="3">
        <v>5.1134000000000004</v>
      </c>
      <c r="S532" s="4">
        <v>231.255</v>
      </c>
      <c r="T532">
        <v>17</v>
      </c>
      <c r="U532" s="4">
        <v>588.83569999999997</v>
      </c>
      <c r="V532">
        <v>0</v>
      </c>
      <c r="W532">
        <v>0</v>
      </c>
      <c r="X532">
        <v>0</v>
      </c>
      <c r="Y532" s="4">
        <v>227.50450000000001</v>
      </c>
      <c r="Z532" s="3">
        <v>7.0445000000000002</v>
      </c>
      <c r="AA532" s="4">
        <v>104.1416</v>
      </c>
      <c r="AB532" s="3">
        <v>7.4607999999999999</v>
      </c>
      <c r="AC532" s="4">
        <v>45.284599999999998</v>
      </c>
      <c r="AD532">
        <v>0</v>
      </c>
      <c r="AE532">
        <v>7.2647000000000004</v>
      </c>
      <c r="AF532">
        <v>4.3445</v>
      </c>
      <c r="AG532" s="7">
        <v>0.38890000000000002</v>
      </c>
      <c r="AH532" s="7">
        <v>3.2469999999999999</v>
      </c>
      <c r="AI532" s="7">
        <v>1.2461</v>
      </c>
      <c r="AJ532" s="7">
        <v>0.222</v>
      </c>
      <c r="AK532" s="7">
        <v>9.1999999999999998E-3</v>
      </c>
      <c r="AL532">
        <v>864.9</v>
      </c>
      <c r="AM532">
        <v>1900</v>
      </c>
      <c r="AN532">
        <v>340.1</v>
      </c>
      <c r="AO532">
        <v>38.700000000000003</v>
      </c>
      <c r="AP532">
        <v>1.3</v>
      </c>
      <c r="AQ532">
        <v>117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10</v>
      </c>
      <c r="AX532">
        <v>3</v>
      </c>
      <c r="AY532">
        <v>4</v>
      </c>
      <c r="AZ532">
        <v>0</v>
      </c>
      <c r="BA532">
        <v>2.0165000000000002</v>
      </c>
      <c r="BB532">
        <v>0.38240000000000002</v>
      </c>
      <c r="BC532">
        <v>0.10680000000000001</v>
      </c>
      <c r="BD532">
        <v>2.8899999999999999E-2</v>
      </c>
      <c r="BE532">
        <v>0.01</v>
      </c>
      <c r="BF532">
        <v>1227.7</v>
      </c>
      <c r="BG532">
        <v>163.30000000000001</v>
      </c>
      <c r="BH532">
        <v>39.299999999999997</v>
      </c>
      <c r="BI532">
        <v>9</v>
      </c>
      <c r="BJ532">
        <v>2.9</v>
      </c>
      <c r="BK532">
        <v>2.1362999999999999</v>
      </c>
      <c r="BL532">
        <v>0.35239999999999999</v>
      </c>
      <c r="BM532">
        <v>6.6500000000000004E-2</v>
      </c>
      <c r="BN532">
        <v>1.15E-2</v>
      </c>
      <c r="BO532">
        <v>2.0999999999999999E-3</v>
      </c>
      <c r="BP532">
        <v>1504.6</v>
      </c>
      <c r="BQ532">
        <v>160.19999999999999</v>
      </c>
      <c r="BR532">
        <v>30.2</v>
      </c>
      <c r="BS532">
        <v>6.6</v>
      </c>
      <c r="BT532">
        <v>1.2</v>
      </c>
      <c r="BU532">
        <v>0.85680000000000001</v>
      </c>
      <c r="BV532">
        <v>1.8839999999999999</v>
      </c>
      <c r="BW532">
        <v>1.1727000000000001</v>
      </c>
      <c r="BX532">
        <v>0.58079999999999998</v>
      </c>
      <c r="BY532">
        <v>0.27189999999999998</v>
      </c>
      <c r="BZ532">
        <v>0.14810000000000001</v>
      </c>
      <c r="CA532">
        <v>8.2900000000000001E-2</v>
      </c>
      <c r="CB532">
        <v>4.65E-2</v>
      </c>
      <c r="CC532">
        <v>3.0599999999999999E-2</v>
      </c>
      <c r="CD532">
        <v>2.1399999999999999E-2</v>
      </c>
      <c r="CE532">
        <v>1.7500000000000002E-2</v>
      </c>
      <c r="CF532">
        <v>1256.9000000000001</v>
      </c>
      <c r="CG532">
        <v>1144.0999999999999</v>
      </c>
      <c r="CH532">
        <v>425.1</v>
      </c>
      <c r="CI532">
        <v>168.7</v>
      </c>
      <c r="CJ532">
        <v>69.400000000000006</v>
      </c>
      <c r="CK532">
        <v>34</v>
      </c>
      <c r="CL532">
        <v>18.8</v>
      </c>
      <c r="CM532">
        <v>11.2</v>
      </c>
      <c r="CN532">
        <v>6.8</v>
      </c>
      <c r="CO532">
        <v>5.2</v>
      </c>
      <c r="CP532">
        <v>4.8</v>
      </c>
      <c r="CQ532">
        <v>3145.1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150</v>
      </c>
      <c r="CX532">
        <v>62</v>
      </c>
      <c r="CY532">
        <v>17</v>
      </c>
      <c r="CZ532">
        <v>7</v>
      </c>
      <c r="DA532">
        <v>0</v>
      </c>
      <c r="DB532">
        <v>129</v>
      </c>
      <c r="DC532">
        <v>75</v>
      </c>
      <c r="DD532">
        <v>21</v>
      </c>
      <c r="DE532">
        <v>11</v>
      </c>
    </row>
    <row r="533" spans="1:109" x14ac:dyDescent="0.25">
      <c r="A533" s="1">
        <v>45752</v>
      </c>
      <c r="B533" t="s">
        <v>174</v>
      </c>
      <c r="C533" t="s">
        <v>141</v>
      </c>
      <c r="D533" t="s">
        <v>129</v>
      </c>
      <c r="E533" t="s">
        <v>175</v>
      </c>
      <c r="F533" t="s">
        <v>176</v>
      </c>
      <c r="G533" t="s">
        <v>126</v>
      </c>
      <c r="H533" t="s">
        <v>113</v>
      </c>
      <c r="I533" s="5" t="s">
        <v>178</v>
      </c>
      <c r="J533" s="5" t="s">
        <v>179</v>
      </c>
      <c r="K533" t="s">
        <v>154</v>
      </c>
      <c r="L533" t="s">
        <v>180</v>
      </c>
      <c r="M533">
        <v>343</v>
      </c>
      <c r="N533" s="6">
        <f>Table1[[#This Row],[Duration]]/60</f>
        <v>0</v>
      </c>
      <c r="O533" s="2">
        <v>45752.626338656999</v>
      </c>
      <c r="P533" s="2">
        <v>45752.662738924002</v>
      </c>
      <c r="Q533">
        <v>0</v>
      </c>
      <c r="R533" s="3">
        <v>0</v>
      </c>
      <c r="S533" s="4">
        <v>0</v>
      </c>
      <c r="T533">
        <v>0</v>
      </c>
      <c r="U533" s="4">
        <v>0</v>
      </c>
      <c r="V533">
        <v>0</v>
      </c>
      <c r="W533">
        <v>0</v>
      </c>
      <c r="X533">
        <v>0</v>
      </c>
      <c r="Y533" s="4">
        <v>0</v>
      </c>
      <c r="Z533" s="3">
        <v>0</v>
      </c>
      <c r="AA533" s="4">
        <v>0</v>
      </c>
      <c r="AB533" s="3">
        <v>0</v>
      </c>
      <c r="AC533" s="4">
        <v>0</v>
      </c>
      <c r="AD533">
        <v>0</v>
      </c>
      <c r="AE533">
        <v>0</v>
      </c>
      <c r="AF533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>
        <v>3145.1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3145.1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3145.1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3145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</row>
    <row r="534" spans="1:109" x14ac:dyDescent="0.25">
      <c r="A534" s="1">
        <v>45752</v>
      </c>
      <c r="B534" t="s">
        <v>174</v>
      </c>
      <c r="C534" t="s">
        <v>165</v>
      </c>
      <c r="D534" t="s">
        <v>129</v>
      </c>
      <c r="E534" t="s">
        <v>175</v>
      </c>
      <c r="F534" t="s">
        <v>176</v>
      </c>
      <c r="G534" t="s">
        <v>127</v>
      </c>
      <c r="H534" t="s">
        <v>113</v>
      </c>
      <c r="I534" s="5" t="s">
        <v>178</v>
      </c>
      <c r="J534" s="5" t="s">
        <v>179</v>
      </c>
      <c r="K534" t="s">
        <v>154</v>
      </c>
      <c r="L534" t="s">
        <v>180</v>
      </c>
      <c r="M534">
        <v>343</v>
      </c>
      <c r="N534" s="6">
        <f>Table1[[#This Row],[Duration]]/60</f>
        <v>16.116666666666667</v>
      </c>
      <c r="O534" s="2">
        <v>45752.672257396</v>
      </c>
      <c r="P534" s="2">
        <v>45752.706984085999</v>
      </c>
      <c r="Q534">
        <v>967</v>
      </c>
      <c r="R534" s="3">
        <v>1.2808999999999999</v>
      </c>
      <c r="S534" s="4">
        <v>68.257000000000005</v>
      </c>
      <c r="T534">
        <v>3</v>
      </c>
      <c r="U534" s="4">
        <v>138.50569999999999</v>
      </c>
      <c r="V534">
        <v>0</v>
      </c>
      <c r="W534">
        <v>0</v>
      </c>
      <c r="X534">
        <v>0</v>
      </c>
      <c r="Y534" s="4">
        <v>56.029899999999998</v>
      </c>
      <c r="Z534" s="3">
        <v>6.9023000000000003</v>
      </c>
      <c r="AA534" s="4">
        <v>79.474100000000007</v>
      </c>
      <c r="AB534" s="3">
        <v>2.0118999999999998</v>
      </c>
      <c r="AC534" s="4">
        <v>11.1248</v>
      </c>
      <c r="AD534">
        <v>0</v>
      </c>
      <c r="AE534">
        <v>5.4</v>
      </c>
      <c r="AF534">
        <v>4.0445000000000002</v>
      </c>
      <c r="AG534" s="7">
        <v>0.15490000000000001</v>
      </c>
      <c r="AH534" s="7">
        <v>0.64849999999999997</v>
      </c>
      <c r="AI534" s="7">
        <v>0.4093</v>
      </c>
      <c r="AJ534" s="7">
        <v>6.7599999999999993E-2</v>
      </c>
      <c r="AK534" s="7">
        <v>6.9999999999999999E-4</v>
      </c>
      <c r="AL534">
        <v>2521.6999999999998</v>
      </c>
      <c r="AM534">
        <v>357.8</v>
      </c>
      <c r="AN534">
        <v>109</v>
      </c>
      <c r="AO534">
        <v>11.9</v>
      </c>
      <c r="AP534">
        <v>0.1</v>
      </c>
      <c r="AQ534">
        <v>22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1</v>
      </c>
      <c r="AX534">
        <v>1</v>
      </c>
      <c r="AY534">
        <v>0</v>
      </c>
      <c r="AZ534">
        <v>1</v>
      </c>
      <c r="BA534">
        <v>0.51070000000000004</v>
      </c>
      <c r="BB534">
        <v>9.6299999999999997E-2</v>
      </c>
      <c r="BC534">
        <v>3.0499999999999999E-2</v>
      </c>
      <c r="BD534">
        <v>1.3100000000000001E-2</v>
      </c>
      <c r="BE534">
        <v>3.0999999999999999E-3</v>
      </c>
      <c r="BF534">
        <v>401.9</v>
      </c>
      <c r="BG534">
        <v>40.4</v>
      </c>
      <c r="BH534">
        <v>11</v>
      </c>
      <c r="BI534">
        <v>4.3</v>
      </c>
      <c r="BJ534">
        <v>0.9</v>
      </c>
      <c r="BK534">
        <v>0.49419999999999997</v>
      </c>
      <c r="BL534">
        <v>0.10929999999999999</v>
      </c>
      <c r="BM534">
        <v>1.8499999999999999E-2</v>
      </c>
      <c r="BN534">
        <v>4.3E-3</v>
      </c>
      <c r="BO534">
        <v>8.9999999999999998E-4</v>
      </c>
      <c r="BP534">
        <v>2483.4</v>
      </c>
      <c r="BQ534">
        <v>46.8</v>
      </c>
      <c r="BR534">
        <v>9.1999999999999993</v>
      </c>
      <c r="BS534">
        <v>2.2000000000000002</v>
      </c>
      <c r="BT534">
        <v>0.4</v>
      </c>
      <c r="BU534">
        <v>0.22889999999999999</v>
      </c>
      <c r="BV534">
        <v>0.34939999999999999</v>
      </c>
      <c r="BW534">
        <v>0.29160000000000003</v>
      </c>
      <c r="BX534">
        <v>0.20780000000000001</v>
      </c>
      <c r="BY534">
        <v>9.8900000000000002E-2</v>
      </c>
      <c r="BZ534">
        <v>4.9399999999999999E-2</v>
      </c>
      <c r="CA534">
        <v>2.23E-2</v>
      </c>
      <c r="CB534">
        <v>9.7000000000000003E-3</v>
      </c>
      <c r="CC534">
        <v>6.3E-3</v>
      </c>
      <c r="CD534">
        <v>4.7999999999999996E-3</v>
      </c>
      <c r="CE534">
        <v>1.18E-2</v>
      </c>
      <c r="CF534">
        <v>2582.6</v>
      </c>
      <c r="CG534">
        <v>204.4</v>
      </c>
      <c r="CH534">
        <v>105.6</v>
      </c>
      <c r="CI534">
        <v>58.3</v>
      </c>
      <c r="CJ534">
        <v>25.1</v>
      </c>
      <c r="CK534">
        <v>11.4</v>
      </c>
      <c r="CL534">
        <v>5.2</v>
      </c>
      <c r="CM534">
        <v>2.6</v>
      </c>
      <c r="CN534">
        <v>1.5</v>
      </c>
      <c r="CO534">
        <v>0.9</v>
      </c>
      <c r="CP534">
        <v>2.9</v>
      </c>
      <c r="CQ534">
        <v>3000.4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34</v>
      </c>
      <c r="CX534">
        <v>21</v>
      </c>
      <c r="CY534">
        <v>8</v>
      </c>
      <c r="CZ534">
        <v>1</v>
      </c>
      <c r="DA534">
        <v>0</v>
      </c>
      <c r="DB534">
        <v>31</v>
      </c>
      <c r="DC534">
        <v>18</v>
      </c>
      <c r="DD534">
        <v>9</v>
      </c>
      <c r="DE534">
        <v>4</v>
      </c>
    </row>
    <row r="535" spans="1:109" x14ac:dyDescent="0.25">
      <c r="A535" s="1">
        <v>45752</v>
      </c>
      <c r="B535" t="s">
        <v>174</v>
      </c>
      <c r="C535" t="s">
        <v>147</v>
      </c>
      <c r="D535" t="s">
        <v>129</v>
      </c>
      <c r="E535" t="s">
        <v>175</v>
      </c>
      <c r="F535" t="s">
        <v>176</v>
      </c>
      <c r="G535" t="s">
        <v>127</v>
      </c>
      <c r="H535" t="s">
        <v>113</v>
      </c>
      <c r="I535" s="5" t="s">
        <v>178</v>
      </c>
      <c r="J535" s="5" t="s">
        <v>179</v>
      </c>
      <c r="K535" t="s">
        <v>154</v>
      </c>
      <c r="L535" t="s">
        <v>180</v>
      </c>
      <c r="M535">
        <v>343</v>
      </c>
      <c r="N535" s="6">
        <f>Table1[[#This Row],[Duration]]/60</f>
        <v>50</v>
      </c>
      <c r="O535" s="2">
        <v>45752.672257396</v>
      </c>
      <c r="P535" s="2">
        <v>45752.706984085999</v>
      </c>
      <c r="Q535">
        <v>3000</v>
      </c>
      <c r="R535" s="3">
        <v>4.3445999999999998</v>
      </c>
      <c r="S535" s="4">
        <v>219.22399999999999</v>
      </c>
      <c r="T535">
        <v>20</v>
      </c>
      <c r="U535" s="4">
        <v>417.00650000000002</v>
      </c>
      <c r="V535">
        <v>1</v>
      </c>
      <c r="W535">
        <v>0</v>
      </c>
      <c r="X535">
        <v>0</v>
      </c>
      <c r="Y535" s="4">
        <v>152.88659999999999</v>
      </c>
      <c r="Z535" s="3">
        <v>6.5289000000000001</v>
      </c>
      <c r="AA535" s="4">
        <v>86.892200000000003</v>
      </c>
      <c r="AB535" s="3">
        <v>6.4611000000000001</v>
      </c>
      <c r="AC535" s="4">
        <v>30.7026</v>
      </c>
      <c r="AD535">
        <v>0</v>
      </c>
      <c r="AE535">
        <v>4.9512</v>
      </c>
      <c r="AF535">
        <v>4.9535999999999998</v>
      </c>
      <c r="AG535" s="7">
        <v>0.56720000000000004</v>
      </c>
      <c r="AH535" s="7">
        <v>2.5188000000000001</v>
      </c>
      <c r="AI535" s="7">
        <v>1.0394000000000001</v>
      </c>
      <c r="AJ535" s="7">
        <v>0.21920000000000001</v>
      </c>
      <c r="AK535" s="7">
        <v>0</v>
      </c>
      <c r="AL535">
        <v>1064.9000000000001</v>
      </c>
      <c r="AM535">
        <v>1618.4</v>
      </c>
      <c r="AN535">
        <v>278</v>
      </c>
      <c r="AO535">
        <v>39.1</v>
      </c>
      <c r="AP535">
        <v>0</v>
      </c>
      <c r="AQ535">
        <v>7</v>
      </c>
      <c r="AR535">
        <v>1</v>
      </c>
      <c r="AS535">
        <v>0</v>
      </c>
      <c r="AT535">
        <v>0</v>
      </c>
      <c r="AU535">
        <v>0</v>
      </c>
      <c r="AV535">
        <v>0</v>
      </c>
      <c r="AW535">
        <v>12</v>
      </c>
      <c r="AX535">
        <v>6</v>
      </c>
      <c r="AY535">
        <v>2</v>
      </c>
      <c r="AZ535">
        <v>0</v>
      </c>
      <c r="BA535">
        <v>1.8506</v>
      </c>
      <c r="BB535">
        <v>0.2515</v>
      </c>
      <c r="BC535">
        <v>7.5200000000000003E-2</v>
      </c>
      <c r="BD535">
        <v>1.5299999999999999E-2</v>
      </c>
      <c r="BE535">
        <v>3.8999999999999998E-3</v>
      </c>
      <c r="BF535">
        <v>1364.5</v>
      </c>
      <c r="BG535">
        <v>97.6</v>
      </c>
      <c r="BH535">
        <v>23</v>
      </c>
      <c r="BI535">
        <v>4.9000000000000004</v>
      </c>
      <c r="BJ535">
        <v>1.1000000000000001</v>
      </c>
      <c r="BK535">
        <v>1.8376999999999999</v>
      </c>
      <c r="BL535">
        <v>0.25330000000000003</v>
      </c>
      <c r="BM535">
        <v>5.11E-2</v>
      </c>
      <c r="BN535">
        <v>5.5999999999999999E-3</v>
      </c>
      <c r="BO535">
        <v>5.0000000000000001E-4</v>
      </c>
      <c r="BP535">
        <v>1379.3</v>
      </c>
      <c r="BQ535">
        <v>104.8</v>
      </c>
      <c r="BR535">
        <v>22.5</v>
      </c>
      <c r="BS535">
        <v>2.5</v>
      </c>
      <c r="BT535">
        <v>0.2</v>
      </c>
      <c r="BU535">
        <v>1.2534000000000001</v>
      </c>
      <c r="BV535">
        <v>1.2971999999999999</v>
      </c>
      <c r="BW535">
        <v>0.74019999999999997</v>
      </c>
      <c r="BX535">
        <v>0.49399999999999999</v>
      </c>
      <c r="BY535">
        <v>0.26440000000000002</v>
      </c>
      <c r="BZ535">
        <v>0.14269999999999999</v>
      </c>
      <c r="CA535">
        <v>7.7299999999999994E-2</v>
      </c>
      <c r="CB535">
        <v>4.07E-2</v>
      </c>
      <c r="CC535">
        <v>2.07E-2</v>
      </c>
      <c r="CD535">
        <v>6.4000000000000003E-3</v>
      </c>
      <c r="CE535">
        <v>7.6E-3</v>
      </c>
      <c r="CF535">
        <v>1652.6</v>
      </c>
      <c r="CG535">
        <v>811.7</v>
      </c>
      <c r="CH535">
        <v>264.5</v>
      </c>
      <c r="CI535">
        <v>137.80000000000001</v>
      </c>
      <c r="CJ535">
        <v>65.400000000000006</v>
      </c>
      <c r="CK535">
        <v>31.8</v>
      </c>
      <c r="CL535">
        <v>18</v>
      </c>
      <c r="CM535">
        <v>9.8000000000000007</v>
      </c>
      <c r="CN535">
        <v>5.2</v>
      </c>
      <c r="CO535">
        <v>1.5</v>
      </c>
      <c r="CP535">
        <v>2.1</v>
      </c>
      <c r="CQ535">
        <v>3000.4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83</v>
      </c>
      <c r="CX535">
        <v>43</v>
      </c>
      <c r="CY535">
        <v>8</v>
      </c>
      <c r="CZ535">
        <v>2</v>
      </c>
      <c r="DA535">
        <v>0</v>
      </c>
      <c r="DB535">
        <v>80</v>
      </c>
      <c r="DC535">
        <v>34</v>
      </c>
      <c r="DD535">
        <v>11</v>
      </c>
      <c r="DE535">
        <v>6</v>
      </c>
    </row>
    <row r="536" spans="1:109" x14ac:dyDescent="0.25">
      <c r="A536" s="1">
        <v>45752</v>
      </c>
      <c r="B536" t="s">
        <v>174</v>
      </c>
      <c r="C536" t="s">
        <v>143</v>
      </c>
      <c r="D536" t="s">
        <v>129</v>
      </c>
      <c r="E536" t="s">
        <v>175</v>
      </c>
      <c r="F536" t="s">
        <v>176</v>
      </c>
      <c r="G536" t="s">
        <v>127</v>
      </c>
      <c r="H536" t="s">
        <v>113</v>
      </c>
      <c r="I536" s="5" t="s">
        <v>178</v>
      </c>
      <c r="J536" s="5" t="s">
        <v>179</v>
      </c>
      <c r="K536" t="s">
        <v>154</v>
      </c>
      <c r="L536" t="s">
        <v>180</v>
      </c>
      <c r="M536">
        <v>343</v>
      </c>
      <c r="N536" s="6">
        <f>Table1[[#This Row],[Duration]]/60</f>
        <v>26.866666666666667</v>
      </c>
      <c r="O536" s="2">
        <v>45752.672257396</v>
      </c>
      <c r="P536" s="2">
        <v>45752.706984085999</v>
      </c>
      <c r="Q536">
        <v>1612</v>
      </c>
      <c r="R536" s="3">
        <v>2.6619999999999999</v>
      </c>
      <c r="S536" s="4">
        <v>249.20699999999999</v>
      </c>
      <c r="T536">
        <v>14</v>
      </c>
      <c r="U536" s="4">
        <v>281.46550000000002</v>
      </c>
      <c r="V536">
        <v>0</v>
      </c>
      <c r="W536">
        <v>0</v>
      </c>
      <c r="X536">
        <v>0</v>
      </c>
      <c r="Y536" s="4">
        <v>109.1358</v>
      </c>
      <c r="Z536" s="3">
        <v>6.9667000000000003</v>
      </c>
      <c r="AA536" s="4">
        <v>99.082899999999995</v>
      </c>
      <c r="AB536" s="3">
        <v>4.1535000000000002</v>
      </c>
      <c r="AC536" s="4">
        <v>23.840900000000001</v>
      </c>
      <c r="AD536">
        <v>0</v>
      </c>
      <c r="AE536">
        <v>5.6577999999999999</v>
      </c>
      <c r="AF536">
        <v>5.4177999999999997</v>
      </c>
      <c r="AG536" s="7">
        <v>0.2263</v>
      </c>
      <c r="AH536" s="7">
        <v>1.4545999999999999</v>
      </c>
      <c r="AI536" s="7">
        <v>0.7319</v>
      </c>
      <c r="AJ536" s="7">
        <v>0.24709999999999999</v>
      </c>
      <c r="AK536" s="7">
        <v>2.0999999999999999E-3</v>
      </c>
      <c r="AL536">
        <v>1953.3</v>
      </c>
      <c r="AM536">
        <v>807.7</v>
      </c>
      <c r="AN536">
        <v>197.3</v>
      </c>
      <c r="AO536">
        <v>41.7</v>
      </c>
      <c r="AP536">
        <v>0.3</v>
      </c>
      <c r="AQ536">
        <v>31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7</v>
      </c>
      <c r="AX536">
        <v>3</v>
      </c>
      <c r="AY536">
        <v>4</v>
      </c>
      <c r="AZ536">
        <v>0</v>
      </c>
      <c r="BA536">
        <v>1.0727</v>
      </c>
      <c r="BB536">
        <v>0.20899999999999999</v>
      </c>
      <c r="BC536">
        <v>5.1200000000000002E-2</v>
      </c>
      <c r="BD536">
        <v>1.7500000000000002E-2</v>
      </c>
      <c r="BE536">
        <v>5.1000000000000004E-3</v>
      </c>
      <c r="BF536">
        <v>629.1</v>
      </c>
      <c r="BG536">
        <v>82.2</v>
      </c>
      <c r="BH536">
        <v>16</v>
      </c>
      <c r="BI536">
        <v>5.6</v>
      </c>
      <c r="BJ536">
        <v>1.8</v>
      </c>
      <c r="BK536">
        <v>1.0287999999999999</v>
      </c>
      <c r="BL536">
        <v>0.23480000000000001</v>
      </c>
      <c r="BM536">
        <v>3.8899999999999997E-2</v>
      </c>
      <c r="BN536">
        <v>3.2000000000000002E-3</v>
      </c>
      <c r="BO536">
        <v>8.9999999999999998E-4</v>
      </c>
      <c r="BP536">
        <v>2142.8000000000002</v>
      </c>
      <c r="BQ536">
        <v>103.7</v>
      </c>
      <c r="BR536">
        <v>16.5</v>
      </c>
      <c r="BS536">
        <v>2</v>
      </c>
      <c r="BT536">
        <v>0.6</v>
      </c>
      <c r="BU536">
        <v>0.42109999999999997</v>
      </c>
      <c r="BV536">
        <v>0.76919999999999999</v>
      </c>
      <c r="BW536">
        <v>0.63009999999999999</v>
      </c>
      <c r="BX536">
        <v>0.34399999999999997</v>
      </c>
      <c r="BY536">
        <v>0.1895</v>
      </c>
      <c r="BZ536">
        <v>0.13980000000000001</v>
      </c>
      <c r="CA536">
        <v>7.8200000000000006E-2</v>
      </c>
      <c r="CB536">
        <v>4.6100000000000002E-2</v>
      </c>
      <c r="CC536">
        <v>2.53E-2</v>
      </c>
      <c r="CD536">
        <v>1.3100000000000001E-2</v>
      </c>
      <c r="CE536">
        <v>5.7000000000000002E-3</v>
      </c>
      <c r="CF536">
        <v>2117.5</v>
      </c>
      <c r="CG536">
        <v>443.7</v>
      </c>
      <c r="CH536">
        <v>229.7</v>
      </c>
      <c r="CI536">
        <v>97.8</v>
      </c>
      <c r="CJ536">
        <v>46.9</v>
      </c>
      <c r="CK536">
        <v>28.8</v>
      </c>
      <c r="CL536">
        <v>16.8</v>
      </c>
      <c r="CM536">
        <v>9.3000000000000007</v>
      </c>
      <c r="CN536">
        <v>5.5</v>
      </c>
      <c r="CO536">
        <v>2.9</v>
      </c>
      <c r="CP536">
        <v>1.4</v>
      </c>
      <c r="CQ536">
        <v>3000.4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82</v>
      </c>
      <c r="CX536">
        <v>46</v>
      </c>
      <c r="CY536">
        <v>2</v>
      </c>
      <c r="CZ536">
        <v>3</v>
      </c>
      <c r="DA536">
        <v>0</v>
      </c>
      <c r="DB536">
        <v>65</v>
      </c>
      <c r="DC536">
        <v>31</v>
      </c>
      <c r="DD536">
        <v>8</v>
      </c>
      <c r="DE536">
        <v>9</v>
      </c>
    </row>
    <row r="537" spans="1:109" x14ac:dyDescent="0.25">
      <c r="A537" s="1">
        <v>45752</v>
      </c>
      <c r="B537" t="s">
        <v>174</v>
      </c>
      <c r="C537" t="s">
        <v>146</v>
      </c>
      <c r="D537" t="s">
        <v>129</v>
      </c>
      <c r="E537" t="s">
        <v>175</v>
      </c>
      <c r="F537" t="s">
        <v>176</v>
      </c>
      <c r="G537" t="s">
        <v>127</v>
      </c>
      <c r="H537" t="s">
        <v>113</v>
      </c>
      <c r="I537" s="5" t="s">
        <v>178</v>
      </c>
      <c r="J537" s="5" t="s">
        <v>179</v>
      </c>
      <c r="K537" t="s">
        <v>154</v>
      </c>
      <c r="L537" t="s">
        <v>180</v>
      </c>
      <c r="M537">
        <v>343</v>
      </c>
      <c r="N537" s="6">
        <f>Table1[[#This Row],[Duration]]/60</f>
        <v>50</v>
      </c>
      <c r="O537" s="2">
        <v>45752.672257396</v>
      </c>
      <c r="P537" s="2">
        <v>45752.706984085999</v>
      </c>
      <c r="Q537">
        <v>3000</v>
      </c>
      <c r="R537" s="3">
        <v>4.7835000000000001</v>
      </c>
      <c r="S537" s="4">
        <v>61.048999999999999</v>
      </c>
      <c r="T537">
        <v>15</v>
      </c>
      <c r="U537" s="4">
        <v>535.05089999999996</v>
      </c>
      <c r="V537">
        <v>0</v>
      </c>
      <c r="W537">
        <v>0</v>
      </c>
      <c r="X537">
        <v>0</v>
      </c>
      <c r="Y537" s="4">
        <v>211.10890000000001</v>
      </c>
      <c r="Z537" s="3">
        <v>5.4823000000000004</v>
      </c>
      <c r="AA537" s="4">
        <v>95.669399999999996</v>
      </c>
      <c r="AB537" s="3">
        <v>7.3150000000000004</v>
      </c>
      <c r="AC537" s="4">
        <v>38.668199999999999</v>
      </c>
      <c r="AD537">
        <v>0</v>
      </c>
      <c r="AE537">
        <v>5.6519000000000004</v>
      </c>
      <c r="AF537">
        <v>4.2519</v>
      </c>
      <c r="AG537" s="7">
        <v>0.47799999999999998</v>
      </c>
      <c r="AH537" s="7">
        <v>2.6791</v>
      </c>
      <c r="AI537" s="7">
        <v>1.5652999999999999</v>
      </c>
      <c r="AJ537" s="7">
        <v>6.0999999999999999E-2</v>
      </c>
      <c r="AK537" s="7">
        <v>0</v>
      </c>
      <c r="AL537">
        <v>972.2</v>
      </c>
      <c r="AM537">
        <v>1580.9</v>
      </c>
      <c r="AN537">
        <v>435.6</v>
      </c>
      <c r="AO537">
        <v>11.7</v>
      </c>
      <c r="AP537">
        <v>0</v>
      </c>
      <c r="AQ537">
        <v>60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14</v>
      </c>
      <c r="AX537">
        <v>1</v>
      </c>
      <c r="AY537">
        <v>0</v>
      </c>
      <c r="AZ537">
        <v>0</v>
      </c>
      <c r="BA537">
        <v>1.8976</v>
      </c>
      <c r="BB537">
        <v>0.38779999999999998</v>
      </c>
      <c r="BC537">
        <v>7.6600000000000001E-2</v>
      </c>
      <c r="BD537">
        <v>1.8499999999999999E-2</v>
      </c>
      <c r="BE537">
        <v>7.1000000000000004E-3</v>
      </c>
      <c r="BF537">
        <v>1234.4000000000001</v>
      </c>
      <c r="BG537">
        <v>168.3</v>
      </c>
      <c r="BH537">
        <v>30.6</v>
      </c>
      <c r="BI537">
        <v>6.9</v>
      </c>
      <c r="BJ537">
        <v>2.2000000000000002</v>
      </c>
      <c r="BK537">
        <v>1.9684999999999999</v>
      </c>
      <c r="BL537">
        <v>0.35759999999999997</v>
      </c>
      <c r="BM537">
        <v>6.0999999999999999E-2</v>
      </c>
      <c r="BN537">
        <v>7.4999999999999997E-3</v>
      </c>
      <c r="BO537">
        <v>1.2999999999999999E-3</v>
      </c>
      <c r="BP537">
        <v>1350.5</v>
      </c>
      <c r="BQ537">
        <v>168.4</v>
      </c>
      <c r="BR537">
        <v>33.6</v>
      </c>
      <c r="BS537">
        <v>4.9000000000000004</v>
      </c>
      <c r="BT537">
        <v>0.6</v>
      </c>
      <c r="BU537">
        <v>1.1064000000000001</v>
      </c>
      <c r="BV537">
        <v>1.1124000000000001</v>
      </c>
      <c r="BW537">
        <v>1.3668</v>
      </c>
      <c r="BX537">
        <v>0.71499999999999997</v>
      </c>
      <c r="BY537">
        <v>0.28799999999999998</v>
      </c>
      <c r="BZ537">
        <v>0.10979999999999999</v>
      </c>
      <c r="CA537">
        <v>4.5199999999999997E-2</v>
      </c>
      <c r="CB537">
        <v>2.2100000000000002E-2</v>
      </c>
      <c r="CC537">
        <v>8.8000000000000005E-3</v>
      </c>
      <c r="CD537">
        <v>4.5999999999999999E-3</v>
      </c>
      <c r="CE537">
        <v>4.4000000000000003E-3</v>
      </c>
      <c r="CF537">
        <v>1510</v>
      </c>
      <c r="CG537">
        <v>664.2</v>
      </c>
      <c r="CH537">
        <v>479.8</v>
      </c>
      <c r="CI537">
        <v>210.2</v>
      </c>
      <c r="CJ537">
        <v>80.7</v>
      </c>
      <c r="CK537">
        <v>31.3</v>
      </c>
      <c r="CL537">
        <v>12.3</v>
      </c>
      <c r="CM537">
        <v>6.5</v>
      </c>
      <c r="CN537">
        <v>2.6</v>
      </c>
      <c r="CO537">
        <v>1.4</v>
      </c>
      <c r="CP537">
        <v>1.4</v>
      </c>
      <c r="CQ537">
        <v>3000.5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146</v>
      </c>
      <c r="CX537">
        <v>75</v>
      </c>
      <c r="CY537">
        <v>20</v>
      </c>
      <c r="CZ537">
        <v>4</v>
      </c>
      <c r="DA537">
        <v>0</v>
      </c>
      <c r="DB537">
        <v>130</v>
      </c>
      <c r="DC537">
        <v>71</v>
      </c>
      <c r="DD537">
        <v>23</v>
      </c>
      <c r="DE537">
        <v>8</v>
      </c>
    </row>
    <row r="538" spans="1:109" x14ac:dyDescent="0.25">
      <c r="A538" s="1">
        <v>45752</v>
      </c>
      <c r="B538" t="s">
        <v>174</v>
      </c>
      <c r="C538" t="s">
        <v>145</v>
      </c>
      <c r="D538" t="s">
        <v>129</v>
      </c>
      <c r="E538" t="s">
        <v>175</v>
      </c>
      <c r="F538" t="s">
        <v>176</v>
      </c>
      <c r="G538" t="s">
        <v>127</v>
      </c>
      <c r="H538" t="s">
        <v>113</v>
      </c>
      <c r="I538" s="5" t="s">
        <v>178</v>
      </c>
      <c r="J538" s="5" t="s">
        <v>179</v>
      </c>
      <c r="K538" t="s">
        <v>154</v>
      </c>
      <c r="L538" t="s">
        <v>180</v>
      </c>
      <c r="M538">
        <v>343</v>
      </c>
      <c r="N538" s="6">
        <f>Table1[[#This Row],[Duration]]/60</f>
        <v>11.466666666666667</v>
      </c>
      <c r="O538" s="2">
        <v>45752.672257396</v>
      </c>
      <c r="P538" s="2">
        <v>45752.706984085999</v>
      </c>
      <c r="Q538">
        <v>688</v>
      </c>
      <c r="R538" s="3">
        <v>1.2784</v>
      </c>
      <c r="S538" s="4">
        <v>156.74199999999999</v>
      </c>
      <c r="T538">
        <v>14</v>
      </c>
      <c r="U538" s="4">
        <v>120.4858</v>
      </c>
      <c r="V538">
        <v>0</v>
      </c>
      <c r="W538">
        <v>0</v>
      </c>
      <c r="X538">
        <v>0</v>
      </c>
      <c r="Y538" s="4">
        <v>49.312399999999997</v>
      </c>
      <c r="Z538" s="3">
        <v>6.3467000000000002</v>
      </c>
      <c r="AA538" s="4">
        <v>111.48560000000001</v>
      </c>
      <c r="AB538" s="3">
        <v>2.0741999999999998</v>
      </c>
      <c r="AC538" s="4">
        <v>9.8117000000000001</v>
      </c>
      <c r="AD538">
        <v>0</v>
      </c>
      <c r="AE538">
        <v>5.3512000000000004</v>
      </c>
      <c r="AF538">
        <v>5.3512000000000004</v>
      </c>
      <c r="AG538" s="7">
        <v>8.9599999999999999E-2</v>
      </c>
      <c r="AH538" s="7">
        <v>0.53659999999999997</v>
      </c>
      <c r="AI538" s="7">
        <v>0.49530000000000002</v>
      </c>
      <c r="AJ538" s="7">
        <v>0.15670000000000001</v>
      </c>
      <c r="AK538" s="7">
        <v>0</v>
      </c>
      <c r="AL538">
        <v>2517.9</v>
      </c>
      <c r="AM538">
        <v>328.7</v>
      </c>
      <c r="AN538">
        <v>125.5</v>
      </c>
      <c r="AO538">
        <v>28.4</v>
      </c>
      <c r="AP538">
        <v>0</v>
      </c>
      <c r="AQ538">
        <v>17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8</v>
      </c>
      <c r="AX538">
        <v>4</v>
      </c>
      <c r="AY538">
        <v>2</v>
      </c>
      <c r="AZ538">
        <v>0</v>
      </c>
      <c r="BA538">
        <v>0.4244</v>
      </c>
      <c r="BB538">
        <v>0.11749999999999999</v>
      </c>
      <c r="BC538">
        <v>4.6800000000000001E-2</v>
      </c>
      <c r="BD538">
        <v>1.41E-2</v>
      </c>
      <c r="BE538">
        <v>3.5000000000000001E-3</v>
      </c>
      <c r="BF538">
        <v>259.2</v>
      </c>
      <c r="BG538">
        <v>43.1</v>
      </c>
      <c r="BH538">
        <v>15.4</v>
      </c>
      <c r="BI538">
        <v>4.5</v>
      </c>
      <c r="BJ538">
        <v>1</v>
      </c>
      <c r="BK538">
        <v>0.51800000000000002</v>
      </c>
      <c r="BL538">
        <v>0.12520000000000001</v>
      </c>
      <c r="BM538">
        <v>2.3699999999999999E-2</v>
      </c>
      <c r="BN538">
        <v>4.7000000000000002E-3</v>
      </c>
      <c r="BO538">
        <v>5.0000000000000001E-4</v>
      </c>
      <c r="BP538">
        <v>2613.8000000000002</v>
      </c>
      <c r="BQ538">
        <v>48.9</v>
      </c>
      <c r="BR538">
        <v>11.7</v>
      </c>
      <c r="BS538">
        <v>2.6</v>
      </c>
      <c r="BT538">
        <v>0.3</v>
      </c>
      <c r="BU538">
        <v>0.2107</v>
      </c>
      <c r="BV538">
        <v>0.251</v>
      </c>
      <c r="BW538">
        <v>0.19370000000000001</v>
      </c>
      <c r="BX538">
        <v>0.247</v>
      </c>
      <c r="BY538">
        <v>0.20100000000000001</v>
      </c>
      <c r="BZ538">
        <v>8.6599999999999996E-2</v>
      </c>
      <c r="CA538">
        <v>4.6300000000000001E-2</v>
      </c>
      <c r="CB538">
        <v>2.5100000000000001E-2</v>
      </c>
      <c r="CC538">
        <v>9.5999999999999992E-3</v>
      </c>
      <c r="CD538">
        <v>3.8E-3</v>
      </c>
      <c r="CE538">
        <v>3.5999999999999999E-3</v>
      </c>
      <c r="CF538">
        <v>2619.9</v>
      </c>
      <c r="CG538">
        <v>156.80000000000001</v>
      </c>
      <c r="CH538">
        <v>70.8</v>
      </c>
      <c r="CI538">
        <v>66.099999999999994</v>
      </c>
      <c r="CJ538">
        <v>46.7</v>
      </c>
      <c r="CK538">
        <v>19.2</v>
      </c>
      <c r="CL538">
        <v>10.9</v>
      </c>
      <c r="CM538">
        <v>5.8</v>
      </c>
      <c r="CN538">
        <v>2.2000000000000002</v>
      </c>
      <c r="CO538">
        <v>0.9</v>
      </c>
      <c r="CP538">
        <v>1.2</v>
      </c>
      <c r="CQ538">
        <v>3000.4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23</v>
      </c>
      <c r="CX538">
        <v>19</v>
      </c>
      <c r="CY538">
        <v>11</v>
      </c>
      <c r="CZ538">
        <v>1</v>
      </c>
      <c r="DA538">
        <v>0</v>
      </c>
      <c r="DB538">
        <v>22</v>
      </c>
      <c r="DC538">
        <v>21</v>
      </c>
      <c r="DD538">
        <v>12</v>
      </c>
      <c r="DE538">
        <v>4</v>
      </c>
    </row>
    <row r="539" spans="1:109" x14ac:dyDescent="0.25">
      <c r="A539" s="1">
        <v>45752</v>
      </c>
      <c r="B539" t="s">
        <v>174</v>
      </c>
      <c r="C539" t="s">
        <v>128</v>
      </c>
      <c r="D539" t="s">
        <v>129</v>
      </c>
      <c r="E539" t="s">
        <v>175</v>
      </c>
      <c r="F539" t="s">
        <v>176</v>
      </c>
      <c r="G539" t="s">
        <v>127</v>
      </c>
      <c r="H539" t="s">
        <v>113</v>
      </c>
      <c r="I539" s="5" t="s">
        <v>178</v>
      </c>
      <c r="J539" s="5" t="s">
        <v>179</v>
      </c>
      <c r="K539" t="s">
        <v>154</v>
      </c>
      <c r="L539" t="s">
        <v>180</v>
      </c>
      <c r="M539">
        <v>343</v>
      </c>
      <c r="N539" s="6">
        <f>Table1[[#This Row],[Duration]]/60</f>
        <v>50</v>
      </c>
      <c r="O539" s="2">
        <v>45752.672257396</v>
      </c>
      <c r="P539" s="2">
        <v>45752.706984085999</v>
      </c>
      <c r="Q539">
        <v>3000</v>
      </c>
      <c r="R539" s="3">
        <v>2.3155000000000001</v>
      </c>
      <c r="S539" s="4">
        <v>0</v>
      </c>
      <c r="T539">
        <v>0</v>
      </c>
      <c r="U539" s="4">
        <v>245.0727</v>
      </c>
      <c r="V539">
        <v>0</v>
      </c>
      <c r="W539">
        <v>0</v>
      </c>
      <c r="X539">
        <v>0</v>
      </c>
      <c r="Y539" s="4">
        <v>101.5958</v>
      </c>
      <c r="Z539" s="3">
        <v>4.5533999999999999</v>
      </c>
      <c r="AA539" s="4">
        <v>46.310400000000001</v>
      </c>
      <c r="AB539" s="3">
        <v>3.2547000000000001</v>
      </c>
      <c r="AC539" s="4">
        <v>9.4418000000000006</v>
      </c>
      <c r="AD539">
        <v>0</v>
      </c>
      <c r="AE539">
        <v>6.0606999999999998</v>
      </c>
      <c r="AF539">
        <v>3.8706999999999998</v>
      </c>
      <c r="AG539" s="7">
        <v>0.8528</v>
      </c>
      <c r="AH539" s="7">
        <v>1.3406</v>
      </c>
      <c r="AI539" s="7">
        <v>0.1221</v>
      </c>
      <c r="AJ539" s="7">
        <v>0</v>
      </c>
      <c r="AK539" s="7">
        <v>0</v>
      </c>
      <c r="AL539">
        <v>2010.6</v>
      </c>
      <c r="AM539">
        <v>954.6</v>
      </c>
      <c r="AN539">
        <v>35.299999999999997</v>
      </c>
      <c r="AO539">
        <v>0</v>
      </c>
      <c r="AP539">
        <v>0</v>
      </c>
      <c r="AQ539">
        <v>10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1.0984</v>
      </c>
      <c r="BB539">
        <v>0.1062</v>
      </c>
      <c r="BC539">
        <v>1.1900000000000001E-2</v>
      </c>
      <c r="BD539">
        <v>4.0000000000000001E-3</v>
      </c>
      <c r="BE539">
        <v>2.8E-3</v>
      </c>
      <c r="BF539">
        <v>1413</v>
      </c>
      <c r="BG539">
        <v>75.599999999999994</v>
      </c>
      <c r="BH539">
        <v>6.8</v>
      </c>
      <c r="BI539">
        <v>1.9</v>
      </c>
      <c r="BJ539">
        <v>1</v>
      </c>
      <c r="BK539">
        <v>1.0005999999999999</v>
      </c>
      <c r="BL539">
        <v>7.1199999999999999E-2</v>
      </c>
      <c r="BM539">
        <v>1.5800000000000002E-2</v>
      </c>
      <c r="BN539">
        <v>4.7000000000000002E-3</v>
      </c>
      <c r="BO539">
        <v>0</v>
      </c>
      <c r="BP539">
        <v>1421.2</v>
      </c>
      <c r="BQ539">
        <v>66.400000000000006</v>
      </c>
      <c r="BR539">
        <v>11.4</v>
      </c>
      <c r="BS539">
        <v>3.2</v>
      </c>
      <c r="BT539">
        <v>0</v>
      </c>
      <c r="BU539">
        <v>1.3888</v>
      </c>
      <c r="BV539">
        <v>0.63929999999999998</v>
      </c>
      <c r="BW539">
        <v>0.1923</v>
      </c>
      <c r="BX539">
        <v>6.1899999999999997E-2</v>
      </c>
      <c r="BY539">
        <v>1.44E-2</v>
      </c>
      <c r="BZ539">
        <v>8.0000000000000002E-3</v>
      </c>
      <c r="CA539">
        <v>3.8999999999999998E-3</v>
      </c>
      <c r="CB539">
        <v>3.8E-3</v>
      </c>
      <c r="CC539">
        <v>1.5E-3</v>
      </c>
      <c r="CD539">
        <v>1.4E-3</v>
      </c>
      <c r="CE539">
        <v>2.0000000000000001E-4</v>
      </c>
      <c r="CF539">
        <v>2473.8000000000002</v>
      </c>
      <c r="CG539">
        <v>419.7</v>
      </c>
      <c r="CH539">
        <v>74.400000000000006</v>
      </c>
      <c r="CI539">
        <v>20.399999999999999</v>
      </c>
      <c r="CJ539">
        <v>5.3</v>
      </c>
      <c r="CK539">
        <v>3.1</v>
      </c>
      <c r="CL539">
        <v>1.4</v>
      </c>
      <c r="CM539">
        <v>1.3</v>
      </c>
      <c r="CN539">
        <v>0.5</v>
      </c>
      <c r="CO539">
        <v>0.5</v>
      </c>
      <c r="CP539">
        <v>0.1</v>
      </c>
      <c r="CQ539">
        <v>3000.4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48</v>
      </c>
      <c r="CX539">
        <v>16</v>
      </c>
      <c r="CY539">
        <v>10</v>
      </c>
      <c r="CZ539">
        <v>0</v>
      </c>
      <c r="DA539">
        <v>0</v>
      </c>
      <c r="DB539">
        <v>49</v>
      </c>
      <c r="DC539">
        <v>15</v>
      </c>
      <c r="DD539">
        <v>4</v>
      </c>
      <c r="DE539">
        <v>3</v>
      </c>
    </row>
    <row r="540" spans="1:109" x14ac:dyDescent="0.25">
      <c r="A540" s="1">
        <v>45752</v>
      </c>
      <c r="B540" t="s">
        <v>174</v>
      </c>
      <c r="C540" t="s">
        <v>138</v>
      </c>
      <c r="D540" t="s">
        <v>129</v>
      </c>
      <c r="E540" t="s">
        <v>175</v>
      </c>
      <c r="F540" t="s">
        <v>176</v>
      </c>
      <c r="G540" t="s">
        <v>127</v>
      </c>
      <c r="H540" t="s">
        <v>113</v>
      </c>
      <c r="I540" s="5" t="s">
        <v>178</v>
      </c>
      <c r="J540" s="5" t="s">
        <v>179</v>
      </c>
      <c r="K540" t="s">
        <v>154</v>
      </c>
      <c r="L540" t="s">
        <v>180</v>
      </c>
      <c r="M540">
        <v>343</v>
      </c>
      <c r="N540" s="6">
        <f>Table1[[#This Row],[Duration]]/60</f>
        <v>50</v>
      </c>
      <c r="O540" s="2">
        <v>45752.672257396</v>
      </c>
      <c r="P540" s="2">
        <v>45752.706984085999</v>
      </c>
      <c r="Q540">
        <v>3000</v>
      </c>
      <c r="R540" s="3">
        <v>4.7531999999999996</v>
      </c>
      <c r="S540" s="4">
        <v>154.34700000000001</v>
      </c>
      <c r="T540">
        <v>25</v>
      </c>
      <c r="U540" s="4">
        <v>491.25060000000002</v>
      </c>
      <c r="V540">
        <v>0</v>
      </c>
      <c r="W540">
        <v>0</v>
      </c>
      <c r="X540">
        <v>0</v>
      </c>
      <c r="Y540" s="4">
        <v>198.41069999999999</v>
      </c>
      <c r="Z540" s="3">
        <v>6.2801</v>
      </c>
      <c r="AA540" s="4">
        <v>95.064400000000006</v>
      </c>
      <c r="AB540" s="3">
        <v>7.3659999999999997</v>
      </c>
      <c r="AC540" s="4">
        <v>40.507899999999999</v>
      </c>
      <c r="AD540">
        <v>0</v>
      </c>
      <c r="AE540">
        <v>5.7289000000000003</v>
      </c>
      <c r="AF540">
        <v>4.7481999999999998</v>
      </c>
      <c r="AG540" s="7">
        <v>0.46389999999999998</v>
      </c>
      <c r="AH540" s="7">
        <v>2.3443999999999998</v>
      </c>
      <c r="AI540" s="7">
        <v>1.7906</v>
      </c>
      <c r="AJ540" s="7">
        <v>0.15429999999999999</v>
      </c>
      <c r="AK540" s="7">
        <v>0</v>
      </c>
      <c r="AL540">
        <v>1130.4000000000001</v>
      </c>
      <c r="AM540">
        <v>1356.1</v>
      </c>
      <c r="AN540">
        <v>484.9</v>
      </c>
      <c r="AO540">
        <v>29</v>
      </c>
      <c r="AP540">
        <v>0</v>
      </c>
      <c r="AQ540">
        <v>21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16</v>
      </c>
      <c r="AX540">
        <v>7</v>
      </c>
      <c r="AY540">
        <v>2</v>
      </c>
      <c r="AZ540">
        <v>0</v>
      </c>
      <c r="BA540">
        <v>1.9995000000000001</v>
      </c>
      <c r="BB540">
        <v>0.39900000000000002</v>
      </c>
      <c r="BC540">
        <v>8.0199999999999994E-2</v>
      </c>
      <c r="BD540">
        <v>1.4500000000000001E-2</v>
      </c>
      <c r="BE540">
        <v>4.4999999999999997E-3</v>
      </c>
      <c r="BF540">
        <v>1249.3</v>
      </c>
      <c r="BG540">
        <v>174.7</v>
      </c>
      <c r="BH540">
        <v>30.8</v>
      </c>
      <c r="BI540">
        <v>4.9000000000000004</v>
      </c>
      <c r="BJ540">
        <v>1.6</v>
      </c>
      <c r="BK540">
        <v>1.7871999999999999</v>
      </c>
      <c r="BL540">
        <v>0.38080000000000003</v>
      </c>
      <c r="BM540">
        <v>7.4899999999999994E-2</v>
      </c>
      <c r="BN540">
        <v>1.11E-2</v>
      </c>
      <c r="BO540">
        <v>1.6000000000000001E-3</v>
      </c>
      <c r="BP540">
        <v>1318.5</v>
      </c>
      <c r="BQ540">
        <v>176.7</v>
      </c>
      <c r="BR540">
        <v>35.700000000000003</v>
      </c>
      <c r="BS540">
        <v>7</v>
      </c>
      <c r="BT540">
        <v>1.2</v>
      </c>
      <c r="BU540">
        <v>0.86519999999999997</v>
      </c>
      <c r="BV540">
        <v>1.1327</v>
      </c>
      <c r="BW540">
        <v>1.2663</v>
      </c>
      <c r="BX540">
        <v>0.85060000000000002</v>
      </c>
      <c r="BY540">
        <v>0.36230000000000001</v>
      </c>
      <c r="BZ540">
        <v>0.1424</v>
      </c>
      <c r="CA540">
        <v>6.7699999999999996E-2</v>
      </c>
      <c r="CB540">
        <v>2.9700000000000001E-2</v>
      </c>
      <c r="CC540">
        <v>1.6299999999999999E-2</v>
      </c>
      <c r="CD540">
        <v>9.1000000000000004E-3</v>
      </c>
      <c r="CE540">
        <v>1.11E-2</v>
      </c>
      <c r="CF540">
        <v>1468.9</v>
      </c>
      <c r="CG540">
        <v>686.9</v>
      </c>
      <c r="CH540">
        <v>439.1</v>
      </c>
      <c r="CI540">
        <v>237.3</v>
      </c>
      <c r="CJ540">
        <v>93</v>
      </c>
      <c r="CK540">
        <v>37.5</v>
      </c>
      <c r="CL540">
        <v>19.2</v>
      </c>
      <c r="CM540">
        <v>8.1</v>
      </c>
      <c r="CN540">
        <v>4.7</v>
      </c>
      <c r="CO540">
        <v>2.6</v>
      </c>
      <c r="CP540">
        <v>3.1</v>
      </c>
      <c r="CQ540">
        <v>3000.4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116</v>
      </c>
      <c r="CX540">
        <v>77</v>
      </c>
      <c r="CY540">
        <v>23</v>
      </c>
      <c r="CZ540">
        <v>5</v>
      </c>
      <c r="DA540">
        <v>0</v>
      </c>
      <c r="DB540">
        <v>130</v>
      </c>
      <c r="DC540">
        <v>68</v>
      </c>
      <c r="DD540">
        <v>16</v>
      </c>
      <c r="DE540">
        <v>6</v>
      </c>
    </row>
    <row r="541" spans="1:109" x14ac:dyDescent="0.25">
      <c r="A541" s="1">
        <v>45752</v>
      </c>
      <c r="B541" t="s">
        <v>174</v>
      </c>
      <c r="C541" t="s">
        <v>134</v>
      </c>
      <c r="D541" t="s">
        <v>129</v>
      </c>
      <c r="E541" t="s">
        <v>175</v>
      </c>
      <c r="F541" t="s">
        <v>176</v>
      </c>
      <c r="G541" t="s">
        <v>127</v>
      </c>
      <c r="H541" t="s">
        <v>113</v>
      </c>
      <c r="I541" s="5" t="s">
        <v>178</v>
      </c>
      <c r="J541" s="5" t="s">
        <v>179</v>
      </c>
      <c r="K541" t="s">
        <v>154</v>
      </c>
      <c r="L541" t="s">
        <v>180</v>
      </c>
      <c r="M541">
        <v>343</v>
      </c>
      <c r="N541" s="6">
        <f>Table1[[#This Row],[Duration]]/60</f>
        <v>50</v>
      </c>
      <c r="O541" s="2">
        <v>45752.672257396</v>
      </c>
      <c r="P541" s="2">
        <v>45752.706984085999</v>
      </c>
      <c r="Q541">
        <v>3000</v>
      </c>
      <c r="R541" s="3">
        <v>4.5724999999999998</v>
      </c>
      <c r="S541" s="4">
        <v>202.14400000000001</v>
      </c>
      <c r="T541">
        <v>15</v>
      </c>
      <c r="U541" s="4">
        <v>489.17059999999998</v>
      </c>
      <c r="V541">
        <v>2</v>
      </c>
      <c r="W541">
        <v>0</v>
      </c>
      <c r="X541">
        <v>0</v>
      </c>
      <c r="Y541" s="4">
        <v>188.35249999999999</v>
      </c>
      <c r="Z541" s="3">
        <v>6.8623000000000003</v>
      </c>
      <c r="AA541" s="4">
        <v>91.450299999999999</v>
      </c>
      <c r="AB541" s="3">
        <v>6.8902000000000001</v>
      </c>
      <c r="AC541" s="4">
        <v>40.713200000000001</v>
      </c>
      <c r="AD541">
        <v>0</v>
      </c>
      <c r="AE541">
        <v>5.9149000000000003</v>
      </c>
      <c r="AF541">
        <v>5.1273</v>
      </c>
      <c r="AG541" s="7">
        <v>0.4405</v>
      </c>
      <c r="AH541" s="7">
        <v>2.7879</v>
      </c>
      <c r="AI541" s="7">
        <v>1.1418999999999999</v>
      </c>
      <c r="AJ541" s="7">
        <v>0.1971</v>
      </c>
      <c r="AK541" s="7">
        <v>5.0000000000000001E-3</v>
      </c>
      <c r="AL541">
        <v>1023.5</v>
      </c>
      <c r="AM541">
        <v>1625.9</v>
      </c>
      <c r="AN541">
        <v>315.7</v>
      </c>
      <c r="AO541">
        <v>34.700000000000003</v>
      </c>
      <c r="AP541">
        <v>0.7</v>
      </c>
      <c r="AQ541">
        <v>82</v>
      </c>
      <c r="AR541">
        <v>2</v>
      </c>
      <c r="AS541">
        <v>0</v>
      </c>
      <c r="AT541">
        <v>0</v>
      </c>
      <c r="AU541">
        <v>0</v>
      </c>
      <c r="AV541">
        <v>0</v>
      </c>
      <c r="AW541">
        <v>10</v>
      </c>
      <c r="AX541">
        <v>3</v>
      </c>
      <c r="AY541">
        <v>0</v>
      </c>
      <c r="AZ541">
        <v>2</v>
      </c>
      <c r="BA541">
        <v>1.8498000000000001</v>
      </c>
      <c r="BB541">
        <v>0.28560000000000002</v>
      </c>
      <c r="BC541">
        <v>8.3299999999999999E-2</v>
      </c>
      <c r="BD541">
        <v>3.15E-2</v>
      </c>
      <c r="BE541">
        <v>1.15E-2</v>
      </c>
      <c r="BF541">
        <v>1282.7</v>
      </c>
      <c r="BG541">
        <v>130.69999999999999</v>
      </c>
      <c r="BH541">
        <v>32.799999999999997</v>
      </c>
      <c r="BI541">
        <v>9.6</v>
      </c>
      <c r="BJ541">
        <v>3.5</v>
      </c>
      <c r="BK541">
        <v>1.9835</v>
      </c>
      <c r="BL541">
        <v>0.27110000000000001</v>
      </c>
      <c r="BM541">
        <v>4.5699999999999998E-2</v>
      </c>
      <c r="BN541">
        <v>8.2000000000000007E-3</v>
      </c>
      <c r="BO541">
        <v>2.3E-3</v>
      </c>
      <c r="BP541">
        <v>1378</v>
      </c>
      <c r="BQ541">
        <v>131.80000000000001</v>
      </c>
      <c r="BR541">
        <v>25.1</v>
      </c>
      <c r="BS541">
        <v>5</v>
      </c>
      <c r="BT541">
        <v>1.3</v>
      </c>
      <c r="BU541">
        <v>0.88139999999999996</v>
      </c>
      <c r="BV541">
        <v>1.5008999999999999</v>
      </c>
      <c r="BW541">
        <v>1.1404000000000001</v>
      </c>
      <c r="BX541">
        <v>0.55059999999999998</v>
      </c>
      <c r="BY541">
        <v>0.2442</v>
      </c>
      <c r="BZ541">
        <v>0.12529999999999999</v>
      </c>
      <c r="CA541">
        <v>6.0600000000000001E-2</v>
      </c>
      <c r="CB541">
        <v>3.1600000000000003E-2</v>
      </c>
      <c r="CC541">
        <v>1.84E-2</v>
      </c>
      <c r="CD541">
        <v>9.2999999999999992E-3</v>
      </c>
      <c r="CE541">
        <v>9.9000000000000008E-3</v>
      </c>
      <c r="CF541">
        <v>1395.1</v>
      </c>
      <c r="CG541">
        <v>913.8</v>
      </c>
      <c r="CH541">
        <v>410.2</v>
      </c>
      <c r="CI541">
        <v>161.30000000000001</v>
      </c>
      <c r="CJ541">
        <v>60.8</v>
      </c>
      <c r="CK541">
        <v>29.2</v>
      </c>
      <c r="CL541">
        <v>13.5</v>
      </c>
      <c r="CM541">
        <v>6.9</v>
      </c>
      <c r="CN541">
        <v>4.2</v>
      </c>
      <c r="CO541">
        <v>2.2999999999999998</v>
      </c>
      <c r="CP541">
        <v>3.2</v>
      </c>
      <c r="CQ541">
        <v>3000.4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112</v>
      </c>
      <c r="CX541">
        <v>58</v>
      </c>
      <c r="CY541">
        <v>12</v>
      </c>
      <c r="CZ541">
        <v>6</v>
      </c>
      <c r="DA541">
        <v>0</v>
      </c>
      <c r="DB541">
        <v>88</v>
      </c>
      <c r="DC541">
        <v>61</v>
      </c>
      <c r="DD541">
        <v>21</v>
      </c>
      <c r="DE541">
        <v>13</v>
      </c>
    </row>
    <row r="542" spans="1:109" x14ac:dyDescent="0.25">
      <c r="A542" s="1">
        <v>45752</v>
      </c>
      <c r="B542" t="s">
        <v>174</v>
      </c>
      <c r="C542" t="s">
        <v>139</v>
      </c>
      <c r="D542" t="s">
        <v>129</v>
      </c>
      <c r="E542" t="s">
        <v>175</v>
      </c>
      <c r="F542" t="s">
        <v>176</v>
      </c>
      <c r="G542" t="s">
        <v>127</v>
      </c>
      <c r="H542" t="s">
        <v>113</v>
      </c>
      <c r="I542" s="5" t="s">
        <v>178</v>
      </c>
      <c r="J542" s="5" t="s">
        <v>179</v>
      </c>
      <c r="K542" t="s">
        <v>154</v>
      </c>
      <c r="L542" t="s">
        <v>180</v>
      </c>
      <c r="M542">
        <v>343</v>
      </c>
      <c r="N542" s="6">
        <f>Table1[[#This Row],[Duration]]/60</f>
        <v>11.9</v>
      </c>
      <c r="O542" s="2">
        <v>45752.672257396</v>
      </c>
      <c r="P542" s="2">
        <v>45752.706984085999</v>
      </c>
      <c r="Q542">
        <v>714</v>
      </c>
      <c r="R542" s="3">
        <v>1.3691</v>
      </c>
      <c r="S542" s="4">
        <v>68.828999999999994</v>
      </c>
      <c r="T542">
        <v>8</v>
      </c>
      <c r="U542" s="4">
        <v>161.33500000000001</v>
      </c>
      <c r="V542">
        <v>0</v>
      </c>
      <c r="W542">
        <v>0</v>
      </c>
      <c r="X542">
        <v>0</v>
      </c>
      <c r="Y542" s="4">
        <v>58.180399999999999</v>
      </c>
      <c r="Z542" s="3">
        <v>6.2488999999999999</v>
      </c>
      <c r="AA542" s="4">
        <v>115.0492</v>
      </c>
      <c r="AB542" s="3">
        <v>2.1425999999999998</v>
      </c>
      <c r="AC542" s="4">
        <v>12.128</v>
      </c>
      <c r="AD542">
        <v>0</v>
      </c>
      <c r="AE542">
        <v>5.7222999999999997</v>
      </c>
      <c r="AF542">
        <v>5.0263</v>
      </c>
      <c r="AG542" s="7">
        <v>8.7999999999999995E-2</v>
      </c>
      <c r="AH542" s="7">
        <v>0.69240000000000002</v>
      </c>
      <c r="AI542" s="7">
        <v>0.51980000000000004</v>
      </c>
      <c r="AJ542" s="7">
        <v>6.88E-2</v>
      </c>
      <c r="AK542" s="7">
        <v>0</v>
      </c>
      <c r="AL542">
        <v>2443.5</v>
      </c>
      <c r="AM542">
        <v>406.8</v>
      </c>
      <c r="AN542">
        <v>137.6</v>
      </c>
      <c r="AO542">
        <v>12.6</v>
      </c>
      <c r="AP542">
        <v>0</v>
      </c>
      <c r="AQ542">
        <v>30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4</v>
      </c>
      <c r="AX542">
        <v>1</v>
      </c>
      <c r="AY542">
        <v>2</v>
      </c>
      <c r="AZ542">
        <v>1</v>
      </c>
      <c r="BA542">
        <v>0.52370000000000005</v>
      </c>
      <c r="BB542">
        <v>0.1132</v>
      </c>
      <c r="BC542">
        <v>3.3099999999999997E-2</v>
      </c>
      <c r="BD542">
        <v>9.4000000000000004E-3</v>
      </c>
      <c r="BE542">
        <v>2.5999999999999999E-3</v>
      </c>
      <c r="BF542">
        <v>294.39999999999998</v>
      </c>
      <c r="BG542">
        <v>42.7</v>
      </c>
      <c r="BH542">
        <v>11.6</v>
      </c>
      <c r="BI542">
        <v>3.5</v>
      </c>
      <c r="BJ542">
        <v>0.7</v>
      </c>
      <c r="BK542">
        <v>0.55059999999999998</v>
      </c>
      <c r="BL542">
        <v>0.1114</v>
      </c>
      <c r="BM542">
        <v>2.12E-2</v>
      </c>
      <c r="BN542">
        <v>3.3E-3</v>
      </c>
      <c r="BO542">
        <v>5.9999999999999995E-4</v>
      </c>
      <c r="BP542">
        <v>2589.9</v>
      </c>
      <c r="BQ542">
        <v>46.5</v>
      </c>
      <c r="BR542">
        <v>9.1</v>
      </c>
      <c r="BS542">
        <v>1.8</v>
      </c>
      <c r="BT542">
        <v>0.3</v>
      </c>
      <c r="BU542">
        <v>0.2019</v>
      </c>
      <c r="BV542">
        <v>0.3664</v>
      </c>
      <c r="BW542">
        <v>0.30409999999999998</v>
      </c>
      <c r="BX542">
        <v>0.26719999999999999</v>
      </c>
      <c r="BY542">
        <v>0.1174</v>
      </c>
      <c r="BZ542">
        <v>4.6300000000000001E-2</v>
      </c>
      <c r="CA542">
        <v>3.4700000000000002E-2</v>
      </c>
      <c r="CB542">
        <v>1.6899999999999998E-2</v>
      </c>
      <c r="CC542">
        <v>5.0000000000000001E-3</v>
      </c>
      <c r="CD542">
        <v>3.8E-3</v>
      </c>
      <c r="CE542">
        <v>5.3E-3</v>
      </c>
      <c r="CF542">
        <v>2540.6</v>
      </c>
      <c r="CG542">
        <v>222.9</v>
      </c>
      <c r="CH542">
        <v>107.6</v>
      </c>
      <c r="CI542">
        <v>72.099999999999994</v>
      </c>
      <c r="CJ542">
        <v>29.3</v>
      </c>
      <c r="CK542">
        <v>11.2</v>
      </c>
      <c r="CL542">
        <v>8.6999999999999993</v>
      </c>
      <c r="CM542">
        <v>4.0999999999999996</v>
      </c>
      <c r="CN542">
        <v>1.3</v>
      </c>
      <c r="CO542">
        <v>1.1000000000000001</v>
      </c>
      <c r="CP542">
        <v>1.6</v>
      </c>
      <c r="CQ542">
        <v>3000.4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34</v>
      </c>
      <c r="CX542">
        <v>19</v>
      </c>
      <c r="CY542">
        <v>3</v>
      </c>
      <c r="CZ542">
        <v>3</v>
      </c>
      <c r="DA542">
        <v>0</v>
      </c>
      <c r="DB542">
        <v>33</v>
      </c>
      <c r="DC542">
        <v>17</v>
      </c>
      <c r="DD542">
        <v>11</v>
      </c>
      <c r="DE542">
        <v>3</v>
      </c>
    </row>
    <row r="543" spans="1:109" x14ac:dyDescent="0.25">
      <c r="A543" s="1">
        <v>45752</v>
      </c>
      <c r="B543" t="s">
        <v>174</v>
      </c>
      <c r="C543" t="s">
        <v>181</v>
      </c>
      <c r="D543" t="s">
        <v>129</v>
      </c>
      <c r="E543" t="s">
        <v>175</v>
      </c>
      <c r="F543" t="s">
        <v>176</v>
      </c>
      <c r="G543" t="s">
        <v>127</v>
      </c>
      <c r="H543" t="s">
        <v>113</v>
      </c>
      <c r="I543" s="5" t="s">
        <v>178</v>
      </c>
      <c r="J543" s="5" t="s">
        <v>179</v>
      </c>
      <c r="K543" t="s">
        <v>154</v>
      </c>
      <c r="L543" t="s">
        <v>180</v>
      </c>
      <c r="M543">
        <v>343</v>
      </c>
      <c r="N543" s="6">
        <f>Table1[[#This Row],[Duration]]/60</f>
        <v>50</v>
      </c>
      <c r="O543" s="2">
        <v>45752.672257396</v>
      </c>
      <c r="P543" s="2">
        <v>45752.706984085999</v>
      </c>
      <c r="Q543">
        <v>3000</v>
      </c>
      <c r="R543" s="3">
        <v>4.7488000000000001</v>
      </c>
      <c r="S543" s="4">
        <v>200.624</v>
      </c>
      <c r="T543">
        <v>27</v>
      </c>
      <c r="U543" s="4">
        <v>505.08730000000003</v>
      </c>
      <c r="V543">
        <v>4</v>
      </c>
      <c r="W543">
        <v>0</v>
      </c>
      <c r="X543">
        <v>0</v>
      </c>
      <c r="Y543" s="4">
        <v>200.5309</v>
      </c>
      <c r="Z543" s="3">
        <v>6.5867000000000004</v>
      </c>
      <c r="AA543" s="4">
        <v>94.9756</v>
      </c>
      <c r="AB543" s="3">
        <v>7.4531999999999998</v>
      </c>
      <c r="AC543" s="4">
        <v>41.323099999999997</v>
      </c>
      <c r="AD543">
        <v>0</v>
      </c>
      <c r="AE543">
        <v>6.2534000000000001</v>
      </c>
      <c r="AF543">
        <v>6.4001000000000001</v>
      </c>
      <c r="AG543" s="7">
        <v>0.42330000000000001</v>
      </c>
      <c r="AH543" s="7">
        <v>2.6214</v>
      </c>
      <c r="AI543" s="7">
        <v>1.5034000000000001</v>
      </c>
      <c r="AJ543" s="7">
        <v>0.2006</v>
      </c>
      <c r="AK543" s="7">
        <v>0</v>
      </c>
      <c r="AL543">
        <v>1009.1</v>
      </c>
      <c r="AM543">
        <v>1547.1</v>
      </c>
      <c r="AN543">
        <v>407.6</v>
      </c>
      <c r="AO543">
        <v>36.700000000000003</v>
      </c>
      <c r="AP543">
        <v>0</v>
      </c>
      <c r="AQ543">
        <v>98</v>
      </c>
      <c r="AR543">
        <v>4</v>
      </c>
      <c r="AS543">
        <v>0</v>
      </c>
      <c r="AT543">
        <v>0</v>
      </c>
      <c r="AU543">
        <v>0</v>
      </c>
      <c r="AV543">
        <v>0</v>
      </c>
      <c r="AW543">
        <v>20</v>
      </c>
      <c r="AX543">
        <v>6</v>
      </c>
      <c r="AY543">
        <v>1</v>
      </c>
      <c r="AZ543">
        <v>0</v>
      </c>
      <c r="BA543">
        <v>1.9249000000000001</v>
      </c>
      <c r="BB543">
        <v>0.3947</v>
      </c>
      <c r="BC543">
        <v>0.1008</v>
      </c>
      <c r="BD543">
        <v>3.5700000000000003E-2</v>
      </c>
      <c r="BE543">
        <v>8.8000000000000005E-3</v>
      </c>
      <c r="BF543">
        <v>1308.3</v>
      </c>
      <c r="BG543">
        <v>166.7</v>
      </c>
      <c r="BH543">
        <v>37</v>
      </c>
      <c r="BI543">
        <v>12.1</v>
      </c>
      <c r="BJ543">
        <v>2.9</v>
      </c>
      <c r="BK543">
        <v>1.8085</v>
      </c>
      <c r="BL543">
        <v>0.35859999999999997</v>
      </c>
      <c r="BM543">
        <v>9.1200000000000003E-2</v>
      </c>
      <c r="BN543">
        <v>2.1899999999999999E-2</v>
      </c>
      <c r="BO543">
        <v>3.5999999999999999E-3</v>
      </c>
      <c r="BP543">
        <v>1248.5999999999999</v>
      </c>
      <c r="BQ543">
        <v>166.9</v>
      </c>
      <c r="BR543">
        <v>43.8</v>
      </c>
      <c r="BS543">
        <v>12.2</v>
      </c>
      <c r="BT543">
        <v>2</v>
      </c>
      <c r="BU543">
        <v>0.83509999999999995</v>
      </c>
      <c r="BV543">
        <v>1.4228000000000001</v>
      </c>
      <c r="BW543">
        <v>1.1248</v>
      </c>
      <c r="BX543">
        <v>0.67979999999999996</v>
      </c>
      <c r="BY543">
        <v>0.33729999999999999</v>
      </c>
      <c r="BZ543">
        <v>0.15029999999999999</v>
      </c>
      <c r="CA543">
        <v>8.1600000000000006E-2</v>
      </c>
      <c r="CB543">
        <v>5.1900000000000002E-2</v>
      </c>
      <c r="CC543">
        <v>2.3699999999999999E-2</v>
      </c>
      <c r="CD543">
        <v>1.7000000000000001E-2</v>
      </c>
      <c r="CE543">
        <v>2.46E-2</v>
      </c>
      <c r="CF543">
        <v>1353.6</v>
      </c>
      <c r="CG543">
        <v>879</v>
      </c>
      <c r="CH543">
        <v>396.9</v>
      </c>
      <c r="CI543">
        <v>193.2</v>
      </c>
      <c r="CJ543">
        <v>86.3</v>
      </c>
      <c r="CK543">
        <v>38.5</v>
      </c>
      <c r="CL543">
        <v>20.8</v>
      </c>
      <c r="CM543">
        <v>13.5</v>
      </c>
      <c r="CN543">
        <v>6.8</v>
      </c>
      <c r="CO543">
        <v>4.5999999999999996</v>
      </c>
      <c r="CP543">
        <v>7.3</v>
      </c>
      <c r="CQ543">
        <v>3000.4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118</v>
      </c>
      <c r="CX543">
        <v>74</v>
      </c>
      <c r="CY543">
        <v>30</v>
      </c>
      <c r="CZ543">
        <v>11</v>
      </c>
      <c r="DA543">
        <v>0</v>
      </c>
      <c r="DB543">
        <v>119</v>
      </c>
      <c r="DC543">
        <v>60</v>
      </c>
      <c r="DD543">
        <v>37</v>
      </c>
      <c r="DE543">
        <v>12</v>
      </c>
    </row>
    <row r="544" spans="1:109" x14ac:dyDescent="0.25">
      <c r="A544" s="1">
        <v>45752</v>
      </c>
      <c r="B544" t="s">
        <v>174</v>
      </c>
      <c r="C544" t="s">
        <v>140</v>
      </c>
      <c r="D544" t="s">
        <v>129</v>
      </c>
      <c r="E544" t="s">
        <v>175</v>
      </c>
      <c r="F544" t="s">
        <v>176</v>
      </c>
      <c r="G544" t="s">
        <v>127</v>
      </c>
      <c r="H544" t="s">
        <v>113</v>
      </c>
      <c r="I544" s="5" t="s">
        <v>178</v>
      </c>
      <c r="J544" s="5" t="s">
        <v>179</v>
      </c>
      <c r="K544" t="s">
        <v>154</v>
      </c>
      <c r="L544" t="s">
        <v>180</v>
      </c>
      <c r="M544">
        <v>343</v>
      </c>
      <c r="N544" s="6">
        <f>Table1[[#This Row],[Duration]]/60</f>
        <v>40.383333333333333</v>
      </c>
      <c r="O544" s="2">
        <v>45752.672257396</v>
      </c>
      <c r="P544" s="2">
        <v>45752.706984085999</v>
      </c>
      <c r="Q544">
        <v>2423</v>
      </c>
      <c r="R544" s="3">
        <v>4.2173999999999996</v>
      </c>
      <c r="S544" s="4">
        <v>181.755</v>
      </c>
      <c r="T544">
        <v>18</v>
      </c>
      <c r="U544" s="4">
        <v>429.8229</v>
      </c>
      <c r="V544">
        <v>0</v>
      </c>
      <c r="W544">
        <v>0</v>
      </c>
      <c r="X544">
        <v>0</v>
      </c>
      <c r="Y544" s="4">
        <v>182.6585</v>
      </c>
      <c r="Z544" s="3">
        <v>6.7111999999999998</v>
      </c>
      <c r="AA544" s="4">
        <v>104.4345</v>
      </c>
      <c r="AB544" s="3">
        <v>6.4448999999999996</v>
      </c>
      <c r="AC544" s="4">
        <v>38.6736</v>
      </c>
      <c r="AD544">
        <v>0</v>
      </c>
      <c r="AE544">
        <v>7.3689</v>
      </c>
      <c r="AF544">
        <v>4.3312999999999997</v>
      </c>
      <c r="AG544" s="7">
        <v>0.2888</v>
      </c>
      <c r="AH544" s="7">
        <v>2.2566999999999999</v>
      </c>
      <c r="AI544" s="7">
        <v>1.4902</v>
      </c>
      <c r="AJ544" s="7">
        <v>0.18179999999999999</v>
      </c>
      <c r="AK544" s="7">
        <v>0</v>
      </c>
      <c r="AL544">
        <v>1277</v>
      </c>
      <c r="AM544">
        <v>1283.9000000000001</v>
      </c>
      <c r="AN544">
        <v>406.9</v>
      </c>
      <c r="AO544">
        <v>32.700000000000003</v>
      </c>
      <c r="AP544">
        <v>0</v>
      </c>
      <c r="AQ544">
        <v>89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8</v>
      </c>
      <c r="AX544">
        <v>9</v>
      </c>
      <c r="AY544">
        <v>1</v>
      </c>
      <c r="AZ544">
        <v>0</v>
      </c>
      <c r="BA544">
        <v>1.7082999999999999</v>
      </c>
      <c r="BB544">
        <v>0.30790000000000001</v>
      </c>
      <c r="BC544">
        <v>6.6699999999999995E-2</v>
      </c>
      <c r="BD544">
        <v>2.2100000000000002E-2</v>
      </c>
      <c r="BE544">
        <v>8.8000000000000005E-3</v>
      </c>
      <c r="BF544">
        <v>1022.8</v>
      </c>
      <c r="BG544">
        <v>127.2</v>
      </c>
      <c r="BH544">
        <v>24.7</v>
      </c>
      <c r="BI544">
        <v>7.5</v>
      </c>
      <c r="BJ544">
        <v>2.5</v>
      </c>
      <c r="BK544">
        <v>1.7405999999999999</v>
      </c>
      <c r="BL544">
        <v>0.30919999999999997</v>
      </c>
      <c r="BM544">
        <v>4.65E-2</v>
      </c>
      <c r="BN544">
        <v>6.8999999999999999E-3</v>
      </c>
      <c r="BO544">
        <v>5.0000000000000001E-4</v>
      </c>
      <c r="BP544">
        <v>1649.4</v>
      </c>
      <c r="BQ544">
        <v>140.6</v>
      </c>
      <c r="BR544">
        <v>21.6</v>
      </c>
      <c r="BS544">
        <v>3.8</v>
      </c>
      <c r="BT544">
        <v>0.4</v>
      </c>
      <c r="BU544">
        <v>0.57410000000000005</v>
      </c>
      <c r="BV544">
        <v>1.2184999999999999</v>
      </c>
      <c r="BW544">
        <v>1.1423000000000001</v>
      </c>
      <c r="BX544">
        <v>0.73019999999999996</v>
      </c>
      <c r="BY544">
        <v>0.29270000000000002</v>
      </c>
      <c r="BZ544">
        <v>0.1399</v>
      </c>
      <c r="CA544">
        <v>5.8099999999999999E-2</v>
      </c>
      <c r="CB544">
        <v>2.8299999999999999E-2</v>
      </c>
      <c r="CC544">
        <v>1.35E-2</v>
      </c>
      <c r="CD544">
        <v>9.9000000000000008E-3</v>
      </c>
      <c r="CE544">
        <v>9.9000000000000008E-3</v>
      </c>
      <c r="CF544">
        <v>1514.6</v>
      </c>
      <c r="CG544">
        <v>742.6</v>
      </c>
      <c r="CH544">
        <v>400.2</v>
      </c>
      <c r="CI544">
        <v>206.3</v>
      </c>
      <c r="CJ544">
        <v>73.400000000000006</v>
      </c>
      <c r="CK544">
        <v>34.299999999999997</v>
      </c>
      <c r="CL544">
        <v>13.5</v>
      </c>
      <c r="CM544">
        <v>6.9</v>
      </c>
      <c r="CN544">
        <v>3.3</v>
      </c>
      <c r="CO544">
        <v>2.7</v>
      </c>
      <c r="CP544">
        <v>2.7</v>
      </c>
      <c r="CQ544">
        <v>3000.4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120</v>
      </c>
      <c r="CX544">
        <v>54</v>
      </c>
      <c r="CY544">
        <v>13</v>
      </c>
      <c r="CZ544">
        <v>2</v>
      </c>
      <c r="DA544">
        <v>0</v>
      </c>
      <c r="DB544">
        <v>123</v>
      </c>
      <c r="DC544">
        <v>47</v>
      </c>
      <c r="DD544">
        <v>16</v>
      </c>
      <c r="DE544">
        <v>11</v>
      </c>
    </row>
    <row r="545" spans="1:109" x14ac:dyDescent="0.25">
      <c r="A545" s="1">
        <v>45752</v>
      </c>
      <c r="B545" t="s">
        <v>174</v>
      </c>
      <c r="C545" t="s">
        <v>136</v>
      </c>
      <c r="D545" t="s">
        <v>129</v>
      </c>
      <c r="E545" t="s">
        <v>175</v>
      </c>
      <c r="F545" t="s">
        <v>176</v>
      </c>
      <c r="G545" t="s">
        <v>127</v>
      </c>
      <c r="H545" t="s">
        <v>113</v>
      </c>
      <c r="I545" s="5" t="s">
        <v>178</v>
      </c>
      <c r="J545" s="5" t="s">
        <v>179</v>
      </c>
      <c r="K545" t="s">
        <v>154</v>
      </c>
      <c r="L545" t="s">
        <v>180</v>
      </c>
      <c r="M545">
        <v>343</v>
      </c>
      <c r="N545" s="6">
        <f>Table1[[#This Row],[Duration]]/60</f>
        <v>50</v>
      </c>
      <c r="O545" s="2">
        <v>45752.672257396</v>
      </c>
      <c r="P545" s="2">
        <v>45752.706984085999</v>
      </c>
      <c r="Q545">
        <v>3000</v>
      </c>
      <c r="R545" s="3">
        <v>4.4602000000000004</v>
      </c>
      <c r="S545" s="4">
        <v>193.17</v>
      </c>
      <c r="T545">
        <v>21</v>
      </c>
      <c r="U545" s="4">
        <v>476.96699999999998</v>
      </c>
      <c r="V545">
        <v>0</v>
      </c>
      <c r="W545">
        <v>0</v>
      </c>
      <c r="X545">
        <v>0</v>
      </c>
      <c r="Y545" s="4">
        <v>182.35220000000001</v>
      </c>
      <c r="Z545" s="3">
        <v>6.4866999999999999</v>
      </c>
      <c r="AA545" s="4">
        <v>89.203900000000004</v>
      </c>
      <c r="AB545" s="3">
        <v>6.8216999999999999</v>
      </c>
      <c r="AC545" s="4">
        <v>37.183799999999998</v>
      </c>
      <c r="AD545">
        <v>0</v>
      </c>
      <c r="AE545">
        <v>5.9222999999999999</v>
      </c>
      <c r="AF545">
        <v>3.9645000000000001</v>
      </c>
      <c r="AG545" s="7">
        <v>0.49340000000000001</v>
      </c>
      <c r="AH545" s="7">
        <v>2.6514000000000002</v>
      </c>
      <c r="AI545" s="7">
        <v>1.1222000000000001</v>
      </c>
      <c r="AJ545" s="7">
        <v>0.19320000000000001</v>
      </c>
      <c r="AK545" s="7">
        <v>0</v>
      </c>
      <c r="AL545">
        <v>1068.8</v>
      </c>
      <c r="AM545">
        <v>1590.7</v>
      </c>
      <c r="AN545">
        <v>306.39999999999998</v>
      </c>
      <c r="AO545">
        <v>34.6</v>
      </c>
      <c r="AP545">
        <v>0</v>
      </c>
      <c r="AQ545">
        <v>62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14</v>
      </c>
      <c r="AX545">
        <v>7</v>
      </c>
      <c r="AY545">
        <v>0</v>
      </c>
      <c r="AZ545">
        <v>0</v>
      </c>
      <c r="BA545">
        <v>1.7398</v>
      </c>
      <c r="BB545">
        <v>0.33110000000000001</v>
      </c>
      <c r="BC545">
        <v>9.3100000000000002E-2</v>
      </c>
      <c r="BD545">
        <v>3.27E-2</v>
      </c>
      <c r="BE545">
        <v>6.1999999999999998E-3</v>
      </c>
      <c r="BF545">
        <v>1253.5999999999999</v>
      </c>
      <c r="BG545">
        <v>146.19999999999999</v>
      </c>
      <c r="BH545">
        <v>33.299999999999997</v>
      </c>
      <c r="BI545">
        <v>10.9</v>
      </c>
      <c r="BJ545">
        <v>1.8</v>
      </c>
      <c r="BK545">
        <v>1.8445</v>
      </c>
      <c r="BL545">
        <v>0.34949999999999998</v>
      </c>
      <c r="BM545">
        <v>5.4199999999999998E-2</v>
      </c>
      <c r="BN545">
        <v>8.6999999999999994E-3</v>
      </c>
      <c r="BO545">
        <v>4.0000000000000002E-4</v>
      </c>
      <c r="BP545">
        <v>1367.2</v>
      </c>
      <c r="BQ545">
        <v>157.69999999999999</v>
      </c>
      <c r="BR545">
        <v>24.4</v>
      </c>
      <c r="BS545">
        <v>5.0999999999999996</v>
      </c>
      <c r="BT545">
        <v>0.3</v>
      </c>
      <c r="BU545">
        <v>0.95299999999999996</v>
      </c>
      <c r="BV545">
        <v>1.4764999999999999</v>
      </c>
      <c r="BW545">
        <v>0.95340000000000003</v>
      </c>
      <c r="BX545">
        <v>0.50849999999999995</v>
      </c>
      <c r="BY545">
        <v>0.27500000000000002</v>
      </c>
      <c r="BZ545">
        <v>0.14269999999999999</v>
      </c>
      <c r="CA545">
        <v>6.3299999999999995E-2</v>
      </c>
      <c r="CB545">
        <v>3.85E-2</v>
      </c>
      <c r="CC545">
        <v>2.58E-2</v>
      </c>
      <c r="CD545">
        <v>1.3599999999999999E-2</v>
      </c>
      <c r="CE545">
        <v>9.9000000000000008E-3</v>
      </c>
      <c r="CF545">
        <v>1455</v>
      </c>
      <c r="CG545">
        <v>914.4</v>
      </c>
      <c r="CH545">
        <v>342.5</v>
      </c>
      <c r="CI545">
        <v>147.69999999999999</v>
      </c>
      <c r="CJ545">
        <v>69.5</v>
      </c>
      <c r="CK545">
        <v>34.5</v>
      </c>
      <c r="CL545">
        <v>15.7</v>
      </c>
      <c r="CM545">
        <v>9.1</v>
      </c>
      <c r="CN545">
        <v>6.5</v>
      </c>
      <c r="CO545">
        <v>2.8</v>
      </c>
      <c r="CP545">
        <v>2.8</v>
      </c>
      <c r="CQ545">
        <v>3000.4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122</v>
      </c>
      <c r="CX545">
        <v>54</v>
      </c>
      <c r="CY545">
        <v>19</v>
      </c>
      <c r="CZ545">
        <v>1</v>
      </c>
      <c r="DA545">
        <v>0</v>
      </c>
      <c r="DB545">
        <v>107</v>
      </c>
      <c r="DC545">
        <v>65</v>
      </c>
      <c r="DD545">
        <v>22</v>
      </c>
      <c r="DE545">
        <v>8</v>
      </c>
    </row>
    <row r="546" spans="1:109" x14ac:dyDescent="0.25">
      <c r="A546" s="1">
        <v>45752</v>
      </c>
      <c r="B546" t="s">
        <v>174</v>
      </c>
      <c r="C546" t="s">
        <v>164</v>
      </c>
      <c r="D546" t="s">
        <v>129</v>
      </c>
      <c r="E546" t="s">
        <v>175</v>
      </c>
      <c r="F546" t="s">
        <v>176</v>
      </c>
      <c r="G546" t="s">
        <v>127</v>
      </c>
      <c r="H546" t="s">
        <v>113</v>
      </c>
      <c r="I546" s="5" t="s">
        <v>178</v>
      </c>
      <c r="J546" s="5" t="s">
        <v>179</v>
      </c>
      <c r="K546" t="s">
        <v>154</v>
      </c>
      <c r="L546" t="s">
        <v>180</v>
      </c>
      <c r="M546">
        <v>343</v>
      </c>
      <c r="N546" s="6">
        <f>Table1[[#This Row],[Duration]]/60</f>
        <v>23.683333333333334</v>
      </c>
      <c r="O546" s="2">
        <v>45752.672257396</v>
      </c>
      <c r="P546" s="2">
        <v>45752.706984085999</v>
      </c>
      <c r="Q546">
        <v>1421</v>
      </c>
      <c r="R546" s="3">
        <v>2.0345</v>
      </c>
      <c r="S546" s="4">
        <v>136.505</v>
      </c>
      <c r="T546">
        <v>9</v>
      </c>
      <c r="U546" s="4">
        <v>236.858</v>
      </c>
      <c r="V546">
        <v>3</v>
      </c>
      <c r="W546">
        <v>0</v>
      </c>
      <c r="X546">
        <v>0</v>
      </c>
      <c r="Y546" s="4">
        <v>107.6373</v>
      </c>
      <c r="Z546" s="3">
        <v>7.1688999999999998</v>
      </c>
      <c r="AA546" s="4">
        <v>85.905299999999997</v>
      </c>
      <c r="AB546" s="3">
        <v>3.1456</v>
      </c>
      <c r="AC546" s="4">
        <v>14.057700000000001</v>
      </c>
      <c r="AD546">
        <v>0</v>
      </c>
      <c r="AE546">
        <v>5.4260000000000002</v>
      </c>
      <c r="AF546">
        <v>3.8260000000000001</v>
      </c>
      <c r="AG546" s="7">
        <v>0.26919999999999999</v>
      </c>
      <c r="AH546" s="7">
        <v>1.1667000000000001</v>
      </c>
      <c r="AI546" s="7">
        <v>0.46210000000000001</v>
      </c>
      <c r="AJ546" s="7">
        <v>0.1321</v>
      </c>
      <c r="AK546" s="7">
        <v>4.4000000000000003E-3</v>
      </c>
      <c r="AL546">
        <v>2102.6999999999998</v>
      </c>
      <c r="AM546">
        <v>748.5</v>
      </c>
      <c r="AN546">
        <v>125.2</v>
      </c>
      <c r="AO546">
        <v>23.5</v>
      </c>
      <c r="AP546">
        <v>0.6</v>
      </c>
      <c r="AQ546">
        <v>135</v>
      </c>
      <c r="AR546">
        <v>3</v>
      </c>
      <c r="AS546">
        <v>0</v>
      </c>
      <c r="AT546">
        <v>0</v>
      </c>
      <c r="AU546">
        <v>0</v>
      </c>
      <c r="AV546">
        <v>0</v>
      </c>
      <c r="AW546">
        <v>5</v>
      </c>
      <c r="AX546">
        <v>2</v>
      </c>
      <c r="AY546">
        <v>2</v>
      </c>
      <c r="AZ546">
        <v>0</v>
      </c>
      <c r="BA546">
        <v>0.76429999999999998</v>
      </c>
      <c r="BB546">
        <v>0.17150000000000001</v>
      </c>
      <c r="BC546">
        <v>5.2900000000000003E-2</v>
      </c>
      <c r="BD546">
        <v>1.26E-2</v>
      </c>
      <c r="BE546">
        <v>6.0000000000000001E-3</v>
      </c>
      <c r="BF546">
        <v>596.29999999999995</v>
      </c>
      <c r="BG546">
        <v>72.3</v>
      </c>
      <c r="BH546">
        <v>19.3</v>
      </c>
      <c r="BI546">
        <v>4</v>
      </c>
      <c r="BJ546">
        <v>1.6</v>
      </c>
      <c r="BK546">
        <v>0.81899999999999995</v>
      </c>
      <c r="BL546">
        <v>0.17180000000000001</v>
      </c>
      <c r="BM546">
        <v>3.2099999999999997E-2</v>
      </c>
      <c r="BN546">
        <v>4.3E-3</v>
      </c>
      <c r="BO546">
        <v>0</v>
      </c>
      <c r="BP546">
        <v>2210.1999999999998</v>
      </c>
      <c r="BQ546">
        <v>79.7</v>
      </c>
      <c r="BR546">
        <v>14.9</v>
      </c>
      <c r="BS546">
        <v>2.2000000000000002</v>
      </c>
      <c r="BT546">
        <v>0</v>
      </c>
      <c r="BU546">
        <v>0.59950000000000003</v>
      </c>
      <c r="BV546">
        <v>0.53</v>
      </c>
      <c r="BW546">
        <v>0.3881</v>
      </c>
      <c r="BX546">
        <v>0.22489999999999999</v>
      </c>
      <c r="BY546">
        <v>0.1221</v>
      </c>
      <c r="BZ546">
        <v>7.7499999999999999E-2</v>
      </c>
      <c r="CA546">
        <v>3.7999999999999999E-2</v>
      </c>
      <c r="CB546">
        <v>2.58E-2</v>
      </c>
      <c r="CC546">
        <v>1.6500000000000001E-2</v>
      </c>
      <c r="CD546">
        <v>6.3E-3</v>
      </c>
      <c r="CE546">
        <v>5.8999999999999999E-3</v>
      </c>
      <c r="CF546">
        <v>2387.1</v>
      </c>
      <c r="CG546">
        <v>334.5</v>
      </c>
      <c r="CH546">
        <v>143.6</v>
      </c>
      <c r="CI546">
        <v>66.400000000000006</v>
      </c>
      <c r="CJ546">
        <v>30.1</v>
      </c>
      <c r="CK546">
        <v>17.399999999999999</v>
      </c>
      <c r="CL546">
        <v>8.9</v>
      </c>
      <c r="CM546">
        <v>6</v>
      </c>
      <c r="CN546">
        <v>4</v>
      </c>
      <c r="CO546">
        <v>1.3</v>
      </c>
      <c r="CP546">
        <v>1.2</v>
      </c>
      <c r="CQ546">
        <v>3000.4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62</v>
      </c>
      <c r="CX546">
        <v>35</v>
      </c>
      <c r="CY546">
        <v>10</v>
      </c>
      <c r="CZ546">
        <v>0</v>
      </c>
      <c r="DA546">
        <v>0</v>
      </c>
      <c r="DB546">
        <v>48</v>
      </c>
      <c r="DC546">
        <v>34</v>
      </c>
      <c r="DD546">
        <v>13</v>
      </c>
      <c r="DE546">
        <v>5</v>
      </c>
    </row>
    <row r="547" spans="1:109" x14ac:dyDescent="0.25">
      <c r="A547" s="1">
        <v>45752</v>
      </c>
      <c r="B547" t="s">
        <v>174</v>
      </c>
      <c r="C547" t="s">
        <v>137</v>
      </c>
      <c r="D547" t="s">
        <v>129</v>
      </c>
      <c r="E547" t="s">
        <v>175</v>
      </c>
      <c r="F547" t="s">
        <v>176</v>
      </c>
      <c r="G547" t="s">
        <v>127</v>
      </c>
      <c r="H547" t="s">
        <v>113</v>
      </c>
      <c r="I547" s="5" t="s">
        <v>178</v>
      </c>
      <c r="J547" s="5" t="s">
        <v>179</v>
      </c>
      <c r="K547" t="s">
        <v>154</v>
      </c>
      <c r="L547" t="s">
        <v>180</v>
      </c>
      <c r="M547">
        <v>343</v>
      </c>
      <c r="N547" s="6">
        <f>Table1[[#This Row],[Duration]]/60</f>
        <v>39.383333333333333</v>
      </c>
      <c r="O547" s="2">
        <v>45752.672257396</v>
      </c>
      <c r="P547" s="2">
        <v>45752.706984085999</v>
      </c>
      <c r="Q547">
        <v>2363</v>
      </c>
      <c r="R547" s="3">
        <v>3.6753999999999998</v>
      </c>
      <c r="S547" s="4">
        <v>107.214</v>
      </c>
      <c r="T547">
        <v>13</v>
      </c>
      <c r="U547" s="4">
        <v>421.15030000000002</v>
      </c>
      <c r="V547">
        <v>1</v>
      </c>
      <c r="W547">
        <v>0</v>
      </c>
      <c r="X547">
        <v>0</v>
      </c>
      <c r="Y547" s="4">
        <v>166.68440000000001</v>
      </c>
      <c r="Z547" s="3">
        <v>7.3155999999999999</v>
      </c>
      <c r="AA547" s="4">
        <v>93.323400000000007</v>
      </c>
      <c r="AB547" s="3">
        <v>5.5933000000000002</v>
      </c>
      <c r="AC547" s="4">
        <v>33.858800000000002</v>
      </c>
      <c r="AD547">
        <v>0</v>
      </c>
      <c r="AE547">
        <v>5.5810000000000004</v>
      </c>
      <c r="AF547">
        <v>4.4718</v>
      </c>
      <c r="AG547" s="7">
        <v>0.32800000000000001</v>
      </c>
      <c r="AH547" s="7">
        <v>2.3264</v>
      </c>
      <c r="AI547" s="7">
        <v>0.91390000000000005</v>
      </c>
      <c r="AJ547" s="7">
        <v>9.9299999999999999E-2</v>
      </c>
      <c r="AK547" s="7">
        <v>8.0000000000000002E-3</v>
      </c>
      <c r="AL547">
        <v>1381.8</v>
      </c>
      <c r="AM547">
        <v>1350</v>
      </c>
      <c r="AN547">
        <v>249.4</v>
      </c>
      <c r="AO547">
        <v>18.100000000000001</v>
      </c>
      <c r="AP547">
        <v>1.1000000000000001</v>
      </c>
      <c r="AQ547">
        <v>73</v>
      </c>
      <c r="AR547">
        <v>1</v>
      </c>
      <c r="AS547">
        <v>0</v>
      </c>
      <c r="AT547">
        <v>0</v>
      </c>
      <c r="AU547">
        <v>0</v>
      </c>
      <c r="AV547">
        <v>0</v>
      </c>
      <c r="AW547">
        <v>11</v>
      </c>
      <c r="AX547">
        <v>2</v>
      </c>
      <c r="AY547">
        <v>0</v>
      </c>
      <c r="AZ547">
        <v>0</v>
      </c>
      <c r="BA547">
        <v>1.4774</v>
      </c>
      <c r="BB547">
        <v>0.25259999999999999</v>
      </c>
      <c r="BC547">
        <v>6.1800000000000001E-2</v>
      </c>
      <c r="BD547">
        <v>2.53E-2</v>
      </c>
      <c r="BE547">
        <v>1.17E-2</v>
      </c>
      <c r="BF547">
        <v>1013.9</v>
      </c>
      <c r="BG547">
        <v>112.3</v>
      </c>
      <c r="BH547">
        <v>23.3</v>
      </c>
      <c r="BI547">
        <v>8.1999999999999993</v>
      </c>
      <c r="BJ547">
        <v>3.2</v>
      </c>
      <c r="BK547">
        <v>1.5513999999999999</v>
      </c>
      <c r="BL547">
        <v>0.24479999999999999</v>
      </c>
      <c r="BM547">
        <v>3.9E-2</v>
      </c>
      <c r="BN547">
        <v>1.0500000000000001E-2</v>
      </c>
      <c r="BO547">
        <v>1E-3</v>
      </c>
      <c r="BP547">
        <v>1695.9</v>
      </c>
      <c r="BQ547">
        <v>118.6</v>
      </c>
      <c r="BR547">
        <v>18.899999999999999</v>
      </c>
      <c r="BS547">
        <v>5.5</v>
      </c>
      <c r="BT547">
        <v>0.6</v>
      </c>
      <c r="BU547">
        <v>0.64559999999999995</v>
      </c>
      <c r="BV547">
        <v>1.3414999999999999</v>
      </c>
      <c r="BW547">
        <v>0.87619999999999998</v>
      </c>
      <c r="BX547">
        <v>0.42949999999999999</v>
      </c>
      <c r="BY547">
        <v>0.18290000000000001</v>
      </c>
      <c r="BZ547">
        <v>8.2199999999999995E-2</v>
      </c>
      <c r="CA547">
        <v>4.6899999999999997E-2</v>
      </c>
      <c r="CB547">
        <v>3.3099999999999997E-2</v>
      </c>
      <c r="CC547">
        <v>1.4500000000000001E-2</v>
      </c>
      <c r="CD547">
        <v>9.1000000000000004E-3</v>
      </c>
      <c r="CE547">
        <v>1.3899999999999999E-2</v>
      </c>
      <c r="CF547">
        <v>1647.3</v>
      </c>
      <c r="CG547">
        <v>812.7</v>
      </c>
      <c r="CH547">
        <v>320</v>
      </c>
      <c r="CI547">
        <v>123.1</v>
      </c>
      <c r="CJ547">
        <v>46.9</v>
      </c>
      <c r="CK547">
        <v>21.2</v>
      </c>
      <c r="CL547">
        <v>11.1</v>
      </c>
      <c r="CM547">
        <v>8.3000000000000007</v>
      </c>
      <c r="CN547">
        <v>3.9</v>
      </c>
      <c r="CO547">
        <v>2.5</v>
      </c>
      <c r="CP547">
        <v>3.4</v>
      </c>
      <c r="CQ547">
        <v>3000.3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118</v>
      </c>
      <c r="CX547">
        <v>33</v>
      </c>
      <c r="CY547">
        <v>19</v>
      </c>
      <c r="CZ547">
        <v>3</v>
      </c>
      <c r="DA547">
        <v>0</v>
      </c>
      <c r="DB547">
        <v>88</v>
      </c>
      <c r="DC547">
        <v>46</v>
      </c>
      <c r="DD547">
        <v>17</v>
      </c>
      <c r="DE547">
        <v>11</v>
      </c>
    </row>
    <row r="548" spans="1:109" x14ac:dyDescent="0.25">
      <c r="A548" s="1">
        <v>45752</v>
      </c>
      <c r="B548" t="s">
        <v>174</v>
      </c>
      <c r="C548" t="s">
        <v>141</v>
      </c>
      <c r="D548" t="s">
        <v>129</v>
      </c>
      <c r="E548" t="s">
        <v>175</v>
      </c>
      <c r="F548" t="s">
        <v>176</v>
      </c>
      <c r="G548" t="s">
        <v>127</v>
      </c>
      <c r="H548" t="s">
        <v>113</v>
      </c>
      <c r="I548" s="5" t="s">
        <v>178</v>
      </c>
      <c r="J548" s="5" t="s">
        <v>179</v>
      </c>
      <c r="K548" t="s">
        <v>154</v>
      </c>
      <c r="L548" t="s">
        <v>180</v>
      </c>
      <c r="M548">
        <v>343</v>
      </c>
      <c r="N548" s="6">
        <f>Table1[[#This Row],[Duration]]/60</f>
        <v>35.866666666666667</v>
      </c>
      <c r="O548" s="2">
        <v>45752.672257396</v>
      </c>
      <c r="P548" s="2">
        <v>45752.706984085999</v>
      </c>
      <c r="Q548">
        <v>2152</v>
      </c>
      <c r="R548" s="3">
        <v>3.4718</v>
      </c>
      <c r="S548" s="4">
        <v>271.41800000000001</v>
      </c>
      <c r="T548">
        <v>24</v>
      </c>
      <c r="U548" s="4">
        <v>336.82040000000001</v>
      </c>
      <c r="V548">
        <v>0</v>
      </c>
      <c r="W548">
        <v>0</v>
      </c>
      <c r="X548">
        <v>0</v>
      </c>
      <c r="Y548" s="4">
        <v>139.8817</v>
      </c>
      <c r="Z548" s="3">
        <v>7.4934000000000003</v>
      </c>
      <c r="AA548" s="4">
        <v>96.796199999999999</v>
      </c>
      <c r="AB548" s="3">
        <v>5.3989000000000003</v>
      </c>
      <c r="AC548" s="4">
        <v>27.929600000000001</v>
      </c>
      <c r="AD548">
        <v>0</v>
      </c>
      <c r="AE548">
        <v>6.9185999999999996</v>
      </c>
      <c r="AF548">
        <v>5.0334000000000003</v>
      </c>
      <c r="AG548" s="7">
        <v>0.32400000000000001</v>
      </c>
      <c r="AH548" s="7">
        <v>1.8393999999999999</v>
      </c>
      <c r="AI548" s="7">
        <v>1.0368999999999999</v>
      </c>
      <c r="AJ548" s="7">
        <v>0.24279999999999999</v>
      </c>
      <c r="AK548" s="7">
        <v>2.86E-2</v>
      </c>
      <c r="AL548">
        <v>1552.1</v>
      </c>
      <c r="AM548">
        <v>1120.2</v>
      </c>
      <c r="AN548">
        <v>281.60000000000002</v>
      </c>
      <c r="AO548">
        <v>42.6</v>
      </c>
      <c r="AP548">
        <v>3.9</v>
      </c>
      <c r="AQ548">
        <v>38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17</v>
      </c>
      <c r="AX548">
        <v>5</v>
      </c>
      <c r="AY548">
        <v>2</v>
      </c>
      <c r="AZ548">
        <v>0</v>
      </c>
      <c r="BA548">
        <v>1.3023</v>
      </c>
      <c r="BB548">
        <v>0.2908</v>
      </c>
      <c r="BC548">
        <v>8.4900000000000003E-2</v>
      </c>
      <c r="BD548">
        <v>1.5599999999999999E-2</v>
      </c>
      <c r="BE548">
        <v>8.3999999999999995E-3</v>
      </c>
      <c r="BF548">
        <v>868.2</v>
      </c>
      <c r="BG548">
        <v>118.3</v>
      </c>
      <c r="BH548">
        <v>27.6</v>
      </c>
      <c r="BI548">
        <v>4.5999999999999996</v>
      </c>
      <c r="BJ548">
        <v>2.7</v>
      </c>
      <c r="BK548">
        <v>1.4193</v>
      </c>
      <c r="BL548">
        <v>0.29049999999999998</v>
      </c>
      <c r="BM548">
        <v>5.3699999999999998E-2</v>
      </c>
      <c r="BN548">
        <v>5.8999999999999999E-3</v>
      </c>
      <c r="BO548">
        <v>4.0000000000000002E-4</v>
      </c>
      <c r="BP548">
        <v>1837.7</v>
      </c>
      <c r="BQ548">
        <v>113.7</v>
      </c>
      <c r="BR548">
        <v>24.1</v>
      </c>
      <c r="BS548">
        <v>3.3</v>
      </c>
      <c r="BT548">
        <v>0.2</v>
      </c>
      <c r="BU548">
        <v>0.71009999999999995</v>
      </c>
      <c r="BV548">
        <v>0.91469999999999996</v>
      </c>
      <c r="BW548">
        <v>0.77900000000000003</v>
      </c>
      <c r="BX548">
        <v>0.4637</v>
      </c>
      <c r="BY548">
        <v>0.253</v>
      </c>
      <c r="BZ548">
        <v>0.13730000000000001</v>
      </c>
      <c r="CA548">
        <v>9.4399999999999998E-2</v>
      </c>
      <c r="CB548">
        <v>5.6599999999999998E-2</v>
      </c>
      <c r="CC548">
        <v>3.0700000000000002E-2</v>
      </c>
      <c r="CD548">
        <v>1.1299999999999999E-2</v>
      </c>
      <c r="CE548">
        <v>2.1000000000000001E-2</v>
      </c>
      <c r="CF548">
        <v>1881.2</v>
      </c>
      <c r="CG548">
        <v>570.9</v>
      </c>
      <c r="CH548">
        <v>275.89999999999998</v>
      </c>
      <c r="CI548">
        <v>132.69999999999999</v>
      </c>
      <c r="CJ548">
        <v>62.8</v>
      </c>
      <c r="CK548">
        <v>31</v>
      </c>
      <c r="CL548">
        <v>20.2</v>
      </c>
      <c r="CM548">
        <v>12.5</v>
      </c>
      <c r="CN548">
        <v>6.4</v>
      </c>
      <c r="CO548">
        <v>2.2000000000000002</v>
      </c>
      <c r="CP548">
        <v>4.5999999999999996</v>
      </c>
      <c r="CQ548">
        <v>3000.4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85</v>
      </c>
      <c r="CX548">
        <v>49</v>
      </c>
      <c r="CY548">
        <v>11</v>
      </c>
      <c r="CZ548">
        <v>1</v>
      </c>
      <c r="DA548">
        <v>0</v>
      </c>
      <c r="DB548">
        <v>86</v>
      </c>
      <c r="DC548">
        <v>44</v>
      </c>
      <c r="DD548">
        <v>12</v>
      </c>
      <c r="DE548">
        <v>7</v>
      </c>
    </row>
    <row r="549" spans="1:109" x14ac:dyDescent="0.25">
      <c r="A549" s="1">
        <v>45732</v>
      </c>
      <c r="B549" t="s">
        <v>166</v>
      </c>
      <c r="C549" t="s">
        <v>122</v>
      </c>
      <c r="D549" t="s">
        <v>110</v>
      </c>
      <c r="E549" t="s">
        <v>167</v>
      </c>
      <c r="F549" t="s">
        <v>112</v>
      </c>
      <c r="G549" t="s">
        <v>113</v>
      </c>
      <c r="H549" t="s">
        <v>113</v>
      </c>
      <c r="I549" s="5" t="s">
        <v>168</v>
      </c>
      <c r="J549" s="5" t="s">
        <v>115</v>
      </c>
      <c r="K549" t="s">
        <v>154</v>
      </c>
      <c r="L549" t="s">
        <v>169</v>
      </c>
      <c r="M549">
        <v>433</v>
      </c>
      <c r="N549" s="6">
        <f>Table1[[#This Row],[Duration]]/60</f>
        <v>52.31666666666667</v>
      </c>
      <c r="O549" s="2">
        <v>45732.390549768999</v>
      </c>
      <c r="P549" s="2">
        <v>45732.470099537</v>
      </c>
      <c r="Q549">
        <v>3139</v>
      </c>
      <c r="R549" s="3">
        <v>3.8769999999999998</v>
      </c>
      <c r="S549" s="4">
        <v>118.613</v>
      </c>
      <c r="T549">
        <v>15</v>
      </c>
      <c r="U549" s="4">
        <v>369.21280000000002</v>
      </c>
      <c r="V549">
        <v>0</v>
      </c>
      <c r="W549">
        <v>0</v>
      </c>
      <c r="X549">
        <v>0</v>
      </c>
      <c r="Y549" s="4">
        <v>149.48240000000001</v>
      </c>
      <c r="Z549" s="3">
        <v>6.4044999999999996</v>
      </c>
      <c r="AA549" s="4">
        <v>74.106200000000001</v>
      </c>
      <c r="AB549" s="3">
        <v>2.4973999999999998</v>
      </c>
      <c r="AC549" s="4">
        <v>12.754300000000001</v>
      </c>
      <c r="AD549">
        <v>0</v>
      </c>
      <c r="AE549">
        <v>4.5186000000000002</v>
      </c>
      <c r="AF549">
        <v>4.0045000000000002</v>
      </c>
      <c r="AG549" s="7">
        <v>0.43709999999999999</v>
      </c>
      <c r="AH549" s="7">
        <v>2.4159999999999999</v>
      </c>
      <c r="AI549" s="7">
        <v>0.90529999999999999</v>
      </c>
      <c r="AJ549" s="7">
        <v>0.1186</v>
      </c>
      <c r="AK549" s="7">
        <v>0</v>
      </c>
      <c r="AL549">
        <v>5031.6000000000004</v>
      </c>
      <c r="AM549">
        <v>1577</v>
      </c>
      <c r="AN549">
        <v>242.9</v>
      </c>
      <c r="AO549">
        <v>21.5</v>
      </c>
      <c r="AP549">
        <v>0</v>
      </c>
      <c r="AQ549">
        <v>8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9</v>
      </c>
      <c r="AX549">
        <v>5</v>
      </c>
      <c r="AY549">
        <v>1</v>
      </c>
      <c r="AZ549">
        <v>0</v>
      </c>
      <c r="BA549">
        <v>1.7225999999999999</v>
      </c>
      <c r="BB549">
        <v>0.24479999999999999</v>
      </c>
      <c r="BC549">
        <v>4.3299999999999998E-2</v>
      </c>
      <c r="BD549">
        <v>1.0800000000000001E-2</v>
      </c>
      <c r="BE549">
        <v>2.3999999999999998E-3</v>
      </c>
      <c r="BF549">
        <v>1382.6</v>
      </c>
      <c r="BG549">
        <v>125.1</v>
      </c>
      <c r="BH549">
        <v>18.899999999999999</v>
      </c>
      <c r="BI549">
        <v>3.8</v>
      </c>
      <c r="BJ549">
        <v>0.7</v>
      </c>
      <c r="BK549">
        <v>1.5599000000000001</v>
      </c>
      <c r="BL549">
        <v>0.25530000000000003</v>
      </c>
      <c r="BM549">
        <v>3.5200000000000002E-2</v>
      </c>
      <c r="BN549">
        <v>2.5000000000000001E-3</v>
      </c>
      <c r="BO549">
        <v>1E-4</v>
      </c>
      <c r="BP549">
        <v>5186.3</v>
      </c>
      <c r="BQ549">
        <v>135.1</v>
      </c>
      <c r="BR549">
        <v>18.7</v>
      </c>
      <c r="BS549">
        <v>1.7</v>
      </c>
      <c r="BT549">
        <v>0.1</v>
      </c>
      <c r="BU549">
        <v>0.99919999999999998</v>
      </c>
      <c r="BV549">
        <v>1.425</v>
      </c>
      <c r="BW549">
        <v>0.61919999999999997</v>
      </c>
      <c r="BX549">
        <v>0.45440000000000003</v>
      </c>
      <c r="BY549">
        <v>0.2011</v>
      </c>
      <c r="BZ549">
        <v>8.8800000000000004E-2</v>
      </c>
      <c r="CA549">
        <v>4.4900000000000002E-2</v>
      </c>
      <c r="CB549">
        <v>2.3800000000000002E-2</v>
      </c>
      <c r="CC549">
        <v>1.54E-2</v>
      </c>
      <c r="CD549">
        <v>3.3E-3</v>
      </c>
      <c r="CE549">
        <v>1.8E-3</v>
      </c>
      <c r="CF549">
        <v>5506.4</v>
      </c>
      <c r="CG549">
        <v>923.2</v>
      </c>
      <c r="CH549">
        <v>219.2</v>
      </c>
      <c r="CI549">
        <v>129.4</v>
      </c>
      <c r="CJ549">
        <v>51.7</v>
      </c>
      <c r="CK549">
        <v>21.6</v>
      </c>
      <c r="CL549">
        <v>11</v>
      </c>
      <c r="CM549">
        <v>5.7</v>
      </c>
      <c r="CN549">
        <v>3.5</v>
      </c>
      <c r="CO549">
        <v>0.8</v>
      </c>
      <c r="CP549">
        <v>0.5</v>
      </c>
      <c r="CQ549">
        <v>6873.1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86</v>
      </c>
      <c r="CX549">
        <v>40</v>
      </c>
      <c r="CY549">
        <v>8</v>
      </c>
      <c r="CZ549">
        <v>1</v>
      </c>
      <c r="DA549">
        <v>0</v>
      </c>
      <c r="DB549">
        <v>80</v>
      </c>
      <c r="DC549">
        <v>40</v>
      </c>
      <c r="DD549">
        <v>9</v>
      </c>
      <c r="DE549">
        <v>5</v>
      </c>
    </row>
    <row r="550" spans="1:109" x14ac:dyDescent="0.25">
      <c r="A550" s="1">
        <v>45732</v>
      </c>
      <c r="B550" t="s">
        <v>166</v>
      </c>
      <c r="C550" t="s">
        <v>170</v>
      </c>
      <c r="D550" t="s">
        <v>110</v>
      </c>
      <c r="E550" t="s">
        <v>167</v>
      </c>
      <c r="F550" t="s">
        <v>112</v>
      </c>
      <c r="G550" t="s">
        <v>113</v>
      </c>
      <c r="H550" t="s">
        <v>113</v>
      </c>
      <c r="I550" s="5" t="s">
        <v>168</v>
      </c>
      <c r="J550" s="5" t="s">
        <v>115</v>
      </c>
      <c r="K550" t="s">
        <v>154</v>
      </c>
      <c r="L550" t="s">
        <v>169</v>
      </c>
      <c r="M550">
        <v>433</v>
      </c>
      <c r="N550" s="6">
        <f>Table1[[#This Row],[Duration]]/60</f>
        <v>78.25</v>
      </c>
      <c r="O550" s="2">
        <v>45732.388950230998</v>
      </c>
      <c r="P550" s="2">
        <v>45732.470122685001</v>
      </c>
      <c r="Q550">
        <v>4695</v>
      </c>
      <c r="R550" s="3">
        <v>7.0808</v>
      </c>
      <c r="S550" s="4">
        <v>425.3</v>
      </c>
      <c r="T550">
        <v>39</v>
      </c>
      <c r="U550" s="4">
        <v>643.19330000000002</v>
      </c>
      <c r="V550">
        <v>1</v>
      </c>
      <c r="W550">
        <v>0</v>
      </c>
      <c r="X550">
        <v>0</v>
      </c>
      <c r="Y550" s="4">
        <v>282.49720000000002</v>
      </c>
      <c r="Z550" s="3">
        <v>7.2712000000000003</v>
      </c>
      <c r="AA550" s="4">
        <v>90.488799999999998</v>
      </c>
      <c r="AB550" s="3">
        <v>4.6513999999999998</v>
      </c>
      <c r="AC550" s="4">
        <v>23.980799999999999</v>
      </c>
      <c r="AD550">
        <v>0</v>
      </c>
      <c r="AE550">
        <v>6.7222999999999997</v>
      </c>
      <c r="AF550">
        <v>4.6933999999999996</v>
      </c>
      <c r="AG550" s="7">
        <v>0.76729999999999998</v>
      </c>
      <c r="AH550" s="7">
        <v>4.3448000000000002</v>
      </c>
      <c r="AI550" s="7">
        <v>1.5432999999999999</v>
      </c>
      <c r="AJ550" s="7">
        <v>0.40799999999999997</v>
      </c>
      <c r="AK550" s="7">
        <v>1.7299999999999999E-2</v>
      </c>
      <c r="AL550">
        <v>3849.3</v>
      </c>
      <c r="AM550">
        <v>2673.5</v>
      </c>
      <c r="AN550">
        <v>415.4</v>
      </c>
      <c r="AO550">
        <v>72.5</v>
      </c>
      <c r="AP550">
        <v>2.4</v>
      </c>
      <c r="AQ550">
        <v>58</v>
      </c>
      <c r="AR550">
        <v>1</v>
      </c>
      <c r="AS550">
        <v>0</v>
      </c>
      <c r="AT550">
        <v>0</v>
      </c>
      <c r="AU550">
        <v>0</v>
      </c>
      <c r="AV550">
        <v>0</v>
      </c>
      <c r="AW550">
        <v>29</v>
      </c>
      <c r="AX550">
        <v>7</v>
      </c>
      <c r="AY550">
        <v>2</v>
      </c>
      <c r="AZ550">
        <v>1</v>
      </c>
      <c r="BA550">
        <v>2.8826000000000001</v>
      </c>
      <c r="BB550">
        <v>0.49940000000000001</v>
      </c>
      <c r="BC550">
        <v>0.1694</v>
      </c>
      <c r="BD550">
        <v>4.4999999999999998E-2</v>
      </c>
      <c r="BE550">
        <v>1.89E-2</v>
      </c>
      <c r="BF550">
        <v>2050.6999999999998</v>
      </c>
      <c r="BG550">
        <v>206.2</v>
      </c>
      <c r="BH550">
        <v>56.6</v>
      </c>
      <c r="BI550">
        <v>14.1</v>
      </c>
      <c r="BJ550">
        <v>5.2</v>
      </c>
      <c r="BK550">
        <v>2.8206000000000002</v>
      </c>
      <c r="BL550">
        <v>0.50180000000000002</v>
      </c>
      <c r="BM550">
        <v>0.1172</v>
      </c>
      <c r="BN550">
        <v>2.24E-2</v>
      </c>
      <c r="BO550">
        <v>3.5000000000000001E-3</v>
      </c>
      <c r="BP550">
        <v>4386.8999999999996</v>
      </c>
      <c r="BQ550">
        <v>225.6</v>
      </c>
      <c r="BR550">
        <v>53.5</v>
      </c>
      <c r="BS550">
        <v>12.3</v>
      </c>
      <c r="BT550">
        <v>2</v>
      </c>
      <c r="BU550">
        <v>1.7383999999999999</v>
      </c>
      <c r="BV550">
        <v>2.3140999999999998</v>
      </c>
      <c r="BW550">
        <v>1.3050999999999999</v>
      </c>
      <c r="BX550">
        <v>0.70789999999999997</v>
      </c>
      <c r="BY550">
        <v>0.42730000000000001</v>
      </c>
      <c r="BZ550">
        <v>0.23369999999999999</v>
      </c>
      <c r="CA550">
        <v>0.14269999999999999</v>
      </c>
      <c r="CB550">
        <v>8.8900000000000007E-2</v>
      </c>
      <c r="CC550">
        <v>5.74E-2</v>
      </c>
      <c r="CD550">
        <v>2.69E-2</v>
      </c>
      <c r="CE550">
        <v>3.8399999999999997E-2</v>
      </c>
      <c r="CF550">
        <v>4674.7</v>
      </c>
      <c r="CG550">
        <v>1413</v>
      </c>
      <c r="CH550">
        <v>475.5</v>
      </c>
      <c r="CI550">
        <v>205</v>
      </c>
      <c r="CJ550">
        <v>105.9</v>
      </c>
      <c r="CK550">
        <v>55.4</v>
      </c>
      <c r="CL550">
        <v>34.4</v>
      </c>
      <c r="CM550">
        <v>20.5</v>
      </c>
      <c r="CN550">
        <v>12.6</v>
      </c>
      <c r="CO550">
        <v>6.4</v>
      </c>
      <c r="CP550">
        <v>9.6999999999999993</v>
      </c>
      <c r="CQ550">
        <v>7013.3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149</v>
      </c>
      <c r="CX550">
        <v>97</v>
      </c>
      <c r="CY550">
        <v>34</v>
      </c>
      <c r="CZ550">
        <v>11</v>
      </c>
      <c r="DA550">
        <v>0</v>
      </c>
      <c r="DB550">
        <v>127</v>
      </c>
      <c r="DC550">
        <v>94</v>
      </c>
      <c r="DD550">
        <v>36</v>
      </c>
      <c r="DE550">
        <v>17</v>
      </c>
    </row>
    <row r="551" spans="1:109" x14ac:dyDescent="0.25">
      <c r="A551" s="1">
        <v>45732</v>
      </c>
      <c r="B551" t="s">
        <v>166</v>
      </c>
      <c r="C551" t="s">
        <v>120</v>
      </c>
      <c r="D551" t="s">
        <v>110</v>
      </c>
      <c r="E551" t="s">
        <v>167</v>
      </c>
      <c r="F551" t="s">
        <v>112</v>
      </c>
      <c r="G551" t="s">
        <v>113</v>
      </c>
      <c r="H551" t="s">
        <v>113</v>
      </c>
      <c r="I551" s="5" t="s">
        <v>168</v>
      </c>
      <c r="J551" s="5" t="s">
        <v>115</v>
      </c>
      <c r="K551" t="s">
        <v>154</v>
      </c>
      <c r="L551" t="s">
        <v>169</v>
      </c>
      <c r="M551">
        <v>433</v>
      </c>
      <c r="N551" s="6">
        <f>Table1[[#This Row],[Duration]]/60</f>
        <v>43.866666666666667</v>
      </c>
      <c r="O551" s="2">
        <v>45732.389354166997</v>
      </c>
      <c r="P551" s="2">
        <v>45732.469729167002</v>
      </c>
      <c r="Q551">
        <v>2632</v>
      </c>
      <c r="R551" s="3">
        <v>4.2621000000000002</v>
      </c>
      <c r="S551" s="4">
        <v>16.125</v>
      </c>
      <c r="T551">
        <v>6</v>
      </c>
      <c r="U551" s="4">
        <v>383.39530000000002</v>
      </c>
      <c r="V551">
        <v>0</v>
      </c>
      <c r="W551">
        <v>0</v>
      </c>
      <c r="X551">
        <v>0</v>
      </c>
      <c r="Y551" s="4">
        <v>181.15629999999999</v>
      </c>
      <c r="Z551" s="3">
        <v>5.4356</v>
      </c>
      <c r="AA551" s="4">
        <v>97.159899999999993</v>
      </c>
      <c r="AB551" s="3">
        <v>2.8001</v>
      </c>
      <c r="AC551" s="4">
        <v>17.449100000000001</v>
      </c>
      <c r="AD551">
        <v>0</v>
      </c>
      <c r="AE551">
        <v>4.7629999999999999</v>
      </c>
      <c r="AF551">
        <v>4.3555999999999999</v>
      </c>
      <c r="AG551" s="7">
        <v>0.3821</v>
      </c>
      <c r="AH551" s="7">
        <v>2.5847000000000002</v>
      </c>
      <c r="AI551" s="7">
        <v>1.2791999999999999</v>
      </c>
      <c r="AJ551" s="7">
        <v>1.61E-2</v>
      </c>
      <c r="AK551" s="7">
        <v>0</v>
      </c>
      <c r="AL551">
        <v>5068.6000000000004</v>
      </c>
      <c r="AM551">
        <v>1516.7</v>
      </c>
      <c r="AN551">
        <v>355.8</v>
      </c>
      <c r="AO551">
        <v>3.1</v>
      </c>
      <c r="AP551">
        <v>0</v>
      </c>
      <c r="AQ551">
        <v>33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4</v>
      </c>
      <c r="AX551">
        <v>2</v>
      </c>
      <c r="AY551">
        <v>0</v>
      </c>
      <c r="AZ551">
        <v>0</v>
      </c>
      <c r="BA551">
        <v>1.8442000000000001</v>
      </c>
      <c r="BB551">
        <v>0.32790000000000002</v>
      </c>
      <c r="BC551">
        <v>6.1100000000000002E-2</v>
      </c>
      <c r="BD551">
        <v>1.47E-2</v>
      </c>
      <c r="BE551">
        <v>2.7000000000000001E-3</v>
      </c>
      <c r="BF551">
        <v>1153.4000000000001</v>
      </c>
      <c r="BG551">
        <v>145.9</v>
      </c>
      <c r="BH551">
        <v>24.2</v>
      </c>
      <c r="BI551">
        <v>5.8</v>
      </c>
      <c r="BJ551">
        <v>0.9</v>
      </c>
      <c r="BK551">
        <v>1.6268</v>
      </c>
      <c r="BL551">
        <v>0.31180000000000002</v>
      </c>
      <c r="BM551">
        <v>6.4299999999999996E-2</v>
      </c>
      <c r="BN551">
        <v>8.5000000000000006E-3</v>
      </c>
      <c r="BO551">
        <v>2.0000000000000001E-4</v>
      </c>
      <c r="BP551">
        <v>5415.9</v>
      </c>
      <c r="BQ551">
        <v>157</v>
      </c>
      <c r="BR551">
        <v>35.6</v>
      </c>
      <c r="BS551">
        <v>5.4</v>
      </c>
      <c r="BT551">
        <v>0.1</v>
      </c>
      <c r="BU551">
        <v>0.72850000000000004</v>
      </c>
      <c r="BV551">
        <v>1.516</v>
      </c>
      <c r="BW551">
        <v>1.0608</v>
      </c>
      <c r="BX551">
        <v>0.63260000000000005</v>
      </c>
      <c r="BY551">
        <v>0.20019999999999999</v>
      </c>
      <c r="BZ551">
        <v>6.8599999999999994E-2</v>
      </c>
      <c r="CA551">
        <v>2.8400000000000002E-2</v>
      </c>
      <c r="CB551">
        <v>1.4999999999999999E-2</v>
      </c>
      <c r="CC551">
        <v>6.8999999999999999E-3</v>
      </c>
      <c r="CD551">
        <v>3.3E-3</v>
      </c>
      <c r="CE551">
        <v>1.6000000000000001E-3</v>
      </c>
      <c r="CF551">
        <v>5357.8</v>
      </c>
      <c r="CG551">
        <v>927.9</v>
      </c>
      <c r="CH551">
        <v>371.2</v>
      </c>
      <c r="CI551">
        <v>187.1</v>
      </c>
      <c r="CJ551">
        <v>60.5</v>
      </c>
      <c r="CK551">
        <v>21.5</v>
      </c>
      <c r="CL551">
        <v>9</v>
      </c>
      <c r="CM551">
        <v>5</v>
      </c>
      <c r="CN551">
        <v>2.5</v>
      </c>
      <c r="CO551">
        <v>1.1000000000000001</v>
      </c>
      <c r="CP551">
        <v>0.6</v>
      </c>
      <c r="CQ551">
        <v>6944.2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135</v>
      </c>
      <c r="CX551">
        <v>76</v>
      </c>
      <c r="CY551">
        <v>23</v>
      </c>
      <c r="CZ551">
        <v>1</v>
      </c>
      <c r="DA551">
        <v>0</v>
      </c>
      <c r="DB551">
        <v>148</v>
      </c>
      <c r="DC551">
        <v>55</v>
      </c>
      <c r="DD551">
        <v>18</v>
      </c>
      <c r="DE551">
        <v>5</v>
      </c>
    </row>
    <row r="552" spans="1:109" x14ac:dyDescent="0.25">
      <c r="A552" s="1">
        <v>45732</v>
      </c>
      <c r="B552" t="s">
        <v>166</v>
      </c>
      <c r="C552" t="s">
        <v>171</v>
      </c>
      <c r="D552" t="s">
        <v>110</v>
      </c>
      <c r="E552" t="s">
        <v>167</v>
      </c>
      <c r="F552" t="s">
        <v>112</v>
      </c>
      <c r="G552" t="s">
        <v>113</v>
      </c>
      <c r="H552" t="s">
        <v>113</v>
      </c>
      <c r="I552" s="5" t="s">
        <v>168</v>
      </c>
      <c r="J552" s="5" t="s">
        <v>115</v>
      </c>
      <c r="K552" t="s">
        <v>154</v>
      </c>
      <c r="L552" t="s">
        <v>169</v>
      </c>
      <c r="M552">
        <v>433</v>
      </c>
      <c r="N552" s="6">
        <f>Table1[[#This Row],[Duration]]/60</f>
        <v>35.549999999999997</v>
      </c>
      <c r="O552" s="2">
        <v>45732.388855324003</v>
      </c>
      <c r="P552" s="2">
        <v>45732.460778934998</v>
      </c>
      <c r="Q552">
        <v>2133</v>
      </c>
      <c r="R552" s="3">
        <v>2.9903</v>
      </c>
      <c r="S552" s="4">
        <v>73.281000000000006</v>
      </c>
      <c r="T552">
        <v>8</v>
      </c>
      <c r="U552" s="4">
        <v>337.4522</v>
      </c>
      <c r="V552">
        <v>1</v>
      </c>
      <c r="W552">
        <v>0</v>
      </c>
      <c r="X552">
        <v>0</v>
      </c>
      <c r="Y552" s="4">
        <v>125.4408</v>
      </c>
      <c r="Z552" s="3">
        <v>6.4156000000000004</v>
      </c>
      <c r="AA552" s="4">
        <v>84.1143</v>
      </c>
      <c r="AB552" s="3">
        <v>2.1638999999999999</v>
      </c>
      <c r="AC552" s="4">
        <v>11.3965</v>
      </c>
      <c r="AD552">
        <v>0</v>
      </c>
      <c r="AE552">
        <v>5.2333999999999996</v>
      </c>
      <c r="AF552">
        <v>4.2888999999999999</v>
      </c>
      <c r="AG552" s="7">
        <v>0.32740000000000002</v>
      </c>
      <c r="AH552" s="7">
        <v>1.8337000000000001</v>
      </c>
      <c r="AI552" s="7">
        <v>0.75590000000000002</v>
      </c>
      <c r="AJ552" s="7">
        <v>7.3300000000000004E-2</v>
      </c>
      <c r="AK552" s="7">
        <v>0</v>
      </c>
      <c r="AL552">
        <v>4852.5</v>
      </c>
      <c r="AM552">
        <v>1140.4000000000001</v>
      </c>
      <c r="AN552">
        <v>207.9</v>
      </c>
      <c r="AO552">
        <v>13.4</v>
      </c>
      <c r="AP552">
        <v>0</v>
      </c>
      <c r="AQ552">
        <v>50</v>
      </c>
      <c r="AR552">
        <v>1</v>
      </c>
      <c r="AS552">
        <v>0</v>
      </c>
      <c r="AT552">
        <v>0</v>
      </c>
      <c r="AU552">
        <v>0</v>
      </c>
      <c r="AV552">
        <v>0</v>
      </c>
      <c r="AW552">
        <v>5</v>
      </c>
      <c r="AX552">
        <v>3</v>
      </c>
      <c r="AY552">
        <v>0</v>
      </c>
      <c r="AZ552">
        <v>0</v>
      </c>
      <c r="BA552">
        <v>1.2077</v>
      </c>
      <c r="BB552">
        <v>0.19919999999999999</v>
      </c>
      <c r="BC552">
        <v>4.8399999999999999E-2</v>
      </c>
      <c r="BD552">
        <v>1.4500000000000001E-2</v>
      </c>
      <c r="BE552">
        <v>5.8999999999999999E-3</v>
      </c>
      <c r="BF552">
        <v>925</v>
      </c>
      <c r="BG552">
        <v>88.6</v>
      </c>
      <c r="BH552">
        <v>18.100000000000001</v>
      </c>
      <c r="BI552">
        <v>5.6</v>
      </c>
      <c r="BJ552">
        <v>1.9</v>
      </c>
      <c r="BK552">
        <v>1.2849999999999999</v>
      </c>
      <c r="BL552">
        <v>0.19869999999999999</v>
      </c>
      <c r="BM552">
        <v>2.5600000000000001E-2</v>
      </c>
      <c r="BN552">
        <v>5.0000000000000001E-3</v>
      </c>
      <c r="BO552">
        <v>2.9999999999999997E-4</v>
      </c>
      <c r="BP552">
        <v>5063.8</v>
      </c>
      <c r="BQ552">
        <v>95.7</v>
      </c>
      <c r="BR552">
        <v>12.6</v>
      </c>
      <c r="BS552">
        <v>2.7</v>
      </c>
      <c r="BT552">
        <v>0.2</v>
      </c>
      <c r="BU552">
        <v>0.71499999999999997</v>
      </c>
      <c r="BV552">
        <v>1.0005999999999999</v>
      </c>
      <c r="BW552">
        <v>0.62460000000000004</v>
      </c>
      <c r="BX552">
        <v>0.34939999999999999</v>
      </c>
      <c r="BY552">
        <v>0.1651</v>
      </c>
      <c r="BZ552">
        <v>7.0499999999999993E-2</v>
      </c>
      <c r="CA552">
        <v>2.9899999999999999E-2</v>
      </c>
      <c r="CB552">
        <v>1.7500000000000002E-2</v>
      </c>
      <c r="CC552">
        <v>1.11E-2</v>
      </c>
      <c r="CD552">
        <v>2.0999999999999999E-3</v>
      </c>
      <c r="CE552">
        <v>4.4000000000000003E-3</v>
      </c>
      <c r="CF552">
        <v>5178.7</v>
      </c>
      <c r="CG552">
        <v>632.9</v>
      </c>
      <c r="CH552">
        <v>223.1</v>
      </c>
      <c r="CI552">
        <v>102.3</v>
      </c>
      <c r="CJ552">
        <v>42.6</v>
      </c>
      <c r="CK552">
        <v>18</v>
      </c>
      <c r="CL552">
        <v>7.6</v>
      </c>
      <c r="CM552">
        <v>4.2</v>
      </c>
      <c r="CN552">
        <v>2.9</v>
      </c>
      <c r="CO552">
        <v>0.6</v>
      </c>
      <c r="CP552">
        <v>1.3</v>
      </c>
      <c r="CQ552">
        <v>6214.2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78</v>
      </c>
      <c r="CX552">
        <v>35</v>
      </c>
      <c r="CY552">
        <v>4</v>
      </c>
      <c r="CZ552">
        <v>2</v>
      </c>
      <c r="DA552">
        <v>0</v>
      </c>
      <c r="DB552">
        <v>67</v>
      </c>
      <c r="DC552">
        <v>38</v>
      </c>
      <c r="DD552">
        <v>20</v>
      </c>
      <c r="DE552">
        <v>6</v>
      </c>
    </row>
    <row r="553" spans="1:109" x14ac:dyDescent="0.25">
      <c r="A553" s="1">
        <v>45732</v>
      </c>
      <c r="B553" t="s">
        <v>166</v>
      </c>
      <c r="C553" t="s">
        <v>109</v>
      </c>
      <c r="D553" t="s">
        <v>110</v>
      </c>
      <c r="E553" t="s">
        <v>167</v>
      </c>
      <c r="F553" t="s">
        <v>112</v>
      </c>
      <c r="G553" t="s">
        <v>113</v>
      </c>
      <c r="H553" t="s">
        <v>113</v>
      </c>
      <c r="I553" s="5" t="s">
        <v>168</v>
      </c>
      <c r="J553" s="5" t="s">
        <v>115</v>
      </c>
      <c r="K553" t="s">
        <v>154</v>
      </c>
      <c r="L553" t="s">
        <v>169</v>
      </c>
      <c r="M553">
        <v>433</v>
      </c>
      <c r="N553" s="6">
        <f>Table1[[#This Row],[Duration]]/60</f>
        <v>80.2</v>
      </c>
      <c r="O553" s="2">
        <v>45732.388988425999</v>
      </c>
      <c r="P553" s="2">
        <v>45732.470295138999</v>
      </c>
      <c r="Q553">
        <v>4812</v>
      </c>
      <c r="R553" s="3">
        <v>6.6737000000000002</v>
      </c>
      <c r="S553" s="4">
        <v>336.904</v>
      </c>
      <c r="T553">
        <v>29</v>
      </c>
      <c r="U553" s="4">
        <v>668.87450000000001</v>
      </c>
      <c r="V553">
        <v>0</v>
      </c>
      <c r="W553">
        <v>0</v>
      </c>
      <c r="X553">
        <v>0</v>
      </c>
      <c r="Y553" s="4">
        <v>260.50619999999998</v>
      </c>
      <c r="Z553" s="3">
        <v>7.8045</v>
      </c>
      <c r="AA553" s="4">
        <v>83.212699999999998</v>
      </c>
      <c r="AB553" s="3">
        <v>4.2836999999999996</v>
      </c>
      <c r="AC553" s="4">
        <v>23.459399999999999</v>
      </c>
      <c r="AD553">
        <v>0</v>
      </c>
      <c r="AE553">
        <v>5.4444999999999997</v>
      </c>
      <c r="AF553">
        <v>5.1778000000000004</v>
      </c>
      <c r="AG553" s="7">
        <v>0.88839999999999997</v>
      </c>
      <c r="AH553" s="7">
        <v>4.3150000000000004</v>
      </c>
      <c r="AI553" s="7">
        <v>1.1333</v>
      </c>
      <c r="AJ553" s="7">
        <v>0.29709999999999998</v>
      </c>
      <c r="AK553" s="7">
        <v>3.9800000000000002E-2</v>
      </c>
      <c r="AL553">
        <v>4025.1</v>
      </c>
      <c r="AM553">
        <v>2636.4</v>
      </c>
      <c r="AN553">
        <v>304.89999999999998</v>
      </c>
      <c r="AO553">
        <v>53.1</v>
      </c>
      <c r="AP553">
        <v>5.4</v>
      </c>
      <c r="AQ553">
        <v>41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17</v>
      </c>
      <c r="AX553">
        <v>9</v>
      </c>
      <c r="AY553">
        <v>3</v>
      </c>
      <c r="AZ553">
        <v>0</v>
      </c>
      <c r="BA553">
        <v>2.8429000000000002</v>
      </c>
      <c r="BB553">
        <v>0.42309999999999998</v>
      </c>
      <c r="BC553">
        <v>0.11310000000000001</v>
      </c>
      <c r="BD553">
        <v>2.3E-2</v>
      </c>
      <c r="BE553">
        <v>5.7000000000000002E-3</v>
      </c>
      <c r="BF553">
        <v>2179.4</v>
      </c>
      <c r="BG553">
        <v>189.8</v>
      </c>
      <c r="BH553">
        <v>43.4</v>
      </c>
      <c r="BI553">
        <v>8.4</v>
      </c>
      <c r="BJ553">
        <v>1.5</v>
      </c>
      <c r="BK553">
        <v>2.7715999999999998</v>
      </c>
      <c r="BL553">
        <v>0.39279999999999998</v>
      </c>
      <c r="BM553">
        <v>7.9500000000000001E-2</v>
      </c>
      <c r="BN553">
        <v>1.8800000000000001E-2</v>
      </c>
      <c r="BO553">
        <v>3.2000000000000002E-3</v>
      </c>
      <c r="BP553">
        <v>4356.5</v>
      </c>
      <c r="BQ553">
        <v>193.4</v>
      </c>
      <c r="BR553">
        <v>39.4</v>
      </c>
      <c r="BS553">
        <v>11.4</v>
      </c>
      <c r="BT553">
        <v>1.7</v>
      </c>
      <c r="BU553">
        <v>1.7041999999999999</v>
      </c>
      <c r="BV553">
        <v>2.5478000000000001</v>
      </c>
      <c r="BW553">
        <v>1.1032999999999999</v>
      </c>
      <c r="BX553">
        <v>0.55549999999999999</v>
      </c>
      <c r="BY553">
        <v>0.33879999999999999</v>
      </c>
      <c r="BZ553">
        <v>0.17460000000000001</v>
      </c>
      <c r="CA553">
        <v>0.1036</v>
      </c>
      <c r="CB553">
        <v>5.4100000000000002E-2</v>
      </c>
      <c r="CC553">
        <v>4.19E-2</v>
      </c>
      <c r="CD553">
        <v>1.8200000000000001E-2</v>
      </c>
      <c r="CE553">
        <v>3.1800000000000002E-2</v>
      </c>
      <c r="CF553">
        <v>4715.7</v>
      </c>
      <c r="CG553">
        <v>1553.9</v>
      </c>
      <c r="CH553">
        <v>410.6</v>
      </c>
      <c r="CI553">
        <v>162.30000000000001</v>
      </c>
      <c r="CJ553">
        <v>83.2</v>
      </c>
      <c r="CK553">
        <v>41.9</v>
      </c>
      <c r="CL553">
        <v>23.5</v>
      </c>
      <c r="CM553">
        <v>12.3</v>
      </c>
      <c r="CN553">
        <v>9.3000000000000007</v>
      </c>
      <c r="CO553">
        <v>4.0999999999999996</v>
      </c>
      <c r="CP553">
        <v>8.1</v>
      </c>
      <c r="CQ553">
        <v>7024.9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148</v>
      </c>
      <c r="CX553">
        <v>77</v>
      </c>
      <c r="CY553">
        <v>28</v>
      </c>
      <c r="CZ553">
        <v>9</v>
      </c>
      <c r="DA553">
        <v>0</v>
      </c>
      <c r="DB553">
        <v>133</v>
      </c>
      <c r="DC553">
        <v>86</v>
      </c>
      <c r="DD553">
        <v>24</v>
      </c>
      <c r="DE553">
        <v>8</v>
      </c>
    </row>
    <row r="554" spans="1:109" x14ac:dyDescent="0.25">
      <c r="A554" s="1">
        <v>45732</v>
      </c>
      <c r="B554" t="s">
        <v>166</v>
      </c>
      <c r="C554" t="s">
        <v>119</v>
      </c>
      <c r="D554" t="s">
        <v>110</v>
      </c>
      <c r="E554" t="s">
        <v>167</v>
      </c>
      <c r="F554" t="s">
        <v>112</v>
      </c>
      <c r="G554" t="s">
        <v>113</v>
      </c>
      <c r="H554" t="s">
        <v>113</v>
      </c>
      <c r="I554" s="5" t="s">
        <v>168</v>
      </c>
      <c r="J554" s="5" t="s">
        <v>115</v>
      </c>
      <c r="K554" t="s">
        <v>154</v>
      </c>
      <c r="L554" t="s">
        <v>169</v>
      </c>
      <c r="M554">
        <v>433</v>
      </c>
      <c r="N554" s="6">
        <f>Table1[[#This Row],[Duration]]/60</f>
        <v>80.183333333333337</v>
      </c>
      <c r="O554" s="2">
        <v>45732.389583333003</v>
      </c>
      <c r="P554" s="2">
        <v>45732.47019213</v>
      </c>
      <c r="Q554">
        <v>4811</v>
      </c>
      <c r="R554" s="3">
        <v>7.633</v>
      </c>
      <c r="S554" s="4">
        <v>268.27499999999998</v>
      </c>
      <c r="T554">
        <v>34</v>
      </c>
      <c r="U554" s="4">
        <v>769.09320000000002</v>
      </c>
      <c r="V554">
        <v>1</v>
      </c>
      <c r="W554">
        <v>0</v>
      </c>
      <c r="X554">
        <v>0</v>
      </c>
      <c r="Y554" s="4">
        <v>303.99209999999999</v>
      </c>
      <c r="Z554" s="3">
        <v>6.9288999999999996</v>
      </c>
      <c r="AA554" s="4">
        <v>95.194900000000004</v>
      </c>
      <c r="AB554" s="3">
        <v>5.1338999999999997</v>
      </c>
      <c r="AC554" s="4">
        <v>30.823499999999999</v>
      </c>
      <c r="AD554">
        <v>0</v>
      </c>
      <c r="AE554">
        <v>5.4630000000000001</v>
      </c>
      <c r="AF554">
        <v>5.9912000000000001</v>
      </c>
      <c r="AG554" s="7">
        <v>0.67410000000000003</v>
      </c>
      <c r="AH554" s="7">
        <v>4.1980000000000004</v>
      </c>
      <c r="AI554" s="7">
        <v>2.4927000000000001</v>
      </c>
      <c r="AJ554" s="7">
        <v>0.26400000000000001</v>
      </c>
      <c r="AK554" s="7">
        <v>4.1999999999999997E-3</v>
      </c>
      <c r="AL554">
        <v>3878.7</v>
      </c>
      <c r="AM554">
        <v>2357.5</v>
      </c>
      <c r="AN554">
        <v>681.1</v>
      </c>
      <c r="AO554">
        <v>46.6</v>
      </c>
      <c r="AP554">
        <v>0.6</v>
      </c>
      <c r="AQ554">
        <v>44</v>
      </c>
      <c r="AR554">
        <v>1</v>
      </c>
      <c r="AS554">
        <v>0</v>
      </c>
      <c r="AT554">
        <v>0</v>
      </c>
      <c r="AU554">
        <v>0</v>
      </c>
      <c r="AV554">
        <v>0</v>
      </c>
      <c r="AW554">
        <v>23</v>
      </c>
      <c r="AX554">
        <v>7</v>
      </c>
      <c r="AY554">
        <v>3</v>
      </c>
      <c r="AZ554">
        <v>1</v>
      </c>
      <c r="BA554">
        <v>3.1602999999999999</v>
      </c>
      <c r="BB554">
        <v>0.58299999999999996</v>
      </c>
      <c r="BC554">
        <v>0.1469</v>
      </c>
      <c r="BD554">
        <v>4.82E-2</v>
      </c>
      <c r="BE554">
        <v>2.1100000000000001E-2</v>
      </c>
      <c r="BF554">
        <v>2069.1</v>
      </c>
      <c r="BG554">
        <v>272.5</v>
      </c>
      <c r="BH554">
        <v>61.7</v>
      </c>
      <c r="BI554">
        <v>16.8</v>
      </c>
      <c r="BJ554">
        <v>6.6</v>
      </c>
      <c r="BK554">
        <v>2.9138000000000002</v>
      </c>
      <c r="BL554">
        <v>0.61850000000000005</v>
      </c>
      <c r="BM554">
        <v>0.1101</v>
      </c>
      <c r="BN554">
        <v>2.5600000000000001E-2</v>
      </c>
      <c r="BO554">
        <v>5.5999999999999999E-3</v>
      </c>
      <c r="BP554">
        <v>4149.1000000000004</v>
      </c>
      <c r="BQ554">
        <v>310.60000000000002</v>
      </c>
      <c r="BR554">
        <v>58.2</v>
      </c>
      <c r="BS554">
        <v>16.2</v>
      </c>
      <c r="BT554">
        <v>3.7</v>
      </c>
      <c r="BU554">
        <v>1.1508</v>
      </c>
      <c r="BV554">
        <v>2.3477999999999999</v>
      </c>
      <c r="BW554">
        <v>1.9872000000000001</v>
      </c>
      <c r="BX554">
        <v>1.1587000000000001</v>
      </c>
      <c r="BY554">
        <v>0.48970000000000002</v>
      </c>
      <c r="BZ554">
        <v>0.2286</v>
      </c>
      <c r="CA554">
        <v>0.12590000000000001</v>
      </c>
      <c r="CB554">
        <v>6.9800000000000001E-2</v>
      </c>
      <c r="CC554">
        <v>4.1700000000000001E-2</v>
      </c>
      <c r="CD554">
        <v>1.6299999999999999E-2</v>
      </c>
      <c r="CE554">
        <v>1.6500000000000001E-2</v>
      </c>
      <c r="CF554">
        <v>4275</v>
      </c>
      <c r="CG554">
        <v>1395.5</v>
      </c>
      <c r="CH554">
        <v>705.4</v>
      </c>
      <c r="CI554">
        <v>331.8</v>
      </c>
      <c r="CJ554">
        <v>129.5</v>
      </c>
      <c r="CK554">
        <v>56.8</v>
      </c>
      <c r="CL554">
        <v>32.6</v>
      </c>
      <c r="CM554">
        <v>17.2</v>
      </c>
      <c r="CN554">
        <v>10.6</v>
      </c>
      <c r="CO554">
        <v>4.8</v>
      </c>
      <c r="CP554">
        <v>5.3</v>
      </c>
      <c r="CQ554">
        <v>6964.6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230</v>
      </c>
      <c r="CX554">
        <v>124</v>
      </c>
      <c r="CY554">
        <v>44</v>
      </c>
      <c r="CZ554">
        <v>20</v>
      </c>
      <c r="DA554">
        <v>0</v>
      </c>
      <c r="DB554">
        <v>220</v>
      </c>
      <c r="DC554">
        <v>110</v>
      </c>
      <c r="DD554">
        <v>39</v>
      </c>
      <c r="DE554">
        <v>24</v>
      </c>
    </row>
    <row r="555" spans="1:109" x14ac:dyDescent="0.25">
      <c r="A555" s="1">
        <v>45732</v>
      </c>
      <c r="B555" t="s">
        <v>166</v>
      </c>
      <c r="C555" t="s">
        <v>121</v>
      </c>
      <c r="D555" t="s">
        <v>110</v>
      </c>
      <c r="E555" t="s">
        <v>167</v>
      </c>
      <c r="F555" t="s">
        <v>112</v>
      </c>
      <c r="G555" t="s">
        <v>113</v>
      </c>
      <c r="H555" t="s">
        <v>113</v>
      </c>
      <c r="I555" s="5" t="s">
        <v>168</v>
      </c>
      <c r="J555" s="5" t="s">
        <v>115</v>
      </c>
      <c r="K555" t="s">
        <v>154</v>
      </c>
      <c r="L555" t="s">
        <v>169</v>
      </c>
      <c r="M555">
        <v>433</v>
      </c>
      <c r="N555" s="6">
        <f>Table1[[#This Row],[Duration]]/60</f>
        <v>42.43333333333333</v>
      </c>
      <c r="O555" s="2">
        <v>45732.388971064996</v>
      </c>
      <c r="P555" s="2">
        <v>45732.436804397999</v>
      </c>
      <c r="Q555">
        <v>2546</v>
      </c>
      <c r="R555" s="3">
        <v>4.1818</v>
      </c>
      <c r="S555" s="4">
        <v>316.07100000000003</v>
      </c>
      <c r="T555">
        <v>27</v>
      </c>
      <c r="U555" s="4">
        <v>386.87209999999999</v>
      </c>
      <c r="V555">
        <v>3</v>
      </c>
      <c r="W555">
        <v>0</v>
      </c>
      <c r="X555">
        <v>0</v>
      </c>
      <c r="Y555" s="4">
        <v>181.95599999999999</v>
      </c>
      <c r="Z555" s="3">
        <v>7.7333999999999996</v>
      </c>
      <c r="AA555" s="4">
        <v>98.549000000000007</v>
      </c>
      <c r="AB555" s="3">
        <v>4.7476000000000003</v>
      </c>
      <c r="AC555" s="4">
        <v>22.253699999999998</v>
      </c>
      <c r="AD555">
        <v>0</v>
      </c>
      <c r="AE555">
        <v>5.7899000000000003</v>
      </c>
      <c r="AF555">
        <v>4.8845000000000001</v>
      </c>
      <c r="AG555" s="7">
        <v>0.3896</v>
      </c>
      <c r="AH555" s="7">
        <v>2.1857000000000002</v>
      </c>
      <c r="AI555" s="7">
        <v>1.2905</v>
      </c>
      <c r="AJ555" s="7">
        <v>0.2802</v>
      </c>
      <c r="AK555" s="7">
        <v>3.5799999999999998E-2</v>
      </c>
      <c r="AL555">
        <v>2335.4</v>
      </c>
      <c r="AM555">
        <v>1397.5</v>
      </c>
      <c r="AN555">
        <v>346.4</v>
      </c>
      <c r="AO555">
        <v>48.6</v>
      </c>
      <c r="AP555">
        <v>4.9000000000000004</v>
      </c>
      <c r="AQ555">
        <v>152</v>
      </c>
      <c r="AR555">
        <v>3</v>
      </c>
      <c r="AS555">
        <v>0</v>
      </c>
      <c r="AT555">
        <v>0</v>
      </c>
      <c r="AU555">
        <v>0</v>
      </c>
      <c r="AV555">
        <v>0</v>
      </c>
      <c r="AW555">
        <v>13</v>
      </c>
      <c r="AX555">
        <v>10</v>
      </c>
      <c r="AY555">
        <v>3</v>
      </c>
      <c r="AZ555">
        <v>1</v>
      </c>
      <c r="BA555">
        <v>1.6127</v>
      </c>
      <c r="BB555">
        <v>0.3105</v>
      </c>
      <c r="BC555">
        <v>0.1056</v>
      </c>
      <c r="BD555">
        <v>3.8800000000000001E-2</v>
      </c>
      <c r="BE555">
        <v>1.46E-2</v>
      </c>
      <c r="BF555">
        <v>1070.4000000000001</v>
      </c>
      <c r="BG555">
        <v>131.4</v>
      </c>
      <c r="BH555">
        <v>33.5</v>
      </c>
      <c r="BI555">
        <v>11.4</v>
      </c>
      <c r="BJ555">
        <v>4.0999999999999996</v>
      </c>
      <c r="BK555">
        <v>1.6639999999999999</v>
      </c>
      <c r="BL555">
        <v>0.34660000000000002</v>
      </c>
      <c r="BM555">
        <v>8.1000000000000003E-2</v>
      </c>
      <c r="BN555">
        <v>6.4999999999999997E-3</v>
      </c>
      <c r="BO555">
        <v>1.5E-3</v>
      </c>
      <c r="BP555">
        <v>2696.3</v>
      </c>
      <c r="BQ555">
        <v>145.6</v>
      </c>
      <c r="BR555">
        <v>34.9</v>
      </c>
      <c r="BS555">
        <v>4.0999999999999996</v>
      </c>
      <c r="BT555">
        <v>1.1000000000000001</v>
      </c>
      <c r="BU555">
        <v>0.94379999999999997</v>
      </c>
      <c r="BV555">
        <v>1.1055999999999999</v>
      </c>
      <c r="BW555">
        <v>0.78480000000000005</v>
      </c>
      <c r="BX555">
        <v>0.59499999999999997</v>
      </c>
      <c r="BY555">
        <v>0.30880000000000002</v>
      </c>
      <c r="BZ555">
        <v>0.1724</v>
      </c>
      <c r="CA555">
        <v>0.1174</v>
      </c>
      <c r="CB555">
        <v>6.9099999999999995E-2</v>
      </c>
      <c r="CC555">
        <v>3.8399999999999997E-2</v>
      </c>
      <c r="CD555">
        <v>1.61E-2</v>
      </c>
      <c r="CE555">
        <v>3.0499999999999999E-2</v>
      </c>
      <c r="CF555">
        <v>2803.4</v>
      </c>
      <c r="CG555">
        <v>710.9</v>
      </c>
      <c r="CH555">
        <v>274.60000000000002</v>
      </c>
      <c r="CI555">
        <v>167.6</v>
      </c>
      <c r="CJ555">
        <v>78.7</v>
      </c>
      <c r="CK555">
        <v>39.799999999999997</v>
      </c>
      <c r="CL555">
        <v>24.4</v>
      </c>
      <c r="CM555">
        <v>15</v>
      </c>
      <c r="CN555">
        <v>8.1</v>
      </c>
      <c r="CO555">
        <v>3.7</v>
      </c>
      <c r="CP555">
        <v>6.6</v>
      </c>
      <c r="CQ555">
        <v>4132.8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81</v>
      </c>
      <c r="CX555">
        <v>71</v>
      </c>
      <c r="CY555">
        <v>15</v>
      </c>
      <c r="CZ555">
        <v>6</v>
      </c>
      <c r="DA555">
        <v>0</v>
      </c>
      <c r="DB555">
        <v>93</v>
      </c>
      <c r="DC555">
        <v>50</v>
      </c>
      <c r="DD555">
        <v>23</v>
      </c>
      <c r="DE555">
        <v>16</v>
      </c>
    </row>
    <row r="556" spans="1:109" x14ac:dyDescent="0.25">
      <c r="A556" s="1">
        <v>45732</v>
      </c>
      <c r="B556" t="s">
        <v>166</v>
      </c>
      <c r="C556" t="s">
        <v>124</v>
      </c>
      <c r="D556" t="s">
        <v>110</v>
      </c>
      <c r="E556" t="s">
        <v>167</v>
      </c>
      <c r="F556" t="s">
        <v>112</v>
      </c>
      <c r="G556" t="s">
        <v>113</v>
      </c>
      <c r="H556" t="s">
        <v>113</v>
      </c>
      <c r="I556" s="5" t="s">
        <v>168</v>
      </c>
      <c r="J556" s="5" t="s">
        <v>115</v>
      </c>
      <c r="K556" t="s">
        <v>154</v>
      </c>
      <c r="L556" t="s">
        <v>169</v>
      </c>
      <c r="M556">
        <v>433</v>
      </c>
      <c r="N556" s="6">
        <f>Table1[[#This Row],[Duration]]/60</f>
        <v>53.533333333333331</v>
      </c>
      <c r="O556" s="2">
        <v>45732.389916667002</v>
      </c>
      <c r="P556" s="2">
        <v>45732.469859953999</v>
      </c>
      <c r="Q556">
        <v>3212</v>
      </c>
      <c r="R556" s="3">
        <v>5.1532</v>
      </c>
      <c r="S556" s="4">
        <v>285.91899999999998</v>
      </c>
      <c r="T556">
        <v>21</v>
      </c>
      <c r="U556" s="4">
        <v>459.9889</v>
      </c>
      <c r="V556">
        <v>0</v>
      </c>
      <c r="W556">
        <v>0</v>
      </c>
      <c r="X556">
        <v>0</v>
      </c>
      <c r="Y556" s="4">
        <v>202.6653</v>
      </c>
      <c r="Z556" s="3">
        <v>7.2267000000000001</v>
      </c>
      <c r="AA556" s="4">
        <v>96.261099999999999</v>
      </c>
      <c r="AB556" s="3">
        <v>3.3774999999999999</v>
      </c>
      <c r="AC556" s="4">
        <v>16.986899999999999</v>
      </c>
      <c r="AD556">
        <v>0</v>
      </c>
      <c r="AE556">
        <v>5.4</v>
      </c>
      <c r="AF556">
        <v>5.0578000000000003</v>
      </c>
      <c r="AG556" s="7">
        <v>0.5181</v>
      </c>
      <c r="AH556" s="7">
        <v>2.9171999999999998</v>
      </c>
      <c r="AI556" s="7">
        <v>1.4319</v>
      </c>
      <c r="AJ556" s="7">
        <v>0.26790000000000003</v>
      </c>
      <c r="AK556" s="7">
        <v>1.7999999999999999E-2</v>
      </c>
      <c r="AL556">
        <v>4616</v>
      </c>
      <c r="AM556">
        <v>1853.5</v>
      </c>
      <c r="AN556">
        <v>387.5</v>
      </c>
      <c r="AO556">
        <v>47.6</v>
      </c>
      <c r="AP556">
        <v>2.5</v>
      </c>
      <c r="AQ556">
        <v>105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9</v>
      </c>
      <c r="AX556">
        <v>7</v>
      </c>
      <c r="AY556">
        <v>4</v>
      </c>
      <c r="AZ556">
        <v>1</v>
      </c>
      <c r="BA556">
        <v>2.1764999999999999</v>
      </c>
      <c r="BB556">
        <v>0.3417</v>
      </c>
      <c r="BC556">
        <v>8.3900000000000002E-2</v>
      </c>
      <c r="BD556">
        <v>2.1700000000000001E-2</v>
      </c>
      <c r="BE556">
        <v>6.3E-3</v>
      </c>
      <c r="BF556">
        <v>1420.5</v>
      </c>
      <c r="BG556">
        <v>144.30000000000001</v>
      </c>
      <c r="BH556">
        <v>30.7</v>
      </c>
      <c r="BI556">
        <v>7.8</v>
      </c>
      <c r="BJ556">
        <v>2.1</v>
      </c>
      <c r="BK556">
        <v>2.1105</v>
      </c>
      <c r="BL556">
        <v>0.33760000000000001</v>
      </c>
      <c r="BM556">
        <v>6.2799999999999995E-2</v>
      </c>
      <c r="BN556">
        <v>1.09E-2</v>
      </c>
      <c r="BO556">
        <v>1E-3</v>
      </c>
      <c r="BP556">
        <v>5114</v>
      </c>
      <c r="BQ556">
        <v>150.4</v>
      </c>
      <c r="BR556">
        <v>31</v>
      </c>
      <c r="BS556">
        <v>5.7</v>
      </c>
      <c r="BT556">
        <v>0.6</v>
      </c>
      <c r="BU556">
        <v>1.2036</v>
      </c>
      <c r="BV556">
        <v>1.5616000000000001</v>
      </c>
      <c r="BW556">
        <v>1.0168999999999999</v>
      </c>
      <c r="BX556">
        <v>0.68010000000000004</v>
      </c>
      <c r="BY556">
        <v>0.33200000000000002</v>
      </c>
      <c r="BZ556">
        <v>0.1585</v>
      </c>
      <c r="CA556">
        <v>8.8200000000000001E-2</v>
      </c>
      <c r="CB556">
        <v>5.2499999999999998E-2</v>
      </c>
      <c r="CC556">
        <v>2.81E-2</v>
      </c>
      <c r="CD556">
        <v>1.6799999999999999E-2</v>
      </c>
      <c r="CE556">
        <v>1.4800000000000001E-2</v>
      </c>
      <c r="CF556">
        <v>5199.2</v>
      </c>
      <c r="CG556">
        <v>995.4</v>
      </c>
      <c r="CH556">
        <v>355.6</v>
      </c>
      <c r="CI556">
        <v>191.8</v>
      </c>
      <c r="CJ556">
        <v>82.6</v>
      </c>
      <c r="CK556">
        <v>36.700000000000003</v>
      </c>
      <c r="CL556">
        <v>19.399999999999999</v>
      </c>
      <c r="CM556">
        <v>12.2</v>
      </c>
      <c r="CN556">
        <v>6.4</v>
      </c>
      <c r="CO556">
        <v>3.9</v>
      </c>
      <c r="CP556">
        <v>3.9</v>
      </c>
      <c r="CQ556">
        <v>6907.1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101</v>
      </c>
      <c r="CX556">
        <v>60</v>
      </c>
      <c r="CY556">
        <v>20</v>
      </c>
      <c r="CZ556">
        <v>3</v>
      </c>
      <c r="DA556">
        <v>0</v>
      </c>
      <c r="DB556">
        <v>99</v>
      </c>
      <c r="DC556">
        <v>59</v>
      </c>
      <c r="DD556">
        <v>15</v>
      </c>
      <c r="DE556">
        <v>8</v>
      </c>
    </row>
    <row r="557" spans="1:109" x14ac:dyDescent="0.25">
      <c r="A557" s="1">
        <v>45732</v>
      </c>
      <c r="B557" t="s">
        <v>166</v>
      </c>
      <c r="C557" t="s">
        <v>172</v>
      </c>
      <c r="D557" t="s">
        <v>110</v>
      </c>
      <c r="E557" t="s">
        <v>167</v>
      </c>
      <c r="F557" t="s">
        <v>112</v>
      </c>
      <c r="G557" t="s">
        <v>113</v>
      </c>
      <c r="H557" t="s">
        <v>113</v>
      </c>
      <c r="I557" s="5" t="s">
        <v>168</v>
      </c>
      <c r="J557" s="5" t="s">
        <v>115</v>
      </c>
      <c r="K557" t="s">
        <v>154</v>
      </c>
      <c r="L557" t="s">
        <v>169</v>
      </c>
      <c r="M557">
        <v>433</v>
      </c>
      <c r="N557" s="6">
        <f>Table1[[#This Row],[Duration]]/60</f>
        <v>69.55</v>
      </c>
      <c r="O557" s="2">
        <v>45732.388601851999</v>
      </c>
      <c r="P557" s="2">
        <v>45732.470390046001</v>
      </c>
      <c r="Q557">
        <v>4173</v>
      </c>
      <c r="R557" s="3">
        <v>7.0952999999999999</v>
      </c>
      <c r="S557" s="4">
        <v>340.04199999999997</v>
      </c>
      <c r="T557">
        <v>27</v>
      </c>
      <c r="U557" s="4">
        <v>707.60770000000002</v>
      </c>
      <c r="V557">
        <v>4</v>
      </c>
      <c r="W557">
        <v>0</v>
      </c>
      <c r="X557">
        <v>0</v>
      </c>
      <c r="Y557" s="4">
        <v>289.62110000000001</v>
      </c>
      <c r="Z557" s="3">
        <v>6.7667000000000002</v>
      </c>
      <c r="AA557" s="4">
        <v>102.0175</v>
      </c>
      <c r="AB557" s="3">
        <v>4.6553000000000004</v>
      </c>
      <c r="AC557" s="4">
        <v>26.7303</v>
      </c>
      <c r="AD557">
        <v>0</v>
      </c>
      <c r="AE557">
        <v>6.0852000000000004</v>
      </c>
      <c r="AF557">
        <v>4.2622999999999998</v>
      </c>
      <c r="AG557" s="7">
        <v>0.56430000000000002</v>
      </c>
      <c r="AH557" s="7">
        <v>3.7677999999999998</v>
      </c>
      <c r="AI557" s="7">
        <v>2.4232</v>
      </c>
      <c r="AJ557" s="7">
        <v>0.3372</v>
      </c>
      <c r="AK557" s="7">
        <v>2.8E-3</v>
      </c>
      <c r="AL557">
        <v>4109.3999999999996</v>
      </c>
      <c r="AM557">
        <v>2237.3000000000002</v>
      </c>
      <c r="AN557">
        <v>660.8</v>
      </c>
      <c r="AO557">
        <v>58.6</v>
      </c>
      <c r="AP557">
        <v>0.4</v>
      </c>
      <c r="AQ557">
        <v>55</v>
      </c>
      <c r="AR557">
        <v>4</v>
      </c>
      <c r="AS557">
        <v>0</v>
      </c>
      <c r="AT557">
        <v>0</v>
      </c>
      <c r="AU557">
        <v>0</v>
      </c>
      <c r="AV557">
        <v>0</v>
      </c>
      <c r="AW557">
        <v>13</v>
      </c>
      <c r="AX557">
        <v>9</v>
      </c>
      <c r="AY557">
        <v>5</v>
      </c>
      <c r="AZ557">
        <v>0</v>
      </c>
      <c r="BA557">
        <v>2.7915000000000001</v>
      </c>
      <c r="BB557">
        <v>0.57709999999999995</v>
      </c>
      <c r="BC557">
        <v>0.1399</v>
      </c>
      <c r="BD557">
        <v>3.9100000000000003E-2</v>
      </c>
      <c r="BE557">
        <v>1.21E-2</v>
      </c>
      <c r="BF557">
        <v>1711.5</v>
      </c>
      <c r="BG557">
        <v>247.3</v>
      </c>
      <c r="BH557">
        <v>49.9</v>
      </c>
      <c r="BI557">
        <v>13.7</v>
      </c>
      <c r="BJ557">
        <v>3.9</v>
      </c>
      <c r="BK557">
        <v>2.8618999999999999</v>
      </c>
      <c r="BL557">
        <v>0.55889999999999995</v>
      </c>
      <c r="BM557">
        <v>9.5399999999999999E-2</v>
      </c>
      <c r="BN557">
        <v>1.7500000000000002E-2</v>
      </c>
      <c r="BO557">
        <v>1.9E-3</v>
      </c>
      <c r="BP557">
        <v>4729.1000000000004</v>
      </c>
      <c r="BQ557">
        <v>251.3</v>
      </c>
      <c r="BR557">
        <v>48.4</v>
      </c>
      <c r="BS557">
        <v>10.3</v>
      </c>
      <c r="BT557">
        <v>1.1000000000000001</v>
      </c>
      <c r="BU557">
        <v>1.1315</v>
      </c>
      <c r="BV557">
        <v>2.1019999999999999</v>
      </c>
      <c r="BW557">
        <v>1.681</v>
      </c>
      <c r="BX557">
        <v>1.1786000000000001</v>
      </c>
      <c r="BY557">
        <v>0.50129999999999997</v>
      </c>
      <c r="BZ557">
        <v>0.26050000000000001</v>
      </c>
      <c r="CA557">
        <v>0.11459999999999999</v>
      </c>
      <c r="CB557">
        <v>6.8400000000000002E-2</v>
      </c>
      <c r="CC557">
        <v>3.1600000000000003E-2</v>
      </c>
      <c r="CD557">
        <v>1.29E-2</v>
      </c>
      <c r="CE557">
        <v>1.2800000000000001E-2</v>
      </c>
      <c r="CF557">
        <v>4580.3</v>
      </c>
      <c r="CG557">
        <v>1312.7</v>
      </c>
      <c r="CH557">
        <v>586.5</v>
      </c>
      <c r="CI557">
        <v>334.4</v>
      </c>
      <c r="CJ557">
        <v>132.19999999999999</v>
      </c>
      <c r="CK557">
        <v>61.5</v>
      </c>
      <c r="CL557">
        <v>27.9</v>
      </c>
      <c r="CM557">
        <v>16</v>
      </c>
      <c r="CN557">
        <v>7.6</v>
      </c>
      <c r="CO557">
        <v>3.6</v>
      </c>
      <c r="CP557">
        <v>3.8</v>
      </c>
      <c r="CQ557">
        <v>7066.5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186</v>
      </c>
      <c r="CX557">
        <v>112</v>
      </c>
      <c r="CY557">
        <v>29</v>
      </c>
      <c r="CZ557">
        <v>9</v>
      </c>
      <c r="DA557">
        <v>0</v>
      </c>
      <c r="DB557">
        <v>173</v>
      </c>
      <c r="DC557">
        <v>103</v>
      </c>
      <c r="DD557">
        <v>38</v>
      </c>
      <c r="DE557">
        <v>15</v>
      </c>
    </row>
    <row r="558" spans="1:109" x14ac:dyDescent="0.25">
      <c r="A558" s="1">
        <v>45732</v>
      </c>
      <c r="B558" t="s">
        <v>166</v>
      </c>
      <c r="C558" t="s">
        <v>173</v>
      </c>
      <c r="D558" t="s">
        <v>110</v>
      </c>
      <c r="E558" t="s">
        <v>167</v>
      </c>
      <c r="F558" t="s">
        <v>112</v>
      </c>
      <c r="G558" t="s">
        <v>113</v>
      </c>
      <c r="H558" t="s">
        <v>113</v>
      </c>
      <c r="I558" s="5" t="s">
        <v>168</v>
      </c>
      <c r="J558" s="5" t="s">
        <v>115</v>
      </c>
      <c r="K558" t="s">
        <v>154</v>
      </c>
      <c r="L558" t="s">
        <v>169</v>
      </c>
      <c r="M558">
        <v>433</v>
      </c>
      <c r="N558" s="6">
        <f>Table1[[#This Row],[Duration]]/60</f>
        <v>80.183333333333337</v>
      </c>
      <c r="O558" s="2">
        <v>45732.389484954001</v>
      </c>
      <c r="P558" s="2">
        <v>45732.470134258998</v>
      </c>
      <c r="Q558">
        <v>4811</v>
      </c>
      <c r="R558" s="3">
        <v>3.6107</v>
      </c>
      <c r="S558" s="4">
        <v>31.071999999999999</v>
      </c>
      <c r="T558">
        <v>2</v>
      </c>
      <c r="U558" s="4">
        <v>335.21300000000002</v>
      </c>
      <c r="V558">
        <v>1</v>
      </c>
      <c r="W558">
        <v>0</v>
      </c>
      <c r="X558">
        <v>0</v>
      </c>
      <c r="Y558" s="4">
        <v>145.2268</v>
      </c>
      <c r="Z558" s="3">
        <v>6.4044999999999996</v>
      </c>
      <c r="AA558" s="4">
        <v>45.031100000000002</v>
      </c>
      <c r="AB558" s="3">
        <v>2.1644000000000001</v>
      </c>
      <c r="AC558" s="4">
        <v>7.3493000000000004</v>
      </c>
      <c r="AD558">
        <v>0</v>
      </c>
      <c r="AE558">
        <v>4.8807999999999998</v>
      </c>
      <c r="AF558">
        <v>3.3511000000000002</v>
      </c>
      <c r="AG558" s="7">
        <v>0.79600000000000004</v>
      </c>
      <c r="AH558" s="7">
        <v>2.5038999999999998</v>
      </c>
      <c r="AI558" s="7">
        <v>0.2797</v>
      </c>
      <c r="AJ558" s="7">
        <v>3.1099999999999999E-2</v>
      </c>
      <c r="AK558" s="7">
        <v>0</v>
      </c>
      <c r="AL558">
        <v>5072.2</v>
      </c>
      <c r="AM558">
        <v>1811.9</v>
      </c>
      <c r="AN558">
        <v>78.400000000000006</v>
      </c>
      <c r="AO558">
        <v>5.5</v>
      </c>
      <c r="AP558">
        <v>0</v>
      </c>
      <c r="AQ558">
        <v>13</v>
      </c>
      <c r="AR558">
        <v>1</v>
      </c>
      <c r="AS558">
        <v>0</v>
      </c>
      <c r="AT558">
        <v>0</v>
      </c>
      <c r="AU558">
        <v>0</v>
      </c>
      <c r="AV558">
        <v>0</v>
      </c>
      <c r="AW558">
        <v>1</v>
      </c>
      <c r="AX558">
        <v>1</v>
      </c>
      <c r="AY558">
        <v>0</v>
      </c>
      <c r="AZ558">
        <v>0</v>
      </c>
      <c r="BA558">
        <v>1.6815</v>
      </c>
      <c r="BB558">
        <v>0.14019999999999999</v>
      </c>
      <c r="BC558">
        <v>2.5000000000000001E-2</v>
      </c>
      <c r="BD558">
        <v>8.6E-3</v>
      </c>
      <c r="BE558">
        <v>2.7000000000000001E-3</v>
      </c>
      <c r="BF558">
        <v>2047.5</v>
      </c>
      <c r="BG558">
        <v>96.8</v>
      </c>
      <c r="BH558">
        <v>11.3</v>
      </c>
      <c r="BI558">
        <v>3.7</v>
      </c>
      <c r="BJ558">
        <v>0.9</v>
      </c>
      <c r="BK558">
        <v>1.6155999999999999</v>
      </c>
      <c r="BL558">
        <v>0.1158</v>
      </c>
      <c r="BM558">
        <v>2.0199999999999999E-2</v>
      </c>
      <c r="BN558">
        <v>1.1000000000000001E-3</v>
      </c>
      <c r="BO558">
        <v>0</v>
      </c>
      <c r="BP558">
        <v>4697.7</v>
      </c>
      <c r="BQ558">
        <v>97.3</v>
      </c>
      <c r="BR558">
        <v>12</v>
      </c>
      <c r="BS558">
        <v>0.8</v>
      </c>
      <c r="BT558">
        <v>0</v>
      </c>
      <c r="BU558">
        <v>1.7764</v>
      </c>
      <c r="BV558">
        <v>1.3096000000000001</v>
      </c>
      <c r="BW558">
        <v>0.2883</v>
      </c>
      <c r="BX558">
        <v>0.13200000000000001</v>
      </c>
      <c r="BY558">
        <v>5.4699999999999999E-2</v>
      </c>
      <c r="BZ558">
        <v>1.9900000000000001E-2</v>
      </c>
      <c r="CA558">
        <v>1.35E-2</v>
      </c>
      <c r="CB558">
        <v>6.4999999999999997E-3</v>
      </c>
      <c r="CC558">
        <v>1.1000000000000001E-3</v>
      </c>
      <c r="CD558">
        <v>5.0000000000000001E-3</v>
      </c>
      <c r="CE558">
        <v>3.8E-3</v>
      </c>
      <c r="CF558">
        <v>5912.6</v>
      </c>
      <c r="CG558">
        <v>880.6</v>
      </c>
      <c r="CH558">
        <v>106</v>
      </c>
      <c r="CI558">
        <v>40.5</v>
      </c>
      <c r="CJ558">
        <v>15.6</v>
      </c>
      <c r="CK558">
        <v>5.3</v>
      </c>
      <c r="CL558">
        <v>3.6</v>
      </c>
      <c r="CM558">
        <v>1.6</v>
      </c>
      <c r="CN558">
        <v>0.3</v>
      </c>
      <c r="CO558">
        <v>1.1000000000000001</v>
      </c>
      <c r="CP558">
        <v>0.8</v>
      </c>
      <c r="CQ558">
        <v>6968.1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62</v>
      </c>
      <c r="CX558">
        <v>21</v>
      </c>
      <c r="CY558">
        <v>4</v>
      </c>
      <c r="CZ558">
        <v>0</v>
      </c>
      <c r="DA558">
        <v>0</v>
      </c>
      <c r="DB558">
        <v>51</v>
      </c>
      <c r="DC558">
        <v>16</v>
      </c>
      <c r="DD558">
        <v>12</v>
      </c>
      <c r="DE558">
        <v>4</v>
      </c>
    </row>
    <row r="559" spans="1:109" x14ac:dyDescent="0.25">
      <c r="A559" s="1">
        <v>45732</v>
      </c>
      <c r="B559" t="s">
        <v>166</v>
      </c>
      <c r="C559" t="s">
        <v>118</v>
      </c>
      <c r="D559" t="s">
        <v>110</v>
      </c>
      <c r="E559" t="s">
        <v>167</v>
      </c>
      <c r="F559" t="s">
        <v>112</v>
      </c>
      <c r="G559" t="s">
        <v>113</v>
      </c>
      <c r="H559" t="s">
        <v>113</v>
      </c>
      <c r="I559" s="5" t="s">
        <v>168</v>
      </c>
      <c r="J559" s="5" t="s">
        <v>115</v>
      </c>
      <c r="K559" t="s">
        <v>154</v>
      </c>
      <c r="L559" t="s">
        <v>169</v>
      </c>
      <c r="M559">
        <v>433</v>
      </c>
      <c r="N559" s="6">
        <f>Table1[[#This Row],[Duration]]/60</f>
        <v>80.2</v>
      </c>
      <c r="O559" s="2">
        <v>45732.390414351998</v>
      </c>
      <c r="P559" s="2">
        <v>45732.470300925997</v>
      </c>
      <c r="Q559">
        <v>4812</v>
      </c>
      <c r="R559" s="3">
        <v>6.3787000000000003</v>
      </c>
      <c r="S559" s="4">
        <v>284.36399999999998</v>
      </c>
      <c r="T559">
        <v>20</v>
      </c>
      <c r="U559" s="4">
        <v>616.94449999999995</v>
      </c>
      <c r="V559">
        <v>0</v>
      </c>
      <c r="W559">
        <v>0</v>
      </c>
      <c r="X559">
        <v>0</v>
      </c>
      <c r="Y559" s="4">
        <v>255.6507</v>
      </c>
      <c r="Z559" s="3">
        <v>7.8112000000000004</v>
      </c>
      <c r="AA559" s="4">
        <v>79.534899999999993</v>
      </c>
      <c r="AB559" s="3">
        <v>4.1555</v>
      </c>
      <c r="AC559" s="4">
        <v>21.075900000000001</v>
      </c>
      <c r="AD559">
        <v>0</v>
      </c>
      <c r="AE559">
        <v>5</v>
      </c>
      <c r="AF559">
        <v>4.2888999999999999</v>
      </c>
      <c r="AG559" s="7">
        <v>0.88460000000000005</v>
      </c>
      <c r="AH559" s="7">
        <v>4.0114999999999998</v>
      </c>
      <c r="AI559" s="7">
        <v>1.1981999999999999</v>
      </c>
      <c r="AJ559" s="7">
        <v>0.26390000000000002</v>
      </c>
      <c r="AK559" s="7">
        <v>2.0400000000000001E-2</v>
      </c>
      <c r="AL559">
        <v>4034.8</v>
      </c>
      <c r="AM559">
        <v>2489.4</v>
      </c>
      <c r="AN559">
        <v>328.9</v>
      </c>
      <c r="AO559">
        <v>46.4</v>
      </c>
      <c r="AP559">
        <v>2.7</v>
      </c>
      <c r="AQ559">
        <v>54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9</v>
      </c>
      <c r="AX559">
        <v>11</v>
      </c>
      <c r="AY559">
        <v>0</v>
      </c>
      <c r="AZ559">
        <v>0</v>
      </c>
      <c r="BA559">
        <v>2.7570999999999999</v>
      </c>
      <c r="BB559">
        <v>0.44740000000000002</v>
      </c>
      <c r="BC559">
        <v>0.1032</v>
      </c>
      <c r="BD559">
        <v>1.6799999999999999E-2</v>
      </c>
      <c r="BE559">
        <v>5.0000000000000001E-3</v>
      </c>
      <c r="BF559">
        <v>2146.6999999999998</v>
      </c>
      <c r="BG559">
        <v>204</v>
      </c>
      <c r="BH559">
        <v>38.9</v>
      </c>
      <c r="BI559">
        <v>5.7</v>
      </c>
      <c r="BJ559">
        <v>1.5</v>
      </c>
      <c r="BK559">
        <v>2.5282</v>
      </c>
      <c r="BL559">
        <v>0.42809999999999998</v>
      </c>
      <c r="BM559">
        <v>8.1199999999999994E-2</v>
      </c>
      <c r="BN559">
        <v>1.11E-2</v>
      </c>
      <c r="BO559">
        <v>5.9999999999999995E-4</v>
      </c>
      <c r="BP559">
        <v>4237.3</v>
      </c>
      <c r="BQ559">
        <v>220.7</v>
      </c>
      <c r="BR559">
        <v>39.9</v>
      </c>
      <c r="BS559">
        <v>7</v>
      </c>
      <c r="BT559">
        <v>0.5</v>
      </c>
      <c r="BU559">
        <v>1.7548999999999999</v>
      </c>
      <c r="BV559">
        <v>2.1623000000000001</v>
      </c>
      <c r="BW559">
        <v>1.2244999999999999</v>
      </c>
      <c r="BX559">
        <v>0.56279999999999997</v>
      </c>
      <c r="BY559">
        <v>0.29809999999999998</v>
      </c>
      <c r="BZ559">
        <v>0.16550000000000001</v>
      </c>
      <c r="CA559">
        <v>8.7400000000000005E-2</v>
      </c>
      <c r="CB559">
        <v>5.3699999999999998E-2</v>
      </c>
      <c r="CC559">
        <v>3.2199999999999999E-2</v>
      </c>
      <c r="CD559">
        <v>1.5900000000000001E-2</v>
      </c>
      <c r="CE559">
        <v>2.12E-2</v>
      </c>
      <c r="CF559">
        <v>4775.1000000000004</v>
      </c>
      <c r="CG559">
        <v>1342.3</v>
      </c>
      <c r="CH559">
        <v>450.6</v>
      </c>
      <c r="CI559">
        <v>170.9</v>
      </c>
      <c r="CJ559">
        <v>76</v>
      </c>
      <c r="CK559">
        <v>40</v>
      </c>
      <c r="CL559">
        <v>19.8</v>
      </c>
      <c r="CM559">
        <v>11.8</v>
      </c>
      <c r="CN559">
        <v>7.6</v>
      </c>
      <c r="CO559">
        <v>3.4</v>
      </c>
      <c r="CP559">
        <v>4.7</v>
      </c>
      <c r="CQ559">
        <v>6902.2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170</v>
      </c>
      <c r="CX559">
        <v>88</v>
      </c>
      <c r="CY559">
        <v>26</v>
      </c>
      <c r="CZ559">
        <v>1</v>
      </c>
      <c r="DA559">
        <v>0</v>
      </c>
      <c r="DB559">
        <v>173</v>
      </c>
      <c r="DC559">
        <v>71</v>
      </c>
      <c r="DD559">
        <v>22</v>
      </c>
      <c r="DE559">
        <v>5</v>
      </c>
    </row>
    <row r="560" spans="1:109" x14ac:dyDescent="0.25">
      <c r="A560" s="1">
        <v>45732</v>
      </c>
      <c r="B560" t="s">
        <v>166</v>
      </c>
      <c r="C560" t="s">
        <v>122</v>
      </c>
      <c r="D560" t="s">
        <v>110</v>
      </c>
      <c r="E560" t="s">
        <v>167</v>
      </c>
      <c r="F560" t="s">
        <v>112</v>
      </c>
      <c r="G560" t="s">
        <v>126</v>
      </c>
      <c r="H560" t="s">
        <v>113</v>
      </c>
      <c r="I560" s="5" t="s">
        <v>168</v>
      </c>
      <c r="J560" s="5" t="s">
        <v>115</v>
      </c>
      <c r="K560" t="s">
        <v>154</v>
      </c>
      <c r="L560" t="s">
        <v>169</v>
      </c>
      <c r="M560">
        <v>433</v>
      </c>
      <c r="N560" s="6">
        <f>Table1[[#This Row],[Duration]]/60</f>
        <v>26.4</v>
      </c>
      <c r="O560" s="2">
        <v>45732.398568031997</v>
      </c>
      <c r="P560" s="2">
        <v>45732.429143449001</v>
      </c>
      <c r="Q560">
        <v>1584</v>
      </c>
      <c r="R560" s="3">
        <v>2.1593</v>
      </c>
      <c r="S560" s="4">
        <v>49.521000000000001</v>
      </c>
      <c r="T560">
        <v>11</v>
      </c>
      <c r="U560" s="4">
        <v>206.42330000000001</v>
      </c>
      <c r="V560">
        <v>0</v>
      </c>
      <c r="W560">
        <v>0</v>
      </c>
      <c r="X560">
        <v>0</v>
      </c>
      <c r="Y560" s="4">
        <v>82.316800000000001</v>
      </c>
      <c r="Z560" s="3">
        <v>6.1867000000000001</v>
      </c>
      <c r="AA560" s="4">
        <v>81.792199999999994</v>
      </c>
      <c r="AB560" s="3">
        <v>3.6326000000000001</v>
      </c>
      <c r="AC560" s="4">
        <v>19.4754</v>
      </c>
      <c r="AD560">
        <v>0</v>
      </c>
      <c r="AE560">
        <v>4.5186000000000002</v>
      </c>
      <c r="AF560">
        <v>4.0045000000000002</v>
      </c>
      <c r="AG560" s="7">
        <v>0.22189999999999999</v>
      </c>
      <c r="AH560" s="7">
        <v>1.3506</v>
      </c>
      <c r="AI560" s="7">
        <v>0.5373</v>
      </c>
      <c r="AJ560" s="7">
        <v>4.9500000000000002E-2</v>
      </c>
      <c r="AK560" s="7">
        <v>0</v>
      </c>
      <c r="AL560">
        <v>1625.9</v>
      </c>
      <c r="AM560">
        <v>864.4</v>
      </c>
      <c r="AN560">
        <v>142.19999999999999</v>
      </c>
      <c r="AO560">
        <v>9.3000000000000007</v>
      </c>
      <c r="AP560">
        <v>0</v>
      </c>
      <c r="AQ560">
        <v>6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7</v>
      </c>
      <c r="AX560">
        <v>4</v>
      </c>
      <c r="AY560">
        <v>0</v>
      </c>
      <c r="AZ560">
        <v>0</v>
      </c>
      <c r="BA560">
        <v>0.96879999999999999</v>
      </c>
      <c r="BB560">
        <v>0.13009999999999999</v>
      </c>
      <c r="BC560">
        <v>2.3199999999999998E-2</v>
      </c>
      <c r="BD560">
        <v>8.0999999999999996E-3</v>
      </c>
      <c r="BE560">
        <v>2.0999999999999999E-3</v>
      </c>
      <c r="BF560">
        <v>717.9</v>
      </c>
      <c r="BG560">
        <v>65.099999999999994</v>
      </c>
      <c r="BH560">
        <v>10.1</v>
      </c>
      <c r="BI560">
        <v>2.9</v>
      </c>
      <c r="BJ560">
        <v>0.6</v>
      </c>
      <c r="BK560">
        <v>0.85329999999999995</v>
      </c>
      <c r="BL560">
        <v>0.1537</v>
      </c>
      <c r="BM560">
        <v>1.9199999999999998E-2</v>
      </c>
      <c r="BN560">
        <v>6.9999999999999999E-4</v>
      </c>
      <c r="BO560">
        <v>1E-4</v>
      </c>
      <c r="BP560">
        <v>1754.2</v>
      </c>
      <c r="BQ560">
        <v>78.900000000000006</v>
      </c>
      <c r="BR560">
        <v>11.5</v>
      </c>
      <c r="BS560">
        <v>0.5</v>
      </c>
      <c r="BT560">
        <v>0.1</v>
      </c>
      <c r="BU560">
        <v>0.49640000000000001</v>
      </c>
      <c r="BV560">
        <v>0.81610000000000005</v>
      </c>
      <c r="BW560">
        <v>0.3508</v>
      </c>
      <c r="BX560">
        <v>0.28349999999999997</v>
      </c>
      <c r="BY560">
        <v>0.1208</v>
      </c>
      <c r="BZ560">
        <v>4.6399999999999997E-2</v>
      </c>
      <c r="CA560">
        <v>2.93E-2</v>
      </c>
      <c r="CB560">
        <v>8.6E-3</v>
      </c>
      <c r="CC560">
        <v>5.5999999999999999E-3</v>
      </c>
      <c r="CD560">
        <v>5.9999999999999995E-4</v>
      </c>
      <c r="CE560">
        <v>1.1000000000000001E-3</v>
      </c>
      <c r="CF560">
        <v>1856.7</v>
      </c>
      <c r="CG560">
        <v>524.79999999999995</v>
      </c>
      <c r="CH560">
        <v>125.8</v>
      </c>
      <c r="CI560">
        <v>80.400000000000006</v>
      </c>
      <c r="CJ560">
        <v>31.2</v>
      </c>
      <c r="CK560">
        <v>11.8</v>
      </c>
      <c r="CL560">
        <v>7.1</v>
      </c>
      <c r="CM560">
        <v>2.2000000000000002</v>
      </c>
      <c r="CN560">
        <v>1.3</v>
      </c>
      <c r="CO560">
        <v>0.2</v>
      </c>
      <c r="CP560">
        <v>0.3</v>
      </c>
      <c r="CQ560">
        <v>2641.7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53</v>
      </c>
      <c r="CX560">
        <v>24</v>
      </c>
      <c r="CY560">
        <v>2</v>
      </c>
      <c r="CZ560">
        <v>1</v>
      </c>
      <c r="DA560">
        <v>0</v>
      </c>
      <c r="DB560">
        <v>50</v>
      </c>
      <c r="DC560">
        <v>21</v>
      </c>
      <c r="DD560">
        <v>6</v>
      </c>
      <c r="DE560">
        <v>4</v>
      </c>
    </row>
    <row r="561" spans="1:109" x14ac:dyDescent="0.25">
      <c r="A561" s="1">
        <v>45732</v>
      </c>
      <c r="B561" t="s">
        <v>166</v>
      </c>
      <c r="C561" t="s">
        <v>170</v>
      </c>
      <c r="D561" t="s">
        <v>110</v>
      </c>
      <c r="E561" t="s">
        <v>167</v>
      </c>
      <c r="F561" t="s">
        <v>112</v>
      </c>
      <c r="G561" t="s">
        <v>126</v>
      </c>
      <c r="H561" t="s">
        <v>113</v>
      </c>
      <c r="I561" s="5" t="s">
        <v>168</v>
      </c>
      <c r="J561" s="5" t="s">
        <v>115</v>
      </c>
      <c r="K561" t="s">
        <v>154</v>
      </c>
      <c r="L561" t="s">
        <v>169</v>
      </c>
      <c r="M561">
        <v>433</v>
      </c>
      <c r="N561" s="6">
        <f>Table1[[#This Row],[Duration]]/60</f>
        <v>42.1</v>
      </c>
      <c r="O561" s="2">
        <v>45732.398568031997</v>
      </c>
      <c r="P561" s="2">
        <v>45732.429143449001</v>
      </c>
      <c r="Q561">
        <v>2526</v>
      </c>
      <c r="R561" s="3">
        <v>3.8942000000000001</v>
      </c>
      <c r="S561" s="4">
        <v>264.94299999999998</v>
      </c>
      <c r="T561">
        <v>20</v>
      </c>
      <c r="U561" s="4">
        <v>351.38690000000003</v>
      </c>
      <c r="V561">
        <v>0</v>
      </c>
      <c r="W561">
        <v>0</v>
      </c>
      <c r="X561">
        <v>0</v>
      </c>
      <c r="Y561" s="4">
        <v>152.74879999999999</v>
      </c>
      <c r="Z561" s="3">
        <v>7.0800999999999998</v>
      </c>
      <c r="AA561" s="4">
        <v>92.499700000000004</v>
      </c>
      <c r="AB561" s="3">
        <v>6.7458</v>
      </c>
      <c r="AC561" s="4">
        <v>35.680199999999999</v>
      </c>
      <c r="AD561">
        <v>0</v>
      </c>
      <c r="AE561">
        <v>5.6296999999999997</v>
      </c>
      <c r="AF561">
        <v>4.3</v>
      </c>
      <c r="AG561" s="7">
        <v>0.4133</v>
      </c>
      <c r="AH561" s="7">
        <v>2.3401000000000001</v>
      </c>
      <c r="AI561" s="7">
        <v>0.87590000000000001</v>
      </c>
      <c r="AJ561" s="7">
        <v>0.2571</v>
      </c>
      <c r="AK561" s="7">
        <v>7.9000000000000008E-3</v>
      </c>
      <c r="AL561">
        <v>927.8</v>
      </c>
      <c r="AM561">
        <v>1431.5</v>
      </c>
      <c r="AN561">
        <v>235.9</v>
      </c>
      <c r="AO561">
        <v>45.5</v>
      </c>
      <c r="AP561">
        <v>1.1000000000000001</v>
      </c>
      <c r="AQ561">
        <v>21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14</v>
      </c>
      <c r="AX561">
        <v>3</v>
      </c>
      <c r="AY561">
        <v>2</v>
      </c>
      <c r="AZ561">
        <v>1</v>
      </c>
      <c r="BA561">
        <v>1.5729</v>
      </c>
      <c r="BB561">
        <v>0.2621</v>
      </c>
      <c r="BC561">
        <v>9.9000000000000005E-2</v>
      </c>
      <c r="BD561">
        <v>2.35E-2</v>
      </c>
      <c r="BE561">
        <v>1.06E-2</v>
      </c>
      <c r="BF561">
        <v>1106.5</v>
      </c>
      <c r="BG561">
        <v>105.6</v>
      </c>
      <c r="BH561">
        <v>32.1</v>
      </c>
      <c r="BI561">
        <v>6.9</v>
      </c>
      <c r="BJ561">
        <v>2.7</v>
      </c>
      <c r="BK561">
        <v>1.5842000000000001</v>
      </c>
      <c r="BL561">
        <v>0.27410000000000001</v>
      </c>
      <c r="BM561">
        <v>5.8999999999999997E-2</v>
      </c>
      <c r="BN561">
        <v>7.4999999999999997E-3</v>
      </c>
      <c r="BO561">
        <v>1.2999999999999999E-3</v>
      </c>
      <c r="BP561">
        <v>1236.5</v>
      </c>
      <c r="BQ561">
        <v>120.2</v>
      </c>
      <c r="BR561">
        <v>26.5</v>
      </c>
      <c r="BS561">
        <v>4.3</v>
      </c>
      <c r="BT561">
        <v>0.5</v>
      </c>
      <c r="BU561">
        <v>0.90039999999999998</v>
      </c>
      <c r="BV561">
        <v>1.2934000000000001</v>
      </c>
      <c r="BW561">
        <v>0.71199999999999997</v>
      </c>
      <c r="BX561">
        <v>0.40060000000000001</v>
      </c>
      <c r="BY561">
        <v>0.254</v>
      </c>
      <c r="BZ561">
        <v>0.1426</v>
      </c>
      <c r="CA561">
        <v>7.7100000000000002E-2</v>
      </c>
      <c r="CB561">
        <v>4.9599999999999998E-2</v>
      </c>
      <c r="CC561">
        <v>3.8300000000000001E-2</v>
      </c>
      <c r="CD561">
        <v>9.5999999999999992E-3</v>
      </c>
      <c r="CE561">
        <v>1.66E-2</v>
      </c>
      <c r="CF561">
        <v>1343.3</v>
      </c>
      <c r="CG561">
        <v>788.1</v>
      </c>
      <c r="CH561">
        <v>257.39999999999998</v>
      </c>
      <c r="CI561">
        <v>114.5</v>
      </c>
      <c r="CJ561">
        <v>62.7</v>
      </c>
      <c r="CK561">
        <v>32.5</v>
      </c>
      <c r="CL561">
        <v>18.5</v>
      </c>
      <c r="CM561">
        <v>10.9</v>
      </c>
      <c r="CN561">
        <v>7.7</v>
      </c>
      <c r="CO561">
        <v>2.2000000000000002</v>
      </c>
      <c r="CP561">
        <v>4</v>
      </c>
      <c r="CQ561">
        <v>2641.7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77</v>
      </c>
      <c r="CX561">
        <v>55</v>
      </c>
      <c r="CY561">
        <v>12</v>
      </c>
      <c r="CZ561">
        <v>3</v>
      </c>
      <c r="DA561">
        <v>0</v>
      </c>
      <c r="DB561">
        <v>63</v>
      </c>
      <c r="DC561">
        <v>50</v>
      </c>
      <c r="DD561">
        <v>18</v>
      </c>
      <c r="DE561">
        <v>8</v>
      </c>
    </row>
    <row r="562" spans="1:109" x14ac:dyDescent="0.25">
      <c r="A562" s="1">
        <v>45732</v>
      </c>
      <c r="B562" t="s">
        <v>166</v>
      </c>
      <c r="C562" t="s">
        <v>120</v>
      </c>
      <c r="D562" t="s">
        <v>110</v>
      </c>
      <c r="E562" t="s">
        <v>167</v>
      </c>
      <c r="F562" t="s">
        <v>112</v>
      </c>
      <c r="G562" t="s">
        <v>126</v>
      </c>
      <c r="H562" t="s">
        <v>113</v>
      </c>
      <c r="I562" s="5" t="s">
        <v>168</v>
      </c>
      <c r="J562" s="5" t="s">
        <v>115</v>
      </c>
      <c r="K562" t="s">
        <v>154</v>
      </c>
      <c r="L562" t="s">
        <v>169</v>
      </c>
      <c r="M562">
        <v>433</v>
      </c>
      <c r="N562" s="6">
        <f>Table1[[#This Row],[Duration]]/60</f>
        <v>21</v>
      </c>
      <c r="O562" s="2">
        <v>45732.398568031997</v>
      </c>
      <c r="P562" s="2">
        <v>45732.429143449001</v>
      </c>
      <c r="Q562">
        <v>1260</v>
      </c>
      <c r="R562" s="3">
        <v>2.0400999999999998</v>
      </c>
      <c r="S562" s="4">
        <v>0</v>
      </c>
      <c r="T562">
        <v>2</v>
      </c>
      <c r="U562" s="4">
        <v>185.26589999999999</v>
      </c>
      <c r="V562">
        <v>0</v>
      </c>
      <c r="W562">
        <v>0</v>
      </c>
      <c r="X562">
        <v>0</v>
      </c>
      <c r="Y562" s="4">
        <v>88.768100000000004</v>
      </c>
      <c r="Z562" s="3">
        <v>4.7689000000000004</v>
      </c>
      <c r="AA562" s="4">
        <v>97.147000000000006</v>
      </c>
      <c r="AB562" s="3">
        <v>3.5567000000000002</v>
      </c>
      <c r="AC562" s="4">
        <v>21.4513</v>
      </c>
      <c r="AD562">
        <v>0</v>
      </c>
      <c r="AE562">
        <v>4.7629999999999999</v>
      </c>
      <c r="AF562">
        <v>4.3555999999999999</v>
      </c>
      <c r="AG562" s="7">
        <v>0.16969999999999999</v>
      </c>
      <c r="AH562" s="7">
        <v>1.1858</v>
      </c>
      <c r="AI562" s="7">
        <v>0.6845</v>
      </c>
      <c r="AJ562" s="7">
        <v>0</v>
      </c>
      <c r="AK562" s="7">
        <v>0</v>
      </c>
      <c r="AL562">
        <v>1764</v>
      </c>
      <c r="AM562">
        <v>688.7</v>
      </c>
      <c r="AN562">
        <v>189.1</v>
      </c>
      <c r="AO562">
        <v>0</v>
      </c>
      <c r="AP562">
        <v>0</v>
      </c>
      <c r="AQ562">
        <v>12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2</v>
      </c>
      <c r="AX562">
        <v>0</v>
      </c>
      <c r="AY562">
        <v>0</v>
      </c>
      <c r="AZ562">
        <v>0</v>
      </c>
      <c r="BA562">
        <v>0.87460000000000004</v>
      </c>
      <c r="BB562">
        <v>0.16639999999999999</v>
      </c>
      <c r="BC562">
        <v>3.1300000000000001E-2</v>
      </c>
      <c r="BD562">
        <v>8.8999999999999999E-3</v>
      </c>
      <c r="BE562">
        <v>1.6000000000000001E-3</v>
      </c>
      <c r="BF562">
        <v>551.20000000000005</v>
      </c>
      <c r="BG562">
        <v>73.8</v>
      </c>
      <c r="BH562">
        <v>12.7</v>
      </c>
      <c r="BI562">
        <v>3.5</v>
      </c>
      <c r="BJ562">
        <v>0.6</v>
      </c>
      <c r="BK562">
        <v>0.76639999999999997</v>
      </c>
      <c r="BL562">
        <v>0.15060000000000001</v>
      </c>
      <c r="BM562">
        <v>3.49E-2</v>
      </c>
      <c r="BN562">
        <v>5.3E-3</v>
      </c>
      <c r="BO562">
        <v>2.0000000000000001E-4</v>
      </c>
      <c r="BP562">
        <v>1901.2</v>
      </c>
      <c r="BQ562">
        <v>75.5</v>
      </c>
      <c r="BR562">
        <v>19.8</v>
      </c>
      <c r="BS562">
        <v>3.4</v>
      </c>
      <c r="BT562">
        <v>0.1</v>
      </c>
      <c r="BU562">
        <v>0.33550000000000002</v>
      </c>
      <c r="BV562">
        <v>0.65459999999999996</v>
      </c>
      <c r="BW562">
        <v>0.53949999999999998</v>
      </c>
      <c r="BX562">
        <v>0.35510000000000003</v>
      </c>
      <c r="BY562">
        <v>9.2799999999999994E-2</v>
      </c>
      <c r="BZ562">
        <v>3.6299999999999999E-2</v>
      </c>
      <c r="CA562">
        <v>1.29E-2</v>
      </c>
      <c r="CB562">
        <v>6.6E-3</v>
      </c>
      <c r="CC562">
        <v>4.1999999999999997E-3</v>
      </c>
      <c r="CD562">
        <v>1.5E-3</v>
      </c>
      <c r="CE562">
        <v>1.1000000000000001E-3</v>
      </c>
      <c r="CF562">
        <v>1902</v>
      </c>
      <c r="CG562">
        <v>398.6</v>
      </c>
      <c r="CH562">
        <v>188.6</v>
      </c>
      <c r="CI562">
        <v>102.9</v>
      </c>
      <c r="CJ562">
        <v>28.8</v>
      </c>
      <c r="CK562">
        <v>11.8</v>
      </c>
      <c r="CL562">
        <v>4.4000000000000004</v>
      </c>
      <c r="CM562">
        <v>2.2999999999999998</v>
      </c>
      <c r="CN562">
        <v>1.5</v>
      </c>
      <c r="CO562">
        <v>0.5</v>
      </c>
      <c r="CP562">
        <v>0.4</v>
      </c>
      <c r="CQ562">
        <v>2641.7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69</v>
      </c>
      <c r="CX562">
        <v>39</v>
      </c>
      <c r="CY562">
        <v>14</v>
      </c>
      <c r="CZ562">
        <v>1</v>
      </c>
      <c r="DA562">
        <v>0</v>
      </c>
      <c r="DB562">
        <v>75</v>
      </c>
      <c r="DC562">
        <v>28</v>
      </c>
      <c r="DD562">
        <v>11</v>
      </c>
      <c r="DE562">
        <v>3</v>
      </c>
    </row>
    <row r="563" spans="1:109" x14ac:dyDescent="0.25">
      <c r="A563" s="1">
        <v>45732</v>
      </c>
      <c r="B563" t="s">
        <v>166</v>
      </c>
      <c r="C563" t="s">
        <v>171</v>
      </c>
      <c r="D563" t="s">
        <v>110</v>
      </c>
      <c r="E563" t="s">
        <v>167</v>
      </c>
      <c r="F563" t="s">
        <v>112</v>
      </c>
      <c r="G563" t="s">
        <v>126</v>
      </c>
      <c r="H563" t="s">
        <v>113</v>
      </c>
      <c r="I563" s="5" t="s">
        <v>168</v>
      </c>
      <c r="J563" s="5" t="s">
        <v>115</v>
      </c>
      <c r="K563" t="s">
        <v>154</v>
      </c>
      <c r="L563" t="s">
        <v>169</v>
      </c>
      <c r="M563">
        <v>433</v>
      </c>
      <c r="N563" s="6">
        <f>Table1[[#This Row],[Duration]]/60</f>
        <v>22.5</v>
      </c>
      <c r="O563" s="2">
        <v>45732.398568031997</v>
      </c>
      <c r="P563" s="2">
        <v>45732.429143449001</v>
      </c>
      <c r="Q563">
        <v>1350</v>
      </c>
      <c r="R563" s="3">
        <v>1.8405</v>
      </c>
      <c r="S563" s="4">
        <v>25.222000000000001</v>
      </c>
      <c r="T563">
        <v>3</v>
      </c>
      <c r="U563" s="4">
        <v>205.1703</v>
      </c>
      <c r="V563">
        <v>1</v>
      </c>
      <c r="W563">
        <v>0</v>
      </c>
      <c r="X563">
        <v>0</v>
      </c>
      <c r="Y563" s="4">
        <v>75.724699999999999</v>
      </c>
      <c r="Z563" s="3">
        <v>5.5111999999999997</v>
      </c>
      <c r="AA563" s="4">
        <v>81.798400000000001</v>
      </c>
      <c r="AB563" s="3">
        <v>3.0948000000000002</v>
      </c>
      <c r="AC563" s="4">
        <v>16.4282</v>
      </c>
      <c r="AD563">
        <v>0</v>
      </c>
      <c r="AE563">
        <v>5.1666999999999996</v>
      </c>
      <c r="AF563">
        <v>4.2888999999999999</v>
      </c>
      <c r="AG563" s="7">
        <v>0.19719999999999999</v>
      </c>
      <c r="AH563" s="7">
        <v>1.2013</v>
      </c>
      <c r="AI563" s="7">
        <v>0.4168</v>
      </c>
      <c r="AJ563" s="7">
        <v>2.52E-2</v>
      </c>
      <c r="AK563" s="7">
        <v>0</v>
      </c>
      <c r="AL563">
        <v>1765.7</v>
      </c>
      <c r="AM563">
        <v>755.2</v>
      </c>
      <c r="AN563">
        <v>116.1</v>
      </c>
      <c r="AO563">
        <v>4.8</v>
      </c>
      <c r="AP563">
        <v>0</v>
      </c>
      <c r="AQ563">
        <v>26</v>
      </c>
      <c r="AR563">
        <v>1</v>
      </c>
      <c r="AS563">
        <v>0</v>
      </c>
      <c r="AT563">
        <v>0</v>
      </c>
      <c r="AU563">
        <v>0</v>
      </c>
      <c r="AV563">
        <v>0</v>
      </c>
      <c r="AW563">
        <v>2</v>
      </c>
      <c r="AX563">
        <v>1</v>
      </c>
      <c r="AY563">
        <v>0</v>
      </c>
      <c r="AZ563">
        <v>0</v>
      </c>
      <c r="BA563">
        <v>0.76639999999999997</v>
      </c>
      <c r="BB563">
        <v>0.1056</v>
      </c>
      <c r="BC563">
        <v>3.04E-2</v>
      </c>
      <c r="BD563">
        <v>9.5999999999999992E-3</v>
      </c>
      <c r="BE563">
        <v>3.3E-3</v>
      </c>
      <c r="BF563">
        <v>596.79999999999995</v>
      </c>
      <c r="BG563">
        <v>48.4</v>
      </c>
      <c r="BH563">
        <v>11.4</v>
      </c>
      <c r="BI563">
        <v>3.6</v>
      </c>
      <c r="BJ563">
        <v>1.1000000000000001</v>
      </c>
      <c r="BK563">
        <v>0.79479999999999995</v>
      </c>
      <c r="BL563">
        <v>0.1142</v>
      </c>
      <c r="BM563">
        <v>1.2999999999999999E-2</v>
      </c>
      <c r="BN563">
        <v>3.0000000000000001E-3</v>
      </c>
      <c r="BO563">
        <v>2.0000000000000001E-4</v>
      </c>
      <c r="BP563">
        <v>1914.9</v>
      </c>
      <c r="BQ563">
        <v>56.8</v>
      </c>
      <c r="BR563">
        <v>6.9</v>
      </c>
      <c r="BS563">
        <v>1.8</v>
      </c>
      <c r="BT563">
        <v>0.1</v>
      </c>
      <c r="BU563">
        <v>0.4531</v>
      </c>
      <c r="BV563">
        <v>0.67530000000000001</v>
      </c>
      <c r="BW563">
        <v>0.36709999999999998</v>
      </c>
      <c r="BX563">
        <v>0.1971</v>
      </c>
      <c r="BY563">
        <v>9.2100000000000001E-2</v>
      </c>
      <c r="BZ563">
        <v>2.8500000000000001E-2</v>
      </c>
      <c r="CA563">
        <v>1.5100000000000001E-2</v>
      </c>
      <c r="CB563">
        <v>6.0000000000000001E-3</v>
      </c>
      <c r="CC563">
        <v>3.2000000000000002E-3</v>
      </c>
      <c r="CD563">
        <v>1.5E-3</v>
      </c>
      <c r="CE563">
        <v>1.5E-3</v>
      </c>
      <c r="CF563">
        <v>1980.7</v>
      </c>
      <c r="CG563">
        <v>430.6</v>
      </c>
      <c r="CH563">
        <v>131.6</v>
      </c>
      <c r="CI563">
        <v>59.2</v>
      </c>
      <c r="CJ563">
        <v>24.1</v>
      </c>
      <c r="CK563">
        <v>7.9</v>
      </c>
      <c r="CL563">
        <v>4</v>
      </c>
      <c r="CM563">
        <v>1.6</v>
      </c>
      <c r="CN563">
        <v>1.2</v>
      </c>
      <c r="CO563">
        <v>0.4</v>
      </c>
      <c r="CP563">
        <v>0.5</v>
      </c>
      <c r="CQ563">
        <v>2641.7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50</v>
      </c>
      <c r="CX563">
        <v>20</v>
      </c>
      <c r="CY563">
        <v>3</v>
      </c>
      <c r="CZ563">
        <v>1</v>
      </c>
      <c r="DA563">
        <v>0</v>
      </c>
      <c r="DB563">
        <v>40</v>
      </c>
      <c r="DC563">
        <v>20</v>
      </c>
      <c r="DD563">
        <v>13</v>
      </c>
      <c r="DE563">
        <v>4</v>
      </c>
    </row>
    <row r="564" spans="1:109" x14ac:dyDescent="0.25">
      <c r="A564" s="1">
        <v>45732</v>
      </c>
      <c r="B564" t="s">
        <v>166</v>
      </c>
      <c r="C564" t="s">
        <v>109</v>
      </c>
      <c r="D564" t="s">
        <v>110</v>
      </c>
      <c r="E564" t="s">
        <v>167</v>
      </c>
      <c r="F564" t="s">
        <v>112</v>
      </c>
      <c r="G564" t="s">
        <v>126</v>
      </c>
      <c r="H564" t="s">
        <v>113</v>
      </c>
      <c r="I564" s="5" t="s">
        <v>168</v>
      </c>
      <c r="J564" s="5" t="s">
        <v>115</v>
      </c>
      <c r="K564" t="s">
        <v>154</v>
      </c>
      <c r="L564" t="s">
        <v>169</v>
      </c>
      <c r="M564">
        <v>433</v>
      </c>
      <c r="N564" s="6">
        <f>Table1[[#This Row],[Duration]]/60</f>
        <v>44.033333333333331</v>
      </c>
      <c r="O564" s="2">
        <v>45732.398568031997</v>
      </c>
      <c r="P564" s="2">
        <v>45732.429143449001</v>
      </c>
      <c r="Q564">
        <v>2642</v>
      </c>
      <c r="R564" s="3">
        <v>3.766</v>
      </c>
      <c r="S564" s="4">
        <v>112.917</v>
      </c>
      <c r="T564">
        <v>14</v>
      </c>
      <c r="U564" s="4">
        <v>376.11410000000001</v>
      </c>
      <c r="V564">
        <v>0</v>
      </c>
      <c r="W564">
        <v>0</v>
      </c>
      <c r="X564">
        <v>0</v>
      </c>
      <c r="Y564" s="4">
        <v>145.64699999999999</v>
      </c>
      <c r="Z564" s="3">
        <v>6.2778</v>
      </c>
      <c r="AA564" s="4">
        <v>85.526600000000002</v>
      </c>
      <c r="AB564" s="3">
        <v>6.4053000000000004</v>
      </c>
      <c r="AC564" s="4">
        <v>36.8688</v>
      </c>
      <c r="AD564">
        <v>0</v>
      </c>
      <c r="AE564">
        <v>5.4444999999999997</v>
      </c>
      <c r="AF564">
        <v>5.1778000000000004</v>
      </c>
      <c r="AG564" s="7">
        <v>0.45939999999999998</v>
      </c>
      <c r="AH564" s="7">
        <v>2.5447000000000002</v>
      </c>
      <c r="AI564" s="7">
        <v>0.64900000000000002</v>
      </c>
      <c r="AJ564" s="7">
        <v>0.1129</v>
      </c>
      <c r="AK564" s="7">
        <v>0</v>
      </c>
      <c r="AL564">
        <v>907.6</v>
      </c>
      <c r="AM564">
        <v>1538</v>
      </c>
      <c r="AN564">
        <v>175.6</v>
      </c>
      <c r="AO564">
        <v>20.6</v>
      </c>
      <c r="AP564">
        <v>0</v>
      </c>
      <c r="AQ564">
        <v>18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10</v>
      </c>
      <c r="AX564">
        <v>4</v>
      </c>
      <c r="AY564">
        <v>0</v>
      </c>
      <c r="AZ564">
        <v>0</v>
      </c>
      <c r="BA564">
        <v>1.6173</v>
      </c>
      <c r="BB564">
        <v>0.2215</v>
      </c>
      <c r="BC564">
        <v>6.7900000000000002E-2</v>
      </c>
      <c r="BD564">
        <v>1.11E-2</v>
      </c>
      <c r="BE564">
        <v>2.8E-3</v>
      </c>
      <c r="BF564">
        <v>1188.7</v>
      </c>
      <c r="BG564">
        <v>105.7</v>
      </c>
      <c r="BH564">
        <v>26.9</v>
      </c>
      <c r="BI564">
        <v>3.9</v>
      </c>
      <c r="BJ564">
        <v>0.8</v>
      </c>
      <c r="BK564">
        <v>1.5821000000000001</v>
      </c>
      <c r="BL564">
        <v>0.2056</v>
      </c>
      <c r="BM564">
        <v>4.4999999999999998E-2</v>
      </c>
      <c r="BN564">
        <v>1.06E-2</v>
      </c>
      <c r="BO564">
        <v>2.2000000000000001E-3</v>
      </c>
      <c r="BP564">
        <v>1176.5999999999999</v>
      </c>
      <c r="BQ564">
        <v>109.6</v>
      </c>
      <c r="BR564">
        <v>22.1</v>
      </c>
      <c r="BS564">
        <v>6.3</v>
      </c>
      <c r="BT564">
        <v>1.2</v>
      </c>
      <c r="BU564">
        <v>0.90339999999999998</v>
      </c>
      <c r="BV564">
        <v>1.5197000000000001</v>
      </c>
      <c r="BW564">
        <v>0.67620000000000002</v>
      </c>
      <c r="BX564">
        <v>0.33090000000000003</v>
      </c>
      <c r="BY564">
        <v>0.1666</v>
      </c>
      <c r="BZ564">
        <v>7.7399999999999997E-2</v>
      </c>
      <c r="CA564">
        <v>3.5700000000000003E-2</v>
      </c>
      <c r="CB564">
        <v>1.9300000000000001E-2</v>
      </c>
      <c r="CC564">
        <v>1.34E-2</v>
      </c>
      <c r="CD564">
        <v>7.1999999999999998E-3</v>
      </c>
      <c r="CE564">
        <v>1.61E-2</v>
      </c>
      <c r="CF564">
        <v>1282.8</v>
      </c>
      <c r="CG564">
        <v>923</v>
      </c>
      <c r="CH564">
        <v>253.7</v>
      </c>
      <c r="CI564">
        <v>96.5</v>
      </c>
      <c r="CJ564">
        <v>41.7</v>
      </c>
      <c r="CK564">
        <v>19.600000000000001</v>
      </c>
      <c r="CL564">
        <v>9.6999999999999993</v>
      </c>
      <c r="CM564">
        <v>4.8</v>
      </c>
      <c r="CN564">
        <v>3.4</v>
      </c>
      <c r="CO564">
        <v>1.9</v>
      </c>
      <c r="CP564">
        <v>4.7</v>
      </c>
      <c r="CQ564">
        <v>2641.7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92</v>
      </c>
      <c r="CX564">
        <v>45</v>
      </c>
      <c r="CY564">
        <v>13</v>
      </c>
      <c r="CZ564">
        <v>7</v>
      </c>
      <c r="DA564">
        <v>0</v>
      </c>
      <c r="DB564">
        <v>83</v>
      </c>
      <c r="DC564">
        <v>51</v>
      </c>
      <c r="DD564">
        <v>12</v>
      </c>
      <c r="DE564">
        <v>5</v>
      </c>
    </row>
    <row r="565" spans="1:109" x14ac:dyDescent="0.25">
      <c r="A565" s="1">
        <v>45732</v>
      </c>
      <c r="B565" t="s">
        <v>166</v>
      </c>
      <c r="C565" t="s">
        <v>119</v>
      </c>
      <c r="D565" t="s">
        <v>110</v>
      </c>
      <c r="E565" t="s">
        <v>167</v>
      </c>
      <c r="F565" t="s">
        <v>112</v>
      </c>
      <c r="G565" t="s">
        <v>126</v>
      </c>
      <c r="H565" t="s">
        <v>113</v>
      </c>
      <c r="I565" s="5" t="s">
        <v>168</v>
      </c>
      <c r="J565" s="5" t="s">
        <v>115</v>
      </c>
      <c r="K565" t="s">
        <v>154</v>
      </c>
      <c r="L565" t="s">
        <v>169</v>
      </c>
      <c r="M565">
        <v>433</v>
      </c>
      <c r="N565" s="6">
        <f>Table1[[#This Row],[Duration]]/60</f>
        <v>44.033333333333331</v>
      </c>
      <c r="O565" s="2">
        <v>45732.398568031997</v>
      </c>
      <c r="P565" s="2">
        <v>45732.429143449001</v>
      </c>
      <c r="Q565">
        <v>2642</v>
      </c>
      <c r="R565" s="3">
        <v>4.2736999999999998</v>
      </c>
      <c r="S565" s="4">
        <v>190.126</v>
      </c>
      <c r="T565">
        <v>21</v>
      </c>
      <c r="U565" s="4">
        <v>434.26799999999997</v>
      </c>
      <c r="V565">
        <v>0</v>
      </c>
      <c r="W565">
        <v>0</v>
      </c>
      <c r="X565">
        <v>0</v>
      </c>
      <c r="Y565" s="4">
        <v>168.43340000000001</v>
      </c>
      <c r="Z565" s="3">
        <v>6.9288999999999996</v>
      </c>
      <c r="AA565" s="4">
        <v>97.056200000000004</v>
      </c>
      <c r="AB565" s="3">
        <v>7.6425000000000001</v>
      </c>
      <c r="AC565" s="4">
        <v>45.705399999999997</v>
      </c>
      <c r="AD565">
        <v>0</v>
      </c>
      <c r="AE565">
        <v>5.2222999999999997</v>
      </c>
      <c r="AF565">
        <v>5.9912000000000001</v>
      </c>
      <c r="AG565" s="7">
        <v>0.35639999999999999</v>
      </c>
      <c r="AH565" s="7">
        <v>2.3039000000000001</v>
      </c>
      <c r="AI565" s="7">
        <v>1.4233</v>
      </c>
      <c r="AJ565" s="7">
        <v>0.18590000000000001</v>
      </c>
      <c r="AK565" s="7">
        <v>4.1999999999999997E-3</v>
      </c>
      <c r="AL565">
        <v>918.5</v>
      </c>
      <c r="AM565">
        <v>1302.3</v>
      </c>
      <c r="AN565">
        <v>387.8</v>
      </c>
      <c r="AO565">
        <v>32.5</v>
      </c>
      <c r="AP565">
        <v>0.6</v>
      </c>
      <c r="AQ565">
        <v>23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15</v>
      </c>
      <c r="AX565">
        <v>4</v>
      </c>
      <c r="AY565">
        <v>2</v>
      </c>
      <c r="AZ565">
        <v>0</v>
      </c>
      <c r="BA565">
        <v>1.7564</v>
      </c>
      <c r="BB565">
        <v>0.33119999999999999</v>
      </c>
      <c r="BC565">
        <v>9.4799999999999995E-2</v>
      </c>
      <c r="BD565">
        <v>3.09E-2</v>
      </c>
      <c r="BE565">
        <v>1.3599999999999999E-2</v>
      </c>
      <c r="BF565">
        <v>1147.5</v>
      </c>
      <c r="BG565">
        <v>149.1</v>
      </c>
      <c r="BH565">
        <v>38.6</v>
      </c>
      <c r="BI565">
        <v>10.199999999999999</v>
      </c>
      <c r="BJ565">
        <v>4.3</v>
      </c>
      <c r="BK565">
        <v>1.5873999999999999</v>
      </c>
      <c r="BL565">
        <v>0.37559999999999999</v>
      </c>
      <c r="BM565">
        <v>6.4500000000000002E-2</v>
      </c>
      <c r="BN565">
        <v>1.6E-2</v>
      </c>
      <c r="BO565">
        <v>3.3E-3</v>
      </c>
      <c r="BP565">
        <v>1062.2</v>
      </c>
      <c r="BQ565">
        <v>183.8</v>
      </c>
      <c r="BR565">
        <v>34.5</v>
      </c>
      <c r="BS565">
        <v>9.5</v>
      </c>
      <c r="BT565">
        <v>2</v>
      </c>
      <c r="BU565">
        <v>0.60680000000000001</v>
      </c>
      <c r="BV565">
        <v>1.3207</v>
      </c>
      <c r="BW565">
        <v>1.0642</v>
      </c>
      <c r="BX565">
        <v>0.66090000000000004</v>
      </c>
      <c r="BY565">
        <v>0.2949</v>
      </c>
      <c r="BZ565">
        <v>0.14560000000000001</v>
      </c>
      <c r="CA565">
        <v>8.8599999999999998E-2</v>
      </c>
      <c r="CB565">
        <v>4.2999999999999997E-2</v>
      </c>
      <c r="CC565">
        <v>2.75E-2</v>
      </c>
      <c r="CD565">
        <v>0.01</v>
      </c>
      <c r="CE565">
        <v>1.15E-2</v>
      </c>
      <c r="CF565">
        <v>1125.2</v>
      </c>
      <c r="CG565">
        <v>792.3</v>
      </c>
      <c r="CH565">
        <v>376.9</v>
      </c>
      <c r="CI565">
        <v>188.5</v>
      </c>
      <c r="CJ565">
        <v>77.2</v>
      </c>
      <c r="CK565">
        <v>35.700000000000003</v>
      </c>
      <c r="CL565">
        <v>22.2</v>
      </c>
      <c r="CM565">
        <v>10.6</v>
      </c>
      <c r="CN565">
        <v>6.7</v>
      </c>
      <c r="CO565">
        <v>2.7</v>
      </c>
      <c r="CP565">
        <v>3.7</v>
      </c>
      <c r="CQ565">
        <v>2641.8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124</v>
      </c>
      <c r="CX565">
        <v>70</v>
      </c>
      <c r="CY565">
        <v>27</v>
      </c>
      <c r="CZ565">
        <v>10</v>
      </c>
      <c r="DA565">
        <v>0</v>
      </c>
      <c r="DB565">
        <v>120</v>
      </c>
      <c r="DC565">
        <v>64</v>
      </c>
      <c r="DD565">
        <v>21</v>
      </c>
      <c r="DE565">
        <v>17</v>
      </c>
    </row>
    <row r="566" spans="1:109" x14ac:dyDescent="0.25">
      <c r="A566" s="1">
        <v>45732</v>
      </c>
      <c r="B566" t="s">
        <v>166</v>
      </c>
      <c r="C566" t="s">
        <v>121</v>
      </c>
      <c r="D566" t="s">
        <v>110</v>
      </c>
      <c r="E566" t="s">
        <v>167</v>
      </c>
      <c r="F566" t="s">
        <v>112</v>
      </c>
      <c r="G566" t="s">
        <v>126</v>
      </c>
      <c r="H566" t="s">
        <v>113</v>
      </c>
      <c r="I566" s="5" t="s">
        <v>168</v>
      </c>
      <c r="J566" s="5" t="s">
        <v>115</v>
      </c>
      <c r="K566" t="s">
        <v>154</v>
      </c>
      <c r="L566" t="s">
        <v>169</v>
      </c>
      <c r="M566">
        <v>433</v>
      </c>
      <c r="N566" s="6">
        <f>Table1[[#This Row],[Duration]]/60</f>
        <v>40.049999999999997</v>
      </c>
      <c r="O566" s="2">
        <v>45732.398568031997</v>
      </c>
      <c r="P566" s="2">
        <v>45732.429143449001</v>
      </c>
      <c r="Q566">
        <v>2403</v>
      </c>
      <c r="R566" s="3">
        <v>3.9346000000000001</v>
      </c>
      <c r="S566" s="4">
        <v>309.81</v>
      </c>
      <c r="T566">
        <v>25</v>
      </c>
      <c r="U566" s="4">
        <v>361.90159999999997</v>
      </c>
      <c r="V566">
        <v>3</v>
      </c>
      <c r="W566">
        <v>0</v>
      </c>
      <c r="X566">
        <v>0</v>
      </c>
      <c r="Y566" s="4">
        <v>169.64869999999999</v>
      </c>
      <c r="Z566" s="3">
        <v>7.7333999999999996</v>
      </c>
      <c r="AA566" s="4">
        <v>98.241</v>
      </c>
      <c r="AB566" s="3">
        <v>6.9478999999999997</v>
      </c>
      <c r="AC566" s="4">
        <v>32.081600000000002</v>
      </c>
      <c r="AD566">
        <v>0</v>
      </c>
      <c r="AE566">
        <v>5.7899000000000003</v>
      </c>
      <c r="AF566">
        <v>4.8845000000000001</v>
      </c>
      <c r="AG566" s="7">
        <v>0.37840000000000001</v>
      </c>
      <c r="AH566" s="7">
        <v>2.0383</v>
      </c>
      <c r="AI566" s="7">
        <v>1.208</v>
      </c>
      <c r="AJ566" s="7">
        <v>0.27400000000000002</v>
      </c>
      <c r="AK566" s="7">
        <v>3.5799999999999998E-2</v>
      </c>
      <c r="AL566">
        <v>952.6</v>
      </c>
      <c r="AM566">
        <v>1313.3</v>
      </c>
      <c r="AN566">
        <v>323.5</v>
      </c>
      <c r="AO566">
        <v>47.4</v>
      </c>
      <c r="AP566">
        <v>4.9000000000000004</v>
      </c>
      <c r="AQ566">
        <v>141</v>
      </c>
      <c r="AR566">
        <v>3</v>
      </c>
      <c r="AS566">
        <v>0</v>
      </c>
      <c r="AT566">
        <v>0</v>
      </c>
      <c r="AU566">
        <v>0</v>
      </c>
      <c r="AV566">
        <v>0</v>
      </c>
      <c r="AW566">
        <v>11</v>
      </c>
      <c r="AX566">
        <v>10</v>
      </c>
      <c r="AY566">
        <v>3</v>
      </c>
      <c r="AZ566">
        <v>1</v>
      </c>
      <c r="BA566">
        <v>1.5399</v>
      </c>
      <c r="BB566">
        <v>0.28510000000000002</v>
      </c>
      <c r="BC566">
        <v>9.1499999999999998E-2</v>
      </c>
      <c r="BD566">
        <v>3.3099999999999997E-2</v>
      </c>
      <c r="BE566">
        <v>1.37E-2</v>
      </c>
      <c r="BF566">
        <v>1026.5999999999999</v>
      </c>
      <c r="BG566">
        <v>120.8</v>
      </c>
      <c r="BH566">
        <v>28.4</v>
      </c>
      <c r="BI566">
        <v>9.5</v>
      </c>
      <c r="BJ566">
        <v>3.7</v>
      </c>
      <c r="BK566">
        <v>1.5767</v>
      </c>
      <c r="BL566">
        <v>0.314</v>
      </c>
      <c r="BM566">
        <v>7.4300000000000005E-2</v>
      </c>
      <c r="BN566">
        <v>5.4000000000000003E-3</v>
      </c>
      <c r="BO566">
        <v>8.0000000000000004E-4</v>
      </c>
      <c r="BP566">
        <v>1286.7</v>
      </c>
      <c r="BQ566">
        <v>130.30000000000001</v>
      </c>
      <c r="BR566">
        <v>31.7</v>
      </c>
      <c r="BS566">
        <v>3.4</v>
      </c>
      <c r="BT566">
        <v>0.6</v>
      </c>
      <c r="BU566">
        <v>0.91600000000000004</v>
      </c>
      <c r="BV566">
        <v>1.0251999999999999</v>
      </c>
      <c r="BW566">
        <v>0.72499999999999998</v>
      </c>
      <c r="BX566">
        <v>0.56159999999999999</v>
      </c>
      <c r="BY566">
        <v>0.28560000000000002</v>
      </c>
      <c r="BZ566">
        <v>0.16189999999999999</v>
      </c>
      <c r="CA566">
        <v>0.1106</v>
      </c>
      <c r="CB566">
        <v>6.5199999999999994E-2</v>
      </c>
      <c r="CC566">
        <v>3.78E-2</v>
      </c>
      <c r="CD566">
        <v>1.5800000000000002E-2</v>
      </c>
      <c r="CE566">
        <v>2.98E-2</v>
      </c>
      <c r="CF566">
        <v>1407.3</v>
      </c>
      <c r="CG566">
        <v>661.4</v>
      </c>
      <c r="CH566">
        <v>253.1</v>
      </c>
      <c r="CI566">
        <v>157</v>
      </c>
      <c r="CJ566">
        <v>72.2</v>
      </c>
      <c r="CK566">
        <v>36.799999999999997</v>
      </c>
      <c r="CL566">
        <v>22.4</v>
      </c>
      <c r="CM566">
        <v>13.7</v>
      </c>
      <c r="CN566">
        <v>7.9</v>
      </c>
      <c r="CO566">
        <v>3.6</v>
      </c>
      <c r="CP566">
        <v>6.3</v>
      </c>
      <c r="CQ566">
        <v>2641.6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74</v>
      </c>
      <c r="CX566">
        <v>62</v>
      </c>
      <c r="CY566">
        <v>14</v>
      </c>
      <c r="CZ566">
        <v>4</v>
      </c>
      <c r="DA566">
        <v>0</v>
      </c>
      <c r="DB566">
        <v>87</v>
      </c>
      <c r="DC566">
        <v>41</v>
      </c>
      <c r="DD566">
        <v>21</v>
      </c>
      <c r="DE566">
        <v>13</v>
      </c>
    </row>
    <row r="567" spans="1:109" x14ac:dyDescent="0.25">
      <c r="A567" s="1">
        <v>45732</v>
      </c>
      <c r="B567" t="s">
        <v>166</v>
      </c>
      <c r="C567" t="s">
        <v>124</v>
      </c>
      <c r="D567" t="s">
        <v>110</v>
      </c>
      <c r="E567" t="s">
        <v>167</v>
      </c>
      <c r="F567" t="s">
        <v>112</v>
      </c>
      <c r="G567" t="s">
        <v>126</v>
      </c>
      <c r="H567" t="s">
        <v>113</v>
      </c>
      <c r="I567" s="5" t="s">
        <v>168</v>
      </c>
      <c r="J567" s="5" t="s">
        <v>115</v>
      </c>
      <c r="K567" t="s">
        <v>154</v>
      </c>
      <c r="L567" t="s">
        <v>169</v>
      </c>
      <c r="M567">
        <v>433</v>
      </c>
      <c r="N567" s="6">
        <f>Table1[[#This Row],[Duration]]/60</f>
        <v>26.366666666666667</v>
      </c>
      <c r="O567" s="2">
        <v>45732.398568031997</v>
      </c>
      <c r="P567" s="2">
        <v>45732.429143449001</v>
      </c>
      <c r="Q567">
        <v>1582</v>
      </c>
      <c r="R567" s="3">
        <v>2.6496</v>
      </c>
      <c r="S567" s="4">
        <v>117.788</v>
      </c>
      <c r="T567">
        <v>9</v>
      </c>
      <c r="U567" s="4">
        <v>237.5992</v>
      </c>
      <c r="V567">
        <v>0</v>
      </c>
      <c r="W567">
        <v>0</v>
      </c>
      <c r="X567">
        <v>0</v>
      </c>
      <c r="Y567" s="4">
        <v>104.80249999999999</v>
      </c>
      <c r="Z567" s="3">
        <v>6.6844999999999999</v>
      </c>
      <c r="AA567" s="4">
        <v>100.4918</v>
      </c>
      <c r="AB567" s="3">
        <v>4.5613000000000001</v>
      </c>
      <c r="AC567" s="4">
        <v>23.711099999999998</v>
      </c>
      <c r="AD567">
        <v>0</v>
      </c>
      <c r="AE567">
        <v>5.4</v>
      </c>
      <c r="AF567">
        <v>4.3677000000000001</v>
      </c>
      <c r="AG567" s="7">
        <v>0.23050000000000001</v>
      </c>
      <c r="AH567" s="7">
        <v>1.4513</v>
      </c>
      <c r="AI567" s="7">
        <v>0.85009999999999997</v>
      </c>
      <c r="AJ567" s="7">
        <v>0.1178</v>
      </c>
      <c r="AK567" s="7">
        <v>0</v>
      </c>
      <c r="AL567">
        <v>1478.3</v>
      </c>
      <c r="AM567">
        <v>912.1</v>
      </c>
      <c r="AN567">
        <v>230.5</v>
      </c>
      <c r="AO567">
        <v>20.9</v>
      </c>
      <c r="AP567">
        <v>0</v>
      </c>
      <c r="AQ567">
        <v>55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4</v>
      </c>
      <c r="AX567">
        <v>4</v>
      </c>
      <c r="AY567">
        <v>1</v>
      </c>
      <c r="AZ567">
        <v>0</v>
      </c>
      <c r="BA567">
        <v>1.1081000000000001</v>
      </c>
      <c r="BB567">
        <v>0.18410000000000001</v>
      </c>
      <c r="BC567">
        <v>4.8300000000000003E-2</v>
      </c>
      <c r="BD567">
        <v>1.06E-2</v>
      </c>
      <c r="BE567">
        <v>3.5000000000000001E-3</v>
      </c>
      <c r="BF567">
        <v>685.6</v>
      </c>
      <c r="BG567">
        <v>76.900000000000006</v>
      </c>
      <c r="BH567">
        <v>18.3</v>
      </c>
      <c r="BI567">
        <v>3.5</v>
      </c>
      <c r="BJ567">
        <v>1.3</v>
      </c>
      <c r="BK567">
        <v>1.0766</v>
      </c>
      <c r="BL567">
        <v>0.1769</v>
      </c>
      <c r="BM567">
        <v>3.5799999999999998E-2</v>
      </c>
      <c r="BN567">
        <v>5.4000000000000003E-3</v>
      </c>
      <c r="BO567">
        <v>2.9999999999999997E-4</v>
      </c>
      <c r="BP567">
        <v>1759.5</v>
      </c>
      <c r="BQ567">
        <v>75.8</v>
      </c>
      <c r="BR567">
        <v>17.7</v>
      </c>
      <c r="BS567">
        <v>3</v>
      </c>
      <c r="BT567">
        <v>0.2</v>
      </c>
      <c r="BU567">
        <v>0.55259999999999998</v>
      </c>
      <c r="BV567">
        <v>0.7712</v>
      </c>
      <c r="BW567">
        <v>0.58389999999999997</v>
      </c>
      <c r="BX567">
        <v>0.40510000000000002</v>
      </c>
      <c r="BY567">
        <v>0.16839999999999999</v>
      </c>
      <c r="BZ567">
        <v>8.2500000000000004E-2</v>
      </c>
      <c r="CA567">
        <v>3.5900000000000001E-2</v>
      </c>
      <c r="CB567">
        <v>2.4400000000000002E-2</v>
      </c>
      <c r="CC567">
        <v>1.0500000000000001E-2</v>
      </c>
      <c r="CD567">
        <v>8.2000000000000007E-3</v>
      </c>
      <c r="CE567">
        <v>6.8999999999999999E-3</v>
      </c>
      <c r="CF567">
        <v>1752.6</v>
      </c>
      <c r="CG567">
        <v>491.3</v>
      </c>
      <c r="CH567">
        <v>200.6</v>
      </c>
      <c r="CI567">
        <v>113.4</v>
      </c>
      <c r="CJ567">
        <v>43.4</v>
      </c>
      <c r="CK567">
        <v>19.399999999999999</v>
      </c>
      <c r="CL567">
        <v>8.6</v>
      </c>
      <c r="CM567">
        <v>6.2</v>
      </c>
      <c r="CN567">
        <v>2.7</v>
      </c>
      <c r="CO567">
        <v>1.9</v>
      </c>
      <c r="CP567">
        <v>1.7</v>
      </c>
      <c r="CQ567">
        <v>2641.7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53</v>
      </c>
      <c r="CX567">
        <v>35</v>
      </c>
      <c r="CY567">
        <v>12</v>
      </c>
      <c r="CZ567">
        <v>1</v>
      </c>
      <c r="DA567">
        <v>0</v>
      </c>
      <c r="DB567">
        <v>53</v>
      </c>
      <c r="DC567">
        <v>34</v>
      </c>
      <c r="DD567">
        <v>7</v>
      </c>
      <c r="DE567">
        <v>5</v>
      </c>
    </row>
    <row r="568" spans="1:109" x14ac:dyDescent="0.25">
      <c r="A568" s="1">
        <v>45732</v>
      </c>
      <c r="B568" t="s">
        <v>166</v>
      </c>
      <c r="C568" t="s">
        <v>172</v>
      </c>
      <c r="D568" t="s">
        <v>110</v>
      </c>
      <c r="E568" t="s">
        <v>167</v>
      </c>
      <c r="F568" t="s">
        <v>112</v>
      </c>
      <c r="G568" t="s">
        <v>126</v>
      </c>
      <c r="H568" t="s">
        <v>113</v>
      </c>
      <c r="I568" s="5" t="s">
        <v>168</v>
      </c>
      <c r="J568" s="5" t="s">
        <v>115</v>
      </c>
      <c r="K568" t="s">
        <v>154</v>
      </c>
      <c r="L568" t="s">
        <v>169</v>
      </c>
      <c r="M568">
        <v>433</v>
      </c>
      <c r="N568" s="6">
        <f>Table1[[#This Row],[Duration]]/60</f>
        <v>44.033333333333331</v>
      </c>
      <c r="O568" s="2">
        <v>45732.398568031997</v>
      </c>
      <c r="P568" s="2">
        <v>45732.429143449001</v>
      </c>
      <c r="Q568">
        <v>2642</v>
      </c>
      <c r="R568" s="3">
        <v>4.7587999999999999</v>
      </c>
      <c r="S568" s="4">
        <v>188.846</v>
      </c>
      <c r="T568">
        <v>17</v>
      </c>
      <c r="U568" s="4">
        <v>473.90570000000002</v>
      </c>
      <c r="V568">
        <v>4</v>
      </c>
      <c r="W568">
        <v>0</v>
      </c>
      <c r="X568">
        <v>0</v>
      </c>
      <c r="Y568" s="4">
        <v>191.65280000000001</v>
      </c>
      <c r="Z568" s="3">
        <v>6.5734000000000004</v>
      </c>
      <c r="AA568" s="4">
        <v>108.07170000000001</v>
      </c>
      <c r="AB568" s="3">
        <v>8.3397000000000006</v>
      </c>
      <c r="AC568" s="4">
        <v>48.478299999999997</v>
      </c>
      <c r="AD568">
        <v>0</v>
      </c>
      <c r="AE568">
        <v>6.0852000000000004</v>
      </c>
      <c r="AF568">
        <v>4.2622999999999998</v>
      </c>
      <c r="AG568" s="7">
        <v>0.34810000000000002</v>
      </c>
      <c r="AH568" s="7">
        <v>2.5384000000000002</v>
      </c>
      <c r="AI568" s="7">
        <v>1.6834</v>
      </c>
      <c r="AJ568" s="7">
        <v>0.18809999999999999</v>
      </c>
      <c r="AK568" s="7">
        <v>6.9999999999999999E-4</v>
      </c>
      <c r="AL568">
        <v>650.4</v>
      </c>
      <c r="AM568">
        <v>1500</v>
      </c>
      <c r="AN568">
        <v>458.5</v>
      </c>
      <c r="AO568">
        <v>32.799999999999997</v>
      </c>
      <c r="AP568">
        <v>0.1</v>
      </c>
      <c r="AQ568">
        <v>33</v>
      </c>
      <c r="AR568">
        <v>4</v>
      </c>
      <c r="AS568">
        <v>0</v>
      </c>
      <c r="AT568">
        <v>0</v>
      </c>
      <c r="AU568">
        <v>0</v>
      </c>
      <c r="AV568">
        <v>0</v>
      </c>
      <c r="AW568">
        <v>9</v>
      </c>
      <c r="AX568">
        <v>5</v>
      </c>
      <c r="AY568">
        <v>3</v>
      </c>
      <c r="AZ568">
        <v>0</v>
      </c>
      <c r="BA568">
        <v>1.8651</v>
      </c>
      <c r="BB568">
        <v>0.38159999999999999</v>
      </c>
      <c r="BC568">
        <v>9.4100000000000003E-2</v>
      </c>
      <c r="BD568">
        <v>2.6700000000000002E-2</v>
      </c>
      <c r="BE568">
        <v>8.5000000000000006E-3</v>
      </c>
      <c r="BF568">
        <v>1093</v>
      </c>
      <c r="BG568">
        <v>163.80000000000001</v>
      </c>
      <c r="BH568">
        <v>33.5</v>
      </c>
      <c r="BI568">
        <v>9.5</v>
      </c>
      <c r="BJ568">
        <v>2.8</v>
      </c>
      <c r="BK568">
        <v>1.9423999999999999</v>
      </c>
      <c r="BL568">
        <v>0.3644</v>
      </c>
      <c r="BM568">
        <v>6.3200000000000006E-2</v>
      </c>
      <c r="BN568">
        <v>1.14E-2</v>
      </c>
      <c r="BO568">
        <v>1.1999999999999999E-3</v>
      </c>
      <c r="BP568">
        <v>1135</v>
      </c>
      <c r="BQ568">
        <v>163.4</v>
      </c>
      <c r="BR568">
        <v>32.799999999999997</v>
      </c>
      <c r="BS568">
        <v>7.1</v>
      </c>
      <c r="BT568">
        <v>0.9</v>
      </c>
      <c r="BU568">
        <v>0.73629999999999995</v>
      </c>
      <c r="BV568">
        <v>1.3855</v>
      </c>
      <c r="BW568">
        <v>1.1581999999999999</v>
      </c>
      <c r="BX568">
        <v>0.8407</v>
      </c>
      <c r="BY568">
        <v>0.34100000000000003</v>
      </c>
      <c r="BZ568">
        <v>0.16400000000000001</v>
      </c>
      <c r="CA568">
        <v>6.8400000000000002E-2</v>
      </c>
      <c r="CB568">
        <v>3.6999999999999998E-2</v>
      </c>
      <c r="CC568">
        <v>1.49E-2</v>
      </c>
      <c r="CD568">
        <v>6.6E-3</v>
      </c>
      <c r="CE568">
        <v>6.1999999999999998E-3</v>
      </c>
      <c r="CF568">
        <v>972.2</v>
      </c>
      <c r="CG568">
        <v>862.5</v>
      </c>
      <c r="CH568">
        <v>403.5</v>
      </c>
      <c r="CI568">
        <v>238.6</v>
      </c>
      <c r="CJ568">
        <v>90.7</v>
      </c>
      <c r="CK568">
        <v>40.1</v>
      </c>
      <c r="CL568">
        <v>17</v>
      </c>
      <c r="CM568">
        <v>9.5</v>
      </c>
      <c r="CN568">
        <v>3.9</v>
      </c>
      <c r="CO568">
        <v>1.9</v>
      </c>
      <c r="CP568">
        <v>1.9</v>
      </c>
      <c r="CQ568">
        <v>2641.7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128</v>
      </c>
      <c r="CX568">
        <v>77</v>
      </c>
      <c r="CY568">
        <v>18</v>
      </c>
      <c r="CZ568">
        <v>8</v>
      </c>
      <c r="DA568">
        <v>0</v>
      </c>
      <c r="DB568">
        <v>118</v>
      </c>
      <c r="DC568">
        <v>70</v>
      </c>
      <c r="DD568">
        <v>26</v>
      </c>
      <c r="DE568">
        <v>12</v>
      </c>
    </row>
    <row r="569" spans="1:109" x14ac:dyDescent="0.25">
      <c r="A569" s="1">
        <v>45732</v>
      </c>
      <c r="B569" t="s">
        <v>166</v>
      </c>
      <c r="C569" t="s">
        <v>173</v>
      </c>
      <c r="D569" t="s">
        <v>110</v>
      </c>
      <c r="E569" t="s">
        <v>167</v>
      </c>
      <c r="F569" t="s">
        <v>112</v>
      </c>
      <c r="G569" t="s">
        <v>126</v>
      </c>
      <c r="H569" t="s">
        <v>113</v>
      </c>
      <c r="I569" s="5" t="s">
        <v>168</v>
      </c>
      <c r="J569" s="5" t="s">
        <v>115</v>
      </c>
      <c r="K569" t="s">
        <v>154</v>
      </c>
      <c r="L569" t="s">
        <v>169</v>
      </c>
      <c r="M569">
        <v>433</v>
      </c>
      <c r="N569" s="6">
        <f>Table1[[#This Row],[Duration]]/60</f>
        <v>44.033333333333331</v>
      </c>
      <c r="O569" s="2">
        <v>45732.398568031997</v>
      </c>
      <c r="P569" s="2">
        <v>45732.429143449001</v>
      </c>
      <c r="Q569">
        <v>2642</v>
      </c>
      <c r="R569" s="3">
        <v>2.1057000000000001</v>
      </c>
      <c r="S569" s="4">
        <v>21.318000000000001</v>
      </c>
      <c r="T569">
        <v>1</v>
      </c>
      <c r="U569" s="4">
        <v>192.72329999999999</v>
      </c>
      <c r="V569">
        <v>0</v>
      </c>
      <c r="W569">
        <v>0</v>
      </c>
      <c r="X569">
        <v>0</v>
      </c>
      <c r="Y569" s="4">
        <v>81.061000000000007</v>
      </c>
      <c r="Z569" s="3">
        <v>6.4044999999999996</v>
      </c>
      <c r="AA569" s="4">
        <v>47.820599999999999</v>
      </c>
      <c r="AB569" s="3">
        <v>3.2820999999999998</v>
      </c>
      <c r="AC569" s="4">
        <v>10.7692</v>
      </c>
      <c r="AD569">
        <v>0</v>
      </c>
      <c r="AE569">
        <v>4.8223000000000003</v>
      </c>
      <c r="AF569">
        <v>3.3511000000000002</v>
      </c>
      <c r="AG569" s="7">
        <v>0.44409999999999999</v>
      </c>
      <c r="AH569" s="7">
        <v>1.5263</v>
      </c>
      <c r="AI569" s="7">
        <v>0.114</v>
      </c>
      <c r="AJ569" s="7">
        <v>2.1299999999999999E-2</v>
      </c>
      <c r="AK569" s="7">
        <v>0</v>
      </c>
      <c r="AL569">
        <v>1488.6</v>
      </c>
      <c r="AM569">
        <v>1117.0999999999999</v>
      </c>
      <c r="AN569">
        <v>32.4</v>
      </c>
      <c r="AO569">
        <v>3.7</v>
      </c>
      <c r="AP569">
        <v>0</v>
      </c>
      <c r="AQ569">
        <v>5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0.98680000000000001</v>
      </c>
      <c r="BB569">
        <v>7.2900000000000006E-2</v>
      </c>
      <c r="BC569">
        <v>9.9000000000000008E-3</v>
      </c>
      <c r="BD569">
        <v>2.2000000000000001E-3</v>
      </c>
      <c r="BE569">
        <v>8.9999999999999998E-4</v>
      </c>
      <c r="BF569">
        <v>1149.3</v>
      </c>
      <c r="BG569">
        <v>53.3</v>
      </c>
      <c r="BH569">
        <v>4.8</v>
      </c>
      <c r="BI569">
        <v>1</v>
      </c>
      <c r="BJ569">
        <v>0.3</v>
      </c>
      <c r="BK569">
        <v>0.97219999999999995</v>
      </c>
      <c r="BL569">
        <v>5.2499999999999998E-2</v>
      </c>
      <c r="BM569">
        <v>8.0999999999999996E-3</v>
      </c>
      <c r="BN569">
        <v>2.0000000000000001E-4</v>
      </c>
      <c r="BO569">
        <v>0</v>
      </c>
      <c r="BP569">
        <v>1378.7</v>
      </c>
      <c r="BQ569">
        <v>49.5</v>
      </c>
      <c r="BR569">
        <v>4.7</v>
      </c>
      <c r="BS569">
        <v>0.2</v>
      </c>
      <c r="BT569">
        <v>0</v>
      </c>
      <c r="BU569">
        <v>1.0593999999999999</v>
      </c>
      <c r="BV569">
        <v>0.8165</v>
      </c>
      <c r="BW569">
        <v>0.13320000000000001</v>
      </c>
      <c r="BX569">
        <v>5.3400000000000003E-2</v>
      </c>
      <c r="BY569">
        <v>1.9599999999999999E-2</v>
      </c>
      <c r="BZ569">
        <v>1.0800000000000001E-2</v>
      </c>
      <c r="CA569">
        <v>3.5000000000000001E-3</v>
      </c>
      <c r="CB569">
        <v>3.7000000000000002E-3</v>
      </c>
      <c r="CC569">
        <v>0</v>
      </c>
      <c r="CD569">
        <v>3.0999999999999999E-3</v>
      </c>
      <c r="CE569">
        <v>2.5000000000000001E-3</v>
      </c>
      <c r="CF569">
        <v>2014.9</v>
      </c>
      <c r="CG569">
        <v>550.9</v>
      </c>
      <c r="CH569">
        <v>48.5</v>
      </c>
      <c r="CI569">
        <v>16.7</v>
      </c>
      <c r="CJ569">
        <v>5.6</v>
      </c>
      <c r="CK569">
        <v>2.2999999999999998</v>
      </c>
      <c r="CL569">
        <v>0.9</v>
      </c>
      <c r="CM569">
        <v>0.8</v>
      </c>
      <c r="CN569">
        <v>0</v>
      </c>
      <c r="CO569">
        <v>0.7</v>
      </c>
      <c r="CP569">
        <v>0.5</v>
      </c>
      <c r="CQ569">
        <v>2641.7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39</v>
      </c>
      <c r="CX569">
        <v>8</v>
      </c>
      <c r="CY569">
        <v>1</v>
      </c>
      <c r="CZ569">
        <v>0</v>
      </c>
      <c r="DA569">
        <v>0</v>
      </c>
      <c r="DB569">
        <v>32</v>
      </c>
      <c r="DC569">
        <v>8</v>
      </c>
      <c r="DD569">
        <v>4</v>
      </c>
      <c r="DE569">
        <v>1</v>
      </c>
    </row>
    <row r="570" spans="1:109" x14ac:dyDescent="0.25">
      <c r="A570" s="1">
        <v>45732</v>
      </c>
      <c r="B570" t="s">
        <v>166</v>
      </c>
      <c r="C570" t="s">
        <v>118</v>
      </c>
      <c r="D570" t="s">
        <v>110</v>
      </c>
      <c r="E570" t="s">
        <v>167</v>
      </c>
      <c r="F570" t="s">
        <v>112</v>
      </c>
      <c r="G570" t="s">
        <v>126</v>
      </c>
      <c r="H570" t="s">
        <v>113</v>
      </c>
      <c r="I570" s="5" t="s">
        <v>168</v>
      </c>
      <c r="J570" s="5" t="s">
        <v>115</v>
      </c>
      <c r="K570" t="s">
        <v>154</v>
      </c>
      <c r="L570" t="s">
        <v>169</v>
      </c>
      <c r="M570">
        <v>433</v>
      </c>
      <c r="N570" s="6">
        <f>Table1[[#This Row],[Duration]]/60</f>
        <v>44.033333333333331</v>
      </c>
      <c r="O570" s="2">
        <v>45732.398568031997</v>
      </c>
      <c r="P570" s="2">
        <v>45732.429143449001</v>
      </c>
      <c r="Q570">
        <v>2642</v>
      </c>
      <c r="R570" s="3">
        <v>3.5558000000000001</v>
      </c>
      <c r="S570" s="4">
        <v>111.30200000000001</v>
      </c>
      <c r="T570">
        <v>10</v>
      </c>
      <c r="U570" s="4">
        <v>343.72300000000001</v>
      </c>
      <c r="V570">
        <v>0</v>
      </c>
      <c r="W570">
        <v>0</v>
      </c>
      <c r="X570">
        <v>0</v>
      </c>
      <c r="Y570" s="4">
        <v>140.4401</v>
      </c>
      <c r="Z570" s="3">
        <v>6.7333999999999996</v>
      </c>
      <c r="AA570" s="4">
        <v>80.753200000000007</v>
      </c>
      <c r="AB570" s="3">
        <v>6.0488</v>
      </c>
      <c r="AC570" s="4">
        <v>31.399000000000001</v>
      </c>
      <c r="AD570">
        <v>0</v>
      </c>
      <c r="AE570">
        <v>5</v>
      </c>
      <c r="AF570">
        <v>4.2888999999999999</v>
      </c>
      <c r="AG570" s="7">
        <v>0.47720000000000001</v>
      </c>
      <c r="AH570" s="7">
        <v>2.2618</v>
      </c>
      <c r="AI570" s="7">
        <v>0.7056</v>
      </c>
      <c r="AJ570" s="7">
        <v>0.1113</v>
      </c>
      <c r="AK570" s="7">
        <v>0</v>
      </c>
      <c r="AL570">
        <v>1024.2</v>
      </c>
      <c r="AM570">
        <v>1404.4</v>
      </c>
      <c r="AN570">
        <v>193.4</v>
      </c>
      <c r="AO570">
        <v>19.8</v>
      </c>
      <c r="AP570">
        <v>0</v>
      </c>
      <c r="AQ570">
        <v>24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5</v>
      </c>
      <c r="AX570">
        <v>5</v>
      </c>
      <c r="AY570">
        <v>0</v>
      </c>
      <c r="AZ570">
        <v>0</v>
      </c>
      <c r="BA570">
        <v>1.5405</v>
      </c>
      <c r="BB570">
        <v>0.2379</v>
      </c>
      <c r="BC570">
        <v>6.1499999999999999E-2</v>
      </c>
      <c r="BD570">
        <v>1.15E-2</v>
      </c>
      <c r="BE570">
        <v>4.1000000000000003E-3</v>
      </c>
      <c r="BF570">
        <v>1201.4000000000001</v>
      </c>
      <c r="BG570">
        <v>111.5</v>
      </c>
      <c r="BH570">
        <v>24.1</v>
      </c>
      <c r="BI570">
        <v>3.5</v>
      </c>
      <c r="BJ570">
        <v>1.1000000000000001</v>
      </c>
      <c r="BK570">
        <v>1.4103000000000001</v>
      </c>
      <c r="BL570">
        <v>0.2329</v>
      </c>
      <c r="BM570">
        <v>5.04E-2</v>
      </c>
      <c r="BN570">
        <v>6.4000000000000003E-3</v>
      </c>
      <c r="BO570">
        <v>4.0000000000000002E-4</v>
      </c>
      <c r="BP570">
        <v>1148.8</v>
      </c>
      <c r="BQ570">
        <v>122.5</v>
      </c>
      <c r="BR570">
        <v>24.5</v>
      </c>
      <c r="BS570">
        <v>4.0999999999999996</v>
      </c>
      <c r="BT570">
        <v>0.3</v>
      </c>
      <c r="BU570">
        <v>0.9637</v>
      </c>
      <c r="BV570">
        <v>1.2322</v>
      </c>
      <c r="BW570">
        <v>0.69579999999999997</v>
      </c>
      <c r="BX570">
        <v>0.32979999999999998</v>
      </c>
      <c r="BY570">
        <v>0.14849999999999999</v>
      </c>
      <c r="BZ570">
        <v>8.8900000000000007E-2</v>
      </c>
      <c r="CA570">
        <v>4.2799999999999998E-2</v>
      </c>
      <c r="CB570">
        <v>2.3800000000000002E-2</v>
      </c>
      <c r="CC570">
        <v>1.6199999999999999E-2</v>
      </c>
      <c r="CD570">
        <v>7.1000000000000004E-3</v>
      </c>
      <c r="CE570">
        <v>6.7999999999999996E-3</v>
      </c>
      <c r="CF570">
        <v>1437</v>
      </c>
      <c r="CG570">
        <v>765.7</v>
      </c>
      <c r="CH570">
        <v>254.1</v>
      </c>
      <c r="CI570">
        <v>99.5</v>
      </c>
      <c r="CJ570">
        <v>39</v>
      </c>
      <c r="CK570">
        <v>22.2</v>
      </c>
      <c r="CL570">
        <v>10.7</v>
      </c>
      <c r="CM570">
        <v>6</v>
      </c>
      <c r="CN570">
        <v>4.2</v>
      </c>
      <c r="CO570">
        <v>1.6</v>
      </c>
      <c r="CP570">
        <v>1.8</v>
      </c>
      <c r="CQ570">
        <v>2641.7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83</v>
      </c>
      <c r="CX570">
        <v>54</v>
      </c>
      <c r="CY570">
        <v>16</v>
      </c>
      <c r="CZ570">
        <v>1</v>
      </c>
      <c r="DA570">
        <v>0</v>
      </c>
      <c r="DB570">
        <v>99</v>
      </c>
      <c r="DC570">
        <v>45</v>
      </c>
      <c r="DD570">
        <v>11</v>
      </c>
      <c r="DE570">
        <v>5</v>
      </c>
    </row>
    <row r="571" spans="1:109" x14ac:dyDescent="0.25">
      <c r="A571" s="1">
        <v>45732</v>
      </c>
      <c r="B571" t="s">
        <v>166</v>
      </c>
      <c r="C571" t="s">
        <v>122</v>
      </c>
      <c r="D571" t="s">
        <v>110</v>
      </c>
      <c r="E571" t="s">
        <v>167</v>
      </c>
      <c r="F571" t="s">
        <v>112</v>
      </c>
      <c r="G571" t="s">
        <v>127</v>
      </c>
      <c r="H571" t="s">
        <v>113</v>
      </c>
      <c r="I571" s="5" t="s">
        <v>168</v>
      </c>
      <c r="J571" s="5" t="s">
        <v>115</v>
      </c>
      <c r="K571" t="s">
        <v>154</v>
      </c>
      <c r="L571" t="s">
        <v>169</v>
      </c>
      <c r="M571">
        <v>433</v>
      </c>
      <c r="N571" s="6">
        <f>Table1[[#This Row],[Duration]]/60</f>
        <v>25.45</v>
      </c>
      <c r="O571" s="2">
        <v>45732.435421123002</v>
      </c>
      <c r="P571" s="2">
        <v>45732.460215660001</v>
      </c>
      <c r="Q571">
        <v>1527</v>
      </c>
      <c r="R571" s="3">
        <v>1.7121</v>
      </c>
      <c r="S571" s="4">
        <v>69.091999999999999</v>
      </c>
      <c r="T571">
        <v>4</v>
      </c>
      <c r="U571" s="4">
        <v>162.30889999999999</v>
      </c>
      <c r="V571">
        <v>0</v>
      </c>
      <c r="W571">
        <v>0</v>
      </c>
      <c r="X571">
        <v>0</v>
      </c>
      <c r="Y571" s="4">
        <v>66.621499999999997</v>
      </c>
      <c r="Z571" s="3">
        <v>6.4044999999999996</v>
      </c>
      <c r="AA571" s="4">
        <v>67.2727</v>
      </c>
      <c r="AB571" s="3">
        <v>3.5224000000000002</v>
      </c>
      <c r="AC571" s="4">
        <v>16.903199999999998</v>
      </c>
      <c r="AD571">
        <v>0</v>
      </c>
      <c r="AE571">
        <v>4.2755999999999998</v>
      </c>
      <c r="AF571">
        <v>3.3656999999999999</v>
      </c>
      <c r="AG571" s="7">
        <v>0.21210000000000001</v>
      </c>
      <c r="AH571" s="7">
        <v>1.0628</v>
      </c>
      <c r="AI571" s="7">
        <v>0.36799999999999999</v>
      </c>
      <c r="AJ571" s="7">
        <v>6.9099999999999995E-2</v>
      </c>
      <c r="AK571" s="7">
        <v>0</v>
      </c>
      <c r="AL571">
        <v>1318.9</v>
      </c>
      <c r="AM571">
        <v>710.4</v>
      </c>
      <c r="AN571">
        <v>100.7</v>
      </c>
      <c r="AO571">
        <v>12.2</v>
      </c>
      <c r="AP571">
        <v>0</v>
      </c>
      <c r="AQ571">
        <v>2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2</v>
      </c>
      <c r="AX571">
        <v>1</v>
      </c>
      <c r="AY571">
        <v>1</v>
      </c>
      <c r="AZ571">
        <v>0</v>
      </c>
      <c r="BA571">
        <v>0.75190000000000001</v>
      </c>
      <c r="BB571">
        <v>0.1147</v>
      </c>
      <c r="BC571">
        <v>1.9699999999999999E-2</v>
      </c>
      <c r="BD571">
        <v>2.8E-3</v>
      </c>
      <c r="BE571">
        <v>2.9999999999999997E-4</v>
      </c>
      <c r="BF571">
        <v>652.9</v>
      </c>
      <c r="BG571">
        <v>59.9</v>
      </c>
      <c r="BH571">
        <v>8.3000000000000007</v>
      </c>
      <c r="BI571">
        <v>0.9</v>
      </c>
      <c r="BJ571">
        <v>0.1</v>
      </c>
      <c r="BK571">
        <v>0.70340000000000003</v>
      </c>
      <c r="BL571">
        <v>0.1016</v>
      </c>
      <c r="BM571">
        <v>1.6E-2</v>
      </c>
      <c r="BN571">
        <v>1.6999999999999999E-3</v>
      </c>
      <c r="BO571">
        <v>0</v>
      </c>
      <c r="BP571">
        <v>1355.5</v>
      </c>
      <c r="BQ571">
        <v>56.2</v>
      </c>
      <c r="BR571">
        <v>7.2</v>
      </c>
      <c r="BS571">
        <v>1.2</v>
      </c>
      <c r="BT571">
        <v>0</v>
      </c>
      <c r="BU571">
        <v>0.49759999999999999</v>
      </c>
      <c r="BV571">
        <v>0.60850000000000004</v>
      </c>
      <c r="BW571">
        <v>0.26840000000000003</v>
      </c>
      <c r="BX571">
        <v>0.1709</v>
      </c>
      <c r="BY571">
        <v>8.0299999999999996E-2</v>
      </c>
      <c r="BZ571">
        <v>4.2500000000000003E-2</v>
      </c>
      <c r="CA571">
        <v>1.5599999999999999E-2</v>
      </c>
      <c r="CB571">
        <v>1.52E-2</v>
      </c>
      <c r="CC571">
        <v>9.7999999999999997E-3</v>
      </c>
      <c r="CD571">
        <v>2.5999999999999999E-3</v>
      </c>
      <c r="CE571">
        <v>6.9999999999999999E-4</v>
      </c>
      <c r="CF571">
        <v>1561</v>
      </c>
      <c r="CG571">
        <v>398.1</v>
      </c>
      <c r="CH571">
        <v>93.4</v>
      </c>
      <c r="CI571">
        <v>49</v>
      </c>
      <c r="CJ571">
        <v>20.5</v>
      </c>
      <c r="CK571">
        <v>9.8000000000000007</v>
      </c>
      <c r="CL571">
        <v>3.9</v>
      </c>
      <c r="CM571">
        <v>3.5</v>
      </c>
      <c r="CN571">
        <v>2.2000000000000002</v>
      </c>
      <c r="CO571">
        <v>0.6</v>
      </c>
      <c r="CP571">
        <v>0.2</v>
      </c>
      <c r="CQ571">
        <v>2142.3000000000002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33</v>
      </c>
      <c r="CX571">
        <v>16</v>
      </c>
      <c r="CY571">
        <v>6</v>
      </c>
      <c r="CZ571">
        <v>0</v>
      </c>
      <c r="DA571">
        <v>0</v>
      </c>
      <c r="DB571">
        <v>30</v>
      </c>
      <c r="DC571">
        <v>18</v>
      </c>
      <c r="DD571">
        <v>3</v>
      </c>
      <c r="DE571">
        <v>1</v>
      </c>
    </row>
    <row r="572" spans="1:109" x14ac:dyDescent="0.25">
      <c r="A572" s="1">
        <v>45732</v>
      </c>
      <c r="B572" t="s">
        <v>166</v>
      </c>
      <c r="C572" t="s">
        <v>170</v>
      </c>
      <c r="D572" t="s">
        <v>110</v>
      </c>
      <c r="E572" t="s">
        <v>167</v>
      </c>
      <c r="F572" t="s">
        <v>112</v>
      </c>
      <c r="G572" t="s">
        <v>127</v>
      </c>
      <c r="H572" t="s">
        <v>113</v>
      </c>
      <c r="I572" s="5" t="s">
        <v>168</v>
      </c>
      <c r="J572" s="5" t="s">
        <v>115</v>
      </c>
      <c r="K572" t="s">
        <v>154</v>
      </c>
      <c r="L572" t="s">
        <v>169</v>
      </c>
      <c r="M572">
        <v>433</v>
      </c>
      <c r="N572" s="6">
        <f>Table1[[#This Row],[Duration]]/60</f>
        <v>35.700000000000003</v>
      </c>
      <c r="O572" s="2">
        <v>45732.435421123002</v>
      </c>
      <c r="P572" s="2">
        <v>45732.460215660001</v>
      </c>
      <c r="Q572">
        <v>2142</v>
      </c>
      <c r="R572" s="3">
        <v>3.1787000000000001</v>
      </c>
      <c r="S572" s="4">
        <v>160.358</v>
      </c>
      <c r="T572">
        <v>19</v>
      </c>
      <c r="U572" s="4">
        <v>291.2047</v>
      </c>
      <c r="V572">
        <v>1</v>
      </c>
      <c r="W572">
        <v>0</v>
      </c>
      <c r="X572">
        <v>0</v>
      </c>
      <c r="Y572" s="4">
        <v>129.44130000000001</v>
      </c>
      <c r="Z572" s="3">
        <v>7.2712000000000003</v>
      </c>
      <c r="AA572" s="4">
        <v>89.038300000000007</v>
      </c>
      <c r="AB572" s="3">
        <v>6.8936000000000002</v>
      </c>
      <c r="AC572" s="4">
        <v>34.3307</v>
      </c>
      <c r="AD572">
        <v>0</v>
      </c>
      <c r="AE572">
        <v>6.7222999999999997</v>
      </c>
      <c r="AF572">
        <v>4.6933999999999996</v>
      </c>
      <c r="AG572" s="7">
        <v>0.3523</v>
      </c>
      <c r="AH572" s="7">
        <v>1.9985999999999999</v>
      </c>
      <c r="AI572" s="7">
        <v>0.66739999999999999</v>
      </c>
      <c r="AJ572" s="7">
        <v>0.15090000000000001</v>
      </c>
      <c r="AK572" s="7">
        <v>9.4000000000000004E-3</v>
      </c>
      <c r="AL572">
        <v>696.3</v>
      </c>
      <c r="AM572">
        <v>1238.3</v>
      </c>
      <c r="AN572">
        <v>179.5</v>
      </c>
      <c r="AO572">
        <v>27</v>
      </c>
      <c r="AP572">
        <v>1.3</v>
      </c>
      <c r="AQ572">
        <v>37</v>
      </c>
      <c r="AR572">
        <v>1</v>
      </c>
      <c r="AS572">
        <v>0</v>
      </c>
      <c r="AT572">
        <v>0</v>
      </c>
      <c r="AU572">
        <v>0</v>
      </c>
      <c r="AV572">
        <v>0</v>
      </c>
      <c r="AW572">
        <v>15</v>
      </c>
      <c r="AX572">
        <v>4</v>
      </c>
      <c r="AY572">
        <v>0</v>
      </c>
      <c r="AZ572">
        <v>0</v>
      </c>
      <c r="BA572">
        <v>1.3059000000000001</v>
      </c>
      <c r="BB572">
        <v>0.23719999999999999</v>
      </c>
      <c r="BC572">
        <v>6.9900000000000004E-2</v>
      </c>
      <c r="BD572">
        <v>2.1399999999999999E-2</v>
      </c>
      <c r="BE572">
        <v>8.3000000000000001E-3</v>
      </c>
      <c r="BF572">
        <v>938.7</v>
      </c>
      <c r="BG572">
        <v>100.4</v>
      </c>
      <c r="BH572">
        <v>23.9</v>
      </c>
      <c r="BI572">
        <v>7.2</v>
      </c>
      <c r="BJ572">
        <v>2.5</v>
      </c>
      <c r="BK572">
        <v>1.2330000000000001</v>
      </c>
      <c r="BL572">
        <v>0.22770000000000001</v>
      </c>
      <c r="BM572">
        <v>5.8200000000000002E-2</v>
      </c>
      <c r="BN572">
        <v>1.4800000000000001E-2</v>
      </c>
      <c r="BO572">
        <v>2.2000000000000001E-3</v>
      </c>
      <c r="BP572">
        <v>927.8</v>
      </c>
      <c r="BQ572">
        <v>105.4</v>
      </c>
      <c r="BR572">
        <v>27</v>
      </c>
      <c r="BS572">
        <v>8</v>
      </c>
      <c r="BT572">
        <v>1.5</v>
      </c>
      <c r="BU572">
        <v>0.83620000000000005</v>
      </c>
      <c r="BV572">
        <v>1.0146999999999999</v>
      </c>
      <c r="BW572">
        <v>0.59299999999999997</v>
      </c>
      <c r="BX572">
        <v>0.30719999999999997</v>
      </c>
      <c r="BY572">
        <v>0.17330000000000001</v>
      </c>
      <c r="BZ572">
        <v>9.11E-2</v>
      </c>
      <c r="CA572">
        <v>6.5600000000000006E-2</v>
      </c>
      <c r="CB572">
        <v>3.9300000000000002E-2</v>
      </c>
      <c r="CC572">
        <v>1.9099999999999999E-2</v>
      </c>
      <c r="CD572">
        <v>1.72E-2</v>
      </c>
      <c r="CE572">
        <v>2.1899999999999999E-2</v>
      </c>
      <c r="CF572">
        <v>1106.2</v>
      </c>
      <c r="CG572">
        <v>621.20000000000005</v>
      </c>
      <c r="CH572">
        <v>218.1</v>
      </c>
      <c r="CI572">
        <v>90.5</v>
      </c>
      <c r="CJ572">
        <v>43.2</v>
      </c>
      <c r="CK572">
        <v>22.9</v>
      </c>
      <c r="CL572">
        <v>15.9</v>
      </c>
      <c r="CM572">
        <v>9.6</v>
      </c>
      <c r="CN572">
        <v>4.9000000000000004</v>
      </c>
      <c r="CO572">
        <v>4.2</v>
      </c>
      <c r="CP572">
        <v>5.7</v>
      </c>
      <c r="CQ572">
        <v>2142.3000000000002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72</v>
      </c>
      <c r="CX572">
        <v>42</v>
      </c>
      <c r="CY572">
        <v>22</v>
      </c>
      <c r="CZ572">
        <v>8</v>
      </c>
      <c r="DA572">
        <v>0</v>
      </c>
      <c r="DB572">
        <v>64</v>
      </c>
      <c r="DC572">
        <v>43</v>
      </c>
      <c r="DD572">
        <v>18</v>
      </c>
      <c r="DE572">
        <v>9</v>
      </c>
    </row>
    <row r="573" spans="1:109" x14ac:dyDescent="0.25">
      <c r="A573" s="1">
        <v>45732</v>
      </c>
      <c r="B573" t="s">
        <v>166</v>
      </c>
      <c r="C573" t="s">
        <v>120</v>
      </c>
      <c r="D573" t="s">
        <v>110</v>
      </c>
      <c r="E573" t="s">
        <v>167</v>
      </c>
      <c r="F573" t="s">
        <v>112</v>
      </c>
      <c r="G573" t="s">
        <v>127</v>
      </c>
      <c r="H573" t="s">
        <v>113</v>
      </c>
      <c r="I573" s="5" t="s">
        <v>168</v>
      </c>
      <c r="J573" s="5" t="s">
        <v>115</v>
      </c>
      <c r="K573" t="s">
        <v>154</v>
      </c>
      <c r="L573" t="s">
        <v>169</v>
      </c>
      <c r="M573">
        <v>433</v>
      </c>
      <c r="N573" s="6">
        <f>Table1[[#This Row],[Duration]]/60</f>
        <v>22.483333333333334</v>
      </c>
      <c r="O573" s="2">
        <v>45732.435421123002</v>
      </c>
      <c r="P573" s="2">
        <v>45732.460215660001</v>
      </c>
      <c r="Q573">
        <v>1349</v>
      </c>
      <c r="R573" s="3">
        <v>2.2216</v>
      </c>
      <c r="S573" s="4">
        <v>16.125</v>
      </c>
      <c r="T573">
        <v>4</v>
      </c>
      <c r="U573" s="4">
        <v>198.10329999999999</v>
      </c>
      <c r="V573">
        <v>0</v>
      </c>
      <c r="W573">
        <v>0</v>
      </c>
      <c r="X573">
        <v>0</v>
      </c>
      <c r="Y573" s="4">
        <v>92.335499999999996</v>
      </c>
      <c r="Z573" s="3">
        <v>5.4356</v>
      </c>
      <c r="AA573" s="4">
        <v>98.812899999999999</v>
      </c>
      <c r="AB573" s="3">
        <v>4.6898</v>
      </c>
      <c r="AC573" s="4">
        <v>30.107800000000001</v>
      </c>
      <c r="AD573">
        <v>0</v>
      </c>
      <c r="AE573">
        <v>4.3757999999999999</v>
      </c>
      <c r="AF573">
        <v>3.9407999999999999</v>
      </c>
      <c r="AG573" s="7">
        <v>0.21199999999999999</v>
      </c>
      <c r="AH573" s="7">
        <v>1.3989</v>
      </c>
      <c r="AI573" s="7">
        <v>0.59460000000000002</v>
      </c>
      <c r="AJ573" s="7">
        <v>1.61E-2</v>
      </c>
      <c r="AK573" s="7">
        <v>0</v>
      </c>
      <c r="AL573">
        <v>1144.5</v>
      </c>
      <c r="AM573">
        <v>828</v>
      </c>
      <c r="AN573">
        <v>166.7</v>
      </c>
      <c r="AO573">
        <v>3.1</v>
      </c>
      <c r="AP573">
        <v>0</v>
      </c>
      <c r="AQ573">
        <v>21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2</v>
      </c>
      <c r="AX573">
        <v>2</v>
      </c>
      <c r="AY573">
        <v>0</v>
      </c>
      <c r="AZ573">
        <v>0</v>
      </c>
      <c r="BA573">
        <v>0.96940000000000004</v>
      </c>
      <c r="BB573">
        <v>0.16159999999999999</v>
      </c>
      <c r="BC573">
        <v>2.9700000000000001E-2</v>
      </c>
      <c r="BD573">
        <v>5.7999999999999996E-3</v>
      </c>
      <c r="BE573">
        <v>1.1999999999999999E-3</v>
      </c>
      <c r="BF573">
        <v>600.4</v>
      </c>
      <c r="BG573">
        <v>72.099999999999994</v>
      </c>
      <c r="BH573">
        <v>11.5</v>
      </c>
      <c r="BI573">
        <v>2.2999999999999998</v>
      </c>
      <c r="BJ573">
        <v>0.3</v>
      </c>
      <c r="BK573">
        <v>0.86029999999999995</v>
      </c>
      <c r="BL573">
        <v>0.16120000000000001</v>
      </c>
      <c r="BM573">
        <v>2.9399999999999999E-2</v>
      </c>
      <c r="BN573">
        <v>3.2000000000000002E-3</v>
      </c>
      <c r="BO573">
        <v>0</v>
      </c>
      <c r="BP573">
        <v>1356.4</v>
      </c>
      <c r="BQ573">
        <v>81.5</v>
      </c>
      <c r="BR573">
        <v>15.8</v>
      </c>
      <c r="BS573">
        <v>2</v>
      </c>
      <c r="BT573">
        <v>0</v>
      </c>
      <c r="BU573">
        <v>0.39269999999999999</v>
      </c>
      <c r="BV573">
        <v>0.86140000000000005</v>
      </c>
      <c r="BW573">
        <v>0.52129999999999999</v>
      </c>
      <c r="BX573">
        <v>0.27750000000000002</v>
      </c>
      <c r="BY573">
        <v>0.1074</v>
      </c>
      <c r="BZ573">
        <v>3.2300000000000002E-2</v>
      </c>
      <c r="CA573">
        <v>1.5599999999999999E-2</v>
      </c>
      <c r="CB573">
        <v>8.5000000000000006E-3</v>
      </c>
      <c r="CC573">
        <v>2.7000000000000001E-3</v>
      </c>
      <c r="CD573">
        <v>1.8E-3</v>
      </c>
      <c r="CE573">
        <v>5.0000000000000001E-4</v>
      </c>
      <c r="CF573">
        <v>1295.7</v>
      </c>
      <c r="CG573">
        <v>529.29999999999995</v>
      </c>
      <c r="CH573">
        <v>182.6</v>
      </c>
      <c r="CI573">
        <v>84.2</v>
      </c>
      <c r="CJ573">
        <v>31.7</v>
      </c>
      <c r="CK573">
        <v>9.6999999999999993</v>
      </c>
      <c r="CL573">
        <v>4.5999999999999996</v>
      </c>
      <c r="CM573">
        <v>2.7</v>
      </c>
      <c r="CN573">
        <v>1</v>
      </c>
      <c r="CO573">
        <v>0.6</v>
      </c>
      <c r="CP573">
        <v>0.2</v>
      </c>
      <c r="CQ573">
        <v>2142.4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66</v>
      </c>
      <c r="CX573">
        <v>37</v>
      </c>
      <c r="CY573">
        <v>9</v>
      </c>
      <c r="CZ573">
        <v>0</v>
      </c>
      <c r="DA573">
        <v>0</v>
      </c>
      <c r="DB573">
        <v>73</v>
      </c>
      <c r="DC573">
        <v>27</v>
      </c>
      <c r="DD573">
        <v>7</v>
      </c>
      <c r="DE573">
        <v>2</v>
      </c>
    </row>
    <row r="574" spans="1:109" x14ac:dyDescent="0.25">
      <c r="A574" s="1">
        <v>45732</v>
      </c>
      <c r="B574" t="s">
        <v>166</v>
      </c>
      <c r="C574" t="s">
        <v>171</v>
      </c>
      <c r="D574" t="s">
        <v>110</v>
      </c>
      <c r="E574" t="s">
        <v>167</v>
      </c>
      <c r="F574" t="s">
        <v>112</v>
      </c>
      <c r="G574" t="s">
        <v>127</v>
      </c>
      <c r="H574" t="s">
        <v>113</v>
      </c>
      <c r="I574" s="5" t="s">
        <v>168</v>
      </c>
      <c r="J574" s="5" t="s">
        <v>115</v>
      </c>
      <c r="K574" t="s">
        <v>154</v>
      </c>
      <c r="L574" t="s">
        <v>169</v>
      </c>
      <c r="M574">
        <v>433</v>
      </c>
      <c r="N574" s="6">
        <f>Table1[[#This Row],[Duration]]/60</f>
        <v>12.85</v>
      </c>
      <c r="O574" s="2">
        <v>45732.435421123002</v>
      </c>
      <c r="P574" s="2">
        <v>45732.460215660001</v>
      </c>
      <c r="Q574">
        <v>771</v>
      </c>
      <c r="R574" s="3">
        <v>1.1414</v>
      </c>
      <c r="S574" s="4">
        <v>48.058999999999997</v>
      </c>
      <c r="T574">
        <v>5</v>
      </c>
      <c r="U574" s="4">
        <v>131.46289999999999</v>
      </c>
      <c r="V574">
        <v>0</v>
      </c>
      <c r="W574">
        <v>0</v>
      </c>
      <c r="X574">
        <v>0</v>
      </c>
      <c r="Y574" s="4">
        <v>49.347299999999997</v>
      </c>
      <c r="Z574" s="3">
        <v>6.4156000000000004</v>
      </c>
      <c r="AA574" s="4">
        <v>88.828599999999994</v>
      </c>
      <c r="AB574" s="3">
        <v>2.4451000000000001</v>
      </c>
      <c r="AC574" s="4">
        <v>12.799300000000001</v>
      </c>
      <c r="AD574">
        <v>0</v>
      </c>
      <c r="AE574">
        <v>5.2333999999999996</v>
      </c>
      <c r="AF574">
        <v>4.0704000000000002</v>
      </c>
      <c r="AG574" s="7">
        <v>0.1268</v>
      </c>
      <c r="AH574" s="7">
        <v>0.62749999999999995</v>
      </c>
      <c r="AI574" s="7">
        <v>0.33910000000000001</v>
      </c>
      <c r="AJ574" s="7">
        <v>4.8099999999999997E-2</v>
      </c>
      <c r="AK574" s="7">
        <v>0</v>
      </c>
      <c r="AL574">
        <v>1660.6</v>
      </c>
      <c r="AM574">
        <v>381.3</v>
      </c>
      <c r="AN574">
        <v>91.8</v>
      </c>
      <c r="AO574">
        <v>8.6</v>
      </c>
      <c r="AP574">
        <v>0</v>
      </c>
      <c r="AQ574">
        <v>24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3</v>
      </c>
      <c r="AX574">
        <v>2</v>
      </c>
      <c r="AY574">
        <v>0</v>
      </c>
      <c r="AZ574">
        <v>0</v>
      </c>
      <c r="BA574">
        <v>0.43830000000000002</v>
      </c>
      <c r="BB574">
        <v>9.3299999999999994E-2</v>
      </c>
      <c r="BC574">
        <v>1.7500000000000002E-2</v>
      </c>
      <c r="BD574">
        <v>4.8999999999999998E-3</v>
      </c>
      <c r="BE574">
        <v>2.5999999999999999E-3</v>
      </c>
      <c r="BF574">
        <v>323.8</v>
      </c>
      <c r="BG574">
        <v>39.799999999999997</v>
      </c>
      <c r="BH574">
        <v>6.2</v>
      </c>
      <c r="BI574">
        <v>2</v>
      </c>
      <c r="BJ574">
        <v>0.8</v>
      </c>
      <c r="BK574">
        <v>0.48549999999999999</v>
      </c>
      <c r="BL574">
        <v>8.4599999999999995E-2</v>
      </c>
      <c r="BM574">
        <v>1.26E-2</v>
      </c>
      <c r="BN574">
        <v>1.9E-3</v>
      </c>
      <c r="BO574">
        <v>1E-4</v>
      </c>
      <c r="BP574">
        <v>1724.3</v>
      </c>
      <c r="BQ574">
        <v>38.700000000000003</v>
      </c>
      <c r="BR574">
        <v>5.7</v>
      </c>
      <c r="BS574">
        <v>0.9</v>
      </c>
      <c r="BT574">
        <v>0.1</v>
      </c>
      <c r="BU574">
        <v>0.25530000000000003</v>
      </c>
      <c r="BV574">
        <v>0.3236</v>
      </c>
      <c r="BW574">
        <v>0.2576</v>
      </c>
      <c r="BX574">
        <v>0.15229999999999999</v>
      </c>
      <c r="BY574">
        <v>7.2999999999999995E-2</v>
      </c>
      <c r="BZ574">
        <v>4.2000000000000003E-2</v>
      </c>
      <c r="CA574">
        <v>1.47E-2</v>
      </c>
      <c r="CB574">
        <v>1.15E-2</v>
      </c>
      <c r="CC574">
        <v>8.0000000000000002E-3</v>
      </c>
      <c r="CD574">
        <v>5.0000000000000001E-4</v>
      </c>
      <c r="CE574">
        <v>3.0000000000000001E-3</v>
      </c>
      <c r="CF574">
        <v>1769.2</v>
      </c>
      <c r="CG574">
        <v>201</v>
      </c>
      <c r="CH574">
        <v>91.5</v>
      </c>
      <c r="CI574">
        <v>43.1</v>
      </c>
      <c r="CJ574">
        <v>18.5</v>
      </c>
      <c r="CK574">
        <v>10.1</v>
      </c>
      <c r="CL574">
        <v>3.6</v>
      </c>
      <c r="CM574">
        <v>2.6</v>
      </c>
      <c r="CN574">
        <v>1.7</v>
      </c>
      <c r="CO574">
        <v>0.2</v>
      </c>
      <c r="CP574">
        <v>0.8</v>
      </c>
      <c r="CQ574">
        <v>2142.3000000000002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28</v>
      </c>
      <c r="CX574">
        <v>15</v>
      </c>
      <c r="CY574">
        <v>1</v>
      </c>
      <c r="CZ574">
        <v>1</v>
      </c>
      <c r="DA574">
        <v>0</v>
      </c>
      <c r="DB574">
        <v>27</v>
      </c>
      <c r="DC574">
        <v>17</v>
      </c>
      <c r="DD574">
        <v>7</v>
      </c>
      <c r="DE574">
        <v>2</v>
      </c>
    </row>
    <row r="575" spans="1:109" x14ac:dyDescent="0.25">
      <c r="A575" s="1">
        <v>45732</v>
      </c>
      <c r="B575" t="s">
        <v>166</v>
      </c>
      <c r="C575" t="s">
        <v>109</v>
      </c>
      <c r="D575" t="s">
        <v>110</v>
      </c>
      <c r="E575" t="s">
        <v>167</v>
      </c>
      <c r="F575" t="s">
        <v>112</v>
      </c>
      <c r="G575" t="s">
        <v>127</v>
      </c>
      <c r="H575" t="s">
        <v>113</v>
      </c>
      <c r="I575" s="5" t="s">
        <v>168</v>
      </c>
      <c r="J575" s="5" t="s">
        <v>115</v>
      </c>
      <c r="K575" t="s">
        <v>154</v>
      </c>
      <c r="L575" t="s">
        <v>169</v>
      </c>
      <c r="M575">
        <v>433</v>
      </c>
      <c r="N575" s="6">
        <f>Table1[[#This Row],[Duration]]/60</f>
        <v>35.700000000000003</v>
      </c>
      <c r="O575" s="2">
        <v>45732.435421123002</v>
      </c>
      <c r="P575" s="2">
        <v>45732.460215660001</v>
      </c>
      <c r="Q575">
        <v>2142</v>
      </c>
      <c r="R575" s="3">
        <v>2.8976999999999999</v>
      </c>
      <c r="S575" s="4">
        <v>223.98699999999999</v>
      </c>
      <c r="T575">
        <v>15</v>
      </c>
      <c r="U575" s="4">
        <v>291.83699999999999</v>
      </c>
      <c r="V575">
        <v>0</v>
      </c>
      <c r="W575">
        <v>0</v>
      </c>
      <c r="X575">
        <v>0</v>
      </c>
      <c r="Y575" s="4">
        <v>114.16970000000001</v>
      </c>
      <c r="Z575" s="3">
        <v>7.8045</v>
      </c>
      <c r="AA575" s="4">
        <v>81.167699999999996</v>
      </c>
      <c r="AB575" s="3">
        <v>6.1285999999999996</v>
      </c>
      <c r="AC575" s="4">
        <v>31.338699999999999</v>
      </c>
      <c r="AD575">
        <v>0</v>
      </c>
      <c r="AE575">
        <v>5.3422999999999998</v>
      </c>
      <c r="AF575">
        <v>4.5867000000000004</v>
      </c>
      <c r="AG575" s="7">
        <v>0.4259</v>
      </c>
      <c r="AH575" s="7">
        <v>1.7635000000000001</v>
      </c>
      <c r="AI575" s="7">
        <v>0.48430000000000001</v>
      </c>
      <c r="AJ575" s="7">
        <v>0.1842</v>
      </c>
      <c r="AK575" s="7">
        <v>3.9800000000000002E-2</v>
      </c>
      <c r="AL575">
        <v>880.6</v>
      </c>
      <c r="AM575">
        <v>1094.5999999999999</v>
      </c>
      <c r="AN575">
        <v>129.30000000000001</v>
      </c>
      <c r="AO575">
        <v>32.5</v>
      </c>
      <c r="AP575">
        <v>5.4</v>
      </c>
      <c r="AQ575">
        <v>23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7</v>
      </c>
      <c r="AX575">
        <v>5</v>
      </c>
      <c r="AY575">
        <v>3</v>
      </c>
      <c r="AZ575">
        <v>0</v>
      </c>
      <c r="BA575">
        <v>1.2229000000000001</v>
      </c>
      <c r="BB575">
        <v>0.2014</v>
      </c>
      <c r="BC575">
        <v>4.53E-2</v>
      </c>
      <c r="BD575">
        <v>1.0999999999999999E-2</v>
      </c>
      <c r="BE575">
        <v>2.8999999999999998E-3</v>
      </c>
      <c r="BF575">
        <v>979.2</v>
      </c>
      <c r="BG575">
        <v>83.9</v>
      </c>
      <c r="BH575">
        <v>16.399999999999999</v>
      </c>
      <c r="BI575">
        <v>4.0999999999999996</v>
      </c>
      <c r="BJ575">
        <v>0.6</v>
      </c>
      <c r="BK575">
        <v>1.1834</v>
      </c>
      <c r="BL575">
        <v>0.18720000000000001</v>
      </c>
      <c r="BM575">
        <v>3.4500000000000003E-2</v>
      </c>
      <c r="BN575">
        <v>8.0999999999999996E-3</v>
      </c>
      <c r="BO575">
        <v>8.9999999999999998E-4</v>
      </c>
      <c r="BP575">
        <v>951.5</v>
      </c>
      <c r="BQ575">
        <v>83.8</v>
      </c>
      <c r="BR575">
        <v>17.3</v>
      </c>
      <c r="BS575">
        <v>5.0999999999999996</v>
      </c>
      <c r="BT575">
        <v>0.5</v>
      </c>
      <c r="BU575">
        <v>0.79769999999999996</v>
      </c>
      <c r="BV575">
        <v>1.0219</v>
      </c>
      <c r="BW575">
        <v>0.42630000000000001</v>
      </c>
      <c r="BX575">
        <v>0.22459999999999999</v>
      </c>
      <c r="BY575">
        <v>0.17230000000000001</v>
      </c>
      <c r="BZ575">
        <v>9.7100000000000006E-2</v>
      </c>
      <c r="CA575">
        <v>6.7900000000000002E-2</v>
      </c>
      <c r="CB575">
        <v>3.4799999999999998E-2</v>
      </c>
      <c r="CC575">
        <v>2.8500000000000001E-2</v>
      </c>
      <c r="CD575">
        <v>1.0999999999999999E-2</v>
      </c>
      <c r="CE575">
        <v>1.5699999999999999E-2</v>
      </c>
      <c r="CF575">
        <v>1196</v>
      </c>
      <c r="CG575">
        <v>627.4</v>
      </c>
      <c r="CH575">
        <v>156.6</v>
      </c>
      <c r="CI575">
        <v>65.8</v>
      </c>
      <c r="CJ575">
        <v>41.5</v>
      </c>
      <c r="CK575">
        <v>22.3</v>
      </c>
      <c r="CL575">
        <v>13.8</v>
      </c>
      <c r="CM575">
        <v>7.5</v>
      </c>
      <c r="CN575">
        <v>5.9</v>
      </c>
      <c r="CO575">
        <v>2.2000000000000002</v>
      </c>
      <c r="CP575">
        <v>3.4</v>
      </c>
      <c r="CQ575">
        <v>2142.3000000000002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56</v>
      </c>
      <c r="CX575">
        <v>32</v>
      </c>
      <c r="CY575">
        <v>15</v>
      </c>
      <c r="CZ575">
        <v>2</v>
      </c>
      <c r="DA575">
        <v>0</v>
      </c>
      <c r="DB575">
        <v>50</v>
      </c>
      <c r="DC575">
        <v>35</v>
      </c>
      <c r="DD575">
        <v>11</v>
      </c>
      <c r="DE575">
        <v>3</v>
      </c>
    </row>
    <row r="576" spans="1:109" x14ac:dyDescent="0.25">
      <c r="A576" s="1">
        <v>45732</v>
      </c>
      <c r="B576" t="s">
        <v>166</v>
      </c>
      <c r="C576" t="s">
        <v>119</v>
      </c>
      <c r="D576" t="s">
        <v>110</v>
      </c>
      <c r="E576" t="s">
        <v>167</v>
      </c>
      <c r="F576" t="s">
        <v>112</v>
      </c>
      <c r="G576" t="s">
        <v>127</v>
      </c>
      <c r="H576" t="s">
        <v>113</v>
      </c>
      <c r="I576" s="5" t="s">
        <v>168</v>
      </c>
      <c r="J576" s="5" t="s">
        <v>115</v>
      </c>
      <c r="K576" t="s">
        <v>154</v>
      </c>
      <c r="L576" t="s">
        <v>169</v>
      </c>
      <c r="M576">
        <v>433</v>
      </c>
      <c r="N576" s="6">
        <f>Table1[[#This Row],[Duration]]/60</f>
        <v>35.700000000000003</v>
      </c>
      <c r="O576" s="2">
        <v>45732.435421123002</v>
      </c>
      <c r="P576" s="2">
        <v>45732.460215660001</v>
      </c>
      <c r="Q576">
        <v>2142</v>
      </c>
      <c r="R576" s="3">
        <v>3.3525999999999998</v>
      </c>
      <c r="S576" s="4">
        <v>78.150000000000006</v>
      </c>
      <c r="T576">
        <v>13</v>
      </c>
      <c r="U576" s="4">
        <v>334.23700000000002</v>
      </c>
      <c r="V576">
        <v>1</v>
      </c>
      <c r="W576">
        <v>0</v>
      </c>
      <c r="X576">
        <v>0</v>
      </c>
      <c r="Y576" s="4">
        <v>135.1079</v>
      </c>
      <c r="Z576" s="3">
        <v>6.5000999999999998</v>
      </c>
      <c r="AA576" s="4">
        <v>93.909000000000006</v>
      </c>
      <c r="AB576" s="3">
        <v>7.2533000000000003</v>
      </c>
      <c r="AC576" s="4">
        <v>43.817399999999999</v>
      </c>
      <c r="AD576">
        <v>0</v>
      </c>
      <c r="AE576">
        <v>5.4630000000000001</v>
      </c>
      <c r="AF576">
        <v>4.5048000000000004</v>
      </c>
      <c r="AG576" s="7">
        <v>0.31559999999999999</v>
      </c>
      <c r="AH576" s="7">
        <v>1.8895</v>
      </c>
      <c r="AI576" s="7">
        <v>1.0693999999999999</v>
      </c>
      <c r="AJ576" s="7">
        <v>7.8100000000000003E-2</v>
      </c>
      <c r="AK576" s="7">
        <v>0</v>
      </c>
      <c r="AL576">
        <v>783.2</v>
      </c>
      <c r="AM576">
        <v>1051.7</v>
      </c>
      <c r="AN576">
        <v>293.3</v>
      </c>
      <c r="AO576">
        <v>14.1</v>
      </c>
      <c r="AP576">
        <v>0</v>
      </c>
      <c r="AQ576">
        <v>21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8</v>
      </c>
      <c r="AX576">
        <v>3</v>
      </c>
      <c r="AY576">
        <v>1</v>
      </c>
      <c r="AZ576">
        <v>1</v>
      </c>
      <c r="BA576">
        <v>1.4013</v>
      </c>
      <c r="BB576">
        <v>0.25169999999999998</v>
      </c>
      <c r="BC576">
        <v>5.16E-2</v>
      </c>
      <c r="BD576">
        <v>1.7100000000000001E-2</v>
      </c>
      <c r="BE576">
        <v>7.4999999999999997E-3</v>
      </c>
      <c r="BF576">
        <v>912.3</v>
      </c>
      <c r="BG576">
        <v>123.1</v>
      </c>
      <c r="BH576">
        <v>22.8</v>
      </c>
      <c r="BI576">
        <v>6.4</v>
      </c>
      <c r="BJ576">
        <v>2.2999999999999998</v>
      </c>
      <c r="BK576">
        <v>1.323</v>
      </c>
      <c r="BL576">
        <v>0.2429</v>
      </c>
      <c r="BM576">
        <v>4.5600000000000002E-2</v>
      </c>
      <c r="BN576">
        <v>9.5999999999999992E-3</v>
      </c>
      <c r="BO576">
        <v>2.3999999999999998E-3</v>
      </c>
      <c r="BP576">
        <v>916.5</v>
      </c>
      <c r="BQ576">
        <v>126.8</v>
      </c>
      <c r="BR576">
        <v>23.7</v>
      </c>
      <c r="BS576">
        <v>6.7</v>
      </c>
      <c r="BT576">
        <v>1.7</v>
      </c>
      <c r="BU576">
        <v>0.54049999999999998</v>
      </c>
      <c r="BV576">
        <v>1.0238</v>
      </c>
      <c r="BW576">
        <v>0.92300000000000004</v>
      </c>
      <c r="BX576">
        <v>0.49780000000000002</v>
      </c>
      <c r="BY576">
        <v>0.19489999999999999</v>
      </c>
      <c r="BZ576">
        <v>8.3000000000000004E-2</v>
      </c>
      <c r="CA576">
        <v>3.7199999999999997E-2</v>
      </c>
      <c r="CB576">
        <v>2.6700000000000002E-2</v>
      </c>
      <c r="CC576">
        <v>1.4200000000000001E-2</v>
      </c>
      <c r="CD576">
        <v>6.1999999999999998E-3</v>
      </c>
      <c r="CE576">
        <v>5.1000000000000004E-3</v>
      </c>
      <c r="CF576">
        <v>971.6</v>
      </c>
      <c r="CG576">
        <v>600.9</v>
      </c>
      <c r="CH576">
        <v>328.5</v>
      </c>
      <c r="CI576">
        <v>143.30000000000001</v>
      </c>
      <c r="CJ576">
        <v>52.3</v>
      </c>
      <c r="CK576">
        <v>21.1</v>
      </c>
      <c r="CL576">
        <v>10.4</v>
      </c>
      <c r="CM576">
        <v>6.6</v>
      </c>
      <c r="CN576">
        <v>3.9</v>
      </c>
      <c r="CO576">
        <v>2.1</v>
      </c>
      <c r="CP576">
        <v>1.6</v>
      </c>
      <c r="CQ576">
        <v>2142.1999999999998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106</v>
      </c>
      <c r="CX576">
        <v>54</v>
      </c>
      <c r="CY576">
        <v>17</v>
      </c>
      <c r="CZ576">
        <v>10</v>
      </c>
      <c r="DA576">
        <v>0</v>
      </c>
      <c r="DB576">
        <v>100</v>
      </c>
      <c r="DC576">
        <v>46</v>
      </c>
      <c r="DD576">
        <v>18</v>
      </c>
      <c r="DE576">
        <v>7</v>
      </c>
    </row>
    <row r="577" spans="1:109" x14ac:dyDescent="0.25">
      <c r="A577" s="1">
        <v>45732</v>
      </c>
      <c r="B577" t="s">
        <v>166</v>
      </c>
      <c r="C577" t="s">
        <v>121</v>
      </c>
      <c r="D577" t="s">
        <v>110</v>
      </c>
      <c r="E577" t="s">
        <v>167</v>
      </c>
      <c r="F577" t="s">
        <v>112</v>
      </c>
      <c r="G577" t="s">
        <v>127</v>
      </c>
      <c r="H577" t="s">
        <v>113</v>
      </c>
      <c r="I577" s="5" t="s">
        <v>168</v>
      </c>
      <c r="J577" s="5" t="s">
        <v>115</v>
      </c>
      <c r="K577" t="s">
        <v>154</v>
      </c>
      <c r="L577" t="s">
        <v>169</v>
      </c>
      <c r="M577">
        <v>433</v>
      </c>
      <c r="N577" s="6">
        <f>Table1[[#This Row],[Duration]]/60</f>
        <v>2</v>
      </c>
      <c r="O577" s="2">
        <v>45732.435421123002</v>
      </c>
      <c r="P577" s="2">
        <v>45732.460215660001</v>
      </c>
      <c r="Q577">
        <v>120</v>
      </c>
      <c r="R577" s="3">
        <v>0.24099999999999999</v>
      </c>
      <c r="S577" s="4">
        <v>6.26</v>
      </c>
      <c r="T577">
        <v>2</v>
      </c>
      <c r="U577" s="4">
        <v>24.4665</v>
      </c>
      <c r="V577">
        <v>0</v>
      </c>
      <c r="W577">
        <v>0</v>
      </c>
      <c r="X577">
        <v>0</v>
      </c>
      <c r="Y577" s="4">
        <v>11.9947</v>
      </c>
      <c r="Z577" s="3">
        <v>5.2888999999999999</v>
      </c>
      <c r="AA577" s="4">
        <v>120.5115</v>
      </c>
      <c r="AB577" s="3">
        <v>10.366400000000001</v>
      </c>
      <c r="AC577" s="4">
        <v>60.066800000000001</v>
      </c>
      <c r="AD577">
        <v>0</v>
      </c>
      <c r="AE577">
        <v>4.2333999999999996</v>
      </c>
      <c r="AF577">
        <v>4.7302</v>
      </c>
      <c r="AG577" s="7">
        <v>9.1000000000000004E-3</v>
      </c>
      <c r="AH577" s="7">
        <v>0.14319999999999999</v>
      </c>
      <c r="AI577" s="7">
        <v>8.2400000000000001E-2</v>
      </c>
      <c r="AJ577" s="7">
        <v>6.3E-3</v>
      </c>
      <c r="AK577" s="7">
        <v>0</v>
      </c>
      <c r="AL577">
        <v>14.7</v>
      </c>
      <c r="AM577">
        <v>80.900000000000006</v>
      </c>
      <c r="AN577">
        <v>22.9</v>
      </c>
      <c r="AO577">
        <v>1.2</v>
      </c>
      <c r="AP577">
        <v>0</v>
      </c>
      <c r="AQ577">
        <v>11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2</v>
      </c>
      <c r="AX577">
        <v>0</v>
      </c>
      <c r="AY577">
        <v>0</v>
      </c>
      <c r="AZ577">
        <v>0</v>
      </c>
      <c r="BA577">
        <v>7.0800000000000002E-2</v>
      </c>
      <c r="BB577">
        <v>2.4899999999999999E-2</v>
      </c>
      <c r="BC577">
        <v>1.38E-2</v>
      </c>
      <c r="BD577">
        <v>5.7000000000000002E-3</v>
      </c>
      <c r="BE577">
        <v>8.9999999999999998E-4</v>
      </c>
      <c r="BF577">
        <v>38.1</v>
      </c>
      <c r="BG577">
        <v>10.1</v>
      </c>
      <c r="BH577">
        <v>4.9000000000000004</v>
      </c>
      <c r="BI577">
        <v>1.9</v>
      </c>
      <c r="BJ577">
        <v>0.4</v>
      </c>
      <c r="BK577">
        <v>8.4000000000000005E-2</v>
      </c>
      <c r="BL577">
        <v>3.2300000000000002E-2</v>
      </c>
      <c r="BM577">
        <v>6.7000000000000002E-3</v>
      </c>
      <c r="BN577">
        <v>1.1000000000000001E-3</v>
      </c>
      <c r="BO577">
        <v>6.9999999999999999E-4</v>
      </c>
      <c r="BP577">
        <v>45.1</v>
      </c>
      <c r="BQ577">
        <v>14.8</v>
      </c>
      <c r="BR577">
        <v>3.2</v>
      </c>
      <c r="BS577">
        <v>0.7</v>
      </c>
      <c r="BT577">
        <v>0.5</v>
      </c>
      <c r="BU577">
        <v>2.4E-2</v>
      </c>
      <c r="BV577">
        <v>7.8E-2</v>
      </c>
      <c r="BW577">
        <v>5.9700000000000003E-2</v>
      </c>
      <c r="BX577">
        <v>3.3300000000000003E-2</v>
      </c>
      <c r="BY577">
        <v>2.3199999999999998E-2</v>
      </c>
      <c r="BZ577">
        <v>1.0500000000000001E-2</v>
      </c>
      <c r="CA577">
        <v>6.7999999999999996E-3</v>
      </c>
      <c r="CB577">
        <v>3.8E-3</v>
      </c>
      <c r="CC577">
        <v>5.9999999999999995E-4</v>
      </c>
      <c r="CD577">
        <v>2.9999999999999997E-4</v>
      </c>
      <c r="CE577">
        <v>6.9999999999999999E-4</v>
      </c>
      <c r="CF577">
        <v>26.5</v>
      </c>
      <c r="CG577">
        <v>47.7</v>
      </c>
      <c r="CH577">
        <v>21.5</v>
      </c>
      <c r="CI577">
        <v>10.6</v>
      </c>
      <c r="CJ577">
        <v>6.5</v>
      </c>
      <c r="CK577">
        <v>3</v>
      </c>
      <c r="CL577">
        <v>2</v>
      </c>
      <c r="CM577">
        <v>1.3</v>
      </c>
      <c r="CN577">
        <v>0.2</v>
      </c>
      <c r="CO577">
        <v>0.1</v>
      </c>
      <c r="CP577">
        <v>0.3</v>
      </c>
      <c r="CQ577">
        <v>119.6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7</v>
      </c>
      <c r="CX577">
        <v>9</v>
      </c>
      <c r="CY577">
        <v>1</v>
      </c>
      <c r="CZ577">
        <v>2</v>
      </c>
      <c r="DA577">
        <v>0</v>
      </c>
      <c r="DB577">
        <v>6</v>
      </c>
      <c r="DC577">
        <v>9</v>
      </c>
      <c r="DD577">
        <v>2</v>
      </c>
      <c r="DE577">
        <v>3</v>
      </c>
    </row>
    <row r="578" spans="1:109" x14ac:dyDescent="0.25">
      <c r="A578" s="1">
        <v>45732</v>
      </c>
      <c r="B578" t="s">
        <v>166</v>
      </c>
      <c r="C578" t="s">
        <v>124</v>
      </c>
      <c r="D578" t="s">
        <v>110</v>
      </c>
      <c r="E578" t="s">
        <v>167</v>
      </c>
      <c r="F578" t="s">
        <v>112</v>
      </c>
      <c r="G578" t="s">
        <v>127</v>
      </c>
      <c r="H578" t="s">
        <v>113</v>
      </c>
      <c r="I578" s="5" t="s">
        <v>168</v>
      </c>
      <c r="J578" s="5" t="s">
        <v>115</v>
      </c>
      <c r="K578" t="s">
        <v>154</v>
      </c>
      <c r="L578" t="s">
        <v>169</v>
      </c>
      <c r="M578">
        <v>433</v>
      </c>
      <c r="N578" s="6">
        <f>Table1[[#This Row],[Duration]]/60</f>
        <v>26.7</v>
      </c>
      <c r="O578" s="2">
        <v>45732.435421123002</v>
      </c>
      <c r="P578" s="2">
        <v>45732.460215660001</v>
      </c>
      <c r="Q578">
        <v>1602</v>
      </c>
      <c r="R578" s="3">
        <v>2.4954999999999998</v>
      </c>
      <c r="S578" s="4">
        <v>168.131</v>
      </c>
      <c r="T578">
        <v>12</v>
      </c>
      <c r="U578" s="4">
        <v>221.75190000000001</v>
      </c>
      <c r="V578">
        <v>0</v>
      </c>
      <c r="W578">
        <v>0</v>
      </c>
      <c r="X578">
        <v>0</v>
      </c>
      <c r="Y578" s="4">
        <v>97.314899999999994</v>
      </c>
      <c r="Z578" s="3">
        <v>7.2267000000000001</v>
      </c>
      <c r="AA578" s="4">
        <v>93.4649</v>
      </c>
      <c r="AB578" s="3">
        <v>5.2495000000000003</v>
      </c>
      <c r="AC578" s="4">
        <v>25.490100000000002</v>
      </c>
      <c r="AD578">
        <v>0</v>
      </c>
      <c r="AE578">
        <v>4.8741000000000003</v>
      </c>
      <c r="AF578">
        <v>5.0578000000000003</v>
      </c>
      <c r="AG578" s="7">
        <v>0.28339999999999999</v>
      </c>
      <c r="AH578" s="7">
        <v>1.4621</v>
      </c>
      <c r="AI578" s="7">
        <v>0.58179999999999998</v>
      </c>
      <c r="AJ578" s="7">
        <v>0.1502</v>
      </c>
      <c r="AK578" s="7">
        <v>1.7999999999999999E-2</v>
      </c>
      <c r="AL578">
        <v>1017.6</v>
      </c>
      <c r="AM578">
        <v>938.6</v>
      </c>
      <c r="AN578">
        <v>157</v>
      </c>
      <c r="AO578">
        <v>26.7</v>
      </c>
      <c r="AP578">
        <v>2.5</v>
      </c>
      <c r="AQ578">
        <v>50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5</v>
      </c>
      <c r="AX578">
        <v>3</v>
      </c>
      <c r="AY578">
        <v>3</v>
      </c>
      <c r="AZ578">
        <v>1</v>
      </c>
      <c r="BA578">
        <v>1.0666</v>
      </c>
      <c r="BB578">
        <v>0.1573</v>
      </c>
      <c r="BC578">
        <v>3.5099999999999999E-2</v>
      </c>
      <c r="BD578">
        <v>1.12E-2</v>
      </c>
      <c r="BE578">
        <v>2.8E-3</v>
      </c>
      <c r="BF578">
        <v>724.3</v>
      </c>
      <c r="BG578">
        <v>67.099999999999994</v>
      </c>
      <c r="BH578">
        <v>12</v>
      </c>
      <c r="BI578">
        <v>4.2</v>
      </c>
      <c r="BJ578">
        <v>0.8</v>
      </c>
      <c r="BK578">
        <v>1.0286</v>
      </c>
      <c r="BL578">
        <v>0.16070000000000001</v>
      </c>
      <c r="BM578">
        <v>2.7E-2</v>
      </c>
      <c r="BN578">
        <v>5.4999999999999997E-3</v>
      </c>
      <c r="BO578">
        <v>6.9999999999999999E-4</v>
      </c>
      <c r="BP578">
        <v>1243</v>
      </c>
      <c r="BQ578">
        <v>74.599999999999994</v>
      </c>
      <c r="BR578">
        <v>13.3</v>
      </c>
      <c r="BS578">
        <v>2.7</v>
      </c>
      <c r="BT578">
        <v>0.4</v>
      </c>
      <c r="BU578">
        <v>0.64580000000000004</v>
      </c>
      <c r="BV578">
        <v>0.78759999999999997</v>
      </c>
      <c r="BW578">
        <v>0.433</v>
      </c>
      <c r="BX578">
        <v>0.27500000000000002</v>
      </c>
      <c r="BY578">
        <v>0.16350000000000001</v>
      </c>
      <c r="BZ578">
        <v>7.5999999999999998E-2</v>
      </c>
      <c r="CA578">
        <v>5.2299999999999999E-2</v>
      </c>
      <c r="CB578">
        <v>2.81E-2</v>
      </c>
      <c r="CC578">
        <v>1.7600000000000001E-2</v>
      </c>
      <c r="CD578">
        <v>8.6999999999999994E-3</v>
      </c>
      <c r="CE578">
        <v>7.9000000000000008E-3</v>
      </c>
      <c r="CF578">
        <v>1325.6</v>
      </c>
      <c r="CG578">
        <v>502.2</v>
      </c>
      <c r="CH578">
        <v>155</v>
      </c>
      <c r="CI578">
        <v>78.400000000000006</v>
      </c>
      <c r="CJ578">
        <v>39.200000000000003</v>
      </c>
      <c r="CK578">
        <v>17.3</v>
      </c>
      <c r="CL578">
        <v>10.8</v>
      </c>
      <c r="CM578">
        <v>6</v>
      </c>
      <c r="CN578">
        <v>3.7</v>
      </c>
      <c r="CO578">
        <v>2</v>
      </c>
      <c r="CP578">
        <v>2.2000000000000002</v>
      </c>
      <c r="CQ578">
        <v>2142.3000000000002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48</v>
      </c>
      <c r="CX578">
        <v>25</v>
      </c>
      <c r="CY578">
        <v>8</v>
      </c>
      <c r="CZ578">
        <v>2</v>
      </c>
      <c r="DA578">
        <v>0</v>
      </c>
      <c r="DB578">
        <v>46</v>
      </c>
      <c r="DC578">
        <v>24</v>
      </c>
      <c r="DD578">
        <v>8</v>
      </c>
      <c r="DE578">
        <v>3</v>
      </c>
    </row>
    <row r="579" spans="1:109" x14ac:dyDescent="0.25">
      <c r="A579" s="1">
        <v>45732</v>
      </c>
      <c r="B579" t="s">
        <v>166</v>
      </c>
      <c r="C579" t="s">
        <v>172</v>
      </c>
      <c r="D579" t="s">
        <v>110</v>
      </c>
      <c r="E579" t="s">
        <v>167</v>
      </c>
      <c r="F579" t="s">
        <v>112</v>
      </c>
      <c r="G579" t="s">
        <v>127</v>
      </c>
      <c r="H579" t="s">
        <v>113</v>
      </c>
      <c r="I579" s="5" t="s">
        <v>168</v>
      </c>
      <c r="J579" s="5" t="s">
        <v>115</v>
      </c>
      <c r="K579" t="s">
        <v>154</v>
      </c>
      <c r="L579" t="s">
        <v>169</v>
      </c>
      <c r="M579">
        <v>433</v>
      </c>
      <c r="N579" s="6">
        <f>Table1[[#This Row],[Duration]]/60</f>
        <v>24.9</v>
      </c>
      <c r="O579" s="2">
        <v>45732.435421123002</v>
      </c>
      <c r="P579" s="2">
        <v>45732.460215660001</v>
      </c>
      <c r="Q579">
        <v>1494</v>
      </c>
      <c r="R579" s="3">
        <v>2.3267000000000002</v>
      </c>
      <c r="S579" s="4">
        <v>151.197</v>
      </c>
      <c r="T579">
        <v>10</v>
      </c>
      <c r="U579" s="4">
        <v>232.31139999999999</v>
      </c>
      <c r="V579">
        <v>0</v>
      </c>
      <c r="W579">
        <v>0</v>
      </c>
      <c r="X579">
        <v>0</v>
      </c>
      <c r="Y579" s="4">
        <v>97.190899999999999</v>
      </c>
      <c r="Z579" s="3">
        <v>6.7667000000000002</v>
      </c>
      <c r="AA579" s="4">
        <v>93.441800000000001</v>
      </c>
      <c r="AB579" s="3">
        <v>5.0415000000000001</v>
      </c>
      <c r="AC579" s="4">
        <v>28.274699999999999</v>
      </c>
      <c r="AD579">
        <v>0</v>
      </c>
      <c r="AE579">
        <v>5.7511999999999999</v>
      </c>
      <c r="AF579">
        <v>4.1889000000000003</v>
      </c>
      <c r="AG579" s="7">
        <v>0.214</v>
      </c>
      <c r="AH579" s="7">
        <v>1.2242999999999999</v>
      </c>
      <c r="AI579" s="7">
        <v>0.73719999999999997</v>
      </c>
      <c r="AJ579" s="7">
        <v>0.14910000000000001</v>
      </c>
      <c r="AK579" s="7">
        <v>2.0999999999999999E-3</v>
      </c>
      <c r="AL579">
        <v>1180.3</v>
      </c>
      <c r="AM579">
        <v>734.2</v>
      </c>
      <c r="AN579">
        <v>201.6</v>
      </c>
      <c r="AO579">
        <v>25.8</v>
      </c>
      <c r="AP579">
        <v>0.3</v>
      </c>
      <c r="AQ579">
        <v>21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4</v>
      </c>
      <c r="AX579">
        <v>4</v>
      </c>
      <c r="AY579">
        <v>2</v>
      </c>
      <c r="AZ579">
        <v>0</v>
      </c>
      <c r="BA579">
        <v>0.92390000000000005</v>
      </c>
      <c r="BB579">
        <v>0.1948</v>
      </c>
      <c r="BC579">
        <v>4.5900000000000003E-2</v>
      </c>
      <c r="BD579">
        <v>1.24E-2</v>
      </c>
      <c r="BE579">
        <v>2.3E-3</v>
      </c>
      <c r="BF579">
        <v>609.79999999999995</v>
      </c>
      <c r="BG579">
        <v>83.2</v>
      </c>
      <c r="BH579">
        <v>16.399999999999999</v>
      </c>
      <c r="BI579">
        <v>4</v>
      </c>
      <c r="BJ579">
        <v>0.7</v>
      </c>
      <c r="BK579">
        <v>0.91590000000000005</v>
      </c>
      <c r="BL579">
        <v>0.1943</v>
      </c>
      <c r="BM579">
        <v>3.15E-2</v>
      </c>
      <c r="BN579">
        <v>5.1000000000000004E-3</v>
      </c>
      <c r="BO579">
        <v>5.9999999999999995E-4</v>
      </c>
      <c r="BP579">
        <v>1322</v>
      </c>
      <c r="BQ579">
        <v>87.8</v>
      </c>
      <c r="BR579">
        <v>15.3</v>
      </c>
      <c r="BS579">
        <v>2.8</v>
      </c>
      <c r="BT579">
        <v>0.2</v>
      </c>
      <c r="BU579">
        <v>0.3926</v>
      </c>
      <c r="BV579">
        <v>0.71299999999999997</v>
      </c>
      <c r="BW579">
        <v>0.52239999999999998</v>
      </c>
      <c r="BX579">
        <v>0.3367</v>
      </c>
      <c r="BY579">
        <v>0.15989999999999999</v>
      </c>
      <c r="BZ579">
        <v>9.6500000000000002E-2</v>
      </c>
      <c r="CA579">
        <v>4.5999999999999999E-2</v>
      </c>
      <c r="CB579">
        <v>3.0800000000000001E-2</v>
      </c>
      <c r="CC579">
        <v>1.66E-2</v>
      </c>
      <c r="CD579">
        <v>6.4000000000000003E-3</v>
      </c>
      <c r="CE579">
        <v>5.7999999999999996E-3</v>
      </c>
      <c r="CF579">
        <v>1329.1</v>
      </c>
      <c r="CG579">
        <v>448</v>
      </c>
      <c r="CH579">
        <v>182.7</v>
      </c>
      <c r="CI579">
        <v>95.5</v>
      </c>
      <c r="CJ579">
        <v>41.4</v>
      </c>
      <c r="CK579">
        <v>21.4</v>
      </c>
      <c r="CL579">
        <v>10.8</v>
      </c>
      <c r="CM579">
        <v>6.3</v>
      </c>
      <c r="CN579">
        <v>3.7</v>
      </c>
      <c r="CO579">
        <v>1.7</v>
      </c>
      <c r="CP579">
        <v>1.6</v>
      </c>
      <c r="CQ579">
        <v>2142.1999999999998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58</v>
      </c>
      <c r="CX579">
        <v>35</v>
      </c>
      <c r="CY579">
        <v>10</v>
      </c>
      <c r="CZ579">
        <v>1</v>
      </c>
      <c r="DA579">
        <v>0</v>
      </c>
      <c r="DB579">
        <v>55</v>
      </c>
      <c r="DC579">
        <v>33</v>
      </c>
      <c r="DD579">
        <v>12</v>
      </c>
      <c r="DE579">
        <v>3</v>
      </c>
    </row>
    <row r="580" spans="1:109" x14ac:dyDescent="0.25">
      <c r="A580" s="1">
        <v>45732</v>
      </c>
      <c r="B580" t="s">
        <v>166</v>
      </c>
      <c r="C580" t="s">
        <v>173</v>
      </c>
      <c r="D580" t="s">
        <v>110</v>
      </c>
      <c r="E580" t="s">
        <v>167</v>
      </c>
      <c r="F580" t="s">
        <v>112</v>
      </c>
      <c r="G580" t="s">
        <v>127</v>
      </c>
      <c r="H580" t="s">
        <v>113</v>
      </c>
      <c r="I580" s="5" t="s">
        <v>168</v>
      </c>
      <c r="J580" s="5" t="s">
        <v>115</v>
      </c>
      <c r="K580" t="s">
        <v>154</v>
      </c>
      <c r="L580" t="s">
        <v>169</v>
      </c>
      <c r="M580">
        <v>433</v>
      </c>
      <c r="N580" s="6">
        <f>Table1[[#This Row],[Duration]]/60</f>
        <v>35.700000000000003</v>
      </c>
      <c r="O580" s="2">
        <v>45732.435421123002</v>
      </c>
      <c r="P580" s="2">
        <v>45732.460215660001</v>
      </c>
      <c r="Q580">
        <v>2142</v>
      </c>
      <c r="R580" s="3">
        <v>1.5002</v>
      </c>
      <c r="S580" s="4">
        <v>9.7539999999999996</v>
      </c>
      <c r="T580">
        <v>1</v>
      </c>
      <c r="U580" s="4">
        <v>142.048</v>
      </c>
      <c r="V580">
        <v>1</v>
      </c>
      <c r="W580">
        <v>0</v>
      </c>
      <c r="X580">
        <v>0</v>
      </c>
      <c r="Y580" s="4">
        <v>63.886600000000001</v>
      </c>
      <c r="Z580" s="3">
        <v>5.6266999999999996</v>
      </c>
      <c r="AA580" s="4">
        <v>42.0227</v>
      </c>
      <c r="AB580" s="3">
        <v>2.9830000000000001</v>
      </c>
      <c r="AC580" s="4">
        <v>10.600300000000001</v>
      </c>
      <c r="AD580">
        <v>0</v>
      </c>
      <c r="AE580">
        <v>4.8807999999999998</v>
      </c>
      <c r="AF580">
        <v>3.3037000000000001</v>
      </c>
      <c r="AG580" s="7">
        <v>0.35070000000000001</v>
      </c>
      <c r="AH580" s="7">
        <v>0.97399999999999998</v>
      </c>
      <c r="AI580" s="7">
        <v>0.16569999999999999</v>
      </c>
      <c r="AJ580" s="7">
        <v>9.7999999999999997E-3</v>
      </c>
      <c r="AK580" s="7">
        <v>0</v>
      </c>
      <c r="AL580">
        <v>1402.5</v>
      </c>
      <c r="AM580">
        <v>692.1</v>
      </c>
      <c r="AN580">
        <v>46</v>
      </c>
      <c r="AO580">
        <v>1.8</v>
      </c>
      <c r="AP580">
        <v>0</v>
      </c>
      <c r="AQ580">
        <v>8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1</v>
      </c>
      <c r="AX580">
        <v>0</v>
      </c>
      <c r="AY580">
        <v>0</v>
      </c>
      <c r="AZ580">
        <v>0</v>
      </c>
      <c r="BA580">
        <v>0.69340000000000002</v>
      </c>
      <c r="BB580">
        <v>6.6199999999999995E-2</v>
      </c>
      <c r="BC580">
        <v>1.47E-2</v>
      </c>
      <c r="BD580">
        <v>6.4000000000000003E-3</v>
      </c>
      <c r="BE580">
        <v>1.8E-3</v>
      </c>
      <c r="BF580">
        <v>896.4</v>
      </c>
      <c r="BG580">
        <v>42.5</v>
      </c>
      <c r="BH580">
        <v>6.1</v>
      </c>
      <c r="BI580">
        <v>2.7</v>
      </c>
      <c r="BJ580">
        <v>0.6</v>
      </c>
      <c r="BK580">
        <v>0.64129999999999998</v>
      </c>
      <c r="BL580">
        <v>6.3299999999999995E-2</v>
      </c>
      <c r="BM580">
        <v>1.2200000000000001E-2</v>
      </c>
      <c r="BN580">
        <v>8.9999999999999998E-4</v>
      </c>
      <c r="BO580">
        <v>0</v>
      </c>
      <c r="BP580">
        <v>1138.4000000000001</v>
      </c>
      <c r="BQ580">
        <v>47.8</v>
      </c>
      <c r="BR580">
        <v>7.3</v>
      </c>
      <c r="BS580">
        <v>0.6</v>
      </c>
      <c r="BT580">
        <v>0</v>
      </c>
      <c r="BU580">
        <v>0.71440000000000003</v>
      </c>
      <c r="BV580">
        <v>0.49080000000000001</v>
      </c>
      <c r="BW580">
        <v>0.15509999999999999</v>
      </c>
      <c r="BX580">
        <v>7.8600000000000003E-2</v>
      </c>
      <c r="BY580">
        <v>3.5000000000000003E-2</v>
      </c>
      <c r="BZ580">
        <v>9.1000000000000004E-3</v>
      </c>
      <c r="CA580">
        <v>0.01</v>
      </c>
      <c r="CB580">
        <v>2.8999999999999998E-3</v>
      </c>
      <c r="CC580">
        <v>1.1000000000000001E-3</v>
      </c>
      <c r="CD580">
        <v>1.9E-3</v>
      </c>
      <c r="CE580">
        <v>1.2999999999999999E-3</v>
      </c>
      <c r="CF580">
        <v>1715.4</v>
      </c>
      <c r="CG580">
        <v>328.2</v>
      </c>
      <c r="CH580">
        <v>57.5</v>
      </c>
      <c r="CI580">
        <v>23.8</v>
      </c>
      <c r="CJ580">
        <v>10</v>
      </c>
      <c r="CK580">
        <v>3</v>
      </c>
      <c r="CL580">
        <v>2.7</v>
      </c>
      <c r="CM580">
        <v>0.8</v>
      </c>
      <c r="CN580">
        <v>0.3</v>
      </c>
      <c r="CO580">
        <v>0.4</v>
      </c>
      <c r="CP580">
        <v>0.3</v>
      </c>
      <c r="CQ580">
        <v>2142.3000000000002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22</v>
      </c>
      <c r="CX580">
        <v>13</v>
      </c>
      <c r="CY580">
        <v>3</v>
      </c>
      <c r="CZ580">
        <v>0</v>
      </c>
      <c r="DA580">
        <v>0</v>
      </c>
      <c r="DB580">
        <v>18</v>
      </c>
      <c r="DC580">
        <v>8</v>
      </c>
      <c r="DD580">
        <v>8</v>
      </c>
      <c r="DE580">
        <v>3</v>
      </c>
    </row>
    <row r="581" spans="1:109" x14ac:dyDescent="0.25">
      <c r="A581" s="1">
        <v>45732</v>
      </c>
      <c r="B581" t="s">
        <v>166</v>
      </c>
      <c r="C581" t="s">
        <v>118</v>
      </c>
      <c r="D581" t="s">
        <v>110</v>
      </c>
      <c r="E581" t="s">
        <v>167</v>
      </c>
      <c r="F581" t="s">
        <v>112</v>
      </c>
      <c r="G581" t="s">
        <v>127</v>
      </c>
      <c r="H581" t="s">
        <v>113</v>
      </c>
      <c r="I581" s="5" t="s">
        <v>168</v>
      </c>
      <c r="J581" s="5" t="s">
        <v>115</v>
      </c>
      <c r="K581" t="s">
        <v>154</v>
      </c>
      <c r="L581" t="s">
        <v>169</v>
      </c>
      <c r="M581">
        <v>433</v>
      </c>
      <c r="N581" s="6">
        <f>Table1[[#This Row],[Duration]]/60</f>
        <v>35.700000000000003</v>
      </c>
      <c r="O581" s="2">
        <v>45732.435421123002</v>
      </c>
      <c r="P581" s="2">
        <v>45732.460215660001</v>
      </c>
      <c r="Q581">
        <v>2142</v>
      </c>
      <c r="R581" s="3">
        <v>2.8166000000000002</v>
      </c>
      <c r="S581" s="4">
        <v>173.06100000000001</v>
      </c>
      <c r="T581">
        <v>10</v>
      </c>
      <c r="U581" s="4">
        <v>272.46620000000001</v>
      </c>
      <c r="V581">
        <v>0</v>
      </c>
      <c r="W581">
        <v>0</v>
      </c>
      <c r="X581">
        <v>0</v>
      </c>
      <c r="Y581" s="4">
        <v>114.86499999999999</v>
      </c>
      <c r="Z581" s="3">
        <v>7.8112000000000004</v>
      </c>
      <c r="AA581" s="4">
        <v>78.896600000000007</v>
      </c>
      <c r="AB581" s="3">
        <v>5.9124999999999996</v>
      </c>
      <c r="AC581" s="4">
        <v>29.093499999999999</v>
      </c>
      <c r="AD581">
        <v>0</v>
      </c>
      <c r="AE581">
        <v>3.9422999999999999</v>
      </c>
      <c r="AF581">
        <v>3.9148000000000001</v>
      </c>
      <c r="AG581" s="7">
        <v>0.40670000000000001</v>
      </c>
      <c r="AH581" s="7">
        <v>1.7450000000000001</v>
      </c>
      <c r="AI581" s="7">
        <v>0.4919</v>
      </c>
      <c r="AJ581" s="7">
        <v>0.15260000000000001</v>
      </c>
      <c r="AK581" s="7">
        <v>2.0400000000000001E-2</v>
      </c>
      <c r="AL581">
        <v>895.5</v>
      </c>
      <c r="AM581">
        <v>1082.3</v>
      </c>
      <c r="AN581">
        <v>135.30000000000001</v>
      </c>
      <c r="AO581">
        <v>26.6</v>
      </c>
      <c r="AP581">
        <v>2.7</v>
      </c>
      <c r="AQ581">
        <v>30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4</v>
      </c>
      <c r="AX581">
        <v>6</v>
      </c>
      <c r="AY581">
        <v>0</v>
      </c>
      <c r="AZ581">
        <v>0</v>
      </c>
      <c r="BA581">
        <v>1.2163999999999999</v>
      </c>
      <c r="BB581">
        <v>0.20960000000000001</v>
      </c>
      <c r="BC581">
        <v>4.1500000000000002E-2</v>
      </c>
      <c r="BD581">
        <v>5.3E-3</v>
      </c>
      <c r="BE581">
        <v>0</v>
      </c>
      <c r="BF581">
        <v>943.1</v>
      </c>
      <c r="BG581">
        <v>92.5</v>
      </c>
      <c r="BH581">
        <v>14.6</v>
      </c>
      <c r="BI581">
        <v>2.2000000000000002</v>
      </c>
      <c r="BJ581">
        <v>0</v>
      </c>
      <c r="BK581">
        <v>1.1144000000000001</v>
      </c>
      <c r="BL581">
        <v>0.19439999999999999</v>
      </c>
      <c r="BM581">
        <v>3.0200000000000001E-2</v>
      </c>
      <c r="BN581">
        <v>4.7000000000000002E-3</v>
      </c>
      <c r="BO581">
        <v>2.0000000000000001E-4</v>
      </c>
      <c r="BP581">
        <v>974.1</v>
      </c>
      <c r="BQ581">
        <v>97.6</v>
      </c>
      <c r="BR581">
        <v>15.2</v>
      </c>
      <c r="BS581">
        <v>2.9</v>
      </c>
      <c r="BT581">
        <v>0.2</v>
      </c>
      <c r="BU581">
        <v>0.79039999999999999</v>
      </c>
      <c r="BV581">
        <v>0.9274</v>
      </c>
      <c r="BW581">
        <v>0.52700000000000002</v>
      </c>
      <c r="BX581">
        <v>0.23250000000000001</v>
      </c>
      <c r="BY581">
        <v>0.14949999999999999</v>
      </c>
      <c r="BZ581">
        <v>7.6600000000000001E-2</v>
      </c>
      <c r="CA581">
        <v>4.3999999999999997E-2</v>
      </c>
      <c r="CB581">
        <v>2.9899999999999999E-2</v>
      </c>
      <c r="CC581">
        <v>1.6E-2</v>
      </c>
      <c r="CD581">
        <v>8.8999999999999999E-3</v>
      </c>
      <c r="CE581">
        <v>1.44E-2</v>
      </c>
      <c r="CF581">
        <v>1223</v>
      </c>
      <c r="CG581">
        <v>574.79999999999995</v>
      </c>
      <c r="CH581">
        <v>195.8</v>
      </c>
      <c r="CI581">
        <v>71.2</v>
      </c>
      <c r="CJ581">
        <v>37</v>
      </c>
      <c r="CK581">
        <v>17.8</v>
      </c>
      <c r="CL581">
        <v>8.9</v>
      </c>
      <c r="CM581">
        <v>5.8</v>
      </c>
      <c r="CN581">
        <v>3.4</v>
      </c>
      <c r="CO581">
        <v>1.8</v>
      </c>
      <c r="CP581">
        <v>2.9</v>
      </c>
      <c r="CQ581">
        <v>2142.3000000000002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87</v>
      </c>
      <c r="CX581">
        <v>33</v>
      </c>
      <c r="CY581">
        <v>10</v>
      </c>
      <c r="CZ581">
        <v>0</v>
      </c>
      <c r="DA581">
        <v>0</v>
      </c>
      <c r="DB581">
        <v>74</v>
      </c>
      <c r="DC581">
        <v>26</v>
      </c>
      <c r="DD581">
        <v>11</v>
      </c>
      <c r="DE581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2025-06-20T11:42:27Z</dcterms:modified>
  <cp:category/>
  <cp:contentStatus/>
</cp:coreProperties>
</file>