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racticasCN\FontaneriaFLD\docs\"/>
    </mc:Choice>
  </mc:AlternateContent>
  <xr:revisionPtr revIDLastSave="0" documentId="13_ncr:1_{C973872C-0EBF-41F0-A223-1D0F9A4DA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de probas" sheetId="1" r:id="rId1"/>
  </sheets>
  <definedNames>
    <definedName name="Z_665B6EF1_A749_45F3_9635_E16C301AA3AE_.wvu.FilterData" localSheetId="0" hidden="1">'Plan de probas'!$A$5:$J$20</definedName>
  </definedNames>
  <calcPr calcId="0"/>
  <customWorkbookViews>
    <customWorkbookView name="PlanProbasTable filter view" guid="{665B6EF1-A749-45F3-9635-E16C301AA3AE}" maximized="1" windowWidth="0" windowHeight="0" activeSheetId="0"/>
  </customWorkbookViews>
</workbook>
</file>

<file path=xl/sharedStrings.xml><?xml version="1.0" encoding="utf-8"?>
<sst xmlns="http://schemas.openxmlformats.org/spreadsheetml/2006/main" count="155" uniqueCount="119">
  <si>
    <t>FITO 3 — CRITERIOS DE ACEPTACIÓN E PLAN DE PROBAS</t>
  </si>
  <si>
    <t>Completa entre 10 e 15 probas baseadas no documento funcional. Nesta fase só se planifican: o estado debe quedar como «Pendente».</t>
  </si>
  <si>
    <t>O criterio debe ser observable e verificable. Evita expresións xenéricas como «funciona correctamente», «é intuitivo» ou «é accesible».</t>
  </si>
  <si>
    <t>ID</t>
  </si>
  <si>
    <t>Páxina, sección ou compoñente</t>
  </si>
  <si>
    <t>Funcionalidade ou requisito</t>
  </si>
  <si>
    <t>Criterio de aceptación</t>
  </si>
  <si>
    <t>Pasos para realizar a proba</t>
  </si>
  <si>
    <t>Resultado esperado</t>
  </si>
  <si>
    <t>Dispositivo ou navegador</t>
  </si>
  <si>
    <t>Prioridade</t>
  </si>
  <si>
    <t>Estado</t>
  </si>
  <si>
    <t>Observacións</t>
  </si>
  <si>
    <t>P-01</t>
  </si>
  <si>
    <t>Cabeceira global / Menú de navegación</t>
  </si>
  <si>
    <t>Menú adaptativo en resolucións móbiles</t>
  </si>
  <si>
    <t>O botón hamburguesa #btn-menu conmuta o atributo aria-expanded entre true e false e desprega verticalmente a lista de navegación sen desbordamentos horizontais.</t>
  </si>
  <si>
    <t xml:space="preserve">1. Abrir index.html nun dispositivo móbil (ancho ≤  480px). 
2. Premer no botón hamburguesa #btn-menu.  
3. Volver premer no botón.  </t>
  </si>
  <si>
    <t xml:space="preserve">Ao premer, o menú despregase amosando os enlaces de navegación, o atributo aria-expanded pasa a true e non se xera desprazamento horizontal na páxina.  </t>
  </si>
  <si>
    <t>Móbil / Chrome &amp; brave</t>
  </si>
  <si>
    <t>Alta</t>
  </si>
  <si>
    <t>Pendente</t>
  </si>
  <si>
    <t>P-02</t>
  </si>
  <si>
    <t>Cabeceira global / Selector de idioma</t>
  </si>
  <si>
    <t>Conmutación de idioma front-end mediante interruptor</t>
  </si>
  <si>
    <t xml:space="preserve">Ao accionar o interruptor GL/ES, os elementos co atributo data-i18n actualizan o seu texto ao idioma seleccionado sen recargar a páxina. </t>
  </si>
  <si>
    <t xml:space="preserve">1. Cargar calquera vista do sitio web. 
2. Cambiar a posición do conmutador de idioma a ES. 
3. Comprobar cabeceiras, botóns e rodapé. </t>
  </si>
  <si>
    <t xml:space="preserve">Os textos principais, etiquetas e botóns cambian ao castelán de forma inmediata sen realizar unha petición ao servidor nin recargar a vista. </t>
  </si>
  <si>
    <t>Escritorio / Chrome &amp; brave e Móbil / Chrome &amp; brave</t>
  </si>
  <si>
    <t>Media</t>
  </si>
  <si>
    <t>P-03</t>
  </si>
  <si>
    <t>Páxina de Servizos (servicios.html)</t>
  </si>
  <si>
    <t>Filtro combinado por categoría e orzamento</t>
  </si>
  <si>
    <t xml:space="preserve">A grella amosa única e exclusivamente as tarxetas que cumpren simultaneamente o data-category e o data-price seleccionados. </t>
  </si>
  <si>
    <t xml:space="preserve">1. Navegar a servicios.html. 
2. Seleccionar a categoría "Reparacións". 
3. No selector de orzamento, elixir "Económico (&lt; 100€)". </t>
  </si>
  <si>
    <t xml:space="preserve">Visibilízanse unicamente as tarxetas que corresponden á categoría "reparaciones" E ao rango "baixo"; o resto das tarxetas adquiren a clase .hidden (display: none). </t>
  </si>
  <si>
    <t>Escritorio / Chrome &amp; brave</t>
  </si>
  <si>
    <t>P-04</t>
  </si>
  <si>
    <t>Estado baleiro no filtro combinatorio</t>
  </si>
  <si>
    <t xml:space="preserve">Se ningunha tarxeta de servizo cumpre a combinación de categoría e orzamento, a grella ocúltase e desprégase a mensaxe de estado baleiro. </t>
  </si>
  <si>
    <t xml:space="preserve">1. Seleccionar a categoría "Calefacción". 
2. Seleccionar o rango de orzamento "Económico (&lt; 100€)" (asumindo que non hai caldeiras por ese prezo). </t>
  </si>
  <si>
    <t>Ocúltanse todas as tarxetas e faise visible o bloque #no-results coa mensaxe: "Non se atoparon servizos para estes criterios".</t>
  </si>
  <si>
    <t>P-05</t>
  </si>
  <si>
    <t>Formulario de Contacto (contacto.html)</t>
  </si>
  <si>
    <t>Validación de formato no campo Teléfono</t>
  </si>
  <si>
    <t xml:space="preserve">O formulario impide o envío e amosa un erro se o campo teléfono non cumpre a expresión regular de 9 díxitos numéricos españois. </t>
  </si>
  <si>
    <t xml:space="preserve">1. Cubrir Nome e Correo con datos válidos. 
2. Escribir "12345" no campo Teléfono. 
3. Marcar a casela LOPDGDD e premer "Solicitar Orzamento". </t>
  </si>
  <si>
    <t xml:space="preserve">O formulario detén o evento submit, aplícase un bordo vermello (#D9381E) ao input e faise visible o elemento &lt;span id="err-phone"&gt; coa mensaxe de erro. </t>
  </si>
  <si>
    <t>P-06</t>
  </si>
  <si>
    <t>Omisión da información LOPDGDD obrigatoria</t>
  </si>
  <si>
    <t xml:space="preserve">O formulario non permite o envío se a casela de verificación da LOPDGDD non está marcada. </t>
  </si>
  <si>
    <t xml:space="preserve">1. Cubrir todos os campos de texto e selectores con datos válidos. 
2. Deixar desmarcada a casela LOPDGDD. 
3. Premer no botón de envío. </t>
  </si>
  <si>
    <t xml:space="preserve">O formulario non se envía, a casela resáltase en bordo vermello e amósase a mensaxe: "Debes confirmar que fuches informado/a sobre o tratamento de datos". </t>
  </si>
  <si>
    <t>P-07</t>
  </si>
  <si>
    <t>Xanela modal accesible de privacidade LOPDGDD</t>
  </si>
  <si>
    <t xml:space="preserve">Ao premer na ligazón "información sobre o tratamento de datos", ábrese a xanela modal accesible superposta sen saír do formulario. </t>
  </si>
  <si>
    <t xml:space="preserve">1. Premer na ligazón da LOPDGDD xunto á casela. 
2. Premer a tecla Escape ou o botón ×. </t>
  </si>
  <si>
    <t xml:space="preserve">Ábrese a modal .modal-overlay, móstrase o texto informativo, o foco móvese ao botón de peche e ao pulsar Escape a modal pechase devolvendo o foco ao enlace orixinal. </t>
  </si>
  <si>
    <t>P-08</t>
  </si>
  <si>
    <t>Estado de carga e simulación de envío correcto</t>
  </si>
  <si>
    <t xml:space="preserve">Ao enviar o formulario con datos válidos, o botón pasa a disabled, móstrase un indicador de carga e desprégase a tarxeta de confirmación. </t>
  </si>
  <si>
    <t xml:space="preserve">1. Cubrir a totalidade dos campos obrigatorios correctamente. 
2. Premer no botón "Solicitar Orzamento". </t>
  </si>
  <si>
    <t xml:space="preserve">O botón desabilítase, o texto cambia a "Enviando solicitude...", e tras 1.5s ocúltase o formulario e faise visible a tarxeta de confirmación de recepción simulada. </t>
  </si>
  <si>
    <t>P-09</t>
  </si>
  <si>
    <t>Preguntas Frecuentes (faq.html)</t>
  </si>
  <si>
    <t>Acordeón desplegable de preguntas frecuentes</t>
  </si>
  <si>
    <t xml:space="preserve">Ao premer sobre un botón de pregunta, o bloque de resposta conmuta a súa visibilidade alterando a propiedade aria-expanded. </t>
  </si>
  <si>
    <t xml:space="preserve">1. Navegar a faq.html. 
2. Premer sobre a primeira pregunta do acordeón. 
3. Volver premer sobre a mesma pregunta. </t>
  </si>
  <si>
    <t xml:space="preserve">Na primeira pulsación, a resposta desprégase e aria-expanded pasa a true; na segunda pulsación, a resposta recóllese e o atributo pasa a false. </t>
  </si>
  <si>
    <t>P-10</t>
  </si>
  <si>
    <t>Navegación e Estrutura / Subpáxinas</t>
  </si>
  <si>
    <t>Enlace e carga das subpáxinas de servizos especializados</t>
  </si>
  <si>
    <t xml:space="preserve">As ligazóns cara a servizos-urxencias.html e servizos-reformas.html cargan as vistas correspondentes sen erros 404. </t>
  </si>
  <si>
    <t>1. Desde index.html ou servicios.html, premer na tarxeta ou enlace "Urxencias 24h". 
2. Repetir coa ligazón "Reformas, Instalacións, Emerxencias, Reparacións, Instalacións, Mantemento,
Calefacción y orzamentos".</t>
  </si>
  <si>
    <t xml:space="preserve">O navegador carga a subpáxina correspondente, mantendo o menú global, o rodapé e a coherencia do deseño visual e estrutural. </t>
  </si>
  <si>
    <t>P-11</t>
  </si>
  <si>
    <t>Accesibilidade Global / Teclado</t>
  </si>
  <si>
    <t>Navegación completa por teclado e Focus Ring visible</t>
  </si>
  <si>
    <t xml:space="preserve">Todos os compoñentes interactivos son alcanzables mediante a tecla Tab e mostran un anel de enfoque azul claro (#80BFFF) de 3px. </t>
  </si>
  <si>
    <t xml:space="preserve">1. Cargar a portada index.html. 
2. Navegar unicamente utilizando a tecla Tab por botóns, enlaces e campos de formulario. </t>
  </si>
  <si>
    <t xml:space="preserve">O foco móvese nunha orde lóxica sen quedar atrapado en ningún elemento; cada elemento enfocado mostra un anel azul claro perfectamente visíbel. </t>
  </si>
  <si>
    <t>P-12</t>
  </si>
  <si>
    <t>Rodapé Global / Legais e Privacidade</t>
  </si>
  <si>
    <t>Ligazóns permanentes aos textos legais no rodapé</t>
  </si>
  <si>
    <t xml:space="preserve">Os enlaces a Aviso Legal, Política de Privacidade e Cookies son accesibles permanentemente desde o rodapé de todas as vistas. </t>
  </si>
  <si>
    <t xml:space="preserve">1. Desprazarse ao rodapé en calquera das 5 páxinas ou 2 subpáxinas. 
2. Comprobar a presenza das ligazóns legais. </t>
  </si>
  <si>
    <t xml:space="preserve">As ligazóns figuran de forma visible no rodapé e conducen ás súas respectivas seccións ou modais legais sen xerar erros. </t>
  </si>
  <si>
    <t>Escritorio / Chrome</t>
  </si>
  <si>
    <t>P-13</t>
  </si>
  <si>
    <t>Rendemento e Recursos / Imaxes</t>
  </si>
  <si>
    <t>Carga diferida e formato WebP en recursos gráficos</t>
  </si>
  <si>
    <t xml:space="preserve">As imaxes do catálogo utilízanse en formato .webp e contan co atributo loading="lazy". </t>
  </si>
  <si>
    <t xml:space="preserve">1. Abrir a ferramenta de inspección de código no navegador. 
2. Revisar os elementos &lt;img&gt; do catálogo de servizos en servicios.html. </t>
  </si>
  <si>
    <t xml:space="preserve">O código fonte confirma que o formato dos arquivos é .webp e que incorporan a propiedade loading="lazy" para optimizar a carga. </t>
  </si>
  <si>
    <t>Escritorio / Chrome DevTools</t>
  </si>
  <si>
    <t>Baixa</t>
  </si>
  <si>
    <t>P-14</t>
  </si>
  <si>
    <t>Maquetación Adaptativa (Responsive)</t>
  </si>
  <si>
    <t>Ausencia de desbordamento e desprazamento horizontal</t>
  </si>
  <si>
    <t xml:space="preserve">A interface adáptase a liñas de corte móbiles (320px, 375px, 768px, 1024px) sen xerar barra de scroll horizontal. </t>
  </si>
  <si>
    <t xml:space="preserve">1. Redimensionar a xanela do navegador ou usar o modo de inspección de dispositivos desde 320px ata 1440px. </t>
  </si>
  <si>
    <t xml:space="preserve">A maquetación reorgañízase de forma fluída; o contido, táboas e tarxetas axústanse ao ancho da pantalla sen cortar texto nin xerar desprazamento lateral. </t>
  </si>
  <si>
    <t>Móbil e Tablet / Chrome DevTools</t>
  </si>
  <si>
    <t>P-15</t>
  </si>
  <si>
    <t>Superada</t>
  </si>
  <si>
    <t>Verificado en Chrome DevTools (375px). Desplegable correcto sen desbordamento horizontal.</t>
  </si>
  <si>
    <t>Transición de idioma inmediata en front-end. Gardado en localStorage validado.</t>
  </si>
  <si>
    <t>Intersección de filtros por data-category e data-price operativa.</t>
  </si>
  <si>
    <t>Bloque de estado baleiro visíbel correctamente ao obter cero coincidencias.</t>
  </si>
  <si>
    <t>Validado regex de 9 díxitos. Bloqueo de envío e mensaxe de erro en vermello.</t>
  </si>
  <si>
    <t>Envío bloqueado correctamente por falta de aceptación da política de privacidade.</t>
  </si>
  <si>
    <t>Navegación cara a legal.html#privacidade operativa e accesible.</t>
  </si>
  <si>
    <t>Confirmación #formSuccess amosada correctamente tras validación completa.</t>
  </si>
  <si>
    <t>Acordeón funcional con alternancia de visibilidade fluída.</t>
  </si>
  <si>
    <t>Rutas relativas correctas; carga de subpáxinas sen fallos de ligazón.</t>
  </si>
  <si>
    <t>Orde de tabulación lóxica e anel de foco :focus-visible claramente visíbel.</t>
  </si>
  <si>
    <t>Anclas do rodapé operativas en tódalas vistas cara a legal.html.</t>
  </si>
  <si>
    <t>Atributo loading="lazy" verificado nas imaxes do catálogo.</t>
  </si>
  <si>
    <t>Desprazamento lateral inexistente nas liñas de corte probadas (320px, 375px, 768px, 1024px).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</si>
</sst>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rlito"/>
      <scheme val="minor"/>
    </font>
    <font>
      <b/>
      <sz val="16"/>
      <color rgb="FFFFFFFF"/>
      <name val="Carlito"/>
    </font>
    <font>
      <i/>
      <sz val="10"/>
      <color rgb="FF17365D"/>
      <name val="Carlito"/>
    </font>
    <font>
      <sz val="10"/>
      <color rgb="FF7F6000"/>
      <name val="Carlito"/>
    </font>
    <font>
      <b/>
      <sz val="10"/>
      <color rgb="FFFFFFFF"/>
      <name val="Carlito"/>
    </font>
    <font>
      <sz val="10"/>
      <color rgb="FF1F1F1F"/>
      <name val="Carlito"/>
    </font>
    <font>
      <sz val="11"/>
      <color theme="1"/>
      <name val="&quot;Google Sans Text&quot;"/>
    </font>
    <font>
      <u/>
      <sz val="11"/>
      <color rgb="FF000000"/>
      <name val="Carlito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2F75B5"/>
        <bgColor rgb="FF2F75B5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E7E6E6"/>
      </right>
      <top/>
      <bottom style="thin">
        <color rgb="FFD9E2F3"/>
      </bottom>
      <diagonal/>
    </border>
    <border>
      <left style="thin">
        <color rgb="FFE7E6E6"/>
      </left>
      <right style="thin">
        <color rgb="FFE7E6E6"/>
      </right>
      <top/>
      <bottom style="thin">
        <color rgb="FFD9E2F3"/>
      </bottom>
      <diagonal/>
    </border>
    <border>
      <left style="thin">
        <color rgb="FFE7E6E6"/>
      </left>
      <right style="thin">
        <color rgb="FFB4C6E7"/>
      </right>
      <top/>
      <bottom style="thin">
        <color rgb="FFD9E2F3"/>
      </bottom>
      <diagonal/>
    </border>
    <border>
      <left style="thin">
        <color rgb="FFB4C6E7"/>
      </left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B4C6E7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E7E6E6"/>
      </right>
      <top style="thin">
        <color rgb="FFD9E2F3"/>
      </top>
      <bottom style="thin">
        <color rgb="FFB4C6E7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B4C6E7"/>
      </bottom>
      <diagonal/>
    </border>
    <border>
      <left style="thin">
        <color rgb="FFE7E6E6"/>
      </left>
      <right style="thin">
        <color rgb="FFB4C6E7"/>
      </right>
      <top style="thin">
        <color rgb="FFD9E2F3"/>
      </top>
      <bottom style="thin">
        <color rgb="FFB4C6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11">
    <dxf>
      <font>
        <b/>
        <color rgb="FF990000"/>
      </font>
      <fill>
        <patternFill patternType="solid">
          <fgColor rgb="FFF4CCCC"/>
          <bgColor rgb="FFF4CCCC"/>
        </patternFill>
      </fill>
    </dxf>
    <dxf>
      <font>
        <b/>
        <color rgb="FF274E13"/>
      </font>
      <fill>
        <patternFill patternType="solid">
          <fgColor rgb="FFD9EAD3"/>
          <bgColor rgb="FFD9EAD3"/>
        </patternFill>
      </fill>
    </dxf>
    <dxf>
      <font>
        <color rgb="FF17365D"/>
      </font>
      <fill>
        <patternFill patternType="solid">
          <fgColor rgb="FFD9EAF7"/>
          <bgColor rgb="FFD9EAF7"/>
        </patternFill>
      </fill>
    </dxf>
    <dxf>
      <font>
        <color rgb="FF595959"/>
      </font>
      <fill>
        <patternFill patternType="solid">
          <fgColor rgb="FFE7E6E6"/>
          <bgColor rgb="FFE7E6E6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990000"/>
      </font>
      <fill>
        <patternFill patternType="solid">
          <fgColor rgb="FFF4CCCC"/>
          <bgColor rgb="FFF4CCC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lan de probas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ProbasTable" displayName="PlanProbasTable" ref="A5:J20">
  <tableColumns count="10">
    <tableColumn id="1" xr3:uid="{00000000-0010-0000-0000-000001000000}" name="ID"/>
    <tableColumn id="2" xr3:uid="{00000000-0010-0000-0000-000002000000}" name="Páxina, sección ou compoñente"/>
    <tableColumn id="3" xr3:uid="{00000000-0010-0000-0000-000003000000}" name="Funcionalidade ou requisito"/>
    <tableColumn id="4" xr3:uid="{00000000-0010-0000-0000-000004000000}" name="Criterio de aceptación"/>
    <tableColumn id="5" xr3:uid="{00000000-0010-0000-0000-000005000000}" name="Pasos para realizar a proba"/>
    <tableColumn id="6" xr3:uid="{00000000-0010-0000-0000-000006000000}" name="Resultado esperado"/>
    <tableColumn id="7" xr3:uid="{00000000-0010-0000-0000-000007000000}" name="Dispositivo ou navegador"/>
    <tableColumn id="8" xr3:uid="{00000000-0010-0000-0000-000008000000}" name="Prioridade"/>
    <tableColumn id="9" xr3:uid="{00000000-0010-0000-0000-000009000000}" name="Estado"/>
    <tableColumn id="10" xr3:uid="{00000000-0010-0000-0000-00000A000000}" name="Observacións"/>
  </tableColumns>
  <tableStyleInfo name="Plan de prob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tabSelected="1" topLeftCell="A8" zoomScale="70" zoomScaleNormal="70" workbookViewId="0">
      <selection activeCell="M18" sqref="M18"/>
    </sheetView>
  </sheetViews>
  <sheetFormatPr baseColWidth="10" defaultColWidth="12.625" defaultRowHeight="15" customHeight="1" x14ac:dyDescent="0.25"/>
  <cols>
    <col min="1" max="1" width="10" customWidth="1"/>
    <col min="2" max="3" width="27" customWidth="1"/>
    <col min="4" max="6" width="36" customWidth="1"/>
    <col min="7" max="7" width="24" customWidth="1"/>
    <col min="8" max="8" width="14" customWidth="1"/>
    <col min="9" max="9" width="16" customWidth="1"/>
    <col min="10" max="10" width="28" customWidth="1"/>
    <col min="11" max="26" width="8.625" customWidth="1"/>
  </cols>
  <sheetData>
    <row r="1" spans="1:10" ht="33.7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0" customHeight="1" x14ac:dyDescent="0.2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7.75" customHeight="1" x14ac:dyDescent="0.25">
      <c r="A3" s="18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42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54" customHeight="1" x14ac:dyDescent="0.25">
      <c r="A6" s="2" t="s">
        <v>13</v>
      </c>
      <c r="B6" s="3" t="s">
        <v>14</v>
      </c>
      <c r="C6" s="3" t="s">
        <v>15</v>
      </c>
      <c r="D6" s="3" t="s">
        <v>16</v>
      </c>
      <c r="E6" s="4" t="s">
        <v>17</v>
      </c>
      <c r="F6" s="3" t="s">
        <v>18</v>
      </c>
      <c r="G6" s="3" t="s">
        <v>19</v>
      </c>
      <c r="H6" s="5" t="s">
        <v>20</v>
      </c>
      <c r="I6" s="5" t="s">
        <v>104</v>
      </c>
      <c r="J6" s="6" t="s">
        <v>105</v>
      </c>
    </row>
    <row r="7" spans="1:10" ht="48" customHeight="1" x14ac:dyDescent="0.25">
      <c r="A7" s="7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3" t="s">
        <v>28</v>
      </c>
      <c r="H7" s="9" t="s">
        <v>29</v>
      </c>
      <c r="I7" s="9" t="s">
        <v>104</v>
      </c>
      <c r="J7" s="10" t="s">
        <v>106</v>
      </c>
    </row>
    <row r="8" spans="1:10" ht="48" customHeight="1" x14ac:dyDescent="0.25">
      <c r="A8" s="7" t="s">
        <v>30</v>
      </c>
      <c r="B8" s="8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3" t="s">
        <v>36</v>
      </c>
      <c r="H8" s="9" t="s">
        <v>20</v>
      </c>
      <c r="I8" s="9" t="s">
        <v>104</v>
      </c>
      <c r="J8" s="10" t="s">
        <v>107</v>
      </c>
    </row>
    <row r="9" spans="1:10" ht="48" customHeight="1" x14ac:dyDescent="0.25">
      <c r="A9" s="7" t="s">
        <v>37</v>
      </c>
      <c r="B9" s="8" t="s">
        <v>31</v>
      </c>
      <c r="C9" s="8" t="s">
        <v>38</v>
      </c>
      <c r="D9" s="8" t="s">
        <v>39</v>
      </c>
      <c r="E9" s="8" t="s">
        <v>40</v>
      </c>
      <c r="F9" s="8" t="s">
        <v>41</v>
      </c>
      <c r="G9" s="3" t="s">
        <v>36</v>
      </c>
      <c r="H9" s="9" t="s">
        <v>29</v>
      </c>
      <c r="I9" s="9" t="s">
        <v>104</v>
      </c>
      <c r="J9" s="10" t="s">
        <v>108</v>
      </c>
    </row>
    <row r="10" spans="1:10" ht="48" customHeight="1" x14ac:dyDescent="0.25">
      <c r="A10" s="7" t="s">
        <v>42</v>
      </c>
      <c r="B10" s="8" t="s">
        <v>43</v>
      </c>
      <c r="C10" s="8" t="s">
        <v>44</v>
      </c>
      <c r="D10" s="8" t="s">
        <v>45</v>
      </c>
      <c r="E10" s="8" t="s">
        <v>46</v>
      </c>
      <c r="F10" s="8" t="s">
        <v>47</v>
      </c>
      <c r="G10" s="3" t="s">
        <v>28</v>
      </c>
      <c r="H10" s="9" t="s">
        <v>20</v>
      </c>
      <c r="I10" s="9" t="s">
        <v>104</v>
      </c>
      <c r="J10" s="10" t="s">
        <v>109</v>
      </c>
    </row>
    <row r="11" spans="1:10" ht="48" customHeight="1" x14ac:dyDescent="0.25">
      <c r="A11" s="7" t="s">
        <v>48</v>
      </c>
      <c r="B11" s="8" t="s">
        <v>43</v>
      </c>
      <c r="C11" s="8" t="s">
        <v>49</v>
      </c>
      <c r="D11" s="8" t="s">
        <v>50</v>
      </c>
      <c r="E11" s="8" t="s">
        <v>51</v>
      </c>
      <c r="F11" s="8" t="s">
        <v>52</v>
      </c>
      <c r="G11" s="3" t="s">
        <v>19</v>
      </c>
      <c r="H11" s="9" t="s">
        <v>20</v>
      </c>
      <c r="I11" s="9" t="s">
        <v>104</v>
      </c>
      <c r="J11" s="10" t="s">
        <v>110</v>
      </c>
    </row>
    <row r="12" spans="1:10" ht="48" customHeight="1" x14ac:dyDescent="0.25">
      <c r="A12" s="7" t="s">
        <v>53</v>
      </c>
      <c r="B12" s="8" t="s">
        <v>43</v>
      </c>
      <c r="C12" s="8" t="s">
        <v>54</v>
      </c>
      <c r="D12" s="8" t="s">
        <v>55</v>
      </c>
      <c r="E12" s="8" t="s">
        <v>56</v>
      </c>
      <c r="F12" s="8" t="s">
        <v>57</v>
      </c>
      <c r="G12" s="3" t="s">
        <v>36</v>
      </c>
      <c r="H12" s="9" t="s">
        <v>29</v>
      </c>
      <c r="I12" s="9" t="s">
        <v>104</v>
      </c>
      <c r="J12" s="10" t="s">
        <v>111</v>
      </c>
    </row>
    <row r="13" spans="1:10" ht="48" customHeight="1" x14ac:dyDescent="0.25">
      <c r="A13" s="7" t="s">
        <v>58</v>
      </c>
      <c r="B13" s="8" t="s">
        <v>43</v>
      </c>
      <c r="C13" s="8" t="s">
        <v>59</v>
      </c>
      <c r="D13" s="8" t="s">
        <v>60</v>
      </c>
      <c r="E13" s="8" t="s">
        <v>61</v>
      </c>
      <c r="F13" s="8" t="s">
        <v>62</v>
      </c>
      <c r="G13" s="3" t="s">
        <v>28</v>
      </c>
      <c r="H13" s="9" t="s">
        <v>20</v>
      </c>
      <c r="I13" s="9" t="s">
        <v>104</v>
      </c>
      <c r="J13" s="10" t="s">
        <v>112</v>
      </c>
    </row>
    <row r="14" spans="1:10" ht="48" customHeight="1" x14ac:dyDescent="0.25">
      <c r="A14" s="7" t="s">
        <v>63</v>
      </c>
      <c r="B14" s="8" t="s">
        <v>64</v>
      </c>
      <c r="C14" s="8" t="s">
        <v>65</v>
      </c>
      <c r="D14" s="8" t="s">
        <v>66</v>
      </c>
      <c r="E14" s="8" t="s">
        <v>67</v>
      </c>
      <c r="F14" s="8" t="s">
        <v>68</v>
      </c>
      <c r="G14" s="3" t="s">
        <v>19</v>
      </c>
      <c r="H14" s="9" t="s">
        <v>29</v>
      </c>
      <c r="I14" s="9" t="s">
        <v>104</v>
      </c>
      <c r="J14" s="10" t="s">
        <v>113</v>
      </c>
    </row>
    <row r="15" spans="1:10" ht="78.75" customHeight="1" x14ac:dyDescent="0.25">
      <c r="A15" s="7" t="s">
        <v>69</v>
      </c>
      <c r="B15" s="8" t="s">
        <v>70</v>
      </c>
      <c r="C15" s="8" t="s">
        <v>71</v>
      </c>
      <c r="D15" s="8" t="s">
        <v>72</v>
      </c>
      <c r="E15" s="8" t="s">
        <v>73</v>
      </c>
      <c r="F15" s="8" t="s">
        <v>74</v>
      </c>
      <c r="G15" s="3" t="s">
        <v>36</v>
      </c>
      <c r="H15" s="9" t="s">
        <v>20</v>
      </c>
      <c r="I15" s="9" t="s">
        <v>104</v>
      </c>
      <c r="J15" s="10" t="s">
        <v>114</v>
      </c>
    </row>
    <row r="16" spans="1:10" ht="48" customHeight="1" x14ac:dyDescent="0.25">
      <c r="A16" s="7" t="s">
        <v>75</v>
      </c>
      <c r="B16" s="8" t="s">
        <v>76</v>
      </c>
      <c r="C16" s="8" t="s">
        <v>77</v>
      </c>
      <c r="D16" s="8" t="s">
        <v>78</v>
      </c>
      <c r="E16" s="8" t="s">
        <v>79</v>
      </c>
      <c r="F16" s="8" t="s">
        <v>80</v>
      </c>
      <c r="G16" s="3" t="s">
        <v>36</v>
      </c>
      <c r="H16" s="9" t="s">
        <v>20</v>
      </c>
      <c r="I16" s="9" t="s">
        <v>104</v>
      </c>
      <c r="J16" s="10" t="s">
        <v>115</v>
      </c>
    </row>
    <row r="17" spans="1:13" ht="48" customHeight="1" x14ac:dyDescent="0.25">
      <c r="A17" s="7" t="s">
        <v>81</v>
      </c>
      <c r="B17" s="8" t="s">
        <v>82</v>
      </c>
      <c r="C17" s="8" t="s">
        <v>83</v>
      </c>
      <c r="D17" s="8" t="s">
        <v>84</v>
      </c>
      <c r="E17" s="8" t="s">
        <v>85</v>
      </c>
      <c r="F17" s="8" t="s">
        <v>86</v>
      </c>
      <c r="G17" s="3" t="s">
        <v>87</v>
      </c>
      <c r="H17" s="9" t="s">
        <v>29</v>
      </c>
      <c r="I17" s="9" t="s">
        <v>104</v>
      </c>
      <c r="J17" s="10" t="s">
        <v>116</v>
      </c>
    </row>
    <row r="18" spans="1:13" ht="48" customHeight="1" x14ac:dyDescent="0.25">
      <c r="A18" s="7" t="s">
        <v>88</v>
      </c>
      <c r="B18" s="8" t="s">
        <v>89</v>
      </c>
      <c r="C18" s="8" t="s">
        <v>90</v>
      </c>
      <c r="D18" s="8" t="s">
        <v>91</v>
      </c>
      <c r="E18" s="8" t="s">
        <v>92</v>
      </c>
      <c r="F18" s="8" t="s">
        <v>93</v>
      </c>
      <c r="G18" s="3" t="s">
        <v>94</v>
      </c>
      <c r="H18" s="9" t="s">
        <v>95</v>
      </c>
      <c r="I18" s="9" t="s">
        <v>104</v>
      </c>
      <c r="J18" s="10" t="s">
        <v>117</v>
      </c>
      <c r="M18" s="19"/>
    </row>
    <row r="19" spans="1:13" ht="48" customHeight="1" x14ac:dyDescent="0.25">
      <c r="A19" s="7" t="s">
        <v>96</v>
      </c>
      <c r="B19" s="8" t="s">
        <v>97</v>
      </c>
      <c r="C19" s="8" t="s">
        <v>98</v>
      </c>
      <c r="D19" s="8" t="s">
        <v>99</v>
      </c>
      <c r="E19" s="8" t="s">
        <v>100</v>
      </c>
      <c r="F19" s="8" t="s">
        <v>101</v>
      </c>
      <c r="G19" s="3" t="s">
        <v>102</v>
      </c>
      <c r="H19" s="9" t="s">
        <v>20</v>
      </c>
      <c r="I19" s="9" t="s">
        <v>104</v>
      </c>
      <c r="J19" s="10" t="s">
        <v>118</v>
      </c>
    </row>
    <row r="20" spans="1:13" ht="48" customHeight="1" x14ac:dyDescent="0.25">
      <c r="A20" s="11" t="s">
        <v>103</v>
      </c>
      <c r="B20" s="12"/>
      <c r="C20" s="12"/>
      <c r="D20" s="12"/>
      <c r="E20" s="12"/>
      <c r="F20" s="12"/>
      <c r="G20" s="12"/>
      <c r="H20" s="13"/>
      <c r="I20" s="13" t="s">
        <v>21</v>
      </c>
      <c r="J20" s="14"/>
    </row>
    <row r="21" spans="1:13" ht="15.75" customHeight="1" x14ac:dyDescent="0.25"/>
    <row r="22" spans="1:13" ht="15.75" customHeight="1" x14ac:dyDescent="0.25"/>
    <row r="23" spans="1:13" ht="15.75" customHeight="1" x14ac:dyDescent="0.25"/>
    <row r="24" spans="1:13" ht="15.75" customHeight="1" x14ac:dyDescent="0.25"/>
    <row r="25" spans="1:13" ht="15.7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665B6EF1-A749-45F3-9635-E16C301AA3AE}" filter="1" showAutoFilter="1">
      <pageMargins left="0.7" right="0.7" top="0.75" bottom="0.75" header="0.3" footer="0.3"/>
      <autoFilter ref="A5:J20" xr:uid="{E8901389-2634-41B0-8BEF-BD6B69D26C9F}"/>
    </customSheetView>
  </customSheetViews>
  <mergeCells count="3">
    <mergeCell ref="A1:J1"/>
    <mergeCell ref="A2:J2"/>
    <mergeCell ref="A3:J3"/>
  </mergeCells>
  <conditionalFormatting sqref="H6:H20">
    <cfRule type="containsText" dxfId="6" priority="1" operator="containsText" text="Alta">
      <formula>NOT(ISERROR(SEARCH(("Alta"),(H6))))</formula>
    </cfRule>
    <cfRule type="containsText" dxfId="5" priority="2" operator="containsText" text="Media">
      <formula>NOT(ISERROR(SEARCH(("Media"),(H6))))</formula>
    </cfRule>
    <cfRule type="containsText" dxfId="4" priority="3" operator="containsText" text="Baixa">
      <formula>NOT(ISERROR(SEARCH(("Baixa"),(H6))))</formula>
    </cfRule>
  </conditionalFormatting>
  <conditionalFormatting sqref="I6:I20">
    <cfRule type="containsText" dxfId="3" priority="4" operator="containsText" text="Pendente">
      <formula>NOT(ISERROR(SEARCH(("Pendente"),(I6))))</formula>
    </cfRule>
    <cfRule type="containsText" dxfId="2" priority="5" operator="containsText" text="En revisión">
      <formula>NOT(ISERROR(SEARCH(("En revisión"),(I6))))</formula>
    </cfRule>
    <cfRule type="containsText" dxfId="1" priority="6" operator="containsText" text="Superada">
      <formula>NOT(ISERROR(SEARCH(("Superada"),(I6))))</formula>
    </cfRule>
    <cfRule type="containsText" dxfId="0" priority="7" operator="containsText" text="Con erros">
      <formula>NOT(ISERROR(SEARCH(("Con erros"),(I6))))</formula>
    </cfRule>
  </conditionalFormatting>
  <dataValidations count="2">
    <dataValidation type="list" allowBlank="1" sqref="H6:H20" xr:uid="{00000000-0002-0000-0000-000000000000}">
      <formula1>"Alta,Media,Baixa"</formula1>
    </dataValidation>
    <dataValidation type="list" allowBlank="1" sqref="I6:I20" xr:uid="{00000000-0002-0000-0000-000001000000}">
      <formula1>"Pendente,En revisión,Superada,Con erros"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probas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2026-09-04T08:13:49Z</dcterms:modified>
</cp:coreProperties>
</file>