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b2026.d021826b" sheetId="1" r:id="rId1"/>
  </sheets>
  <calcPr calcId="124519" fullCalcOnLoad="1"/>
</workbook>
</file>

<file path=xl/sharedStrings.xml><?xml version="1.0" encoding="utf-8"?>
<sst xmlns="http://schemas.openxmlformats.org/spreadsheetml/2006/main" count="237" uniqueCount="209">
  <si>
    <t>TKI000:ba_Light-DutyVeh</t>
  </si>
  <si>
    <t>TKI000:ba_CommercialLig</t>
  </si>
  <si>
    <t>TKI000:ba_FreightTrucks</t>
  </si>
  <si>
    <t>TKI000:buspassmiles</t>
  </si>
  <si>
    <t>TKI000:railpassmiles</t>
  </si>
  <si>
    <t>TKI000:ba_Air</t>
  </si>
  <si>
    <t>TKI000:ba_Rail</t>
  </si>
  <si>
    <t>TKI000:ba_DomesticShipp</t>
  </si>
  <si>
    <t>TKI000:ca_AvgCAFEStand</t>
  </si>
  <si>
    <t>TKI000:ca_CarCAFEStand</t>
  </si>
  <si>
    <t>TKI000:ca_TwukCAFEStand</t>
  </si>
  <si>
    <t>TKI000:ca_NewVehCred</t>
  </si>
  <si>
    <t>TKI000:ca_NewCarCred</t>
  </si>
  <si>
    <t>TKI000:ca_NewTwukCred</t>
  </si>
  <si>
    <t>TKI000:ca_TestedNewVeh</t>
  </si>
  <si>
    <t>TKI000:ca_TestedNewCar</t>
  </si>
  <si>
    <t>TKI000:ca_TestedNewTwuk</t>
  </si>
  <si>
    <t>TKI000:ca_OnRoadNewVeh</t>
  </si>
  <si>
    <t>TKI000:ca_OnRoadNewCar</t>
  </si>
  <si>
    <t>TKI000:ca_OnRoadNewTwuk</t>
  </si>
  <si>
    <t>TKI000:ca_Light-DutySto</t>
  </si>
  <si>
    <t>TKI000:ca_NewCommercial</t>
  </si>
  <si>
    <t>TKI000:ca_StockCommerci</t>
  </si>
  <si>
    <t>TKI000:ca_FreightTruck</t>
  </si>
  <si>
    <t>TKI000:ca_Aircraft</t>
  </si>
  <si>
    <t>TKI000:ca_Rail</t>
  </si>
  <si>
    <t>TKI000:ca_DomesticShipp</t>
  </si>
  <si>
    <t>TKI000:da_Light-DutyVeh</t>
  </si>
  <si>
    <t>TKI000:da_CommercialLig</t>
  </si>
  <si>
    <t>TKI000:da_BusTransporta</t>
  </si>
  <si>
    <t>TKI000:da_FreightTrucks</t>
  </si>
  <si>
    <t>TKI000:da_Rail,Passenge</t>
  </si>
  <si>
    <t>TKI000:da_Rail,Freight</t>
  </si>
  <si>
    <t>TKI000:da_Shipping,Dome</t>
  </si>
  <si>
    <t>TKI000:da_Shipping,Inte</t>
  </si>
  <si>
    <t>TKI000:da_RecreationalB</t>
  </si>
  <si>
    <t>TKI000:da_Air</t>
  </si>
  <si>
    <t>TKI000:da_MilitaryUse</t>
  </si>
  <si>
    <t>TKI000:da_Lubricants</t>
  </si>
  <si>
    <t>TKI000:da_PipelineFuel</t>
  </si>
  <si>
    <t>TKI000:ia_liquefactexp</t>
  </si>
  <si>
    <t>TKI000:da_Total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</si>
  <si>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</si>
  <si>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</si>
  <si>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</si>
  <si>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</si>
  <si>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</si>
  <si>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</si>
  <si>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</si>
  <si>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</si>
  <si>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</si>
  <si>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</si>
  <si>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</si>
  <si>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</si>
  <si>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</si>
  <si>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</si>
  <si>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</si>
  <si>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TKI000:batt_ldvbev</t>
  </si>
  <si>
    <t>TKI000:batt_ldvphev</t>
  </si>
  <si>
    <t>TKI000:batt_ldvhev</t>
  </si>
  <si>
    <t>TKI000:batt_frt45</t>
  </si>
  <si>
    <t>TKI000:batt_frt68</t>
  </si>
  <si>
    <t>TKI000:batt_frt78</t>
  </si>
  <si>
    <t>TKI000:batt_frt2b3</t>
  </si>
  <si>
    <t>TKI000:batt_frthev</t>
  </si>
  <si>
    <t>TKI000:elp_light_trains</t>
  </si>
  <si>
    <t>TKI000:elp_ldv</t>
  </si>
  <si>
    <t>TKI000:elp_ldvhome</t>
  </si>
  <si>
    <t>TKI000:elp_ldvpl2</t>
  </si>
  <si>
    <t>TKI000:elp_ldvdfcfc</t>
  </si>
  <si>
    <t>TKI000:elp_bus</t>
  </si>
  <si>
    <t>TKI000:elp_bussb</t>
  </si>
  <si>
    <t>TKI000:elp_bustr</t>
  </si>
  <si>
    <t>TKI000:elp_busin</t>
  </si>
  <si>
    <t>TKI000:elp_frttrk</t>
  </si>
  <si>
    <t>TKI000:elp_frttrkf</t>
  </si>
  <si>
    <t>TKI000:elp_frttrkn</t>
  </si>
  <si>
    <t>TKI000:elp_cltf</t>
  </si>
  <si>
    <t>TKI000:elp_cltn</t>
  </si>
  <si>
    <t>TKI000:h2p_tdm</t>
  </si>
  <si>
    <t>TKI000:ngp_c_vehicles</t>
  </si>
  <si>
    <t>TKI000:ngp_c_veh_nonfleet</t>
  </si>
  <si>
    <t>TKI000:ngp_c_veh_fleet</t>
  </si>
  <si>
    <t>TKI000:ngp_c_ship</t>
  </si>
  <si>
    <t>TKI000:ngp_c_ship_dome</t>
  </si>
  <si>
    <t>TKI000:ngp_c_ship_inter</t>
  </si>
  <si>
    <t>TKI000:ngp_l_vehicles</t>
  </si>
  <si>
    <t>TKI000:ngp_l_veh_person</t>
  </si>
  <si>
    <t>TKI000:ngp_l_veh_fleet</t>
  </si>
  <si>
    <t>TKI000:ngp_l_rail_freig</t>
  </si>
  <si>
    <t>TKI000:ngp_l_ship</t>
  </si>
  <si>
    <t>TKI000:ngp_l_ship_dome</t>
  </si>
  <si>
    <t>TKI000:ngp_l_ship_inter</t>
  </si>
  <si>
    <t>cb2026.d021826b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</si>
  <si>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</si>
  <si>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</si>
  <si>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</si>
  <si>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</si>
  <si>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</si>
  <si>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 xml:space="preserve">   Light-Duty Vehicles less than 8,501 pounds</t>
  </si>
  <si>
    <t xml:space="preserve">   Commercial Light Trucks 1/</t>
  </si>
  <si>
    <t xml:space="preserve">   Freight Trucks greater than 10,000 pounds</t>
  </si>
  <si>
    <t xml:space="preserve"> (billion passenger miles traveled)</t>
  </si>
  <si>
    <t xml:space="preserve">   Bus Transportation</t>
  </si>
  <si>
    <t xml:space="preserve">   Passenger Rail</t>
  </si>
  <si>
    <t xml:space="preserve"> (billion seat miles available)</t>
  </si>
  <si>
    <t xml:space="preserve">   Air</t>
  </si>
  <si>
    <t xml:space="preserve"> (billion ton miles traveled)</t>
  </si>
  <si>
    <t xml:space="preserve">   Rail</t>
  </si>
  <si>
    <t xml:space="preserve">   Domestic Shipping</t>
  </si>
  <si>
    <t>Energy Efficiency Indicators</t>
  </si>
  <si>
    <t xml:space="preserve"> (miles per gallon)</t>
  </si>
  <si>
    <t xml:space="preserve">   New Light-Duty Vehicle CAFE Standard 2/</t>
  </si>
  <si>
    <t xml:space="preserve">     New Car 2/</t>
  </si>
  <si>
    <t xml:space="preserve">     New Light Truck 2/</t>
  </si>
  <si>
    <t xml:space="preserve">   Compliance New Light-Duty Vehicle 3/</t>
  </si>
  <si>
    <t xml:space="preserve">     New Car 3/</t>
  </si>
  <si>
    <t xml:space="preserve">     New Light Truck 3/</t>
  </si>
  <si>
    <t xml:space="preserve">   Tested New Light-Duty Vehicle 4/</t>
  </si>
  <si>
    <t xml:space="preserve">     New Car 4/</t>
  </si>
  <si>
    <t xml:space="preserve">     New Light Truck 4/</t>
  </si>
  <si>
    <t xml:space="preserve">   On-Road New Light-Duty Vehicle 5/</t>
  </si>
  <si>
    <t xml:space="preserve">     New Car 5/</t>
  </si>
  <si>
    <t xml:space="preserve">     New Light Truck 5/</t>
  </si>
  <si>
    <t xml:space="preserve">   Light-Duty Stock 6/</t>
  </si>
  <si>
    <t xml:space="preserve">   New Commercial Light Truck 1/</t>
  </si>
  <si>
    <t xml:space="preserve">   Stock Commercial Light Truck 1/</t>
  </si>
  <si>
    <t xml:space="preserve">   Freight Truck</t>
  </si>
  <si>
    <t xml:space="preserve"> (seat miles per gallon)</t>
  </si>
  <si>
    <t xml:space="preserve">   Aircraft</t>
  </si>
  <si>
    <t xml:space="preserve"> (ton miles/thousand Btu)</t>
  </si>
  <si>
    <t>Energy Use by Mode</t>
  </si>
  <si>
    <t xml:space="preserve">  (quadrillion Btu)</t>
  </si>
  <si>
    <t xml:space="preserve">    Light-Duty Vehicles</t>
  </si>
  <si>
    <t xml:space="preserve">    Commercial Light Trucks 1/</t>
  </si>
  <si>
    <t xml:space="preserve">    Bus Transportation</t>
  </si>
  <si>
    <t xml:space="preserve">    Freight Trucks</t>
  </si>
  <si>
    <t xml:space="preserve">    Rail, Passenger</t>
  </si>
  <si>
    <t xml:space="preserve">    Rail, Freight</t>
  </si>
  <si>
    <t xml:space="preserve">    Shipping, Domestic</t>
  </si>
  <si>
    <t xml:space="preserve">    Shipping, International</t>
  </si>
  <si>
    <t xml:space="preserve">    Recreational Boats</t>
  </si>
  <si>
    <t xml:space="preserve">    Air</t>
  </si>
  <si>
    <t xml:space="preserve">    Military Use</t>
  </si>
  <si>
    <t xml:space="preserve">    Lubricants</t>
  </si>
  <si>
    <t xml:space="preserve">    Pipeline Fuel</t>
  </si>
  <si>
    <t xml:space="preserve">    Natural Gas Liquefaction for Export 7/</t>
  </si>
  <si>
    <t xml:space="preserve">      Total</t>
  </si>
  <si>
    <t xml:space="preserve">  (million barrels per day oil equivalent)</t>
  </si>
  <si>
    <t>Battery Prices (2025 dollars per nominal kWh)</t>
  </si>
  <si>
    <t xml:space="preserve">   Light-Duty Vehicles</t>
  </si>
  <si>
    <t xml:space="preserve">     Battery Electric Vehicles</t>
  </si>
  <si>
    <t xml:space="preserve">     Plug-In Hybrid Electric Vehicles</t>
  </si>
  <si>
    <t xml:space="preserve">     Hybrid Electric Vehicles</t>
  </si>
  <si>
    <t xml:space="preserve">   Freight Trucks</t>
  </si>
  <si>
    <t xml:space="preserve">     Class 4 &amp; 5</t>
  </si>
  <si>
    <t xml:space="preserve">     Class 6-8 Vocational</t>
  </si>
  <si>
    <t xml:space="preserve">     Class 7&amp;8 Tractors</t>
  </si>
  <si>
    <t xml:space="preserve">     Class 2b &amp; 3</t>
  </si>
  <si>
    <t>Electricity Prices (2025 cents per kWh)</t>
  </si>
  <si>
    <t xml:space="preserve">   Light Trains</t>
  </si>
  <si>
    <t xml:space="preserve">     Home</t>
  </si>
  <si>
    <t xml:space="preserve">     Public Level 2 8/</t>
  </si>
  <si>
    <t xml:space="preserve">     Public DC Fast Charge 8/</t>
  </si>
  <si>
    <t xml:space="preserve">   Bus</t>
  </si>
  <si>
    <t xml:space="preserve">     School</t>
  </si>
  <si>
    <t xml:space="preserve">     Transit</t>
  </si>
  <si>
    <t xml:space="preserve">     Intercity</t>
  </si>
  <si>
    <t xml:space="preserve">   Freight truck</t>
  </si>
  <si>
    <t xml:space="preserve">     Depot</t>
  </si>
  <si>
    <t xml:space="preserve">     Public/Retail 8/</t>
  </si>
  <si>
    <t xml:space="preserve">   Commercial light truck</t>
  </si>
  <si>
    <t>Hydrogen Price (2025 dollars per kg)</t>
  </si>
  <si>
    <t>Natural Gas Prices (2025 dollars per mmBtu)</t>
  </si>
  <si>
    <t xml:space="preserve">  Compressed Natural Gas</t>
  </si>
  <si>
    <t xml:space="preserve">      Public/Retail</t>
  </si>
  <si>
    <t xml:space="preserve">      Depot</t>
  </si>
  <si>
    <t xml:space="preserve">    Marine</t>
  </si>
  <si>
    <t xml:space="preserve">      Domestic</t>
  </si>
  <si>
    <t xml:space="preserve">      International</t>
  </si>
  <si>
    <t xml:space="preserve">  Liquefied Natural Gas</t>
  </si>
  <si>
    <t xml:space="preserve">    Freight Rail</t>
  </si>
  <si>
    <t>Data source: U.S. Energy Information Administration (EIA), Short-Term Energy Outlook, November 2025 and EIA, Annual Energy Outlook 2026 (AEO2026)</t>
  </si>
  <si>
    <t>National Energy Modeling System (NEMS) run cb2026.d021826b. Projections: EIA, AEO2026 NEMS run cb2026.d021826b.</t>
  </si>
  <si>
    <t xml:space="preserve">Note: Totals may not equal sum of components due to independent rounding. </t>
  </si>
  <si>
    <t>1/ Commercial trucks have a 8,501 to 10,000 pound gross vehicle weight rating.</t>
  </si>
  <si>
    <t>2/ CAFE standard based on projected new vehicle sales. CAFE is not enforced in AEO2026 due to the elimination of civil penalties.</t>
  </si>
  <si>
    <t>3/ Includes CAFE credits for alternative fueled vehicle sales, air-conditioning efficiency, and off-cycle technology.</t>
  </si>
  <si>
    <t>4/ U.S. Environmental Protection Agency (EPA) two-cycle tested miles per gallon.</t>
  </si>
  <si>
    <t>5/ New vehicle efficiency adjusted for on-road performance, based on EPA five-cycle testing.</t>
  </si>
  <si>
    <t>6/ Combined on-road estimate for all cars and light trucks.</t>
  </si>
  <si>
    <t>7/ Fuel used in facilities that liquefy natural gas for export.</t>
  </si>
  <si>
    <t>8/ Includes charging station operator markup.</t>
  </si>
  <si>
    <t>CAFE = Corporate average fuel economy.</t>
  </si>
  <si>
    <t>kWh = kilowatthours</t>
  </si>
  <si>
    <t>kg = kilograms</t>
  </si>
  <si>
    <t>Btu = British thermal unit</t>
  </si>
  <si>
    <t>Report</t>
  </si>
  <si>
    <t>Scenario</t>
  </si>
  <si>
    <t>Datekey</t>
  </si>
  <si>
    <t>Release Date</t>
  </si>
  <si>
    <t>Annual Energy Outlook 2026</t>
  </si>
  <si>
    <t>cb2026</t>
  </si>
  <si>
    <t>d021826b</t>
  </si>
  <si>
    <t>April 2026</t>
  </si>
  <si>
    <t>Counterfactual Baseline</t>
  </si>
  <si>
    <t>Avg Annual Change</t>
  </si>
  <si>
    <t>2025-2050</t>
  </si>
  <si>
    <t>--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</si>
</sst>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#,##0.0"/>
  </numFmts>
  <fonts count="6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.0"/>
      <color rgb="FF000000"/>
      <name val="Calibri"/>
      <family val="2"/>
      <scheme val="minor"/>
    </font>
    <font>
      <b/>
      <sz val="12.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.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96D7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5" fontId="3" fillId="0" borderId="0" xfId="0" applyNumberFormat="1" applyFont="1"/>
    <xf numFmtId="1" fontId="4" fillId="0" borderId="0" xfId="0" applyNumberFormat="1" applyFont="1"/>
    <xf numFmtId="165" fontId="2" fillId="0" borderId="0" xfId="0" applyNumberFormat="1" applyFont="1"/>
    <xf numFmtId="165" fontId="5" fillId="0" borderId="0" xfId="0" applyNumberFormat="1" applyFont="1"/>
    <xf numFmtId="164" fontId="5" fillId="0" borderId="0" xfId="0" applyNumberFormat="1" applyFont="1"/>
    <xf numFmtId="166" fontId="2" fillId="0" borderId="0" xfId="0" applyNumberFormat="1" applyFont="1"/>
    <xf numFmtId="166" fontId="5" fillId="0" borderId="0" xfId="0" applyNumberFormat="1" applyFont="1"/>
    <xf numFmtId="0" fontId="0" fillId="0" borderId="1" xfId="0" applyBorder="1"/>
  </cellXfs>
  <cellStyles count="1">
    <cellStyle name="Normal" xfId="0" builtinId="0"/>
  </cellStyles>
  <dxfs count="6">
    <dxf>
      <font>
        <b/>
        <color rgb="FF000000"/>
      </font>
      <numFmt numFmtId="167" formatCode="0.0%"/>
    </dxf>
    <dxf>
      <font>
        <color rgb="FF000000"/>
      </font>
      <numFmt numFmtId="167" formatCode="0.0%"/>
    </dxf>
    <dxf>
      <font>
        <b/>
        <color rgb="FF000000"/>
      </font>
      <numFmt numFmtId="167" formatCode="0.0%"/>
    </dxf>
    <dxf>
      <border>
        <left/>
        <right/>
        <top/>
        <bottom style="thick">
          <color rgb="FF0096D7"/>
        </bottom>
        <vertical/>
        <horizontal/>
      </border>
    </dxf>
    <dxf>
      <font>
        <b/>
        <color rgb="FF000000"/>
      </font>
      <numFmt numFmtId="167" formatCode="0.0%"/>
    </dxf>
    <dxf>
      <font>
        <b/>
        <color rgb="FF000000"/>
      </font>
      <numFmt numFmtId="167" formatCode="0.0%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40.7109375" customWidth="1"/>
    <col min="29" max="29" width="9.140625"/>
  </cols>
  <sheetData>
    <row r="1" spans="1:29" s="1" customFormat="1">
      <c r="B1" s="1" t="s">
        <v>93</v>
      </c>
    </row>
    <row r="2" spans="1:29" s="2" customFormat="1"/>
    <row r="3" spans="1:29" s="2" customFormat="1">
      <c r="C3" s="2" t="s">
        <v>197</v>
      </c>
      <c r="D3" s="2" t="s">
        <v>201</v>
      </c>
    </row>
    <row r="4" spans="1:29" s="2" customFormat="1">
      <c r="C4" s="2" t="s">
        <v>198</v>
      </c>
      <c r="D4" s="2" t="s">
        <v>202</v>
      </c>
      <c r="F4" s="2" t="s">
        <v>205</v>
      </c>
    </row>
    <row r="5" spans="1:29" s="2" customFormat="1">
      <c r="C5" s="2" t="s">
        <v>199</v>
      </c>
      <c r="D5" s="2" t="s">
        <v>203</v>
      </c>
    </row>
    <row r="6" spans="1:29" s="2" customFormat="1">
      <c r="C6" s="2" t="s">
        <v>200</v>
      </c>
      <c r="E6" s="2" t="s">
        <v>204</v>
      </c>
    </row>
    <row r="7" spans="1:29" s="3" customFormat="1">
      <c r="B7" s="3" t="s">
        <v>94</v>
      </c>
    </row>
    <row r="8" spans="1:29" s="2" customFormat="1"/>
    <row r="9" spans="1:29" s="2" customFormat="1">
      <c r="AC9" s="2" t="s">
        <v>206</v>
      </c>
    </row>
    <row r="10" spans="1:29" s="4" customFormat="1">
      <c r="B10" s="4" t="s">
        <v>95</v>
      </c>
      <c r="C10" s="4">
        <v>2025</v>
      </c>
      <c r="D10" s="4">
        <v>2026</v>
      </c>
      <c r="E10" s="4">
        <v>2027</v>
      </c>
      <c r="F10" s="4">
        <v>2028</v>
      </c>
      <c r="G10" s="4">
        <v>2029</v>
      </c>
      <c r="H10" s="4">
        <v>2030</v>
      </c>
      <c r="I10" s="4">
        <v>2031</v>
      </c>
      <c r="J10" s="4">
        <v>2032</v>
      </c>
      <c r="K10" s="4">
        <v>2033</v>
      </c>
      <c r="L10" s="4">
        <v>2034</v>
      </c>
      <c r="M10" s="4">
        <v>2035</v>
      </c>
      <c r="N10" s="4">
        <v>2036</v>
      </c>
      <c r="O10" s="4">
        <v>2037</v>
      </c>
      <c r="P10" s="4">
        <v>2038</v>
      </c>
      <c r="Q10" s="4">
        <v>2039</v>
      </c>
      <c r="R10" s="4">
        <v>2040</v>
      </c>
      <c r="S10" s="4">
        <v>2041</v>
      </c>
      <c r="T10" s="4">
        <v>2042</v>
      </c>
      <c r="U10" s="4">
        <v>2043</v>
      </c>
      <c r="V10" s="4">
        <v>2044</v>
      </c>
      <c r="W10" s="4">
        <v>2045</v>
      </c>
      <c r="X10" s="4">
        <v>2046</v>
      </c>
      <c r="Y10" s="4">
        <v>2047</v>
      </c>
      <c r="Z10" s="4">
        <v>2048</v>
      </c>
      <c r="AA10" s="4">
        <v>2049</v>
      </c>
      <c r="AB10" s="4">
        <v>2050</v>
      </c>
      <c r="AC10" s="4" t="s">
        <v>207</v>
      </c>
    </row>
    <row r="11" spans="1:29" s="5" customFormat="1"/>
    <row r="12" spans="1:29" s="6" customFormat="1">
      <c r="B12" s="6" t="s">
        <v>96</v>
      </c>
    </row>
    <row r="13" spans="1:29" s="6" customFormat="1">
      <c r="B13" s="6" t="s">
        <v>97</v>
      </c>
    </row>
    <row r="14" spans="1:29" s="5" customFormat="1">
      <c r="B14" s="5" t="s">
        <v>98</v>
      </c>
    </row>
    <row r="15" spans="1:29" s="2" customFormat="1">
      <c r="A15" s="2" t="s">
        <v>0</v>
      </c>
      <c r="B15" s="2" t="s">
        <v>99</v>
      </c>
      <c r="C15" s="2">
        <v>2843.056640625</v>
      </c>
      <c r="D15" s="2">
        <v>2863.6748046875</v>
      </c>
      <c r="E15" s="2">
        <v>2888.89013671875</v>
      </c>
      <c r="F15" s="2">
        <v>2906.983642578125</v>
      </c>
      <c r="G15" s="2">
        <v>2925.489501953125</v>
      </c>
      <c r="H15" s="2">
        <v>2943.701416015625</v>
      </c>
      <c r="I15" s="2">
        <v>2965.12060546875</v>
      </c>
      <c r="J15" s="2">
        <v>2985.63671875</v>
      </c>
      <c r="K15" s="2">
        <v>3004.419921875</v>
      </c>
      <c r="L15" s="2">
        <v>3020.016357421875</v>
      </c>
      <c r="M15" s="2">
        <v>3036.29833984375</v>
      </c>
      <c r="N15" s="2">
        <v>3052.32666015625</v>
      </c>
      <c r="O15" s="2">
        <v>3072.314697265625</v>
      </c>
      <c r="P15" s="2">
        <v>3090.66748046875</v>
      </c>
      <c r="Q15" s="2">
        <v>3107.20458984375</v>
      </c>
      <c r="R15" s="2">
        <v>3122.209716796875</v>
      </c>
      <c r="S15" s="2">
        <v>3132.253173828125</v>
      </c>
      <c r="T15" s="2">
        <v>3141.57958984375</v>
      </c>
      <c r="U15" s="2">
        <v>3148.385498046875</v>
      </c>
      <c r="V15" s="2">
        <v>3154.893798828125</v>
      </c>
      <c r="W15" s="2">
        <v>3160.86083984375</v>
      </c>
      <c r="X15" s="2">
        <v>3167.032958984375</v>
      </c>
      <c r="Y15" s="2">
        <v>3171.109130859375</v>
      </c>
      <c r="Z15" s="2">
        <v>3175.10546875</v>
      </c>
      <c r="AA15" s="2">
        <v>3178.48779296875</v>
      </c>
      <c r="AB15" s="2">
        <v>3180.412353515625</v>
      </c>
      <c r="AC15" s="2">
        <v>0.004495317922859288</v>
      </c>
    </row>
    <row r="16" spans="1:29" s="2" customFormat="1">
      <c r="A16" s="2" t="s">
        <v>1</v>
      </c>
      <c r="B16" s="2" t="s">
        <v>100</v>
      </c>
      <c r="C16" s="2">
        <v>91.41365051269531</v>
      </c>
      <c r="D16" s="2">
        <v>91.80118560791016</v>
      </c>
      <c r="E16" s="2">
        <v>93.24900817871094</v>
      </c>
      <c r="F16" s="2">
        <v>94.14837646484375</v>
      </c>
      <c r="G16" s="2">
        <v>94.99369049072266</v>
      </c>
      <c r="H16" s="2">
        <v>96.12287139892578</v>
      </c>
      <c r="I16" s="2">
        <v>97.23160552978516</v>
      </c>
      <c r="J16" s="2">
        <v>98.17304229736328</v>
      </c>
      <c r="K16" s="2">
        <v>99.04428863525391</v>
      </c>
      <c r="L16" s="2">
        <v>100.0375137329102</v>
      </c>
      <c r="M16" s="2">
        <v>101.065803527832</v>
      </c>
      <c r="N16" s="2">
        <v>102.1731948852539</v>
      </c>
      <c r="O16" s="2">
        <v>103.4066162109375</v>
      </c>
      <c r="P16" s="2">
        <v>104.6999053955078</v>
      </c>
      <c r="Q16" s="2">
        <v>106.0431594848633</v>
      </c>
      <c r="R16" s="2">
        <v>107.2502288818359</v>
      </c>
      <c r="S16" s="2">
        <v>108.2650833129883</v>
      </c>
      <c r="T16" s="2">
        <v>109.2418594360352</v>
      </c>
      <c r="U16" s="2">
        <v>109.7849426269531</v>
      </c>
      <c r="V16" s="2">
        <v>110.2698516845703</v>
      </c>
      <c r="W16" s="2">
        <v>110.8455123901367</v>
      </c>
      <c r="X16" s="2">
        <v>111.4695663452148</v>
      </c>
      <c r="Y16" s="2">
        <v>112.0626525878906</v>
      </c>
      <c r="Z16" s="2">
        <v>112.5365142822266</v>
      </c>
      <c r="AA16" s="2">
        <v>113.0991821289062</v>
      </c>
      <c r="AB16" s="2">
        <v>113.5626983642578</v>
      </c>
      <c r="AC16" s="2">
        <v>0.008716177638804501</v>
      </c>
    </row>
    <row r="17" spans="1:29" s="2" customFormat="1">
      <c r="A17" s="2" t="s">
        <v>2</v>
      </c>
      <c r="B17" s="2" t="s">
        <v>101</v>
      </c>
      <c r="C17" s="2">
        <v>341.1739501953125</v>
      </c>
      <c r="D17" s="2">
        <v>342.7632141113281</v>
      </c>
      <c r="E17" s="2">
        <v>344.8306274414062</v>
      </c>
      <c r="F17" s="2">
        <v>347.2312316894531</v>
      </c>
      <c r="G17" s="2">
        <v>349.5093994140625</v>
      </c>
      <c r="H17" s="2">
        <v>353.0484924316406</v>
      </c>
      <c r="I17" s="2">
        <v>355.6781921386719</v>
      </c>
      <c r="J17" s="2">
        <v>356.3662109375</v>
      </c>
      <c r="K17" s="2">
        <v>358.2050170898438</v>
      </c>
      <c r="L17" s="2">
        <v>361.2865905761719</v>
      </c>
      <c r="M17" s="2">
        <v>364.1483154296875</v>
      </c>
      <c r="N17" s="2">
        <v>367.272216796875</v>
      </c>
      <c r="O17" s="2">
        <v>370.3305053710938</v>
      </c>
      <c r="P17" s="2">
        <v>373.2817687988281</v>
      </c>
      <c r="Q17" s="2">
        <v>376.5087890625</v>
      </c>
      <c r="R17" s="2">
        <v>379.9658813476562</v>
      </c>
      <c r="S17" s="2">
        <v>382.9492797851562</v>
      </c>
      <c r="T17" s="2">
        <v>385.9891967773438</v>
      </c>
      <c r="U17" s="2">
        <v>388.2124328613281</v>
      </c>
      <c r="V17" s="2">
        <v>390.6595458984375</v>
      </c>
      <c r="W17" s="2">
        <v>393.9588317871094</v>
      </c>
      <c r="X17" s="2">
        <v>397.8469543457031</v>
      </c>
      <c r="Y17" s="2">
        <v>401.8757629394531</v>
      </c>
      <c r="Z17" s="2">
        <v>405.5932006835938</v>
      </c>
      <c r="AA17" s="2">
        <v>409.2526245117188</v>
      </c>
      <c r="AB17" s="2">
        <v>412.3597717285156</v>
      </c>
      <c r="AC17" s="2">
        <v>0.007608951483774717</v>
      </c>
    </row>
    <row r="18" spans="1:29" s="2" customFormat="1">
      <c r="B18" s="2" t="s">
        <v>102</v>
      </c>
    </row>
    <row r="19" spans="1:29" s="2" customFormat="1">
      <c r="A19" s="2" t="s">
        <v>3</v>
      </c>
      <c r="B19" s="2" t="s">
        <v>103</v>
      </c>
      <c r="C19" s="2">
        <v>174.6474304199219</v>
      </c>
      <c r="D19" s="2">
        <v>177.9732971191406</v>
      </c>
      <c r="E19" s="2">
        <v>180.2886199951172</v>
      </c>
      <c r="F19" s="2">
        <v>182.0049133300781</v>
      </c>
      <c r="G19" s="2">
        <v>183.5102691650391</v>
      </c>
      <c r="H19" s="2">
        <v>184.8061828613281</v>
      </c>
      <c r="I19" s="2">
        <v>185.6982574462891</v>
      </c>
      <c r="J19" s="2">
        <v>186.5298156738281</v>
      </c>
      <c r="K19" s="2">
        <v>187.4108123779297</v>
      </c>
      <c r="L19" s="2">
        <v>188.4311828613281</v>
      </c>
      <c r="M19" s="2">
        <v>189.3098449707031</v>
      </c>
      <c r="N19" s="2">
        <v>190.1573028564453</v>
      </c>
      <c r="O19" s="2">
        <v>190.8867645263672</v>
      </c>
      <c r="P19" s="2">
        <v>191.5519256591797</v>
      </c>
      <c r="Q19" s="2">
        <v>192.2447814941406</v>
      </c>
      <c r="R19" s="2">
        <v>192.9556274414062</v>
      </c>
      <c r="S19" s="2">
        <v>193.5619354248047</v>
      </c>
      <c r="T19" s="2">
        <v>194.1499328613281</v>
      </c>
      <c r="U19" s="2">
        <v>194.6674957275391</v>
      </c>
      <c r="V19" s="2">
        <v>195.1972503662109</v>
      </c>
      <c r="W19" s="2">
        <v>195.7023162841797</v>
      </c>
      <c r="X19" s="2">
        <v>196.1407775878906</v>
      </c>
      <c r="Y19" s="2">
        <v>196.5566864013672</v>
      </c>
      <c r="Z19" s="2">
        <v>196.9371948242188</v>
      </c>
      <c r="AA19" s="2">
        <v>197.2734527587891</v>
      </c>
      <c r="AB19" s="2">
        <v>197.6661834716797</v>
      </c>
      <c r="AC19" s="2">
        <v>0.004964699779987036</v>
      </c>
    </row>
    <row r="20" spans="1:29" s="5" customFormat="1">
      <c r="A20" s="5" t="s">
        <v>4</v>
      </c>
      <c r="B20" s="5" t="s">
        <v>104</v>
      </c>
      <c r="C20" s="5">
        <v>32.87264251708984</v>
      </c>
      <c r="D20" s="5">
        <v>35.00505447387695</v>
      </c>
      <c r="E20" s="5">
        <v>36.59967041015625</v>
      </c>
      <c r="F20" s="5">
        <v>37.82334518432617</v>
      </c>
      <c r="G20" s="5">
        <v>38.89067840576172</v>
      </c>
      <c r="H20" s="5">
        <v>39.84136962890625</v>
      </c>
      <c r="I20" s="5">
        <v>40.51655197143555</v>
      </c>
      <c r="J20" s="5">
        <v>41.14554595947266</v>
      </c>
      <c r="K20" s="5">
        <v>41.73621368408203</v>
      </c>
      <c r="L20" s="5">
        <v>42.40966415405273</v>
      </c>
      <c r="M20" s="5">
        <v>42.85825729370117</v>
      </c>
      <c r="N20" s="5">
        <v>43.29191589355469</v>
      </c>
      <c r="O20" s="5">
        <v>43.58480072021484</v>
      </c>
      <c r="P20" s="5">
        <v>43.85915756225586</v>
      </c>
      <c r="Q20" s="5">
        <v>44.06192779541016</v>
      </c>
      <c r="R20" s="5">
        <v>44.32574844360352</v>
      </c>
      <c r="S20" s="5">
        <v>44.58729934692383</v>
      </c>
      <c r="T20" s="5">
        <v>44.82992935180664</v>
      </c>
      <c r="U20" s="5">
        <v>45.01528167724609</v>
      </c>
      <c r="V20" s="5">
        <v>45.2680778503418</v>
      </c>
      <c r="W20" s="5">
        <v>45.52875518798828</v>
      </c>
      <c r="X20" s="5">
        <v>45.71811676025391</v>
      </c>
      <c r="Y20" s="5">
        <v>45.9260368347168</v>
      </c>
      <c r="Z20" s="5">
        <v>46.09814834594727</v>
      </c>
      <c r="AA20" s="5">
        <v>46.23996734619141</v>
      </c>
      <c r="AB20" s="5">
        <v>46.48743057250977</v>
      </c>
      <c r="AC20" s="5">
        <v>0.01395816562170493</v>
      </c>
    </row>
    <row r="21" spans="1:29" s="2" customFormat="1">
      <c r="B21" s="2" t="s">
        <v>105</v>
      </c>
    </row>
    <row r="22" spans="1:29" s="2" customFormat="1">
      <c r="A22" s="2" t="s">
        <v>5</v>
      </c>
      <c r="B22" s="2" t="s">
        <v>106</v>
      </c>
      <c r="C22" s="2">
        <v>1422.048828125</v>
      </c>
      <c r="D22" s="2">
        <v>1468.198608398438</v>
      </c>
      <c r="E22" s="2">
        <v>1496.92822265625</v>
      </c>
      <c r="F22" s="2">
        <v>1510.257446289062</v>
      </c>
      <c r="G22" s="2">
        <v>1530.274536132812</v>
      </c>
      <c r="H22" s="2">
        <v>1557.182006835938</v>
      </c>
      <c r="I22" s="2">
        <v>1582.865234375</v>
      </c>
      <c r="J22" s="2">
        <v>1611.205078125</v>
      </c>
      <c r="K22" s="2">
        <v>1645.503784179688</v>
      </c>
      <c r="L22" s="2">
        <v>1684.373901367188</v>
      </c>
      <c r="M22" s="2">
        <v>1724.890991210938</v>
      </c>
      <c r="N22" s="2">
        <v>1757.841552734375</v>
      </c>
      <c r="O22" s="2">
        <v>1789.320190429688</v>
      </c>
      <c r="P22" s="2">
        <v>1820.292846679688</v>
      </c>
      <c r="Q22" s="2">
        <v>1851.98974609375</v>
      </c>
      <c r="R22" s="2">
        <v>1882.0029296875</v>
      </c>
      <c r="S22" s="2">
        <v>1908.818237304688</v>
      </c>
      <c r="T22" s="2">
        <v>1938.119506835938</v>
      </c>
      <c r="U22" s="2">
        <v>1967.9462890625</v>
      </c>
      <c r="V22" s="2">
        <v>1996.763305664062</v>
      </c>
      <c r="W22" s="2">
        <v>2027.301879882812</v>
      </c>
      <c r="X22" s="2">
        <v>2057.666748046875</v>
      </c>
      <c r="Y22" s="2">
        <v>2086.929931640625</v>
      </c>
      <c r="Z22" s="2">
        <v>2116.7060546875</v>
      </c>
      <c r="AA22" s="2">
        <v>2144.388671875</v>
      </c>
      <c r="AB22" s="2">
        <v>2174.072021484375</v>
      </c>
      <c r="AC22" s="2">
        <v>0.01712511177832776</v>
      </c>
    </row>
    <row r="23" spans="1:29" s="5" customFormat="1">
      <c r="B23" s="5" t="s">
        <v>107</v>
      </c>
    </row>
    <row r="24" spans="1:29" s="2" customFormat="1">
      <c r="A24" s="2" t="s">
        <v>6</v>
      </c>
      <c r="B24" s="2" t="s">
        <v>108</v>
      </c>
      <c r="C24" s="2">
        <v>1584.425659179688</v>
      </c>
      <c r="D24" s="2">
        <v>1551.685913085938</v>
      </c>
      <c r="E24" s="2">
        <v>1600.864868164062</v>
      </c>
      <c r="F24" s="2">
        <v>1559.359130859375</v>
      </c>
      <c r="G24" s="2">
        <v>1526.82470703125</v>
      </c>
      <c r="H24" s="2">
        <v>1515.557373046875</v>
      </c>
      <c r="I24" s="2">
        <v>1503.6806640625</v>
      </c>
      <c r="J24" s="2">
        <v>1362.489868164062</v>
      </c>
      <c r="K24" s="2">
        <v>1360.043212890625</v>
      </c>
      <c r="L24" s="2">
        <v>1364.230834960938</v>
      </c>
      <c r="M24" s="2">
        <v>1371.150146484375</v>
      </c>
      <c r="N24" s="2">
        <v>1379.586791992188</v>
      </c>
      <c r="O24" s="2">
        <v>1386.205322265625</v>
      </c>
      <c r="P24" s="2">
        <v>1390.716674804688</v>
      </c>
      <c r="Q24" s="2">
        <v>1363.75390625</v>
      </c>
      <c r="R24" s="2">
        <v>1375.0439453125</v>
      </c>
      <c r="S24" s="2">
        <v>1382.958251953125</v>
      </c>
      <c r="T24" s="2">
        <v>1387.315795898438</v>
      </c>
      <c r="U24" s="2">
        <v>1395.197265625</v>
      </c>
      <c r="V24" s="2">
        <v>1389.9609375</v>
      </c>
      <c r="W24" s="2">
        <v>1393.100219726562</v>
      </c>
      <c r="X24" s="2">
        <v>1401.711059570312</v>
      </c>
      <c r="Y24" s="2">
        <v>1415.124633789062</v>
      </c>
      <c r="Z24" s="2">
        <v>1426.889892578125</v>
      </c>
      <c r="AA24" s="2">
        <v>1439.569580078125</v>
      </c>
      <c r="AB24" s="2">
        <v>1448.70751953125</v>
      </c>
      <c r="AC24" s="2">
        <v>-0.003575599801446949</v>
      </c>
    </row>
    <row r="25" spans="1:29" s="5" customFormat="1">
      <c r="A25" s="5" t="s">
        <v>7</v>
      </c>
      <c r="B25" s="5" t="s">
        <v>109</v>
      </c>
      <c r="C25" s="5">
        <v>482.0527038574219</v>
      </c>
      <c r="D25" s="5">
        <v>487.1791381835938</v>
      </c>
      <c r="E25" s="5">
        <v>483.7527465820312</v>
      </c>
      <c r="F25" s="5">
        <v>481.2561950683594</v>
      </c>
      <c r="G25" s="5">
        <v>477.69775390625</v>
      </c>
      <c r="H25" s="5">
        <v>477.0921020507812</v>
      </c>
      <c r="I25" s="5">
        <v>474.3244018554688</v>
      </c>
      <c r="J25" s="5">
        <v>467.492919921875</v>
      </c>
      <c r="K25" s="5">
        <v>463.7024841308594</v>
      </c>
      <c r="L25" s="5">
        <v>462.4107666015625</v>
      </c>
      <c r="M25" s="5">
        <v>460.6654663085938</v>
      </c>
      <c r="N25" s="5">
        <v>458.4550170898438</v>
      </c>
      <c r="O25" s="5">
        <v>455.8939208984375</v>
      </c>
      <c r="P25" s="5">
        <v>453.0930786132812</v>
      </c>
      <c r="Q25" s="5">
        <v>450.8489685058594</v>
      </c>
      <c r="R25" s="5">
        <v>449.8027648925781</v>
      </c>
      <c r="S25" s="5">
        <v>448.82470703125</v>
      </c>
      <c r="T25" s="5">
        <v>447.3161010742188</v>
      </c>
      <c r="U25" s="5">
        <v>444.9845581054688</v>
      </c>
      <c r="V25" s="5">
        <v>442.4833984375</v>
      </c>
      <c r="W25" s="5">
        <v>440.7727661132812</v>
      </c>
      <c r="X25" s="5">
        <v>440.144775390625</v>
      </c>
      <c r="Y25" s="5">
        <v>439.8232727050781</v>
      </c>
      <c r="Z25" s="5">
        <v>438.7308044433594</v>
      </c>
      <c r="AA25" s="5">
        <v>437.1714172363281</v>
      </c>
      <c r="AB25" s="5">
        <v>435.3733520507812</v>
      </c>
      <c r="AC25" s="5">
        <v>-0.00406569294502801</v>
      </c>
    </row>
    <row r="26" spans="1:29" s="2" customFormat="1"/>
    <row r="27" spans="1:29" s="7" customFormat="1">
      <c r="B27" s="7" t="s">
        <v>110</v>
      </c>
    </row>
    <row r="28" spans="1:29" s="5" customFormat="1">
      <c r="B28" s="5" t="s">
        <v>111</v>
      </c>
    </row>
    <row r="29" spans="1:29" s="5" customFormat="1">
      <c r="A29" s="5" t="s">
        <v>8</v>
      </c>
      <c r="B29" s="5" t="s">
        <v>112</v>
      </c>
      <c r="C29" s="5">
        <v>42.62361907958984</v>
      </c>
      <c r="D29" s="5">
        <v>47.12460708618164</v>
      </c>
      <c r="E29" s="5">
        <v>47.22586441040039</v>
      </c>
      <c r="F29" s="5">
        <v>47.26479721069336</v>
      </c>
      <c r="G29" s="5">
        <v>48.02630996704102</v>
      </c>
      <c r="H29" s="5">
        <v>48.8976936340332</v>
      </c>
      <c r="I29" s="5">
        <v>49.67611312866211</v>
      </c>
      <c r="J29" s="5">
        <v>50.56533432006836</v>
      </c>
      <c r="K29" s="5">
        <v>50.34788513183594</v>
      </c>
      <c r="L29" s="5">
        <v>50.40966796875</v>
      </c>
      <c r="M29" s="5">
        <v>50.39847946166992</v>
      </c>
      <c r="N29" s="5">
        <v>50.40583419799805</v>
      </c>
      <c r="O29" s="5">
        <v>50.37044143676758</v>
      </c>
      <c r="P29" s="5">
        <v>50.29973602294922</v>
      </c>
      <c r="Q29" s="5">
        <v>50.18110656738281</v>
      </c>
      <c r="R29" s="5">
        <v>50.10593414306641</v>
      </c>
      <c r="S29" s="5">
        <v>50.09193420410156</v>
      </c>
      <c r="T29" s="5">
        <v>50.05331420898438</v>
      </c>
      <c r="U29" s="5">
        <v>49.99944686889648</v>
      </c>
      <c r="V29" s="5">
        <v>49.97519302368164</v>
      </c>
      <c r="W29" s="5">
        <v>49.96443176269531</v>
      </c>
      <c r="X29" s="5">
        <v>49.91816329956055</v>
      </c>
      <c r="Y29" s="5">
        <v>49.95476531982422</v>
      </c>
      <c r="Z29" s="5">
        <v>49.92600631713867</v>
      </c>
      <c r="AA29" s="5">
        <v>49.90254211425781</v>
      </c>
      <c r="AB29" s="5">
        <v>49.91049575805664</v>
      </c>
      <c r="AC29" s="5">
        <v>0.006332879555148274</v>
      </c>
    </row>
    <row r="30" spans="1:29" s="5" customFormat="1">
      <c r="A30" s="5" t="s">
        <v>9</v>
      </c>
      <c r="B30" s="5" t="s">
        <v>113</v>
      </c>
      <c r="C30" s="5">
        <v>53.01619720458984</v>
      </c>
      <c r="D30" s="5">
        <v>58.86009216308594</v>
      </c>
      <c r="E30" s="5">
        <v>60.019287109375</v>
      </c>
      <c r="F30" s="5">
        <v>61.22372055053711</v>
      </c>
      <c r="G30" s="5">
        <v>62.44449615478516</v>
      </c>
      <c r="H30" s="5">
        <v>63.69208526611328</v>
      </c>
      <c r="I30" s="5">
        <v>64.9735107421875</v>
      </c>
      <c r="J30" s="5">
        <v>66.29315185546875</v>
      </c>
      <c r="K30" s="5">
        <v>66.27828216552734</v>
      </c>
      <c r="L30" s="5">
        <v>66.26363372802734</v>
      </c>
      <c r="M30" s="5">
        <v>66.24836730957031</v>
      </c>
      <c r="N30" s="5">
        <v>66.24681091308594</v>
      </c>
      <c r="O30" s="5">
        <v>66.23719787597656</v>
      </c>
      <c r="P30" s="5">
        <v>66.23362731933594</v>
      </c>
      <c r="Q30" s="5">
        <v>66.22390747070312</v>
      </c>
      <c r="R30" s="5">
        <v>66.22666931152344</v>
      </c>
      <c r="S30" s="5">
        <v>66.21717834472656</v>
      </c>
      <c r="T30" s="5">
        <v>66.20967864990234</v>
      </c>
      <c r="U30" s="5">
        <v>66.20359802246094</v>
      </c>
      <c r="V30" s="5">
        <v>66.19834899902344</v>
      </c>
      <c r="W30" s="5">
        <v>66.19575500488281</v>
      </c>
      <c r="X30" s="5">
        <v>66.18756866455078</v>
      </c>
      <c r="Y30" s="5">
        <v>66.18478393554688</v>
      </c>
      <c r="Z30" s="5">
        <v>66.17814636230469</v>
      </c>
      <c r="AA30" s="5">
        <v>66.17436981201172</v>
      </c>
      <c r="AB30" s="5">
        <v>66.16902160644531</v>
      </c>
      <c r="AC30" s="5">
        <v>0.008904003991153431</v>
      </c>
    </row>
    <row r="31" spans="1:29" s="8" customFormat="1">
      <c r="A31" s="8" t="s">
        <v>10</v>
      </c>
      <c r="B31" s="8" t="s">
        <v>114</v>
      </c>
      <c r="C31" s="8">
        <v>38.53794097900391</v>
      </c>
      <c r="D31" s="8">
        <v>42.80527496337891</v>
      </c>
      <c r="E31" s="8">
        <v>42.82187652587891</v>
      </c>
      <c r="F31" s="8">
        <v>42.85220718383789</v>
      </c>
      <c r="G31" s="8">
        <v>43.71913146972656</v>
      </c>
      <c r="H31" s="8">
        <v>44.60772323608398</v>
      </c>
      <c r="I31" s="8">
        <v>45.52107238769531</v>
      </c>
      <c r="J31" s="8">
        <v>46.47236251831055</v>
      </c>
      <c r="K31" s="8">
        <v>46.469482421875</v>
      </c>
      <c r="L31" s="8">
        <v>46.46630096435547</v>
      </c>
      <c r="M31" s="8">
        <v>46.45758438110352</v>
      </c>
      <c r="N31" s="8">
        <v>46.4818115234375</v>
      </c>
      <c r="O31" s="8">
        <v>46.48006439208984</v>
      </c>
      <c r="P31" s="8">
        <v>46.49401473999023</v>
      </c>
      <c r="Q31" s="8">
        <v>46.4883918762207</v>
      </c>
      <c r="R31" s="8">
        <v>46.51597595214844</v>
      </c>
      <c r="S31" s="8">
        <v>46.50387191772461</v>
      </c>
      <c r="T31" s="8">
        <v>46.50001907348633</v>
      </c>
      <c r="U31" s="8">
        <v>46.50038528442383</v>
      </c>
      <c r="V31" s="8">
        <v>46.50298309326172</v>
      </c>
      <c r="W31" s="8">
        <v>46.51289749145508</v>
      </c>
      <c r="X31" s="8">
        <v>46.50482940673828</v>
      </c>
      <c r="Y31" s="8">
        <v>46.51230239868164</v>
      </c>
      <c r="Z31" s="8">
        <v>46.50807952880859</v>
      </c>
      <c r="AA31" s="8">
        <v>46.51251983642578</v>
      </c>
      <c r="AB31" s="8">
        <v>46.51131057739258</v>
      </c>
      <c r="AC31" s="8">
        <v>0.007550453408353253</v>
      </c>
    </row>
    <row r="32" spans="1:29" s="8" customFormat="1">
      <c r="A32" s="8" t="s">
        <v>11</v>
      </c>
      <c r="B32" s="8" t="s">
        <v>115</v>
      </c>
      <c r="C32" s="8">
        <v>40.96736907958984</v>
      </c>
      <c r="D32" s="8">
        <v>43.47138214111328</v>
      </c>
      <c r="E32" s="8">
        <v>45.64287185668945</v>
      </c>
      <c r="F32" s="8">
        <v>50.48904037475586</v>
      </c>
      <c r="G32" s="8">
        <v>53.7835693359375</v>
      </c>
      <c r="H32" s="8">
        <v>56.51541900634766</v>
      </c>
      <c r="I32" s="8">
        <v>61.19264602661133</v>
      </c>
      <c r="J32" s="8">
        <v>66.15928649902344</v>
      </c>
      <c r="K32" s="8">
        <v>65.38755798339844</v>
      </c>
      <c r="L32" s="8">
        <v>65.39097595214844</v>
      </c>
      <c r="M32" s="8">
        <v>65.447509765625</v>
      </c>
      <c r="N32" s="8">
        <v>65.50415802001953</v>
      </c>
      <c r="O32" s="8">
        <v>65.50738525390625</v>
      </c>
      <c r="P32" s="8">
        <v>65.47832489013672</v>
      </c>
      <c r="Q32" s="8">
        <v>65.38771820068359</v>
      </c>
      <c r="R32" s="8">
        <v>65.36088562011719</v>
      </c>
      <c r="S32" s="8">
        <v>65.36913299560547</v>
      </c>
      <c r="T32" s="8">
        <v>65.35069274902344</v>
      </c>
      <c r="U32" s="8">
        <v>65.31651306152344</v>
      </c>
      <c r="V32" s="8">
        <v>65.29807281494141</v>
      </c>
      <c r="W32" s="8">
        <v>65.32423400878906</v>
      </c>
      <c r="X32" s="8">
        <v>65.26372528076172</v>
      </c>
      <c r="Y32" s="8">
        <v>65.31754302978516</v>
      </c>
      <c r="Z32" s="8">
        <v>65.29573822021484</v>
      </c>
      <c r="AA32" s="8">
        <v>65.3126220703125</v>
      </c>
      <c r="AB32" s="8">
        <v>65.3551025390625</v>
      </c>
      <c r="AC32" s="8">
        <v>0.01885799339262184</v>
      </c>
    </row>
    <row r="33" spans="1:29" s="8" customFormat="1">
      <c r="A33" s="8" t="s">
        <v>12</v>
      </c>
      <c r="B33" s="8" t="s">
        <v>116</v>
      </c>
      <c r="C33" s="8">
        <v>54.00151824951172</v>
      </c>
      <c r="D33" s="8">
        <v>55.92893218994141</v>
      </c>
      <c r="E33" s="8">
        <v>59.62789916992188</v>
      </c>
      <c r="F33" s="8">
        <v>63.96839904785156</v>
      </c>
      <c r="G33" s="8">
        <v>65.39430999755859</v>
      </c>
      <c r="H33" s="8">
        <v>68.46587371826172</v>
      </c>
      <c r="I33" s="8">
        <v>72.22969818115234</v>
      </c>
      <c r="J33" s="8">
        <v>78.98039245605469</v>
      </c>
      <c r="K33" s="8">
        <v>78.05614471435547</v>
      </c>
      <c r="L33" s="8">
        <v>77.80365753173828</v>
      </c>
      <c r="M33" s="8">
        <v>78.03164672851562</v>
      </c>
      <c r="N33" s="8">
        <v>77.04105377197266</v>
      </c>
      <c r="O33" s="8">
        <v>76.95881652832031</v>
      </c>
      <c r="P33" s="8">
        <v>77.66175079345703</v>
      </c>
      <c r="Q33" s="8">
        <v>78.93527984619141</v>
      </c>
      <c r="R33" s="8">
        <v>77.60434722900391</v>
      </c>
      <c r="S33" s="8">
        <v>77.48818969726562</v>
      </c>
      <c r="T33" s="8">
        <v>78.28094482421875</v>
      </c>
      <c r="U33" s="8">
        <v>79.00624847412109</v>
      </c>
      <c r="V33" s="8">
        <v>79.67884063720703</v>
      </c>
      <c r="W33" s="8">
        <v>80.38436889648438</v>
      </c>
      <c r="X33" s="8">
        <v>78.58191680908203</v>
      </c>
      <c r="Y33" s="8">
        <v>78.82199096679688</v>
      </c>
      <c r="Z33" s="8">
        <v>79.16893768310547</v>
      </c>
      <c r="AA33" s="8">
        <v>79.46976470947266</v>
      </c>
      <c r="AB33" s="8">
        <v>79.85186767578125</v>
      </c>
      <c r="AC33" s="8">
        <v>0.01576949060713395</v>
      </c>
    </row>
    <row r="34" spans="1:29" s="8" customFormat="1">
      <c r="A34" s="8" t="s">
        <v>13</v>
      </c>
      <c r="B34" s="8" t="s">
        <v>117</v>
      </c>
      <c r="C34" s="8">
        <v>36.23705291748047</v>
      </c>
      <c r="D34" s="8">
        <v>39.06734848022461</v>
      </c>
      <c r="E34" s="8">
        <v>41.0029296875</v>
      </c>
      <c r="F34" s="8">
        <v>46.10163116455078</v>
      </c>
      <c r="G34" s="8">
        <v>49.99600601196289</v>
      </c>
      <c r="H34" s="8">
        <v>52.70645904541016</v>
      </c>
      <c r="I34" s="8">
        <v>57.77030181884766</v>
      </c>
      <c r="J34" s="8">
        <v>62.39894866943359</v>
      </c>
      <c r="K34" s="8">
        <v>61.89908981323242</v>
      </c>
      <c r="L34" s="8">
        <v>61.88874816894531</v>
      </c>
      <c r="M34" s="8">
        <v>61.90766906738281</v>
      </c>
      <c r="N34" s="8">
        <v>62.21493911743164</v>
      </c>
      <c r="O34" s="8">
        <v>62.26982116699219</v>
      </c>
      <c r="P34" s="8">
        <v>62.16035842895508</v>
      </c>
      <c r="Q34" s="8">
        <v>61.90398788452148</v>
      </c>
      <c r="R34" s="8">
        <v>62.24721527099609</v>
      </c>
      <c r="S34" s="8">
        <v>62.28284454345703</v>
      </c>
      <c r="T34" s="8">
        <v>62.13662719726562</v>
      </c>
      <c r="U34" s="8">
        <v>62.0130729675293</v>
      </c>
      <c r="V34" s="8">
        <v>61.89455032348633</v>
      </c>
      <c r="W34" s="8">
        <v>61.81918334960938</v>
      </c>
      <c r="X34" s="8">
        <v>62.12002944946289</v>
      </c>
      <c r="Y34" s="8">
        <v>62.10607147216797</v>
      </c>
      <c r="Z34" s="8">
        <v>62.04227828979492</v>
      </c>
      <c r="AA34" s="8">
        <v>62.03688430786133</v>
      </c>
      <c r="AB34" s="8">
        <v>62.00687408447266</v>
      </c>
      <c r="AC34" s="8">
        <v>0.0217190213393208</v>
      </c>
    </row>
    <row r="35" spans="1:29" s="8" customFormat="1">
      <c r="A35" s="8" t="s">
        <v>14</v>
      </c>
      <c r="B35" s="8" t="s">
        <v>118</v>
      </c>
      <c r="C35" s="8">
        <v>37.85893249511719</v>
      </c>
      <c r="D35" s="8">
        <v>39.65521240234375</v>
      </c>
      <c r="E35" s="8">
        <v>41.61647033691406</v>
      </c>
      <c r="F35" s="8">
        <v>46.18806457519531</v>
      </c>
      <c r="G35" s="8">
        <v>50.23683929443359</v>
      </c>
      <c r="H35" s="8">
        <v>55.0165901184082</v>
      </c>
      <c r="I35" s="8">
        <v>60.38821029663086</v>
      </c>
      <c r="J35" s="8">
        <v>66.35507965087891</v>
      </c>
      <c r="K35" s="8">
        <v>66.98911285400391</v>
      </c>
      <c r="L35" s="8">
        <v>67.02735900878906</v>
      </c>
      <c r="M35" s="8">
        <v>67.11516571044922</v>
      </c>
      <c r="N35" s="8">
        <v>67.18068695068359</v>
      </c>
      <c r="O35" s="8">
        <v>67.22230529785156</v>
      </c>
      <c r="P35" s="8">
        <v>67.21187591552734</v>
      </c>
      <c r="Q35" s="8">
        <v>67.13956451416016</v>
      </c>
      <c r="R35" s="8">
        <v>67.11537933349609</v>
      </c>
      <c r="S35" s="8">
        <v>67.14673614501953</v>
      </c>
      <c r="T35" s="8">
        <v>67.14311218261719</v>
      </c>
      <c r="U35" s="8">
        <v>67.12663269042969</v>
      </c>
      <c r="V35" s="8">
        <v>67.12214660644531</v>
      </c>
      <c r="W35" s="8">
        <v>67.15266418457031</v>
      </c>
      <c r="X35" s="8">
        <v>67.08557891845703</v>
      </c>
      <c r="Y35" s="8">
        <v>67.15293884277344</v>
      </c>
      <c r="Z35" s="8">
        <v>67.14674377441406</v>
      </c>
      <c r="AA35" s="8">
        <v>67.16423797607422</v>
      </c>
      <c r="AB35" s="8">
        <v>67.20494079589844</v>
      </c>
      <c r="AC35" s="8">
        <v>0.02322069083747968</v>
      </c>
    </row>
    <row r="36" spans="1:29" s="8" customFormat="1">
      <c r="A36" s="8" t="s">
        <v>15</v>
      </c>
      <c r="B36" s="8" t="s">
        <v>119</v>
      </c>
      <c r="C36" s="8">
        <v>49.5865592956543</v>
      </c>
      <c r="D36" s="8">
        <v>51.10194778442383</v>
      </c>
      <c r="E36" s="8">
        <v>54.37559127807617</v>
      </c>
      <c r="F36" s="8">
        <v>58.93804931640625</v>
      </c>
      <c r="G36" s="8">
        <v>61.89828109741211</v>
      </c>
      <c r="H36" s="8">
        <v>67.63697814941406</v>
      </c>
      <c r="I36" s="8">
        <v>71.82288360595703</v>
      </c>
      <c r="J36" s="8">
        <v>79.50576019287109</v>
      </c>
      <c r="K36" s="8">
        <v>80.04013824462891</v>
      </c>
      <c r="L36" s="8">
        <v>79.73278045654297</v>
      </c>
      <c r="M36" s="8">
        <v>79.98434448242188</v>
      </c>
      <c r="N36" s="8">
        <v>78.82093811035156</v>
      </c>
      <c r="O36" s="8">
        <v>78.70736694335938</v>
      </c>
      <c r="P36" s="8">
        <v>79.53164672851562</v>
      </c>
      <c r="Q36" s="8">
        <v>81.016357421875</v>
      </c>
      <c r="R36" s="8">
        <v>79.46146392822266</v>
      </c>
      <c r="S36" s="8">
        <v>79.31784057617188</v>
      </c>
      <c r="T36" s="8">
        <v>80.25064086914062</v>
      </c>
      <c r="U36" s="8">
        <v>81.10890960693359</v>
      </c>
      <c r="V36" s="8">
        <v>81.90779876708984</v>
      </c>
      <c r="W36" s="8">
        <v>82.74587249755859</v>
      </c>
      <c r="X36" s="8">
        <v>80.60550689697266</v>
      </c>
      <c r="Y36" s="8">
        <v>80.89952850341797</v>
      </c>
      <c r="Z36" s="8">
        <v>81.30718231201172</v>
      </c>
      <c r="AA36" s="8">
        <v>81.65960693359375</v>
      </c>
      <c r="AB36" s="8">
        <v>82.10900115966797</v>
      </c>
      <c r="AC36" s="8">
        <v>0.02037796571137984</v>
      </c>
    </row>
    <row r="37" spans="1:29" s="8" customFormat="1">
      <c r="A37" s="8" t="s">
        <v>16</v>
      </c>
      <c r="B37" s="8" t="s">
        <v>120</v>
      </c>
      <c r="C37" s="8">
        <v>33.56553649902344</v>
      </c>
      <c r="D37" s="8">
        <v>35.61741256713867</v>
      </c>
      <c r="E37" s="8">
        <v>37.38407516479492</v>
      </c>
      <c r="F37" s="8">
        <v>42.07705688476562</v>
      </c>
      <c r="G37" s="8">
        <v>46.49898910522461</v>
      </c>
      <c r="H37" s="8">
        <v>51.07115173339844</v>
      </c>
      <c r="I37" s="8">
        <v>56.87758636474609</v>
      </c>
      <c r="J37" s="8">
        <v>62.51632690429688</v>
      </c>
      <c r="K37" s="8">
        <v>63.39944076538086</v>
      </c>
      <c r="L37" s="8">
        <v>63.44150924682617</v>
      </c>
      <c r="M37" s="8">
        <v>63.49303817749023</v>
      </c>
      <c r="N37" s="8">
        <v>63.85160446166992</v>
      </c>
      <c r="O37" s="8">
        <v>63.96113967895508</v>
      </c>
      <c r="P37" s="8">
        <v>63.84677886962891</v>
      </c>
      <c r="Q37" s="8">
        <v>63.56930541992188</v>
      </c>
      <c r="R37" s="8">
        <v>63.96439361572266</v>
      </c>
      <c r="S37" s="8">
        <v>64.03359222412109</v>
      </c>
      <c r="T37" s="8">
        <v>63.8759880065918</v>
      </c>
      <c r="U37" s="8">
        <v>63.74811172485352</v>
      </c>
      <c r="V37" s="8">
        <v>63.62297821044922</v>
      </c>
      <c r="W37" s="8">
        <v>63.52955627441406</v>
      </c>
      <c r="X37" s="8">
        <v>63.88592529296875</v>
      </c>
      <c r="Y37" s="8">
        <v>63.87702560424805</v>
      </c>
      <c r="Z37" s="8">
        <v>63.82057189941406</v>
      </c>
      <c r="AA37" s="8">
        <v>63.80705261230469</v>
      </c>
      <c r="AB37" s="8">
        <v>63.76247406005859</v>
      </c>
      <c r="AC37" s="8">
        <v>0.02599882324300729</v>
      </c>
    </row>
    <row r="38" spans="1:29" s="8" customFormat="1">
      <c r="A38" s="8" t="s">
        <v>17</v>
      </c>
      <c r="B38" s="8" t="s">
        <v>121</v>
      </c>
      <c r="C38" s="8">
        <v>28.05673980712891</v>
      </c>
      <c r="D38" s="8">
        <v>29.33567428588867</v>
      </c>
      <c r="E38" s="8">
        <v>30.72850608825684</v>
      </c>
      <c r="F38" s="8">
        <v>33.947021484375</v>
      </c>
      <c r="G38" s="8">
        <v>36.77658843994141</v>
      </c>
      <c r="H38" s="8">
        <v>40.11301803588867</v>
      </c>
      <c r="I38" s="8">
        <v>43.80289077758789</v>
      </c>
      <c r="J38" s="8">
        <v>47.88761520385742</v>
      </c>
      <c r="K38" s="8">
        <v>48.34064102172852</v>
      </c>
      <c r="L38" s="8">
        <v>48.3800048828125</v>
      </c>
      <c r="M38" s="8">
        <v>48.47147750854492</v>
      </c>
      <c r="N38" s="8">
        <v>48.52376174926758</v>
      </c>
      <c r="O38" s="8">
        <v>48.57894515991211</v>
      </c>
      <c r="P38" s="8">
        <v>48.58691024780273</v>
      </c>
      <c r="Q38" s="8">
        <v>48.54554748535156</v>
      </c>
      <c r="R38" s="8">
        <v>48.52790832519531</v>
      </c>
      <c r="S38" s="8">
        <v>48.57529830932617</v>
      </c>
      <c r="T38" s="8">
        <v>48.58779144287109</v>
      </c>
      <c r="U38" s="8">
        <v>48.58538436889648</v>
      </c>
      <c r="V38" s="8">
        <v>48.57763290405273</v>
      </c>
      <c r="W38" s="8">
        <v>48.59877014160156</v>
      </c>
      <c r="X38" s="8">
        <v>48.54026031494141</v>
      </c>
      <c r="Y38" s="8">
        <v>48.60162353515625</v>
      </c>
      <c r="Z38" s="8">
        <v>48.60858917236328</v>
      </c>
      <c r="AA38" s="8">
        <v>48.62294387817383</v>
      </c>
      <c r="AB38" s="8">
        <v>48.65276718139648</v>
      </c>
      <c r="AC38" s="8">
        <v>0.02226340376381741</v>
      </c>
    </row>
    <row r="39" spans="1:29" s="8" customFormat="1">
      <c r="A39" s="8" t="s">
        <v>18</v>
      </c>
      <c r="B39" s="8" t="s">
        <v>122</v>
      </c>
      <c r="C39" s="8">
        <v>36.19616317749023</v>
      </c>
      <c r="D39" s="8">
        <v>37.29358673095703</v>
      </c>
      <c r="E39" s="8">
        <v>39.62314605712891</v>
      </c>
      <c r="F39" s="8">
        <v>42.86918640136719</v>
      </c>
      <c r="G39" s="8">
        <v>44.97245788574219</v>
      </c>
      <c r="H39" s="8">
        <v>49.07072067260742</v>
      </c>
      <c r="I39" s="8">
        <v>52.02413558959961</v>
      </c>
      <c r="J39" s="8">
        <v>57.49479675292969</v>
      </c>
      <c r="K39" s="8">
        <v>57.86888122558594</v>
      </c>
      <c r="L39" s="8">
        <v>57.63931274414062</v>
      </c>
      <c r="M39" s="8">
        <v>57.86274719238281</v>
      </c>
      <c r="N39" s="8">
        <v>57.01815032958984</v>
      </c>
      <c r="O39" s="8">
        <v>56.94689178466797</v>
      </c>
      <c r="P39" s="8">
        <v>57.55585098266602</v>
      </c>
      <c r="Q39" s="8">
        <v>58.60876083374023</v>
      </c>
      <c r="R39" s="8">
        <v>57.49885177612305</v>
      </c>
      <c r="S39" s="8">
        <v>57.41872787475586</v>
      </c>
      <c r="T39" s="8">
        <v>58.07622909545898</v>
      </c>
      <c r="U39" s="8">
        <v>58.67942810058594</v>
      </c>
      <c r="V39" s="8">
        <v>59.2392578125</v>
      </c>
      <c r="W39" s="8">
        <v>59.82744979858398</v>
      </c>
      <c r="X39" s="8">
        <v>58.31485366821289</v>
      </c>
      <c r="Y39" s="8">
        <v>58.52800369262695</v>
      </c>
      <c r="Z39" s="8">
        <v>58.81153869628906</v>
      </c>
      <c r="AA39" s="8">
        <v>59.05476760864258</v>
      </c>
      <c r="AB39" s="8">
        <v>59.36649322509766</v>
      </c>
      <c r="AC39" s="8">
        <v>0.01998821596911515</v>
      </c>
    </row>
    <row r="40" spans="1:29" s="8" customFormat="1">
      <c r="A40" s="8" t="s">
        <v>19</v>
      </c>
      <c r="B40" s="8" t="s">
        <v>123</v>
      </c>
      <c r="C40" s="8">
        <v>25.01455688476562</v>
      </c>
      <c r="D40" s="8">
        <v>26.47634887695312</v>
      </c>
      <c r="E40" s="8">
        <v>27.7255802154541</v>
      </c>
      <c r="F40" s="8">
        <v>31.0302791595459</v>
      </c>
      <c r="G40" s="8">
        <v>34.12319564819336</v>
      </c>
      <c r="H40" s="8">
        <v>37.2943229675293</v>
      </c>
      <c r="I40" s="8">
        <v>41.27421951293945</v>
      </c>
      <c r="J40" s="8">
        <v>45.09059143066406</v>
      </c>
      <c r="K40" s="8">
        <v>45.72629928588867</v>
      </c>
      <c r="L40" s="8">
        <v>45.77188873291016</v>
      </c>
      <c r="M40" s="8">
        <v>45.83392715454102</v>
      </c>
      <c r="N40" s="8">
        <v>46.09914398193359</v>
      </c>
      <c r="O40" s="8">
        <v>46.20652770996094</v>
      </c>
      <c r="P40" s="8">
        <v>46.14049530029297</v>
      </c>
      <c r="Q40" s="8">
        <v>45.95811462402344</v>
      </c>
      <c r="R40" s="8">
        <v>46.24053192138672</v>
      </c>
      <c r="S40" s="8">
        <v>46.31521224975586</v>
      </c>
      <c r="T40" s="8">
        <v>46.2229118347168</v>
      </c>
      <c r="U40" s="8">
        <v>46.14501953125</v>
      </c>
      <c r="V40" s="8">
        <v>46.05239486694336</v>
      </c>
      <c r="W40" s="8">
        <v>45.98676300048828</v>
      </c>
      <c r="X40" s="8">
        <v>46.22660064697266</v>
      </c>
      <c r="Y40" s="8">
        <v>46.23494720458984</v>
      </c>
      <c r="Z40" s="8">
        <v>46.20957565307617</v>
      </c>
      <c r="AA40" s="8">
        <v>46.20376205444336</v>
      </c>
      <c r="AB40" s="8">
        <v>46.17428588867188</v>
      </c>
      <c r="AC40" s="8">
        <v>0.02482165793516167</v>
      </c>
    </row>
    <row r="41" spans="1:29" s="8" customFormat="1">
      <c r="A41" s="8" t="s">
        <v>20</v>
      </c>
      <c r="B41" s="8" t="s">
        <v>124</v>
      </c>
      <c r="C41" s="8">
        <v>23.04509353637695</v>
      </c>
      <c r="D41" s="8">
        <v>23.36431503295898</v>
      </c>
      <c r="E41" s="8">
        <v>23.74930763244629</v>
      </c>
      <c r="F41" s="8">
        <v>24.21588134765625</v>
      </c>
      <c r="G41" s="8">
        <v>24.82566070556641</v>
      </c>
      <c r="H41" s="8">
        <v>25.56747627258301</v>
      </c>
      <c r="I41" s="8">
        <v>26.40829277038574</v>
      </c>
      <c r="J41" s="8">
        <v>27.31900787353516</v>
      </c>
      <c r="K41" s="8">
        <v>28.28215408325195</v>
      </c>
      <c r="L41" s="8">
        <v>29.1484260559082</v>
      </c>
      <c r="M41" s="8">
        <v>30.04323387145996</v>
      </c>
      <c r="N41" s="8">
        <v>31.06997299194336</v>
      </c>
      <c r="O41" s="8">
        <v>32.14585494995117</v>
      </c>
      <c r="P41" s="8">
        <v>33.17667007446289</v>
      </c>
      <c r="Q41" s="8">
        <v>34.18802261352539</v>
      </c>
      <c r="R41" s="8">
        <v>35.11772537231445</v>
      </c>
      <c r="S41" s="8">
        <v>35.98060989379883</v>
      </c>
      <c r="T41" s="8">
        <v>36.91440200805664</v>
      </c>
      <c r="U41" s="8">
        <v>37.63510894775391</v>
      </c>
      <c r="V41" s="8">
        <v>38.39515686035156</v>
      </c>
      <c r="W41" s="8">
        <v>39.07152557373047</v>
      </c>
      <c r="X41" s="8">
        <v>39.75554275512695</v>
      </c>
      <c r="Y41" s="8">
        <v>40.29506301879883</v>
      </c>
      <c r="Z41" s="8">
        <v>40.94858551025391</v>
      </c>
      <c r="AA41" s="8">
        <v>41.55989837646484</v>
      </c>
      <c r="AB41" s="8">
        <v>42.03176498413086</v>
      </c>
      <c r="AC41" s="8">
        <v>0.02433017407064519</v>
      </c>
    </row>
    <row r="42" spans="1:29" s="8" customFormat="1">
      <c r="A42" s="8" t="s">
        <v>21</v>
      </c>
      <c r="B42" s="8" t="s">
        <v>125</v>
      </c>
      <c r="C42" s="8">
        <v>14.86471271514893</v>
      </c>
      <c r="D42" s="8">
        <v>14.96739768981934</v>
      </c>
      <c r="E42" s="8">
        <v>15.09676170349121</v>
      </c>
      <c r="F42" s="8">
        <v>15.24586963653564</v>
      </c>
      <c r="G42" s="8">
        <v>15.60754776000977</v>
      </c>
      <c r="H42" s="8">
        <v>17.81404495239258</v>
      </c>
      <c r="I42" s="8">
        <v>19.00957679748535</v>
      </c>
      <c r="J42" s="8">
        <v>20.44630432128906</v>
      </c>
      <c r="K42" s="8">
        <v>20.49967575073242</v>
      </c>
      <c r="L42" s="8">
        <v>20.54512214660645</v>
      </c>
      <c r="M42" s="8">
        <v>20.59568023681641</v>
      </c>
      <c r="N42" s="8">
        <v>20.62472152709961</v>
      </c>
      <c r="O42" s="8">
        <v>20.61404991149902</v>
      </c>
      <c r="P42" s="8">
        <v>20.37895011901855</v>
      </c>
      <c r="Q42" s="8">
        <v>20.07571601867676</v>
      </c>
      <c r="R42" s="8">
        <v>19.8071117401123</v>
      </c>
      <c r="S42" s="8">
        <v>19.61771583557129</v>
      </c>
      <c r="T42" s="8">
        <v>19.52107238769531</v>
      </c>
      <c r="U42" s="8">
        <v>19.42518615722656</v>
      </c>
      <c r="V42" s="8">
        <v>19.46481704711914</v>
      </c>
      <c r="W42" s="8">
        <v>19.56106948852539</v>
      </c>
      <c r="X42" s="8">
        <v>19.70703125</v>
      </c>
      <c r="Y42" s="8">
        <v>19.77481842041016</v>
      </c>
      <c r="Z42" s="8">
        <v>19.82139205932617</v>
      </c>
      <c r="AA42" s="8">
        <v>19.92817115783691</v>
      </c>
      <c r="AB42" s="8">
        <v>19.98060607910156</v>
      </c>
      <c r="AC42" s="8">
        <v>0.01190114074411763</v>
      </c>
    </row>
    <row r="43" spans="1:29" s="8" customFormat="1">
      <c r="A43" s="8" t="s">
        <v>22</v>
      </c>
      <c r="B43" s="8" t="s">
        <v>126</v>
      </c>
      <c r="C43" s="8">
        <v>12.89527988433838</v>
      </c>
      <c r="D43" s="8">
        <v>13.00128746032715</v>
      </c>
      <c r="E43" s="8">
        <v>13.11327743530273</v>
      </c>
      <c r="F43" s="8">
        <v>13.22987079620361</v>
      </c>
      <c r="G43" s="8">
        <v>13.36478805541992</v>
      </c>
      <c r="H43" s="8">
        <v>13.58766651153564</v>
      </c>
      <c r="I43" s="8">
        <v>13.85708141326904</v>
      </c>
      <c r="J43" s="8">
        <v>14.17538928985596</v>
      </c>
      <c r="K43" s="8">
        <v>14.50309085845947</v>
      </c>
      <c r="L43" s="8">
        <v>14.83151340484619</v>
      </c>
      <c r="M43" s="8">
        <v>15.16586589813232</v>
      </c>
      <c r="N43" s="8">
        <v>15.49212741851807</v>
      </c>
      <c r="O43" s="8">
        <v>15.82045650482178</v>
      </c>
      <c r="P43" s="8">
        <v>16.12234306335449</v>
      </c>
      <c r="Q43" s="8">
        <v>16.39957427978516</v>
      </c>
      <c r="R43" s="8">
        <v>16.63350677490234</v>
      </c>
      <c r="S43" s="8">
        <v>16.86907386779785</v>
      </c>
      <c r="T43" s="8">
        <v>17.07437515258789</v>
      </c>
      <c r="U43" s="8">
        <v>17.26977348327637</v>
      </c>
      <c r="V43" s="8">
        <v>17.45121383666992</v>
      </c>
      <c r="W43" s="8">
        <v>17.61193084716797</v>
      </c>
      <c r="X43" s="8">
        <v>17.77743148803711</v>
      </c>
      <c r="Y43" s="8">
        <v>17.91041374206543</v>
      </c>
      <c r="Z43" s="8">
        <v>18.03353500366211</v>
      </c>
      <c r="AA43" s="8">
        <v>18.14878845214844</v>
      </c>
      <c r="AB43" s="8">
        <v>18.25581932067871</v>
      </c>
      <c r="AC43" s="8">
        <v>0.01400202487452673</v>
      </c>
    </row>
    <row r="44" spans="1:29" s="8" customFormat="1">
      <c r="A44" s="8" t="s">
        <v>23</v>
      </c>
      <c r="B44" s="8" t="s">
        <v>127</v>
      </c>
      <c r="C44" s="8">
        <v>8.034579277038574</v>
      </c>
      <c r="D44" s="8">
        <v>8.088972091674805</v>
      </c>
      <c r="E44" s="8">
        <v>8.15493106842041</v>
      </c>
      <c r="F44" s="8">
        <v>8.236361503601074</v>
      </c>
      <c r="G44" s="8">
        <v>8.326115608215332</v>
      </c>
      <c r="H44" s="8">
        <v>8.452892303466797</v>
      </c>
      <c r="I44" s="8">
        <v>8.595637321472168</v>
      </c>
      <c r="J44" s="8">
        <v>8.749433517456055</v>
      </c>
      <c r="K44" s="8">
        <v>8.904712677001953</v>
      </c>
      <c r="L44" s="8">
        <v>9.055699348449707</v>
      </c>
      <c r="M44" s="8">
        <v>9.198997497558594</v>
      </c>
      <c r="N44" s="8">
        <v>9.333390235900879</v>
      </c>
      <c r="O44" s="8">
        <v>9.459901809692383</v>
      </c>
      <c r="P44" s="8">
        <v>9.581358909606934</v>
      </c>
      <c r="Q44" s="8">
        <v>9.698261260986328</v>
      </c>
      <c r="R44" s="8">
        <v>9.811867713928223</v>
      </c>
      <c r="S44" s="8">
        <v>9.917704582214355</v>
      </c>
      <c r="T44" s="8">
        <v>10.01440906524658</v>
      </c>
      <c r="U44" s="8">
        <v>10.10043144226074</v>
      </c>
      <c r="V44" s="8">
        <v>10.1763391494751</v>
      </c>
      <c r="W44" s="8">
        <v>10.24384498596191</v>
      </c>
      <c r="X44" s="8">
        <v>10.30370235443115</v>
      </c>
      <c r="Y44" s="8">
        <v>10.35793304443359</v>
      </c>
      <c r="Z44" s="8">
        <v>10.40839004516602</v>
      </c>
      <c r="AA44" s="8">
        <v>10.45631122589111</v>
      </c>
      <c r="AB44" s="8">
        <v>10.50001811981201</v>
      </c>
      <c r="AC44" s="8">
        <v>0.01076239623182573</v>
      </c>
    </row>
    <row r="45" spans="1:29" s="8" customFormat="1">
      <c r="B45" s="8" t="s">
        <v>128</v>
      </c>
    </row>
    <row r="46" spans="1:29" s="8" customFormat="1">
      <c r="A46" s="8" t="s">
        <v>24</v>
      </c>
      <c r="B46" s="8" t="s">
        <v>129</v>
      </c>
      <c r="C46" s="8">
        <v>85.78115844726562</v>
      </c>
      <c r="D46" s="8">
        <v>86.45569610595703</v>
      </c>
      <c r="E46" s="8">
        <v>87.13666534423828</v>
      </c>
      <c r="F46" s="8">
        <v>87.83370971679688</v>
      </c>
      <c r="G46" s="8">
        <v>88.50749206542969</v>
      </c>
      <c r="H46" s="8">
        <v>89.19143676757812</v>
      </c>
      <c r="I46" s="8">
        <v>89.89205169677734</v>
      </c>
      <c r="J46" s="8">
        <v>90.64432525634766</v>
      </c>
      <c r="K46" s="8">
        <v>91.40497589111328</v>
      </c>
      <c r="L46" s="8">
        <v>92.16348266601562</v>
      </c>
      <c r="M46" s="8">
        <v>92.92379760742188</v>
      </c>
      <c r="N46" s="8">
        <v>93.68527221679688</v>
      </c>
      <c r="O46" s="8">
        <v>94.44244384765625</v>
      </c>
      <c r="P46" s="8">
        <v>95.21800994873047</v>
      </c>
      <c r="Q46" s="8">
        <v>95.98377227783203</v>
      </c>
      <c r="R46" s="8">
        <v>96.76660919189453</v>
      </c>
      <c r="S46" s="8">
        <v>97.560791015625</v>
      </c>
      <c r="T46" s="8">
        <v>98.38591003417969</v>
      </c>
      <c r="U46" s="8">
        <v>99.20808410644531</v>
      </c>
      <c r="V46" s="8">
        <v>100.0308685302734</v>
      </c>
      <c r="W46" s="8">
        <v>100.8593368530273</v>
      </c>
      <c r="X46" s="8">
        <v>101.6915740966797</v>
      </c>
      <c r="Y46" s="8">
        <v>102.5276412963867</v>
      </c>
      <c r="Z46" s="8">
        <v>103.3704223632812</v>
      </c>
      <c r="AA46" s="8">
        <v>104.2101669311523</v>
      </c>
      <c r="AB46" s="8">
        <v>105.0509719848633</v>
      </c>
      <c r="AC46" s="8">
        <v>0.008138793201959427</v>
      </c>
    </row>
    <row r="47" spans="1:29" s="8" customFormat="1">
      <c r="B47" s="8" t="s">
        <v>130</v>
      </c>
    </row>
    <row r="48" spans="1:29" s="5" customFormat="1">
      <c r="A48" s="5" t="s">
        <v>25</v>
      </c>
      <c r="B48" s="5" t="s">
        <v>108</v>
      </c>
      <c r="C48" s="5">
        <v>3.377010107040405</v>
      </c>
      <c r="D48" s="5">
        <v>3.380573987960815</v>
      </c>
      <c r="E48" s="5">
        <v>3.384141683578491</v>
      </c>
      <c r="F48" s="5">
        <v>3.387713193893433</v>
      </c>
      <c r="G48" s="5">
        <v>3.391288757324219</v>
      </c>
      <c r="H48" s="5">
        <v>3.394867897033691</v>
      </c>
      <c r="I48" s="5">
        <v>3.398450613021851</v>
      </c>
      <c r="J48" s="5">
        <v>3.402037143707275</v>
      </c>
      <c r="K48" s="5">
        <v>3.405627965927124</v>
      </c>
      <c r="L48" s="5">
        <v>3.409221887588501</v>
      </c>
      <c r="M48" s="5">
        <v>3.412819862365723</v>
      </c>
      <c r="N48" s="5">
        <v>3.416421890258789</v>
      </c>
      <c r="O48" s="5">
        <v>3.420027256011963</v>
      </c>
      <c r="P48" s="5">
        <v>3.423636913299561</v>
      </c>
      <c r="Q48" s="5">
        <v>3.427249908447266</v>
      </c>
      <c r="R48" s="5">
        <v>3.430866956710815</v>
      </c>
      <c r="S48" s="5">
        <v>3.43448805809021</v>
      </c>
      <c r="T48" s="5">
        <v>3.438112735748291</v>
      </c>
      <c r="U48" s="5">
        <v>3.441740989685059</v>
      </c>
      <c r="V48" s="5">
        <v>3.445373296737671</v>
      </c>
      <c r="W48" s="5">
        <v>3.449009656906128</v>
      </c>
      <c r="X48" s="5">
        <v>3.452649354934692</v>
      </c>
      <c r="Y48" s="5">
        <v>3.456293344497681</v>
      </c>
      <c r="Z48" s="5">
        <v>3.459941148757935</v>
      </c>
      <c r="AA48" s="5">
        <v>3.463592529296875</v>
      </c>
      <c r="AB48" s="5">
        <v>3.46724796295166</v>
      </c>
      <c r="AC48" s="5">
        <v>0.001055374545750221</v>
      </c>
    </row>
    <row r="49" spans="1:29" s="8" customFormat="1">
      <c r="A49" s="8" t="s">
        <v>26</v>
      </c>
      <c r="B49" s="8" t="s">
        <v>109</v>
      </c>
      <c r="C49" s="8">
        <v>4.876664638519287</v>
      </c>
      <c r="D49" s="8">
        <v>4.895623683929443</v>
      </c>
      <c r="E49" s="8">
        <v>4.914656639099121</v>
      </c>
      <c r="F49" s="8">
        <v>4.93376350402832</v>
      </c>
      <c r="G49" s="8">
        <v>4.952944755554199</v>
      </c>
      <c r="H49" s="8">
        <v>4.972200393676758</v>
      </c>
      <c r="I49" s="8">
        <v>4.991530895233154</v>
      </c>
      <c r="J49" s="8">
        <v>5.010936737060547</v>
      </c>
      <c r="K49" s="8">
        <v>5.030417919158936</v>
      </c>
      <c r="L49" s="8">
        <v>5.049974918365479</v>
      </c>
      <c r="M49" s="8">
        <v>5.069607734680176</v>
      </c>
      <c r="N49" s="8">
        <v>5.089316844940186</v>
      </c>
      <c r="O49" s="8">
        <v>5.109102725982666</v>
      </c>
      <c r="P49" s="8">
        <v>5.128965854644775</v>
      </c>
      <c r="Q49" s="8">
        <v>5.148906230926514</v>
      </c>
      <c r="R49" s="8">
        <v>5.168923377990723</v>
      </c>
      <c r="S49" s="8">
        <v>5.189019203186035</v>
      </c>
      <c r="T49" s="8">
        <v>5.209192276000977</v>
      </c>
      <c r="U49" s="8">
        <v>5.22944450378418</v>
      </c>
      <c r="V49" s="8">
        <v>5.249775409698486</v>
      </c>
      <c r="W49" s="8">
        <v>5.270184993743896</v>
      </c>
      <c r="X49" s="8">
        <v>5.290674209594727</v>
      </c>
      <c r="Y49" s="8">
        <v>5.311242580413818</v>
      </c>
      <c r="Z49" s="8">
        <v>5.331891536712646</v>
      </c>
      <c r="AA49" s="8">
        <v>5.352620601654053</v>
      </c>
      <c r="AB49" s="8">
        <v>5.373429775238037</v>
      </c>
      <c r="AC49" s="8">
        <v>0.003887733145183869</v>
      </c>
    </row>
    <row r="50" spans="1:29" s="5" customFormat="1"/>
    <row r="51" spans="1:29" s="9" customFormat="1">
      <c r="B51" s="9" t="s">
        <v>131</v>
      </c>
    </row>
    <row r="52" spans="1:29" s="9" customFormat="1">
      <c r="B52" s="9" t="s">
        <v>132</v>
      </c>
    </row>
    <row r="53" spans="1:29" s="5" customFormat="1">
      <c r="A53" s="5" t="s">
        <v>27</v>
      </c>
      <c r="B53" s="5" t="s">
        <v>133</v>
      </c>
      <c r="C53" s="5">
        <v>14.78385639190674</v>
      </c>
      <c r="D53" s="5">
        <v>14.67483139038086</v>
      </c>
      <c r="E53" s="5">
        <v>14.55025768280029</v>
      </c>
      <c r="F53" s="5">
        <v>14.34320640563965</v>
      </c>
      <c r="G53" s="5">
        <v>14.06288433074951</v>
      </c>
      <c r="H53" s="5">
        <v>13.72281551361084</v>
      </c>
      <c r="I53" s="5">
        <v>13.36656188964844</v>
      </c>
      <c r="J53" s="5">
        <v>12.99670219421387</v>
      </c>
      <c r="K53" s="5">
        <v>12.62321853637695</v>
      </c>
      <c r="L53" s="5">
        <v>12.30407428741455</v>
      </c>
      <c r="M53" s="5">
        <v>11.99624061584473</v>
      </c>
      <c r="N53" s="5">
        <v>11.65726375579834</v>
      </c>
      <c r="O53" s="5">
        <v>11.33818054199219</v>
      </c>
      <c r="P53" s="5">
        <v>11.0485200881958</v>
      </c>
      <c r="Q53" s="5">
        <v>10.77615165710449</v>
      </c>
      <c r="R53" s="5">
        <v>10.53839302062988</v>
      </c>
      <c r="S53" s="5">
        <v>10.31563949584961</v>
      </c>
      <c r="T53" s="5">
        <v>10.08224391937256</v>
      </c>
      <c r="U53" s="5">
        <v>9.90711498260498</v>
      </c>
      <c r="V53" s="5">
        <v>9.728002548217773</v>
      </c>
      <c r="W53" s="5">
        <v>9.574950218200684</v>
      </c>
      <c r="X53" s="5">
        <v>9.425966262817383</v>
      </c>
      <c r="Y53" s="5">
        <v>9.308547973632812</v>
      </c>
      <c r="Z53" s="5">
        <v>9.168976783752441</v>
      </c>
      <c r="AA53" s="5">
        <v>9.041187286376953</v>
      </c>
      <c r="AB53" s="5">
        <v>8.941932678222656</v>
      </c>
      <c r="AC53" s="5">
        <v>-0.01991047757989006</v>
      </c>
    </row>
    <row r="54" spans="1:29" s="5" customFormat="1">
      <c r="A54" s="5" t="s">
        <v>28</v>
      </c>
      <c r="B54" s="5" t="s">
        <v>134</v>
      </c>
      <c r="C54" s="5">
        <v>0.8705988526344299</v>
      </c>
      <c r="D54" s="5">
        <v>0.8692519068717957</v>
      </c>
      <c r="E54" s="5">
        <v>0.8758481740951538</v>
      </c>
      <c r="F54" s="5">
        <v>0.873285710811615</v>
      </c>
      <c r="G54" s="5">
        <v>0.8715199828147888</v>
      </c>
      <c r="H54" s="5">
        <v>0.8688891530036926</v>
      </c>
      <c r="I54" s="5">
        <v>0.8634811639785767</v>
      </c>
      <c r="J54" s="5">
        <v>0.856548011302948</v>
      </c>
      <c r="K54" s="5">
        <v>0.8475756049156189</v>
      </c>
      <c r="L54" s="5">
        <v>0.8390682339668274</v>
      </c>
      <c r="M54" s="5">
        <v>0.8307230472564697</v>
      </c>
      <c r="N54" s="5">
        <v>0.8241236805915833</v>
      </c>
      <c r="O54" s="5">
        <v>0.8182550668716431</v>
      </c>
      <c r="P54" s="5">
        <v>0.8142349123954773</v>
      </c>
      <c r="Q54" s="5">
        <v>0.8107954263687134</v>
      </c>
      <c r="R54" s="5">
        <v>0.8083289861679077</v>
      </c>
      <c r="S54" s="5">
        <v>0.8040379881858826</v>
      </c>
      <c r="T54" s="5">
        <v>0.8006168007850647</v>
      </c>
      <c r="U54" s="5">
        <v>0.7935225963592529</v>
      </c>
      <c r="V54" s="5">
        <v>0.7868322730064392</v>
      </c>
      <c r="W54" s="5">
        <v>0.7808334231376648</v>
      </c>
      <c r="X54" s="5">
        <v>0.774575412273407</v>
      </c>
      <c r="Y54" s="5">
        <v>0.7708055973052979</v>
      </c>
      <c r="Z54" s="5">
        <v>0.7672863006591797</v>
      </c>
      <c r="AA54" s="5">
        <v>0.7653405070304871</v>
      </c>
      <c r="AB54" s="5">
        <v>0.7637712955474854</v>
      </c>
      <c r="AC54" s="5">
        <v>-0.005222830076457408</v>
      </c>
    </row>
    <row r="55" spans="1:29" s="5" customFormat="1">
      <c r="A55" s="5" t="s">
        <v>29</v>
      </c>
      <c r="B55" s="5" t="s">
        <v>135</v>
      </c>
      <c r="C55" s="5">
        <v>0.2113197594881058</v>
      </c>
      <c r="D55" s="5">
        <v>0.2124298959970474</v>
      </c>
      <c r="E55" s="5">
        <v>0.2125511765480042</v>
      </c>
      <c r="F55" s="5">
        <v>0.2124579399824142</v>
      </c>
      <c r="G55" s="5">
        <v>0.2118986248970032</v>
      </c>
      <c r="H55" s="5">
        <v>0.2106929123401642</v>
      </c>
      <c r="I55" s="5">
        <v>0.2081599086523056</v>
      </c>
      <c r="J55" s="5">
        <v>0.2050883024930954</v>
      </c>
      <c r="K55" s="5">
        <v>0.2019758373498917</v>
      </c>
      <c r="L55" s="5">
        <v>0.199267104268074</v>
      </c>
      <c r="M55" s="5">
        <v>0.1960179358720779</v>
      </c>
      <c r="N55" s="5">
        <v>0.1931753754615784</v>
      </c>
      <c r="O55" s="5">
        <v>0.1900951266288757</v>
      </c>
      <c r="P55" s="5">
        <v>0.1870096772909164</v>
      </c>
      <c r="Q55" s="5">
        <v>0.1839655488729477</v>
      </c>
      <c r="R55" s="5">
        <v>0.1812610328197479</v>
      </c>
      <c r="S55" s="5">
        <v>0.1787567585706711</v>
      </c>
      <c r="T55" s="5">
        <v>0.1762962937355042</v>
      </c>
      <c r="U55" s="5">
        <v>0.1738205254077911</v>
      </c>
      <c r="V55" s="5">
        <v>0.1716512739658356</v>
      </c>
      <c r="W55" s="5">
        <v>0.1696786880493164</v>
      </c>
      <c r="X55" s="5">
        <v>0.1677176654338837</v>
      </c>
      <c r="Y55" s="5">
        <v>0.1659389138221741</v>
      </c>
      <c r="Z55" s="5">
        <v>0.1641060262918472</v>
      </c>
      <c r="AA55" s="5">
        <v>0.1622995734214783</v>
      </c>
      <c r="AB55" s="5">
        <v>0.1607882082462311</v>
      </c>
      <c r="AC55" s="5">
        <v>-0.01087184609399816</v>
      </c>
    </row>
    <row r="56" spans="1:29" s="5" customFormat="1">
      <c r="A56" s="5" t="s">
        <v>30</v>
      </c>
      <c r="B56" s="5" t="s">
        <v>136</v>
      </c>
      <c r="C56" s="5">
        <v>5.764172554016113</v>
      </c>
      <c r="D56" s="5">
        <v>5.752376079559326</v>
      </c>
      <c r="E56" s="5">
        <v>5.739820003509521</v>
      </c>
      <c r="F56" s="5">
        <v>5.721089363098145</v>
      </c>
      <c r="G56" s="5">
        <v>5.6950364112854</v>
      </c>
      <c r="H56" s="5">
        <v>5.666871547698975</v>
      </c>
      <c r="I56" s="5">
        <v>5.617137432098389</v>
      </c>
      <c r="J56" s="5">
        <v>5.533540725708008</v>
      </c>
      <c r="K56" s="5">
        <v>5.469223976135254</v>
      </c>
      <c r="L56" s="5">
        <v>5.427701473236084</v>
      </c>
      <c r="M56" s="5">
        <v>5.388386249542236</v>
      </c>
      <c r="N56" s="5">
        <v>5.358361721038818</v>
      </c>
      <c r="O56" s="5">
        <v>5.332058906555176</v>
      </c>
      <c r="P56" s="5">
        <v>5.307060718536377</v>
      </c>
      <c r="Q56" s="5">
        <v>5.288618564605713</v>
      </c>
      <c r="R56" s="5">
        <v>5.27513599395752</v>
      </c>
      <c r="S56" s="5">
        <v>5.259416103363037</v>
      </c>
      <c r="T56" s="5">
        <v>5.249362468719482</v>
      </c>
      <c r="U56" s="5">
        <v>5.23411750793457</v>
      </c>
      <c r="V56" s="5">
        <v>5.227324485778809</v>
      </c>
      <c r="W56" s="5">
        <v>5.236179828643799</v>
      </c>
      <c r="X56" s="5">
        <v>5.256360054016113</v>
      </c>
      <c r="Y56" s="5">
        <v>5.28076696395874</v>
      </c>
      <c r="Z56" s="5">
        <v>5.302709102630615</v>
      </c>
      <c r="AA56" s="5">
        <v>5.324765205383301</v>
      </c>
      <c r="AB56" s="5">
        <v>5.341503620147705</v>
      </c>
      <c r="AC56" s="5">
        <v>-0.003041542072420911</v>
      </c>
    </row>
    <row r="57" spans="1:29" s="5" customFormat="1">
      <c r="A57" s="5" t="s">
        <v>31</v>
      </c>
      <c r="B57" s="5" t="s">
        <v>137</v>
      </c>
      <c r="C57" s="5">
        <v>0.04780885204672813</v>
      </c>
      <c r="D57" s="5">
        <v>0.04893369227647781</v>
      </c>
      <c r="E57" s="5">
        <v>0.04957925528287888</v>
      </c>
      <c r="F57" s="5">
        <v>0.05002739280462265</v>
      </c>
      <c r="G57" s="5">
        <v>0.05032197758555412</v>
      </c>
      <c r="H57" s="5">
        <v>0.05057448148727417</v>
      </c>
      <c r="I57" s="5">
        <v>0.05077290162444115</v>
      </c>
      <c r="J57" s="5">
        <v>0.05101409181952477</v>
      </c>
      <c r="K57" s="5">
        <v>0.05136097595095634</v>
      </c>
      <c r="L57" s="5">
        <v>0.05175459757447243</v>
      </c>
      <c r="M57" s="5">
        <v>0.05209323391318321</v>
      </c>
      <c r="N57" s="5">
        <v>0.05245627090334892</v>
      </c>
      <c r="O57" s="5">
        <v>0.05281450599431992</v>
      </c>
      <c r="P57" s="5">
        <v>0.05316279828548431</v>
      </c>
      <c r="Q57" s="5">
        <v>0.05345256626605988</v>
      </c>
      <c r="R57" s="5">
        <v>0.05379723012447357</v>
      </c>
      <c r="S57" s="5">
        <v>0.05412242561578751</v>
      </c>
      <c r="T57" s="5">
        <v>0.05444596707820892</v>
      </c>
      <c r="U57" s="5">
        <v>0.05474131554365158</v>
      </c>
      <c r="V57" s="5">
        <v>0.05507685244083405</v>
      </c>
      <c r="W57" s="5">
        <v>0.05542464181780815</v>
      </c>
      <c r="X57" s="5">
        <v>0.05574262142181396</v>
      </c>
      <c r="Y57" s="5">
        <v>0.05605806037783623</v>
      </c>
      <c r="Z57" s="5">
        <v>0.05635477975010872</v>
      </c>
      <c r="AA57" s="5">
        <v>0.05662507936358452</v>
      </c>
      <c r="AB57" s="5">
        <v>0.05694754794239998</v>
      </c>
      <c r="AC57" s="5">
        <v>0.00702132758431917</v>
      </c>
    </row>
    <row r="58" spans="1:29" s="5" customFormat="1">
      <c r="A58" s="5" t="s">
        <v>32</v>
      </c>
      <c r="B58" s="5" t="s">
        <v>138</v>
      </c>
      <c r="C58" s="5">
        <v>0.4691800177097321</v>
      </c>
      <c r="D58" s="5">
        <v>0.4590007960796356</v>
      </c>
      <c r="E58" s="5">
        <v>0.4730491042137146</v>
      </c>
      <c r="F58" s="5">
        <v>0.4602983891963959</v>
      </c>
      <c r="G58" s="5">
        <v>0.4502196311950684</v>
      </c>
      <c r="H58" s="5">
        <v>0.4464260339736938</v>
      </c>
      <c r="I58" s="5">
        <v>0.4424607455730438</v>
      </c>
      <c r="J58" s="5">
        <v>0.4004923701286316</v>
      </c>
      <c r="K58" s="5">
        <v>0.3993517160415649</v>
      </c>
      <c r="L58" s="5">
        <v>0.4001589715480804</v>
      </c>
      <c r="M58" s="5">
        <v>0.4017646312713623</v>
      </c>
      <c r="N58" s="5">
        <v>0.4038104116916656</v>
      </c>
      <c r="O58" s="5">
        <v>0.4053199887275696</v>
      </c>
      <c r="P58" s="5">
        <v>0.4062103629112244</v>
      </c>
      <c r="Q58" s="5">
        <v>0.3979149758815765</v>
      </c>
      <c r="R58" s="5">
        <v>0.4007861614227295</v>
      </c>
      <c r="S58" s="5">
        <v>0.4026679992675781</v>
      </c>
      <c r="T58" s="5">
        <v>0.4035109281539917</v>
      </c>
      <c r="U58" s="5">
        <v>0.4053754210472107</v>
      </c>
      <c r="V58" s="5">
        <v>0.403428316116333</v>
      </c>
      <c r="W58" s="5">
        <v>0.4039130806922913</v>
      </c>
      <c r="X58" s="5">
        <v>0.4059813022613525</v>
      </c>
      <c r="Y58" s="5">
        <v>0.4094342291355133</v>
      </c>
      <c r="Z58" s="5">
        <v>0.4124029874801636</v>
      </c>
      <c r="AA58" s="5">
        <v>0.4156290590763092</v>
      </c>
      <c r="AB58" s="5">
        <v>0.4178262948989868</v>
      </c>
      <c r="AC58" s="5">
        <v>-0.004626096267424162</v>
      </c>
    </row>
    <row r="59" spans="1:29" s="5" customFormat="1">
      <c r="A59" s="5" t="s">
        <v>33</v>
      </c>
      <c r="B59" s="5" t="s">
        <v>139</v>
      </c>
      <c r="C59" s="5">
        <v>0.0988488644361496</v>
      </c>
      <c r="D59" s="5">
        <v>0.09951320290565491</v>
      </c>
      <c r="E59" s="5">
        <v>0.09843064844608307</v>
      </c>
      <c r="F59" s="5">
        <v>0.09754344075918198</v>
      </c>
      <c r="G59" s="5">
        <v>0.09644723683595657</v>
      </c>
      <c r="H59" s="5">
        <v>0.09595190733671188</v>
      </c>
      <c r="I59" s="5">
        <v>0.09502584487199783</v>
      </c>
      <c r="J59" s="5">
        <v>0.09329452365636826</v>
      </c>
      <c r="K59" s="5">
        <v>0.09217972308397293</v>
      </c>
      <c r="L59" s="5">
        <v>0.09156694263219833</v>
      </c>
      <c r="M59" s="5">
        <v>0.09086809307336807</v>
      </c>
      <c r="N59" s="5">
        <v>0.09008185565471649</v>
      </c>
      <c r="O59" s="5">
        <v>0.0892316997051239</v>
      </c>
      <c r="P59" s="5">
        <v>0.08834005892276764</v>
      </c>
      <c r="Q59" s="5">
        <v>0.08756209164857864</v>
      </c>
      <c r="R59" s="5">
        <v>0.08702059090137482</v>
      </c>
      <c r="S59" s="5">
        <v>0.08649510145187378</v>
      </c>
      <c r="T59" s="5">
        <v>0.08587052673101425</v>
      </c>
      <c r="U59" s="5">
        <v>0.08509211987257004</v>
      </c>
      <c r="V59" s="5">
        <v>0.084286168217659</v>
      </c>
      <c r="W59" s="5">
        <v>0.08363516628742218</v>
      </c>
      <c r="X59" s="5">
        <v>0.08319256454706192</v>
      </c>
      <c r="Y59" s="5">
        <v>0.08280988037586212</v>
      </c>
      <c r="Z59" s="5">
        <v>0.08228427916765213</v>
      </c>
      <c r="AA59" s="5">
        <v>0.08167428523302078</v>
      </c>
      <c r="AB59" s="5">
        <v>0.08102337270975113</v>
      </c>
      <c r="AC59" s="5">
        <v>-0.007922625123183424</v>
      </c>
    </row>
    <row r="60" spans="1:29" s="5" customFormat="1">
      <c r="A60" s="5" t="s">
        <v>34</v>
      </c>
      <c r="B60" s="5" t="s">
        <v>140</v>
      </c>
      <c r="C60" s="5">
        <v>0.7817742824554443</v>
      </c>
      <c r="D60" s="5">
        <v>0.7725948095321655</v>
      </c>
      <c r="E60" s="5">
        <v>0.7880979180335999</v>
      </c>
      <c r="F60" s="5">
        <v>0.8043354153633118</v>
      </c>
      <c r="G60" s="5">
        <v>0.8181388974189758</v>
      </c>
      <c r="H60" s="5">
        <v>0.8314108848571777</v>
      </c>
      <c r="I60" s="5">
        <v>0.846354067325592</v>
      </c>
      <c r="J60" s="5">
        <v>0.8601790070533752</v>
      </c>
      <c r="K60" s="5">
        <v>0.8747646808624268</v>
      </c>
      <c r="L60" s="5">
        <v>0.8914138078689575</v>
      </c>
      <c r="M60" s="5">
        <v>0.9082615375518799</v>
      </c>
      <c r="N60" s="5">
        <v>0.9216382503509521</v>
      </c>
      <c r="O60" s="5">
        <v>0.9326522946357727</v>
      </c>
      <c r="P60" s="5">
        <v>0.942177951335907</v>
      </c>
      <c r="Q60" s="5">
        <v>0.9518927335739136</v>
      </c>
      <c r="R60" s="5">
        <v>0.9608730673789978</v>
      </c>
      <c r="S60" s="5">
        <v>0.9692925810813904</v>
      </c>
      <c r="T60" s="5">
        <v>0.9784966111183167</v>
      </c>
      <c r="U60" s="5">
        <v>0.9868322014808655</v>
      </c>
      <c r="V60" s="5">
        <v>0.9952517151832581</v>
      </c>
      <c r="W60" s="5">
        <v>1.004542350769043</v>
      </c>
      <c r="X60" s="5">
        <v>1.014565110206604</v>
      </c>
      <c r="Y60" s="5">
        <v>1.024649739265442</v>
      </c>
      <c r="Z60" s="5">
        <v>1.034829020500183</v>
      </c>
      <c r="AA60" s="5">
        <v>1.044357299804688</v>
      </c>
      <c r="AB60" s="5">
        <v>1.053905963897705</v>
      </c>
      <c r="AC60" s="5">
        <v>0.01201935681666866</v>
      </c>
    </row>
    <row r="61" spans="1:29" s="5" customFormat="1">
      <c r="A61" s="5" t="s">
        <v>35</v>
      </c>
      <c r="B61" s="5" t="s">
        <v>141</v>
      </c>
      <c r="C61" s="5">
        <v>0.2081828117370605</v>
      </c>
      <c r="D61" s="5">
        <v>0.2088134288787842</v>
      </c>
      <c r="E61" s="5">
        <v>0.2079931944608688</v>
      </c>
      <c r="F61" s="5">
        <v>0.2059181481599808</v>
      </c>
      <c r="G61" s="5">
        <v>0.2043458223342896</v>
      </c>
      <c r="H61" s="5">
        <v>0.2033115923404694</v>
      </c>
      <c r="I61" s="5">
        <v>0.202159658074379</v>
      </c>
      <c r="J61" s="5">
        <v>0.2012467086315155</v>
      </c>
      <c r="K61" s="5">
        <v>0.2008132934570312</v>
      </c>
      <c r="L61" s="5">
        <v>0.2007015645503998</v>
      </c>
      <c r="M61" s="5">
        <v>0.2007113695144653</v>
      </c>
      <c r="N61" s="5">
        <v>0.2002459764480591</v>
      </c>
      <c r="O61" s="5">
        <v>0.1996841728687286</v>
      </c>
      <c r="P61" s="5">
        <v>0.1990484446287155</v>
      </c>
      <c r="Q61" s="5">
        <v>0.198504626750946</v>
      </c>
      <c r="R61" s="5">
        <v>0.1978645771741867</v>
      </c>
      <c r="S61" s="5">
        <v>0.1969952881336212</v>
      </c>
      <c r="T61" s="5">
        <v>0.196223184466362</v>
      </c>
      <c r="U61" s="5">
        <v>0.1954143941402435</v>
      </c>
      <c r="V61" s="5">
        <v>0.1946417987346649</v>
      </c>
      <c r="W61" s="5">
        <v>0.1939006447792053</v>
      </c>
      <c r="X61" s="5">
        <v>0.1931606233119965</v>
      </c>
      <c r="Y61" s="5">
        <v>0.1923076212406158</v>
      </c>
      <c r="Z61" s="5">
        <v>0.1914620101451874</v>
      </c>
      <c r="AA61" s="5">
        <v>0.1905213296413422</v>
      </c>
      <c r="AB61" s="5">
        <v>0.1896236836910248</v>
      </c>
      <c r="AC61" s="5">
        <v>-0.003728037559363906</v>
      </c>
    </row>
    <row r="62" spans="1:29" s="5" customFormat="1">
      <c r="A62" s="5" t="s">
        <v>36</v>
      </c>
      <c r="B62" s="5" t="s">
        <v>142</v>
      </c>
      <c r="C62" s="5">
        <v>3.252488374710083</v>
      </c>
      <c r="D62" s="5">
        <v>3.298301219940186</v>
      </c>
      <c r="E62" s="5">
        <v>3.325562477111816</v>
      </c>
      <c r="F62" s="5">
        <v>3.327355146408081</v>
      </c>
      <c r="G62" s="5">
        <v>3.342442512512207</v>
      </c>
      <c r="H62" s="5">
        <v>3.370118618011475</v>
      </c>
      <c r="I62" s="5">
        <v>3.395106554031372</v>
      </c>
      <c r="J62" s="5">
        <v>3.422999620437622</v>
      </c>
      <c r="K62" s="5">
        <v>3.458960294723511</v>
      </c>
      <c r="L62" s="5">
        <v>3.504088163375854</v>
      </c>
      <c r="M62" s="5">
        <v>3.553854465484619</v>
      </c>
      <c r="N62" s="5">
        <v>3.592617511749268</v>
      </c>
      <c r="O62" s="5">
        <v>3.631908416748047</v>
      </c>
      <c r="P62" s="5">
        <v>3.669186353683472</v>
      </c>
      <c r="Q62" s="5">
        <v>3.708499431610107</v>
      </c>
      <c r="R62" s="5">
        <v>3.74421501159668</v>
      </c>
      <c r="S62" s="5">
        <v>3.773355722427368</v>
      </c>
      <c r="T62" s="5">
        <v>3.806849002838135</v>
      </c>
      <c r="U62" s="5">
        <v>3.839257478713989</v>
      </c>
      <c r="V62" s="5">
        <v>3.869076728820801</v>
      </c>
      <c r="W62" s="5">
        <v>3.901073694229126</v>
      </c>
      <c r="X62" s="5">
        <v>3.931212425231934</v>
      </c>
      <c r="Y62" s="5">
        <v>3.959125280380249</v>
      </c>
      <c r="Z62" s="5">
        <v>3.987057447433472</v>
      </c>
      <c r="AA62" s="5">
        <v>4.009723663330078</v>
      </c>
      <c r="AB62" s="5">
        <v>4.035989761352539</v>
      </c>
      <c r="AC62" s="5">
        <v>0.008670622304838504</v>
      </c>
    </row>
    <row r="63" spans="1:29" s="5" customFormat="1">
      <c r="A63" s="5" t="s">
        <v>37</v>
      </c>
      <c r="B63" s="5" t="s">
        <v>143</v>
      </c>
      <c r="C63" s="5">
        <v>0.4440552890300751</v>
      </c>
      <c r="D63" s="5">
        <v>0.4563243687152863</v>
      </c>
      <c r="E63" s="5">
        <v>0.4570268094539642</v>
      </c>
      <c r="F63" s="5">
        <v>0.4520129859447479</v>
      </c>
      <c r="G63" s="5">
        <v>0.4504808187484741</v>
      </c>
      <c r="H63" s="5">
        <v>0.4487669467926025</v>
      </c>
      <c r="I63" s="5">
        <v>0.4479783177375793</v>
      </c>
      <c r="J63" s="5">
        <v>0.4478072226047516</v>
      </c>
      <c r="K63" s="5">
        <v>0.4476962983608246</v>
      </c>
      <c r="L63" s="5">
        <v>0.4477531909942627</v>
      </c>
      <c r="M63" s="5">
        <v>0.4479239583015442</v>
      </c>
      <c r="N63" s="5">
        <v>0.4482676684856415</v>
      </c>
      <c r="O63" s="5">
        <v>0.4487062692642212</v>
      </c>
      <c r="P63" s="5">
        <v>0.4491347670555115</v>
      </c>
      <c r="Q63" s="5">
        <v>0.4495574533939362</v>
      </c>
      <c r="R63" s="5">
        <v>0.4499739706516266</v>
      </c>
      <c r="S63" s="5">
        <v>0.4503852128982544</v>
      </c>
      <c r="T63" s="5">
        <v>0.4507948458194733</v>
      </c>
      <c r="U63" s="5">
        <v>0.451204776763916</v>
      </c>
      <c r="V63" s="5">
        <v>0.4516151249408722</v>
      </c>
      <c r="W63" s="5">
        <v>0.4520252645015717</v>
      </c>
      <c r="X63" s="5">
        <v>0.4524393975734711</v>
      </c>
      <c r="Y63" s="5">
        <v>0.4528571367263794</v>
      </c>
      <c r="Z63" s="5">
        <v>0.4532765746116638</v>
      </c>
      <c r="AA63" s="5">
        <v>0.4537005126476288</v>
      </c>
      <c r="AB63" s="5">
        <v>0.4541293084621429</v>
      </c>
      <c r="AC63" s="5">
        <v>0.0008977186430565443</v>
      </c>
    </row>
    <row r="64" spans="1:29" s="5" customFormat="1">
      <c r="A64" s="5" t="s">
        <v>38</v>
      </c>
      <c r="B64" s="5" t="s">
        <v>144</v>
      </c>
      <c r="C64" s="5">
        <v>0.08923733234405518</v>
      </c>
      <c r="D64" s="5">
        <v>0.08931400626897812</v>
      </c>
      <c r="E64" s="5">
        <v>0.08944186568260193</v>
      </c>
      <c r="F64" s="5">
        <v>0.0895979180932045</v>
      </c>
      <c r="G64" s="5">
        <v>0.08977078646421432</v>
      </c>
      <c r="H64" s="5">
        <v>0.09001687914133072</v>
      </c>
      <c r="I64" s="5">
        <v>0.09023477137088776</v>
      </c>
      <c r="J64" s="5">
        <v>0.09037595987319946</v>
      </c>
      <c r="K64" s="5">
        <v>0.09056761860847473</v>
      </c>
      <c r="L64" s="5">
        <v>0.09080959111452103</v>
      </c>
      <c r="M64" s="5">
        <v>0.09103897213935852</v>
      </c>
      <c r="N64" s="5">
        <v>0.09125391393899918</v>
      </c>
      <c r="O64" s="5">
        <v>0.09145428240299225</v>
      </c>
      <c r="P64" s="5">
        <v>0.0916447639465332</v>
      </c>
      <c r="Q64" s="5">
        <v>0.09183509647846222</v>
      </c>
      <c r="R64" s="5">
        <v>0.09202229976654053</v>
      </c>
      <c r="S64" s="5">
        <v>0.0921783372759819</v>
      </c>
      <c r="T64" s="5">
        <v>0.09232258051633835</v>
      </c>
      <c r="U64" s="5">
        <v>0.09242450445890427</v>
      </c>
      <c r="V64" s="5">
        <v>0.09252248704433441</v>
      </c>
      <c r="W64" s="5">
        <v>0.09263952076435089</v>
      </c>
      <c r="X64" s="5">
        <v>0.09276869148015976</v>
      </c>
      <c r="Y64" s="5">
        <v>0.09289775788784027</v>
      </c>
      <c r="Z64" s="5">
        <v>0.0930100679397583</v>
      </c>
      <c r="AA64" s="5">
        <v>0.09311044961214066</v>
      </c>
      <c r="AB64" s="5">
        <v>0.09317422658205032</v>
      </c>
      <c r="AC64" s="5">
        <v>0.001728358635525673</v>
      </c>
    </row>
    <row r="65" spans="1:29" s="5" customFormat="1">
      <c r="A65" s="5" t="s">
        <v>39</v>
      </c>
      <c r="B65" s="5" t="s">
        <v>145</v>
      </c>
      <c r="C65" s="5">
        <v>0.7348402738571167</v>
      </c>
      <c r="D65" s="5">
        <v>0.6891579031944275</v>
      </c>
      <c r="E65" s="5">
        <v>0.6854589581489563</v>
      </c>
      <c r="F65" s="5">
        <v>0.675607442855835</v>
      </c>
      <c r="G65" s="5">
        <v>0.6894385814666748</v>
      </c>
      <c r="H65" s="5">
        <v>0.7303076982498169</v>
      </c>
      <c r="I65" s="5">
        <v>0.7450172901153564</v>
      </c>
      <c r="J65" s="5">
        <v>0.7566982507705688</v>
      </c>
      <c r="K65" s="5">
        <v>0.7544391751289368</v>
      </c>
      <c r="L65" s="5">
        <v>0.7552001476287842</v>
      </c>
      <c r="M65" s="5">
        <v>0.767452597618103</v>
      </c>
      <c r="N65" s="5">
        <v>0.7845505475997925</v>
      </c>
      <c r="O65" s="5">
        <v>0.805050253868103</v>
      </c>
      <c r="P65" s="5">
        <v>0.8228064179420471</v>
      </c>
      <c r="Q65" s="5">
        <v>0.8435133695602417</v>
      </c>
      <c r="R65" s="5">
        <v>0.8590384721755981</v>
      </c>
      <c r="S65" s="5">
        <v>0.8850251436233521</v>
      </c>
      <c r="T65" s="5">
        <v>0.9070700407028198</v>
      </c>
      <c r="U65" s="5">
        <v>0.9216961264610291</v>
      </c>
      <c r="V65" s="5">
        <v>0.9359471797943115</v>
      </c>
      <c r="W65" s="5">
        <v>0.9488096237182617</v>
      </c>
      <c r="X65" s="5">
        <v>0.9634967446327209</v>
      </c>
      <c r="Y65" s="5">
        <v>0.9789776206016541</v>
      </c>
      <c r="Z65" s="5">
        <v>0.991564154624939</v>
      </c>
      <c r="AA65" s="5">
        <v>0.9976669549942017</v>
      </c>
      <c r="AB65" s="5">
        <v>1.005809903144836</v>
      </c>
      <c r="AC65" s="5">
        <v>0.01263496344452153</v>
      </c>
    </row>
    <row r="66" spans="1:29" s="5" customFormat="1">
      <c r="A66" s="5" t="s">
        <v>40</v>
      </c>
      <c r="B66" s="5" t="s">
        <v>146</v>
      </c>
      <c r="C66" s="5">
        <v>0.5907101631164551</v>
      </c>
      <c r="D66" s="5">
        <v>0.6490349173545837</v>
      </c>
      <c r="E66" s="5">
        <v>0.6736633777618408</v>
      </c>
      <c r="F66" s="5">
        <v>0.7223603129386902</v>
      </c>
      <c r="G66" s="5">
        <v>0.7701320648193359</v>
      </c>
      <c r="H66" s="5">
        <v>0.9110637307167053</v>
      </c>
      <c r="I66" s="5">
        <v>0.9583525061607361</v>
      </c>
      <c r="J66" s="5">
        <v>0.9747864007949829</v>
      </c>
      <c r="K66" s="5">
        <v>1.00903856754303</v>
      </c>
      <c r="L66" s="5">
        <v>1.051239967346191</v>
      </c>
      <c r="M66" s="5">
        <v>1.069598436355591</v>
      </c>
      <c r="N66" s="5">
        <v>1.084266304969788</v>
      </c>
      <c r="O66" s="5">
        <v>1.087554216384888</v>
      </c>
      <c r="P66" s="5">
        <v>1.088474869728088</v>
      </c>
      <c r="Q66" s="5">
        <v>1.089504957199097</v>
      </c>
      <c r="R66" s="5">
        <v>1.099538326263428</v>
      </c>
      <c r="S66" s="5">
        <v>1.123727202415466</v>
      </c>
      <c r="T66" s="5">
        <v>1.134636402130127</v>
      </c>
      <c r="U66" s="5">
        <v>1.134636402130127</v>
      </c>
      <c r="V66" s="5">
        <v>1.148274898529053</v>
      </c>
      <c r="W66" s="5">
        <v>1.167300343513489</v>
      </c>
      <c r="X66" s="5">
        <v>1.18907618522644</v>
      </c>
      <c r="Y66" s="5">
        <v>1.210852265357971</v>
      </c>
      <c r="Z66" s="5">
        <v>1.224490880966187</v>
      </c>
      <c r="AA66" s="5">
        <v>1.221740126609802</v>
      </c>
      <c r="AB66" s="5">
        <v>1.221740126609802</v>
      </c>
      <c r="AC66" s="5">
        <v>0.02949484379308509</v>
      </c>
    </row>
    <row r="67" spans="1:29" s="6" customFormat="1">
      <c r="A67" s="6" t="s">
        <v>41</v>
      </c>
      <c r="B67" s="6" t="s">
        <v>147</v>
      </c>
      <c r="C67" s="6">
        <v>28.34707450866699</v>
      </c>
      <c r="D67" s="6">
        <v>28.27987670898438</v>
      </c>
      <c r="E67" s="6">
        <v>28.22678184509277</v>
      </c>
      <c r="F67" s="6">
        <v>28.03509521484375</v>
      </c>
      <c r="G67" s="6">
        <v>27.80307579040527</v>
      </c>
      <c r="H67" s="6">
        <v>27.64722061157227</v>
      </c>
      <c r="I67" s="6">
        <v>27.32880592346191</v>
      </c>
      <c r="J67" s="6">
        <v>26.89077568054199</v>
      </c>
      <c r="K67" s="6">
        <v>26.52116775512695</v>
      </c>
      <c r="L67" s="6">
        <v>26.25479507446289</v>
      </c>
      <c r="M67" s="6">
        <v>25.99493598937988</v>
      </c>
      <c r="N67" s="6">
        <v>25.70211219787598</v>
      </c>
      <c r="O67" s="6">
        <v>25.4229621887207</v>
      </c>
      <c r="P67" s="6">
        <v>25.16701316833496</v>
      </c>
      <c r="Q67" s="6">
        <v>24.93177223205566</v>
      </c>
      <c r="R67" s="6">
        <v>24.74824905395508</v>
      </c>
      <c r="S67" s="6">
        <v>24.59209442138672</v>
      </c>
      <c r="T67" s="6">
        <v>24.41873741149902</v>
      </c>
      <c r="U67" s="6">
        <v>24.27524757385254</v>
      </c>
      <c r="V67" s="6">
        <v>24.14393043518066</v>
      </c>
      <c r="W67" s="6">
        <v>24.06490707397461</v>
      </c>
      <c r="X67" s="6">
        <v>24.00625801086426</v>
      </c>
      <c r="Y67" s="6">
        <v>23.98603057861328</v>
      </c>
      <c r="Z67" s="6">
        <v>23.92980766296387</v>
      </c>
      <c r="AA67" s="6">
        <v>23.85834503173828</v>
      </c>
      <c r="AB67" s="6">
        <v>23.81816673278809</v>
      </c>
      <c r="AC67" s="6">
        <v>-0.006938823829678697</v>
      </c>
    </row>
    <row r="68" spans="1:29" s="5" customFormat="1"/>
    <row r="69" spans="1:29" s="6" customFormat="1">
      <c r="B69" s="6" t="s">
        <v>148</v>
      </c>
    </row>
    <row r="70" spans="1:29" s="5" customFormat="1">
      <c r="A70" s="5" t="s">
        <v>42</v>
      </c>
      <c r="B70" s="5" t="s">
        <v>133</v>
      </c>
      <c r="C70" s="5">
        <v>8.019447326660156</v>
      </c>
      <c r="D70" s="5">
        <v>7.958233833312988</v>
      </c>
      <c r="E70" s="5">
        <v>7.889013767242432</v>
      </c>
      <c r="F70" s="5">
        <v>7.77335786819458</v>
      </c>
      <c r="G70" s="5">
        <v>7.61622428894043</v>
      </c>
      <c r="H70" s="5">
        <v>7.425343036651611</v>
      </c>
      <c r="I70" s="5">
        <v>7.223791122436523</v>
      </c>
      <c r="J70" s="5">
        <v>7.013609886169434</v>
      </c>
      <c r="K70" s="5">
        <v>6.800980567932129</v>
      </c>
      <c r="L70" s="5">
        <v>6.618095397949219</v>
      </c>
      <c r="M70" s="5">
        <v>6.441625118255615</v>
      </c>
      <c r="N70" s="5">
        <v>6.248514652252197</v>
      </c>
      <c r="O70" s="5">
        <v>6.066638469696045</v>
      </c>
      <c r="P70" s="5">
        <v>5.90101957321167</v>
      </c>
      <c r="Q70" s="5">
        <v>5.745304584503174</v>
      </c>
      <c r="R70" s="5">
        <v>5.609092712402344</v>
      </c>
      <c r="S70" s="5">
        <v>5.481685638427734</v>
      </c>
      <c r="T70" s="5">
        <v>5.348920345306396</v>
      </c>
      <c r="U70" s="5">
        <v>5.248497009277344</v>
      </c>
      <c r="V70" s="5">
        <v>5.146484851837158</v>
      </c>
      <c r="W70" s="5">
        <v>5.059029102325439</v>
      </c>
      <c r="X70" s="5">
        <v>4.974349975585938</v>
      </c>
      <c r="Y70" s="5">
        <v>4.907492160797119</v>
      </c>
      <c r="Z70" s="5">
        <v>4.829031467437744</v>
      </c>
      <c r="AA70" s="5">
        <v>4.757193565368652</v>
      </c>
      <c r="AB70" s="5">
        <v>4.701366424560547</v>
      </c>
      <c r="AC70" s="5">
        <v>-0.02113412952312277</v>
      </c>
    </row>
    <row r="71" spans="1:29" s="5" customFormat="1">
      <c r="A71" s="5" t="s">
        <v>43</v>
      </c>
      <c r="B71" s="5" t="s">
        <v>134</v>
      </c>
      <c r="C71" s="5">
        <v>0.4417999982833862</v>
      </c>
      <c r="D71" s="5">
        <v>0.4400422871112823</v>
      </c>
      <c r="E71" s="5">
        <v>0.4433291554450989</v>
      </c>
      <c r="F71" s="5">
        <v>0.4439203441143036</v>
      </c>
      <c r="G71" s="5">
        <v>0.4436957836151123</v>
      </c>
      <c r="H71" s="5">
        <v>0.4417433738708496</v>
      </c>
      <c r="I71" s="5">
        <v>0.4382172822952271</v>
      </c>
      <c r="J71" s="5">
        <v>0.4324952065944672</v>
      </c>
      <c r="K71" s="5">
        <v>0.426457017660141</v>
      </c>
      <c r="L71" s="5">
        <v>0.4212515950202942</v>
      </c>
      <c r="M71" s="5">
        <v>0.4162892699241638</v>
      </c>
      <c r="N71" s="5">
        <v>0.4121291935443878</v>
      </c>
      <c r="O71" s="5">
        <v>0.4085995554924011</v>
      </c>
      <c r="P71" s="5">
        <v>0.4061673581600189</v>
      </c>
      <c r="Q71" s="5">
        <v>0.4046535193920135</v>
      </c>
      <c r="R71" s="5">
        <v>0.4037571251392365</v>
      </c>
      <c r="S71" s="5">
        <v>0.4021703004837036</v>
      </c>
      <c r="T71" s="5">
        <v>0.4012065827846527</v>
      </c>
      <c r="U71" s="5">
        <v>0.3988879024982452</v>
      </c>
      <c r="V71" s="5">
        <v>0.3967216312885284</v>
      </c>
      <c r="W71" s="5">
        <v>0.3953636288642883</v>
      </c>
      <c r="X71" s="5">
        <v>0.3940668702125549</v>
      </c>
      <c r="Y71" s="5">
        <v>0.3933801054954529</v>
      </c>
      <c r="Z71" s="5">
        <v>0.3925170600414276</v>
      </c>
      <c r="AA71" s="5">
        <v>0.392124205827713</v>
      </c>
      <c r="AB71" s="5">
        <v>0.3915452063083649</v>
      </c>
      <c r="AC71" s="5">
        <v>-0.004818605444669832</v>
      </c>
    </row>
    <row r="72" spans="1:29" s="5" customFormat="1">
      <c r="A72" s="5" t="s">
        <v>44</v>
      </c>
      <c r="B72" s="5" t="s">
        <v>135</v>
      </c>
      <c r="C72" s="5">
        <v>0.104832760989666</v>
      </c>
      <c r="D72" s="5">
        <v>0.1053552106022835</v>
      </c>
      <c r="E72" s="5">
        <v>0.1053022518754005</v>
      </c>
      <c r="F72" s="5">
        <v>0.1052317470312119</v>
      </c>
      <c r="G72" s="5">
        <v>0.1048518642783165</v>
      </c>
      <c r="H72" s="5">
        <v>0.1041819006204605</v>
      </c>
      <c r="I72" s="5">
        <v>0.1028140783309937</v>
      </c>
      <c r="J72" s="5">
        <v>0.1011679545044899</v>
      </c>
      <c r="K72" s="5">
        <v>0.09950742125511169</v>
      </c>
      <c r="L72" s="5">
        <v>0.09804502874612808</v>
      </c>
      <c r="M72" s="5">
        <v>0.09636190533638</v>
      </c>
      <c r="N72" s="5">
        <v>0.09484873712062836</v>
      </c>
      <c r="O72" s="5">
        <v>0.09320450574159622</v>
      </c>
      <c r="P72" s="5">
        <v>0.09158753603696823</v>
      </c>
      <c r="Q72" s="5">
        <v>0.089988112449646</v>
      </c>
      <c r="R72" s="5">
        <v>0.08856924623250961</v>
      </c>
      <c r="S72" s="5">
        <v>0.08725752681493759</v>
      </c>
      <c r="T72" s="5">
        <v>0.08595547825098038</v>
      </c>
      <c r="U72" s="5">
        <v>0.08466421812772751</v>
      </c>
      <c r="V72" s="5">
        <v>0.08352021127939224</v>
      </c>
      <c r="W72" s="5">
        <v>0.08248734474182129</v>
      </c>
      <c r="X72" s="5">
        <v>0.0814812183380127</v>
      </c>
      <c r="Y72" s="5">
        <v>0.08057487010955811</v>
      </c>
      <c r="Z72" s="5">
        <v>0.07964391261339188</v>
      </c>
      <c r="AA72" s="5">
        <v>0.07873247563838959</v>
      </c>
      <c r="AB72" s="5">
        <v>0.07796335965394974</v>
      </c>
      <c r="AC72" s="5">
        <v>-0.01177521742545473</v>
      </c>
    </row>
    <row r="73" spans="1:29" s="5" customFormat="1">
      <c r="A73" s="5" t="s">
        <v>45</v>
      </c>
      <c r="B73" s="5" t="s">
        <v>136</v>
      </c>
      <c r="C73" s="5">
        <v>2.774734735488892</v>
      </c>
      <c r="D73" s="5">
        <v>2.768702983856201</v>
      </c>
      <c r="E73" s="5">
        <v>2.762458562850952</v>
      </c>
      <c r="F73" s="5">
        <v>2.751952409744263</v>
      </c>
      <c r="G73" s="5">
        <v>2.736974477767944</v>
      </c>
      <c r="H73" s="5">
        <v>2.716248512268066</v>
      </c>
      <c r="I73" s="5">
        <v>2.666613578796387</v>
      </c>
      <c r="J73" s="5">
        <v>2.575892210006714</v>
      </c>
      <c r="K73" s="5">
        <v>2.496330976486206</v>
      </c>
      <c r="L73" s="5">
        <v>2.431265115737915</v>
      </c>
      <c r="M73" s="5">
        <v>2.371861219406128</v>
      </c>
      <c r="N73" s="5">
        <v>2.321648836135864</v>
      </c>
      <c r="O73" s="5">
        <v>2.277745485305786</v>
      </c>
      <c r="P73" s="5">
        <v>2.238498687744141</v>
      </c>
      <c r="Q73" s="5">
        <v>2.205246448516846</v>
      </c>
      <c r="R73" s="5">
        <v>2.176694869995117</v>
      </c>
      <c r="S73" s="5">
        <v>2.149764776229858</v>
      </c>
      <c r="T73" s="5">
        <v>2.12773323059082</v>
      </c>
      <c r="U73" s="5">
        <v>2.1059730052948</v>
      </c>
      <c r="V73" s="5">
        <v>2.089797019958496</v>
      </c>
      <c r="W73" s="5">
        <v>2.08163046836853</v>
      </c>
      <c r="X73" s="5">
        <v>2.079818725585938</v>
      </c>
      <c r="Y73" s="5">
        <v>2.081352710723877</v>
      </c>
      <c r="Z73" s="5">
        <v>2.083134889602661</v>
      </c>
      <c r="AA73" s="5">
        <v>2.085944414138794</v>
      </c>
      <c r="AB73" s="5">
        <v>2.087133884429932</v>
      </c>
      <c r="AC73" s="5">
        <v>-0.01132590843256054</v>
      </c>
    </row>
    <row r="74" spans="1:29" s="5" customFormat="1">
      <c r="A74" s="5" t="s">
        <v>46</v>
      </c>
      <c r="B74" s="5" t="s">
        <v>137</v>
      </c>
      <c r="C74" s="5">
        <v>0.02263089083135128</v>
      </c>
      <c r="D74" s="5">
        <v>0.0231607723981142</v>
      </c>
      <c r="E74" s="5">
        <v>0.02346459217369556</v>
      </c>
      <c r="F74" s="5">
        <v>0.02367671206593513</v>
      </c>
      <c r="G74" s="5">
        <v>0.02381563372910023</v>
      </c>
      <c r="H74" s="5">
        <v>0.0239351149648428</v>
      </c>
      <c r="I74" s="5">
        <v>0.02402818016707897</v>
      </c>
      <c r="J74" s="5">
        <v>0.02414188347756863</v>
      </c>
      <c r="K74" s="5">
        <v>0.0243056807667017</v>
      </c>
      <c r="L74" s="5">
        <v>0.02449182979762554</v>
      </c>
      <c r="M74" s="5">
        <v>0.02465150132775307</v>
      </c>
      <c r="N74" s="5">
        <v>0.02482328005135059</v>
      </c>
      <c r="O74" s="5">
        <v>0.02499255910515785</v>
      </c>
      <c r="P74" s="5">
        <v>0.02515731751918793</v>
      </c>
      <c r="Q74" s="5">
        <v>0.02529427967965603</v>
      </c>
      <c r="R74" s="5">
        <v>0.02545740827918053</v>
      </c>
      <c r="S74" s="5">
        <v>0.02561109326779842</v>
      </c>
      <c r="T74" s="5">
        <v>0.02576378360390663</v>
      </c>
      <c r="U74" s="5">
        <v>0.02590364217758179</v>
      </c>
      <c r="V74" s="5">
        <v>0.02606266550719738</v>
      </c>
      <c r="W74" s="5">
        <v>0.02622697316110134</v>
      </c>
      <c r="X74" s="5">
        <v>0.02637744508683681</v>
      </c>
      <c r="Y74" s="5">
        <v>0.02652681432664394</v>
      </c>
      <c r="Z74" s="5">
        <v>0.02666706405580044</v>
      </c>
      <c r="AA74" s="5">
        <v>0.02679516188800335</v>
      </c>
      <c r="AB74" s="5">
        <v>0.02694781124591827</v>
      </c>
      <c r="AC74" s="5">
        <v>0.007007891340050865</v>
      </c>
    </row>
    <row r="75" spans="1:29" s="5" customFormat="1">
      <c r="A75" s="5" t="s">
        <v>47</v>
      </c>
      <c r="B75" s="5" t="s">
        <v>138</v>
      </c>
      <c r="C75" s="5">
        <v>0.2225859314203262</v>
      </c>
      <c r="D75" s="5">
        <v>0.2177144289016724</v>
      </c>
      <c r="E75" s="5">
        <v>0.2243511825799942</v>
      </c>
      <c r="F75" s="5">
        <v>0.2183135598897934</v>
      </c>
      <c r="G75" s="5">
        <v>0.2135317027568817</v>
      </c>
      <c r="H75" s="5">
        <v>0.2117395550012589</v>
      </c>
      <c r="I75" s="5">
        <v>0.2098466902971268</v>
      </c>
      <c r="J75" s="5">
        <v>0.1899381428956985</v>
      </c>
      <c r="K75" s="5">
        <v>0.1893927007913589</v>
      </c>
      <c r="L75" s="5">
        <v>0.1897753179073334</v>
      </c>
      <c r="M75" s="5">
        <v>0.1905281841754913</v>
      </c>
      <c r="N75" s="5">
        <v>0.1914998441934586</v>
      </c>
      <c r="O75" s="5">
        <v>0.1922125965356827</v>
      </c>
      <c r="P75" s="5">
        <v>0.1926345378160477</v>
      </c>
      <c r="Q75" s="5">
        <v>0.188698336482048</v>
      </c>
      <c r="R75" s="5">
        <v>0.1900609731674194</v>
      </c>
      <c r="S75" s="5">
        <v>0.1909505724906921</v>
      </c>
      <c r="T75" s="5">
        <v>0.191343829035759</v>
      </c>
      <c r="U75" s="5">
        <v>0.1922294795513153</v>
      </c>
      <c r="V75" s="5">
        <v>0.1913103014230728</v>
      </c>
      <c r="W75" s="5">
        <v>0.1915361136198044</v>
      </c>
      <c r="X75" s="5">
        <v>0.1925167590379715</v>
      </c>
      <c r="Y75" s="5">
        <v>0.1941555440425873</v>
      </c>
      <c r="Z75" s="5">
        <v>0.1955605149269104</v>
      </c>
      <c r="AA75" s="5">
        <v>0.1970930099487305</v>
      </c>
      <c r="AB75" s="5">
        <v>0.1981361955404282</v>
      </c>
      <c r="AC75" s="5">
        <v>-0.004643528735946534</v>
      </c>
    </row>
    <row r="76" spans="1:29" s="5" customFormat="1">
      <c r="A76" s="5" t="s">
        <v>48</v>
      </c>
      <c r="B76" s="5" t="s">
        <v>139</v>
      </c>
      <c r="C76" s="5">
        <v>0.04683792963624001</v>
      </c>
      <c r="D76" s="5">
        <v>0.04714631289243698</v>
      </c>
      <c r="E76" s="5">
        <v>0.04663040488958359</v>
      </c>
      <c r="F76" s="5">
        <v>0.04621442034840584</v>
      </c>
      <c r="G76" s="5">
        <v>0.04569702222943306</v>
      </c>
      <c r="H76" s="5">
        <v>0.04546624794602394</v>
      </c>
      <c r="I76" s="5">
        <v>0.04502742365002632</v>
      </c>
      <c r="J76" s="5">
        <v>0.04420852661132812</v>
      </c>
      <c r="K76" s="5">
        <v>0.04368171840906143</v>
      </c>
      <c r="L76" s="5">
        <v>0.04339366406202316</v>
      </c>
      <c r="M76" s="5">
        <v>0.04306285083293915</v>
      </c>
      <c r="N76" s="5">
        <v>0.04269252717494965</v>
      </c>
      <c r="O76" s="5">
        <v>0.0422910638153553</v>
      </c>
      <c r="P76" s="5">
        <v>0.0418708361685276</v>
      </c>
      <c r="Q76" s="5">
        <v>0.04150419309735298</v>
      </c>
      <c r="R76" s="5">
        <v>0.04124998673796654</v>
      </c>
      <c r="S76" s="5">
        <v>0.0410001240670681</v>
      </c>
      <c r="T76" s="5">
        <v>0.04070253297686577</v>
      </c>
      <c r="U76" s="5">
        <v>0.04033367708325386</v>
      </c>
      <c r="V76" s="5">
        <v>0.03995228558778763</v>
      </c>
      <c r="W76" s="5">
        <v>0.03964266553521156</v>
      </c>
      <c r="X76" s="5">
        <v>0.03943261504173279</v>
      </c>
      <c r="Y76" s="5">
        <v>0.03925124928355217</v>
      </c>
      <c r="Z76" s="5">
        <v>0.03900130465626717</v>
      </c>
      <c r="AA76" s="5">
        <v>0.03871240094304085</v>
      </c>
      <c r="AB76" s="5">
        <v>0.03840380907058716</v>
      </c>
      <c r="AC76" s="5">
        <v>-0.00791001736612551</v>
      </c>
    </row>
    <row r="77" spans="1:29" s="5" customFormat="1">
      <c r="A77" s="5" t="s">
        <v>49</v>
      </c>
      <c r="B77" s="5" t="s">
        <v>140</v>
      </c>
      <c r="C77" s="5">
        <v>0.3495512306690216</v>
      </c>
      <c r="D77" s="5">
        <v>0.34587761759758</v>
      </c>
      <c r="E77" s="5">
        <v>0.3526411354541779</v>
      </c>
      <c r="F77" s="5">
        <v>0.3595236539840698</v>
      </c>
      <c r="G77" s="5">
        <v>0.3658899664878845</v>
      </c>
      <c r="H77" s="5">
        <v>0.3720094561576843</v>
      </c>
      <c r="I77" s="5">
        <v>0.3788311183452606</v>
      </c>
      <c r="J77" s="5">
        <v>0.3851293325424194</v>
      </c>
      <c r="K77" s="5">
        <v>0.391781359910965</v>
      </c>
      <c r="L77" s="5">
        <v>0.3992239236831665</v>
      </c>
      <c r="M77" s="5">
        <v>0.4067993462085724</v>
      </c>
      <c r="N77" s="5">
        <v>0.4127994179725647</v>
      </c>
      <c r="O77" s="5">
        <v>0.4176766276359558</v>
      </c>
      <c r="P77" s="5">
        <v>0.4219821989536285</v>
      </c>
      <c r="Q77" s="5">
        <v>0.4263138771057129</v>
      </c>
      <c r="R77" s="5">
        <v>0.4303753077983856</v>
      </c>
      <c r="S77" s="5">
        <v>0.4341594576835632</v>
      </c>
      <c r="T77" s="5">
        <v>0.4382840096950531</v>
      </c>
      <c r="U77" s="5">
        <v>0.4420181512832642</v>
      </c>
      <c r="V77" s="5">
        <v>0.4457835853099823</v>
      </c>
      <c r="W77" s="5">
        <v>0.4498860538005829</v>
      </c>
      <c r="X77" s="5">
        <v>0.454353004693985</v>
      </c>
      <c r="Y77" s="5">
        <v>0.4588447511196136</v>
      </c>
      <c r="Z77" s="5">
        <v>0.4633833467960358</v>
      </c>
      <c r="AA77" s="5">
        <v>0.4676451683044434</v>
      </c>
      <c r="AB77" s="5">
        <v>0.4719116985797882</v>
      </c>
      <c r="AC77" s="5">
        <v>0.01207802753983334</v>
      </c>
    </row>
    <row r="78" spans="1:29" s="5" customFormat="1">
      <c r="A78" s="5" t="s">
        <v>50</v>
      </c>
      <c r="B78" s="5" t="s">
        <v>141</v>
      </c>
      <c r="C78" s="5">
        <v>0.1129843518137932</v>
      </c>
      <c r="D78" s="5">
        <v>0.1133530288934708</v>
      </c>
      <c r="E78" s="5">
        <v>0.1129345819354057</v>
      </c>
      <c r="F78" s="5">
        <v>0.1118347197771072</v>
      </c>
      <c r="G78" s="5">
        <v>0.1110075414180756</v>
      </c>
      <c r="H78" s="5">
        <v>0.1104726642370224</v>
      </c>
      <c r="I78" s="5">
        <v>0.1098738238215446</v>
      </c>
      <c r="J78" s="5">
        <v>0.1094048991799355</v>
      </c>
      <c r="K78" s="5">
        <v>0.1091966181993484</v>
      </c>
      <c r="L78" s="5">
        <v>0.1091632395982742</v>
      </c>
      <c r="M78" s="5">
        <v>0.1091959178447723</v>
      </c>
      <c r="N78" s="5">
        <v>0.1089659631252289</v>
      </c>
      <c r="O78" s="5">
        <v>0.1086832955479622</v>
      </c>
      <c r="P78" s="5">
        <v>0.1083593368530273</v>
      </c>
      <c r="Q78" s="5">
        <v>0.1080850958824158</v>
      </c>
      <c r="R78" s="5">
        <v>0.1077582687139511</v>
      </c>
      <c r="S78" s="5">
        <v>0.1073044762015343</v>
      </c>
      <c r="T78" s="5">
        <v>0.1069037541747093</v>
      </c>
      <c r="U78" s="5">
        <v>0.1064827144145966</v>
      </c>
      <c r="V78" s="5">
        <v>0.1060810163617134</v>
      </c>
      <c r="W78" s="5">
        <v>0.1056962236762047</v>
      </c>
      <c r="X78" s="5">
        <v>0.105311781167984</v>
      </c>
      <c r="Y78" s="5">
        <v>0.1048655956983566</v>
      </c>
      <c r="Z78" s="5">
        <v>0.1044236868619919</v>
      </c>
      <c r="AA78" s="5">
        <v>0.1039297431707382</v>
      </c>
      <c r="AB78" s="5">
        <v>0.1034587398171425</v>
      </c>
      <c r="AC78" s="5">
        <v>-0.003516859132789096</v>
      </c>
    </row>
    <row r="79" spans="1:29" s="5" customFormat="1">
      <c r="A79" s="5" t="s">
        <v>51</v>
      </c>
      <c r="B79" s="5" t="s">
        <v>142</v>
      </c>
      <c r="C79" s="5">
        <v>1.572924971580505</v>
      </c>
      <c r="D79" s="5">
        <v>1.595064043998718</v>
      </c>
      <c r="E79" s="5">
        <v>1.608239054679871</v>
      </c>
      <c r="F79" s="5">
        <v>1.609107971191406</v>
      </c>
      <c r="G79" s="5">
        <v>1.616400957107544</v>
      </c>
      <c r="H79" s="5">
        <v>1.62977659702301</v>
      </c>
      <c r="I79" s="5">
        <v>1.64185357093811</v>
      </c>
      <c r="J79" s="5">
        <v>1.65533435344696</v>
      </c>
      <c r="K79" s="5">
        <v>1.672713279724121</v>
      </c>
      <c r="L79" s="5">
        <v>1.694521903991699</v>
      </c>
      <c r="M79" s="5">
        <v>1.718571901321411</v>
      </c>
      <c r="N79" s="5">
        <v>1.73730456829071</v>
      </c>
      <c r="O79" s="5">
        <v>1.756292343139648</v>
      </c>
      <c r="P79" s="5">
        <v>1.774307370185852</v>
      </c>
      <c r="Q79" s="5">
        <v>1.79330575466156</v>
      </c>
      <c r="R79" s="5">
        <v>1.810565829277039</v>
      </c>
      <c r="S79" s="5">
        <v>1.82464861869812</v>
      </c>
      <c r="T79" s="5">
        <v>1.840834856033325</v>
      </c>
      <c r="U79" s="5">
        <v>1.856496691703796</v>
      </c>
      <c r="V79" s="5">
        <v>1.870907664299011</v>
      </c>
      <c r="W79" s="5">
        <v>1.886370539665222</v>
      </c>
      <c r="X79" s="5">
        <v>1.900935649871826</v>
      </c>
      <c r="Y79" s="5">
        <v>1.914425253868103</v>
      </c>
      <c r="Z79" s="5">
        <v>1.927924394607544</v>
      </c>
      <c r="AA79" s="5">
        <v>1.938878536224365</v>
      </c>
      <c r="AB79" s="5">
        <v>1.95157253742218</v>
      </c>
      <c r="AC79" s="5">
        <v>0.008665270039672546</v>
      </c>
    </row>
    <row r="80" spans="1:29" s="5" customFormat="1">
      <c r="A80" s="5" t="s">
        <v>52</v>
      </c>
      <c r="B80" s="5" t="s">
        <v>143</v>
      </c>
      <c r="C80" s="5">
        <v>0.2135596424341202</v>
      </c>
      <c r="D80" s="5">
        <v>0.2194494009017944</v>
      </c>
      <c r="E80" s="5">
        <v>0.2197805494070053</v>
      </c>
      <c r="F80" s="5">
        <v>0.2173718810081482</v>
      </c>
      <c r="G80" s="5">
        <v>0.2166346460580826</v>
      </c>
      <c r="H80" s="5">
        <v>0.2158122807741165</v>
      </c>
      <c r="I80" s="5">
        <v>0.2154298722743988</v>
      </c>
      <c r="J80" s="5">
        <v>0.2153463959693909</v>
      </c>
      <c r="K80" s="5">
        <v>0.215291753411293</v>
      </c>
      <c r="L80" s="5">
        <v>0.2153190523386002</v>
      </c>
      <c r="M80" s="5">
        <v>0.2153987139463425</v>
      </c>
      <c r="N80" s="5">
        <v>0.2155643999576569</v>
      </c>
      <c r="O80" s="5">
        <v>0.2157744318246841</v>
      </c>
      <c r="P80" s="5">
        <v>0.2159804105758667</v>
      </c>
      <c r="Q80" s="5">
        <v>0.2161829918622971</v>
      </c>
      <c r="R80" s="5">
        <v>0.2163835912942886</v>
      </c>
      <c r="S80" s="5">
        <v>0.2165805399417877</v>
      </c>
      <c r="T80" s="5">
        <v>0.2167756855487823</v>
      </c>
      <c r="U80" s="5">
        <v>0.216973215341568</v>
      </c>
      <c r="V80" s="5">
        <v>0.2171717435121536</v>
      </c>
      <c r="W80" s="5">
        <v>0.2173677980899811</v>
      </c>
      <c r="X80" s="5">
        <v>0.2175668776035309</v>
      </c>
      <c r="Y80" s="5">
        <v>0.2177681922912598</v>
      </c>
      <c r="Z80" s="5">
        <v>0.2179690897464752</v>
      </c>
      <c r="AA80" s="5">
        <v>0.2181737124919891</v>
      </c>
      <c r="AB80" s="5">
        <v>0.2183802425861359</v>
      </c>
      <c r="AC80" s="5">
        <v>0.0008932637670506782</v>
      </c>
    </row>
    <row r="81" spans="1:29" s="5" customFormat="1">
      <c r="A81" s="5" t="s">
        <v>53</v>
      </c>
      <c r="B81" s="5" t="s">
        <v>144</v>
      </c>
      <c r="C81" s="5">
        <v>0.04215272888541222</v>
      </c>
      <c r="D81" s="5">
        <v>0.04218894615769386</v>
      </c>
      <c r="E81" s="5">
        <v>0.04224934428930283</v>
      </c>
      <c r="F81" s="5">
        <v>0.04232305660843849</v>
      </c>
      <c r="G81" s="5">
        <v>0.04240471124649048</v>
      </c>
      <c r="H81" s="5">
        <v>0.04252095893025398</v>
      </c>
      <c r="I81" s="5">
        <v>0.04262388125061989</v>
      </c>
      <c r="J81" s="5">
        <v>0.04269057884812355</v>
      </c>
      <c r="K81" s="5">
        <v>0.04278110712766647</v>
      </c>
      <c r="L81" s="5">
        <v>0.04289541020989418</v>
      </c>
      <c r="M81" s="5">
        <v>0.04300376400351524</v>
      </c>
      <c r="N81" s="5">
        <v>0.04310529306530952</v>
      </c>
      <c r="O81" s="5">
        <v>0.04319994151592255</v>
      </c>
      <c r="P81" s="5">
        <v>0.0432899184525013</v>
      </c>
      <c r="Q81" s="5">
        <v>0.04337982460856438</v>
      </c>
      <c r="R81" s="5">
        <v>0.04346825182437897</v>
      </c>
      <c r="S81" s="5">
        <v>0.04354195669293404</v>
      </c>
      <c r="T81" s="5">
        <v>0.0436100959777832</v>
      </c>
      <c r="U81" s="5">
        <v>0.04365824162960052</v>
      </c>
      <c r="V81" s="5">
        <v>0.04370452836155891</v>
      </c>
      <c r="W81" s="5">
        <v>0.04375980794429779</v>
      </c>
      <c r="X81" s="5">
        <v>0.0438208244740963</v>
      </c>
      <c r="Y81" s="5">
        <v>0.04388178884983063</v>
      </c>
      <c r="Z81" s="5">
        <v>0.04393484070897102</v>
      </c>
      <c r="AA81" s="5">
        <v>0.04398225620388985</v>
      </c>
      <c r="AB81" s="5">
        <v>0.04401239007711411</v>
      </c>
      <c r="AC81" s="5">
        <v>0.001728362393423666</v>
      </c>
    </row>
    <row r="82" spans="1:29" s="5" customFormat="1">
      <c r="A82" s="5" t="s">
        <v>54</v>
      </c>
      <c r="B82" s="5" t="s">
        <v>145</v>
      </c>
      <c r="C82" s="5">
        <v>0.3471139371395111</v>
      </c>
      <c r="D82" s="5">
        <v>0.3255351185798645</v>
      </c>
      <c r="E82" s="5">
        <v>0.3237878680229187</v>
      </c>
      <c r="F82" s="5">
        <v>0.3191343247890472</v>
      </c>
      <c r="G82" s="5">
        <v>0.325667679309845</v>
      </c>
      <c r="H82" s="5">
        <v>0.3449729084968567</v>
      </c>
      <c r="I82" s="5">
        <v>0.3519212305545807</v>
      </c>
      <c r="J82" s="5">
        <v>0.3574389219284058</v>
      </c>
      <c r="K82" s="5">
        <v>0.3563718199729919</v>
      </c>
      <c r="L82" s="5">
        <v>0.3567312657833099</v>
      </c>
      <c r="M82" s="5">
        <v>0.3625189363956451</v>
      </c>
      <c r="N82" s="5">
        <v>0.3705954253673553</v>
      </c>
      <c r="O82" s="5">
        <v>0.3802787959575653</v>
      </c>
      <c r="P82" s="5">
        <v>0.3886662423610687</v>
      </c>
      <c r="Q82" s="5">
        <v>0.3984474539756775</v>
      </c>
      <c r="R82" s="5">
        <v>0.4057810306549072</v>
      </c>
      <c r="S82" s="5">
        <v>0.4180562496185303</v>
      </c>
      <c r="T82" s="5">
        <v>0.4284695088863373</v>
      </c>
      <c r="U82" s="5">
        <v>0.4353784024715424</v>
      </c>
      <c r="V82" s="5">
        <v>0.4421101212501526</v>
      </c>
      <c r="W82" s="5">
        <v>0.4481858909130096</v>
      </c>
      <c r="X82" s="5">
        <v>0.4551236033439636</v>
      </c>
      <c r="Y82" s="5">
        <v>0.4624362587928772</v>
      </c>
      <c r="Z82" s="5">
        <v>0.4683817028999329</v>
      </c>
      <c r="AA82" s="5">
        <v>0.4712644815444946</v>
      </c>
      <c r="AB82" s="5">
        <v>0.4751109480857849</v>
      </c>
      <c r="AC82" s="5">
        <v>0.01263496619523097</v>
      </c>
    </row>
    <row r="83" spans="1:29" s="5" customFormat="1">
      <c r="A83" s="5" t="s">
        <v>55</v>
      </c>
      <c r="B83" s="5" t="s">
        <v>146</v>
      </c>
      <c r="C83" s="5">
        <v>0.2790316939353943</v>
      </c>
      <c r="D83" s="5">
        <v>0.3065823614597321</v>
      </c>
      <c r="E83" s="5">
        <v>0.3182160258293152</v>
      </c>
      <c r="F83" s="5">
        <v>0.3412188291549683</v>
      </c>
      <c r="G83" s="5">
        <v>0.3637845814228058</v>
      </c>
      <c r="H83" s="5">
        <v>0.4303559958934784</v>
      </c>
      <c r="I83" s="5">
        <v>0.4526936709880829</v>
      </c>
      <c r="J83" s="5">
        <v>0.4604564607143402</v>
      </c>
      <c r="K83" s="5">
        <v>0.4766360223293304</v>
      </c>
      <c r="L83" s="5">
        <v>0.4965705275535583</v>
      </c>
      <c r="M83" s="5">
        <v>0.5052425265312195</v>
      </c>
      <c r="N83" s="5">
        <v>0.5121710896492004</v>
      </c>
      <c r="O83" s="5">
        <v>0.5137242078781128</v>
      </c>
      <c r="P83" s="5">
        <v>0.514159083366394</v>
      </c>
      <c r="Q83" s="5">
        <v>0.5146456360816956</v>
      </c>
      <c r="R83" s="5">
        <v>0.5193850994110107</v>
      </c>
      <c r="S83" s="5">
        <v>0.5308111310005188</v>
      </c>
      <c r="T83" s="5">
        <v>0.5359642505645752</v>
      </c>
      <c r="U83" s="5">
        <v>0.5359642505645752</v>
      </c>
      <c r="V83" s="5">
        <v>0.5424066185951233</v>
      </c>
      <c r="W83" s="5">
        <v>0.5513936281204224</v>
      </c>
      <c r="X83" s="5">
        <v>0.5616797804832458</v>
      </c>
      <c r="Y83" s="5">
        <v>0.5719660520553589</v>
      </c>
      <c r="Z83" s="5">
        <v>0.5784085392951965</v>
      </c>
      <c r="AA83" s="5">
        <v>0.577109158039093</v>
      </c>
      <c r="AB83" s="5">
        <v>0.577109158039093</v>
      </c>
      <c r="AC83" s="5">
        <v>0.0294948471517511</v>
      </c>
    </row>
    <row r="84" spans="1:29" s="6" customFormat="1">
      <c r="A84" s="6" t="s">
        <v>56</v>
      </c>
      <c r="B84" s="6" t="s">
        <v>147</v>
      </c>
      <c r="C84" s="6">
        <v>14.55018711090088</v>
      </c>
      <c r="D84" s="6">
        <v>14.5084056854248</v>
      </c>
      <c r="E84" s="6">
        <v>14.47239875793457</v>
      </c>
      <c r="F84" s="6">
        <v>14.36318111419678</v>
      </c>
      <c r="G84" s="6">
        <v>14.22658157348633</v>
      </c>
      <c r="H84" s="6">
        <v>14.11457920074463</v>
      </c>
      <c r="I84" s="6">
        <v>13.90356540679932</v>
      </c>
      <c r="J84" s="6">
        <v>13.60725498199463</v>
      </c>
      <c r="K84" s="6">
        <v>13.34542846679688</v>
      </c>
      <c r="L84" s="6">
        <v>13.14074420928955</v>
      </c>
      <c r="M84" s="6">
        <v>12.94511127471924</v>
      </c>
      <c r="N84" s="6">
        <v>12.73666286468506</v>
      </c>
      <c r="O84" s="6">
        <v>12.54131412506104</v>
      </c>
      <c r="P84" s="6">
        <v>12.36368083953857</v>
      </c>
      <c r="Q84" s="6">
        <v>12.20104789733887</v>
      </c>
      <c r="R84" s="6">
        <v>12.06860065460205</v>
      </c>
      <c r="S84" s="6">
        <v>11.95354270935059</v>
      </c>
      <c r="T84" s="6">
        <v>11.83246803283691</v>
      </c>
      <c r="U84" s="6">
        <v>11.73346042633057</v>
      </c>
      <c r="V84" s="6">
        <v>11.64201545715332</v>
      </c>
      <c r="W84" s="6">
        <v>11.57857704162598</v>
      </c>
      <c r="X84" s="6">
        <v>11.52683448791504</v>
      </c>
      <c r="Y84" s="6">
        <v>11.49692249298096</v>
      </c>
      <c r="Z84" s="6">
        <v>11.44998073577881</v>
      </c>
      <c r="AA84" s="6">
        <v>11.39758014678955</v>
      </c>
      <c r="AB84" s="6">
        <v>11.36305236816406</v>
      </c>
      <c r="AC84" s="6">
        <v>-0.009840731254654345</v>
      </c>
    </row>
    <row r="85" spans="1:29" s="5" customFormat="1"/>
    <row r="86" spans="1:29" s="5" customFormat="1">
      <c r="B86" s="5" t="s">
        <v>149</v>
      </c>
    </row>
    <row r="87" spans="1:29" s="5" customFormat="1">
      <c r="B87" s="5" t="s">
        <v>150</v>
      </c>
    </row>
    <row r="88" spans="1:29" s="5" customFormat="1">
      <c r="A88" s="5" t="s">
        <v>57</v>
      </c>
      <c r="B88" s="5" t="s">
        <v>151</v>
      </c>
      <c r="C88" s="5">
        <v>154.5003204345703</v>
      </c>
      <c r="D88" s="5">
        <v>145.9834442138672</v>
      </c>
      <c r="E88" s="5">
        <v>142.2863006591797</v>
      </c>
      <c r="F88" s="5">
        <v>139.0106048583984</v>
      </c>
      <c r="G88" s="5">
        <v>135.7705230712891</v>
      </c>
      <c r="H88" s="5">
        <v>132.7522888183594</v>
      </c>
      <c r="I88" s="5">
        <v>130.0823516845703</v>
      </c>
      <c r="J88" s="5">
        <v>127.6871032714844</v>
      </c>
      <c r="K88" s="5">
        <v>125.5163879394531</v>
      </c>
      <c r="L88" s="5">
        <v>123.5777740478516</v>
      </c>
      <c r="M88" s="5">
        <v>121.8282699584961</v>
      </c>
      <c r="N88" s="5">
        <v>120.2755279541016</v>
      </c>
      <c r="O88" s="5">
        <v>118.8835906982422</v>
      </c>
      <c r="P88" s="5">
        <v>117.6596755981445</v>
      </c>
      <c r="Q88" s="5">
        <v>116.5396728515625</v>
      </c>
      <c r="R88" s="5">
        <v>115.5388412475586</v>
      </c>
      <c r="S88" s="5">
        <v>114.625114440918</v>
      </c>
      <c r="T88" s="5">
        <v>113.7856521606445</v>
      </c>
      <c r="U88" s="5">
        <v>113.0104064941406</v>
      </c>
      <c r="V88" s="5">
        <v>112.2896881103516</v>
      </c>
      <c r="W88" s="5">
        <v>111.6153869628906</v>
      </c>
      <c r="X88" s="5">
        <v>110.9862442016602</v>
      </c>
      <c r="Y88" s="5">
        <v>110.396842956543</v>
      </c>
      <c r="Z88" s="5">
        <v>109.8378448486328</v>
      </c>
      <c r="AA88" s="5">
        <v>109.3122253417969</v>
      </c>
      <c r="AB88" s="5">
        <v>108.8185348510742</v>
      </c>
      <c r="AC88" s="5">
        <v>-0.01392274915332248</v>
      </c>
    </row>
    <row r="89" spans="1:29" s="5" customFormat="1">
      <c r="A89" s="5" t="s">
        <v>58</v>
      </c>
      <c r="B89" s="5" t="s">
        <v>152</v>
      </c>
      <c r="C89" s="5">
        <v>449.2364807128906</v>
      </c>
      <c r="D89" s="5">
        <v>419.5658569335938</v>
      </c>
      <c r="E89" s="5">
        <v>406.6859741210938</v>
      </c>
      <c r="F89" s="5">
        <v>395.2742309570312</v>
      </c>
      <c r="G89" s="5">
        <v>383.9866333007812</v>
      </c>
      <c r="H89" s="5">
        <v>373.4718627929688</v>
      </c>
      <c r="I89" s="5">
        <v>364.1704711914062</v>
      </c>
      <c r="J89" s="5">
        <v>355.8260192871094</v>
      </c>
      <c r="K89" s="5">
        <v>348.2638244628906</v>
      </c>
      <c r="L89" s="5">
        <v>341.5101318359375</v>
      </c>
      <c r="M89" s="5">
        <v>335.4153137207031</v>
      </c>
      <c r="N89" s="5">
        <v>330.0059509277344</v>
      </c>
      <c r="O89" s="5">
        <v>325.1567993164062</v>
      </c>
      <c r="P89" s="5">
        <v>320.8929443359375</v>
      </c>
      <c r="Q89" s="5">
        <v>316.9912109375</v>
      </c>
      <c r="R89" s="5">
        <v>313.5045166015625</v>
      </c>
      <c r="S89" s="5">
        <v>310.3213806152344</v>
      </c>
      <c r="T89" s="5">
        <v>307.3969116210938</v>
      </c>
      <c r="U89" s="5">
        <v>304.6961059570312</v>
      </c>
      <c r="V89" s="5">
        <v>302.1853637695312</v>
      </c>
      <c r="W89" s="5">
        <v>299.8362121582031</v>
      </c>
      <c r="X89" s="5">
        <v>297.6444396972656</v>
      </c>
      <c r="Y89" s="5">
        <v>295.5911254882812</v>
      </c>
      <c r="Z89" s="5">
        <v>293.6436767578125</v>
      </c>
      <c r="AA89" s="5">
        <v>291.8125915527344</v>
      </c>
      <c r="AB89" s="5">
        <v>290.0926818847656</v>
      </c>
      <c r="AC89" s="5">
        <v>-0.01734182782271065</v>
      </c>
    </row>
    <row r="90" spans="1:29" s="5" customFormat="1">
      <c r="A90" s="5" t="s">
        <v>59</v>
      </c>
      <c r="B90" s="5" t="s">
        <v>153</v>
      </c>
      <c r="C90" s="5">
        <v>449.2364807128906</v>
      </c>
      <c r="D90" s="5">
        <v>419.5658569335938</v>
      </c>
      <c r="E90" s="5">
        <v>406.6859741210938</v>
      </c>
      <c r="F90" s="5">
        <v>395.2742309570312</v>
      </c>
      <c r="G90" s="5">
        <v>383.9866333007812</v>
      </c>
      <c r="H90" s="5">
        <v>373.4718627929688</v>
      </c>
      <c r="I90" s="5">
        <v>364.1704711914062</v>
      </c>
      <c r="J90" s="5">
        <v>355.8260192871094</v>
      </c>
      <c r="K90" s="5">
        <v>348.2638244628906</v>
      </c>
      <c r="L90" s="5">
        <v>341.5101318359375</v>
      </c>
      <c r="M90" s="5">
        <v>335.4153137207031</v>
      </c>
      <c r="N90" s="5">
        <v>330.0059509277344</v>
      </c>
      <c r="O90" s="5">
        <v>325.1567993164062</v>
      </c>
      <c r="P90" s="5">
        <v>320.8929443359375</v>
      </c>
      <c r="Q90" s="5">
        <v>316.9912109375</v>
      </c>
      <c r="R90" s="5">
        <v>313.5045166015625</v>
      </c>
      <c r="S90" s="5">
        <v>310.3213806152344</v>
      </c>
      <c r="T90" s="5">
        <v>307.3969116210938</v>
      </c>
      <c r="U90" s="5">
        <v>304.6961059570312</v>
      </c>
      <c r="V90" s="5">
        <v>302.1853637695312</v>
      </c>
      <c r="W90" s="5">
        <v>299.8362121582031</v>
      </c>
      <c r="X90" s="5">
        <v>297.6444396972656</v>
      </c>
      <c r="Y90" s="5">
        <v>295.5911254882812</v>
      </c>
      <c r="Z90" s="5">
        <v>293.6436767578125</v>
      </c>
      <c r="AA90" s="5">
        <v>291.8125915527344</v>
      </c>
      <c r="AB90" s="5">
        <v>290.0926818847656</v>
      </c>
      <c r="AC90" s="5">
        <v>-0.01734182782271065</v>
      </c>
    </row>
    <row r="91" spans="1:29" s="5" customFormat="1">
      <c r="B91" s="5" t="s">
        <v>154</v>
      </c>
    </row>
    <row r="92" spans="1:29" s="5" customFormat="1">
      <c r="A92" s="5" t="s">
        <v>60</v>
      </c>
      <c r="B92" s="5" t="s">
        <v>155</v>
      </c>
      <c r="C92" s="5">
        <v>354.7760314941406</v>
      </c>
      <c r="D92" s="5">
        <v>304.7847595214844</v>
      </c>
      <c r="E92" s="5">
        <v>295.4803161621094</v>
      </c>
      <c r="F92" s="5">
        <v>287.2364807128906</v>
      </c>
      <c r="G92" s="5">
        <v>279.0823364257812</v>
      </c>
      <c r="H92" s="5">
        <v>271.4864501953125</v>
      </c>
      <c r="I92" s="5">
        <v>264.7671203613281</v>
      </c>
      <c r="J92" s="5">
        <v>258.7391052246094</v>
      </c>
      <c r="K92" s="5">
        <v>253.2761688232422</v>
      </c>
      <c r="L92" s="5">
        <v>248.3973388671875</v>
      </c>
      <c r="M92" s="5">
        <v>243.9944458007812</v>
      </c>
      <c r="N92" s="5">
        <v>240.0867004394531</v>
      </c>
      <c r="O92" s="5">
        <v>236.5836791992188</v>
      </c>
      <c r="P92" s="5">
        <v>233.5034942626953</v>
      </c>
      <c r="Q92" s="5">
        <v>230.6848449707031</v>
      </c>
      <c r="R92" s="5">
        <v>228.1660919189453</v>
      </c>
      <c r="S92" s="5">
        <v>225.8665618896484</v>
      </c>
      <c r="T92" s="5">
        <v>223.7539367675781</v>
      </c>
      <c r="U92" s="5">
        <v>221.8028869628906</v>
      </c>
      <c r="V92" s="5">
        <v>219.9891052246094</v>
      </c>
      <c r="W92" s="5">
        <v>218.2920989990234</v>
      </c>
      <c r="X92" s="5">
        <v>216.7087707519531</v>
      </c>
      <c r="Y92" s="5">
        <v>215.2254486083984</v>
      </c>
      <c r="Z92" s="5">
        <v>213.8186340332031</v>
      </c>
      <c r="AA92" s="5">
        <v>212.4958648681641</v>
      </c>
      <c r="AB92" s="5">
        <v>211.2533721923828</v>
      </c>
      <c r="AC92" s="5">
        <v>-0.02052360269135667</v>
      </c>
    </row>
    <row r="93" spans="1:29" s="5" customFormat="1">
      <c r="A93" s="5" t="s">
        <v>61</v>
      </c>
      <c r="B93" s="5" t="s">
        <v>156</v>
      </c>
      <c r="C93" s="5">
        <v>501.5798950195312</v>
      </c>
      <c r="D93" s="5">
        <v>437.6395568847656</v>
      </c>
      <c r="E93" s="5">
        <v>424.1387023925781</v>
      </c>
      <c r="F93" s="5">
        <v>412.1767578125</v>
      </c>
      <c r="G93" s="5">
        <v>400.3450012207031</v>
      </c>
      <c r="H93" s="5">
        <v>389.3232727050781</v>
      </c>
      <c r="I93" s="5">
        <v>379.573486328125</v>
      </c>
      <c r="J93" s="5">
        <v>370.8267822265625</v>
      </c>
      <c r="K93" s="5">
        <v>362.8999938964844</v>
      </c>
      <c r="L93" s="5">
        <v>355.8207702636719</v>
      </c>
      <c r="M93" s="5">
        <v>349.4320983886719</v>
      </c>
      <c r="N93" s="5">
        <v>343.7619323730469</v>
      </c>
      <c r="O93" s="5">
        <v>338.678955078125</v>
      </c>
      <c r="P93" s="5">
        <v>334.2096252441406</v>
      </c>
      <c r="Q93" s="5">
        <v>330.1197204589844</v>
      </c>
      <c r="R93" s="5">
        <v>326.4649353027344</v>
      </c>
      <c r="S93" s="5">
        <v>323.1283264160156</v>
      </c>
      <c r="T93" s="5">
        <v>320.0628662109375</v>
      </c>
      <c r="U93" s="5">
        <v>317.2318725585938</v>
      </c>
      <c r="V93" s="5">
        <v>314.6000671386719</v>
      </c>
      <c r="W93" s="5">
        <v>312.1376647949219</v>
      </c>
      <c r="X93" s="5">
        <v>309.8402404785156</v>
      </c>
      <c r="Y93" s="5">
        <v>307.6879577636719</v>
      </c>
      <c r="Z93" s="5">
        <v>305.6466064453125</v>
      </c>
      <c r="AA93" s="5">
        <v>303.7272644042969</v>
      </c>
      <c r="AB93" s="5">
        <v>301.9244384765625</v>
      </c>
      <c r="AC93" s="5">
        <v>-0.02009871793555529</v>
      </c>
    </row>
    <row r="94" spans="1:29" s="5" customFormat="1">
      <c r="A94" s="5" t="s">
        <v>62</v>
      </c>
      <c r="B94" s="5" t="s">
        <v>157</v>
      </c>
      <c r="C94" s="5">
        <v>373.1265258789062</v>
      </c>
      <c r="D94" s="5">
        <v>328.229736328125</v>
      </c>
      <c r="E94" s="5">
        <v>318.0492553710938</v>
      </c>
      <c r="F94" s="5">
        <v>309.0292053222656</v>
      </c>
      <c r="G94" s="5">
        <v>300.1072998046875</v>
      </c>
      <c r="H94" s="5">
        <v>291.7962646484375</v>
      </c>
      <c r="I94" s="5">
        <v>284.4442749023438</v>
      </c>
      <c r="J94" s="5">
        <v>277.8487243652344</v>
      </c>
      <c r="K94" s="5">
        <v>271.8714294433594</v>
      </c>
      <c r="L94" s="5">
        <v>266.533203125</v>
      </c>
      <c r="M94" s="5">
        <v>261.7157897949219</v>
      </c>
      <c r="N94" s="5">
        <v>257.4400939941406</v>
      </c>
      <c r="O94" s="5">
        <v>253.6072692871094</v>
      </c>
      <c r="P94" s="5">
        <v>250.2370452880859</v>
      </c>
      <c r="Q94" s="5">
        <v>247.1529998779297</v>
      </c>
      <c r="R94" s="5">
        <v>244.3970947265625</v>
      </c>
      <c r="S94" s="5">
        <v>241.8810729980469</v>
      </c>
      <c r="T94" s="5">
        <v>239.5695343017578</v>
      </c>
      <c r="U94" s="5">
        <v>237.4347839355469</v>
      </c>
      <c r="V94" s="5">
        <v>235.4502258300781</v>
      </c>
      <c r="W94" s="5">
        <v>233.5934295654297</v>
      </c>
      <c r="X94" s="5">
        <v>231.8610076904297</v>
      </c>
      <c r="Y94" s="5">
        <v>230.2380523681641</v>
      </c>
      <c r="Z94" s="5">
        <v>228.6987762451172</v>
      </c>
      <c r="AA94" s="5">
        <v>227.2514190673828</v>
      </c>
      <c r="AB94" s="5">
        <v>225.8919830322266</v>
      </c>
      <c r="AC94" s="5">
        <v>-0.01987427584368984</v>
      </c>
    </row>
    <row r="95" spans="1:29" s="5" customFormat="1">
      <c r="A95" s="5" t="s">
        <v>63</v>
      </c>
      <c r="B95" s="5" t="s">
        <v>158</v>
      </c>
      <c r="C95" s="5">
        <v>200.9531707763672</v>
      </c>
      <c r="D95" s="5">
        <v>216.2068176269531</v>
      </c>
      <c r="E95" s="5">
        <v>208.6969451904297</v>
      </c>
      <c r="F95" s="5">
        <v>202.0431365966797</v>
      </c>
      <c r="G95" s="5">
        <v>195.4617004394531</v>
      </c>
      <c r="H95" s="5">
        <v>189.3308410644531</v>
      </c>
      <c r="I95" s="5">
        <v>183.9075012207031</v>
      </c>
      <c r="J95" s="5">
        <v>179.0421295166016</v>
      </c>
      <c r="K95" s="5">
        <v>174.6328582763672</v>
      </c>
      <c r="L95" s="5">
        <v>170.6950073242188</v>
      </c>
      <c r="M95" s="5">
        <v>167.1413269042969</v>
      </c>
      <c r="N95" s="5">
        <v>163.9872741699219</v>
      </c>
      <c r="O95" s="5">
        <v>161.1598968505859</v>
      </c>
      <c r="P95" s="5">
        <v>158.6737823486328</v>
      </c>
      <c r="Q95" s="5">
        <v>156.3987731933594</v>
      </c>
      <c r="R95" s="5">
        <v>154.3658142089844</v>
      </c>
      <c r="S95" s="5">
        <v>152.5098114013672</v>
      </c>
      <c r="T95" s="5">
        <v>150.8046569824219</v>
      </c>
      <c r="U95" s="5">
        <v>149.2299041748047</v>
      </c>
      <c r="V95" s="5">
        <v>147.7659454345703</v>
      </c>
      <c r="W95" s="5">
        <v>146.3962554931641</v>
      </c>
      <c r="X95" s="5">
        <v>145.1183166503906</v>
      </c>
      <c r="Y95" s="5">
        <v>143.9210815429688</v>
      </c>
      <c r="Z95" s="5">
        <v>142.7855987548828</v>
      </c>
      <c r="AA95" s="5">
        <v>141.7179412841797</v>
      </c>
      <c r="AB95" s="5">
        <v>140.7151184082031</v>
      </c>
      <c r="AC95" s="5">
        <v>-0.01415228108607935</v>
      </c>
    </row>
    <row r="96" spans="1:29" s="5" customFormat="1">
      <c r="A96" s="5" t="s">
        <v>64</v>
      </c>
      <c r="B96" s="5" t="s">
        <v>153</v>
      </c>
      <c r="C96" s="5">
        <v>1101.029052734375</v>
      </c>
      <c r="D96" s="5">
        <v>898.7240600585938</v>
      </c>
      <c r="E96" s="5">
        <v>872.2723999023438</v>
      </c>
      <c r="F96" s="5">
        <v>848.8358764648438</v>
      </c>
      <c r="G96" s="5">
        <v>825.6543579101562</v>
      </c>
      <c r="H96" s="5">
        <v>804.0599365234375</v>
      </c>
      <c r="I96" s="5">
        <v>784.95751953125</v>
      </c>
      <c r="J96" s="5">
        <v>767.8204345703125</v>
      </c>
      <c r="K96" s="5">
        <v>752.2897338867188</v>
      </c>
      <c r="L96" s="5">
        <v>738.419677734375</v>
      </c>
      <c r="M96" s="5">
        <v>725.9027099609375</v>
      </c>
      <c r="N96" s="5">
        <v>714.7932739257812</v>
      </c>
      <c r="O96" s="5">
        <v>704.83447265625</v>
      </c>
      <c r="P96" s="5">
        <v>696.0777587890625</v>
      </c>
      <c r="Q96" s="5">
        <v>688.0645751953125</v>
      </c>
      <c r="R96" s="5">
        <v>680.9039916992188</v>
      </c>
      <c r="S96" s="5">
        <v>674.36669921875</v>
      </c>
      <c r="T96" s="5">
        <v>668.360595703125</v>
      </c>
      <c r="U96" s="5">
        <v>662.81396484375</v>
      </c>
      <c r="V96" s="5">
        <v>657.6575927734375</v>
      </c>
      <c r="W96" s="5">
        <v>652.8331909179688</v>
      </c>
      <c r="X96" s="5">
        <v>648.3318481445312</v>
      </c>
      <c r="Y96" s="5">
        <v>644.1149291992188</v>
      </c>
      <c r="Z96" s="5">
        <v>640.1154174804688</v>
      </c>
      <c r="AA96" s="5">
        <v>636.3547973632812</v>
      </c>
      <c r="AB96" s="5">
        <v>632.8226318359375</v>
      </c>
      <c r="AC96" s="5">
        <v>-0.02190885084205885</v>
      </c>
    </row>
    <row r="97" spans="1:29" s="5" customFormat="1"/>
    <row r="98" spans="1:29" s="5" customFormat="1">
      <c r="B98" s="5" t="s">
        <v>159</v>
      </c>
    </row>
    <row r="99" spans="1:29" s="5" customFormat="1">
      <c r="A99" s="5" t="s">
        <v>65</v>
      </c>
      <c r="B99" s="5" t="s">
        <v>160</v>
      </c>
      <c r="C99" s="5">
        <v>15.389846875</v>
      </c>
      <c r="D99" s="5">
        <v>15.3993859375</v>
      </c>
      <c r="E99" s="5">
        <v>14.9465265625</v>
      </c>
      <c r="F99" s="5">
        <v>14.3375546875</v>
      </c>
      <c r="G99" s="5">
        <v>14.3844125</v>
      </c>
      <c r="H99" s="5">
        <v>14.6794765625</v>
      </c>
      <c r="I99" s="5">
        <v>15.2495015625</v>
      </c>
      <c r="J99" s="5">
        <v>15.2306515625</v>
      </c>
      <c r="K99" s="5">
        <v>15.360340625</v>
      </c>
      <c r="L99" s="5">
        <v>15.2602046875</v>
      </c>
      <c r="M99" s="5">
        <v>15.179365625</v>
      </c>
      <c r="N99" s="5">
        <v>15.2360546875</v>
      </c>
      <c r="O99" s="5">
        <v>15.36945</v>
      </c>
      <c r="P99" s="5">
        <v>15.813834375</v>
      </c>
      <c r="Q99" s="5">
        <v>15.56939375</v>
      </c>
      <c r="R99" s="5">
        <v>15.566590625</v>
      </c>
      <c r="S99" s="5">
        <v>15.544009375</v>
      </c>
      <c r="T99" s="5">
        <v>15.62748125</v>
      </c>
      <c r="U99" s="5">
        <v>15.6634734375</v>
      </c>
      <c r="V99" s="5">
        <v>15.72505625</v>
      </c>
      <c r="W99" s="5">
        <v>15.74555625</v>
      </c>
      <c r="X99" s="5">
        <v>15.700534375</v>
      </c>
      <c r="Y99" s="5">
        <v>15.7478234375</v>
      </c>
      <c r="Z99" s="5">
        <v>15.76123125</v>
      </c>
      <c r="AA99" s="5">
        <v>15.8122171875</v>
      </c>
      <c r="AB99" s="5">
        <v>15.785140625</v>
      </c>
      <c r="AC99" s="5">
        <v>0.001014956023045688</v>
      </c>
    </row>
    <row r="100" spans="1:29" s="5" customFormat="1">
      <c r="A100" s="5" t="s">
        <v>66</v>
      </c>
      <c r="B100" s="5" t="s">
        <v>150</v>
      </c>
      <c r="C100" s="5">
        <v>29.15627745411111</v>
      </c>
      <c r="D100" s="5">
        <v>29.15753136085792</v>
      </c>
      <c r="E100" s="5">
        <v>28.27641584503526</v>
      </c>
      <c r="F100" s="5">
        <v>27.13439814769953</v>
      </c>
      <c r="G100" s="5">
        <v>26.97828560489305</v>
      </c>
      <c r="H100" s="5">
        <v>27.34510073530448</v>
      </c>
      <c r="I100" s="5">
        <v>27.99042089489146</v>
      </c>
      <c r="J100" s="5">
        <v>28.03885277872926</v>
      </c>
      <c r="K100" s="5">
        <v>28.26915555040895</v>
      </c>
      <c r="L100" s="5">
        <v>28.36929029078168</v>
      </c>
      <c r="M100" s="5">
        <v>28.4086201725349</v>
      </c>
      <c r="N100" s="5">
        <v>28.53846297649378</v>
      </c>
      <c r="O100" s="5">
        <v>28.82262993215504</v>
      </c>
      <c r="P100" s="5">
        <v>29.30788702819777</v>
      </c>
      <c r="Q100" s="5">
        <v>29.13541425497379</v>
      </c>
      <c r="R100" s="5">
        <v>29.24900055536443</v>
      </c>
      <c r="S100" s="5">
        <v>29.3136565631737</v>
      </c>
      <c r="T100" s="5">
        <v>29.5351625657246</v>
      </c>
      <c r="U100" s="5">
        <v>29.64599824595589</v>
      </c>
      <c r="V100" s="5">
        <v>29.76826259322151</v>
      </c>
      <c r="W100" s="5">
        <v>29.85482900706064</v>
      </c>
      <c r="X100" s="5">
        <v>29.944581973039</v>
      </c>
      <c r="Y100" s="5">
        <v>30.07915436208602</v>
      </c>
      <c r="Z100" s="5">
        <v>30.16978940640218</v>
      </c>
      <c r="AA100" s="5">
        <v>30.34075200678651</v>
      </c>
      <c r="AB100" s="5">
        <v>30.40302437918007</v>
      </c>
      <c r="AC100" s="5">
        <v>0.00167627738299192</v>
      </c>
    </row>
    <row r="101" spans="1:29" s="5" customFormat="1">
      <c r="A101" s="5" t="s">
        <v>67</v>
      </c>
      <c r="B101" s="5" t="s">
        <v>161</v>
      </c>
      <c r="C101" s="5">
        <v>24.92552190104173</v>
      </c>
      <c r="D101" s="5">
        <v>24.81224910937506</v>
      </c>
      <c r="E101" s="5">
        <v>24.16433533854173</v>
      </c>
      <c r="F101" s="5">
        <v>23.15190576562506</v>
      </c>
      <c r="G101" s="5">
        <v>22.88185202604173</v>
      </c>
      <c r="H101" s="5">
        <v>22.87131566145839</v>
      </c>
      <c r="I101" s="5">
        <v>23.24336557291673</v>
      </c>
      <c r="J101" s="5">
        <v>23.17243263020839</v>
      </c>
      <c r="K101" s="5">
        <v>23.18337544791673</v>
      </c>
      <c r="L101" s="5">
        <v>23.0496484427084</v>
      </c>
      <c r="M101" s="5">
        <v>22.88009269270839</v>
      </c>
      <c r="N101" s="5">
        <v>22.81513480729173</v>
      </c>
      <c r="O101" s="5">
        <v>22.88453618750006</v>
      </c>
      <c r="P101" s="5">
        <v>23.12023972916673</v>
      </c>
      <c r="Q101" s="5">
        <v>22.93036328645839</v>
      </c>
      <c r="R101" s="5">
        <v>22.95283602083339</v>
      </c>
      <c r="S101" s="5">
        <v>22.91358875000006</v>
      </c>
      <c r="T101" s="5">
        <v>22.97880582291673</v>
      </c>
      <c r="U101" s="5">
        <v>22.98994303125006</v>
      </c>
      <c r="V101" s="5">
        <v>23.02198410416673</v>
      </c>
      <c r="W101" s="5">
        <v>23.03717013541673</v>
      </c>
      <c r="X101" s="5">
        <v>23.04900047395839</v>
      </c>
      <c r="Y101" s="5">
        <v>23.11164727083339</v>
      </c>
      <c r="Z101" s="5">
        <v>23.13877556250006</v>
      </c>
      <c r="AA101" s="5">
        <v>23.22204936458339</v>
      </c>
      <c r="AB101" s="5">
        <v>23.25318720833339</v>
      </c>
      <c r="AC101" s="5">
        <v>-0.0027741468281125</v>
      </c>
    </row>
    <row r="102" spans="1:29" s="5" customFormat="1">
      <c r="A102" s="5" t="s">
        <v>68</v>
      </c>
      <c r="B102" s="5" t="s">
        <v>162</v>
      </c>
      <c r="C102" s="5">
        <v>30.92198084677413</v>
      </c>
      <c r="D102" s="5">
        <v>31.01236612903219</v>
      </c>
      <c r="E102" s="5">
        <v>29.63534556451607</v>
      </c>
      <c r="F102" s="5">
        <v>28.28755887096768</v>
      </c>
      <c r="G102" s="5">
        <v>28.0847225806451</v>
      </c>
      <c r="H102" s="5">
        <v>28.380882157258</v>
      </c>
      <c r="I102" s="5">
        <v>29.10859213709671</v>
      </c>
      <c r="J102" s="5">
        <v>29.05336643145155</v>
      </c>
      <c r="K102" s="5">
        <v>29.19667379032252</v>
      </c>
      <c r="L102" s="5">
        <v>29.16135635080639</v>
      </c>
      <c r="M102" s="5">
        <v>29.07710433467735</v>
      </c>
      <c r="N102" s="5">
        <v>29.06420635080639</v>
      </c>
      <c r="O102" s="5">
        <v>29.21980655241929</v>
      </c>
      <c r="P102" s="5">
        <v>29.58663901209671</v>
      </c>
      <c r="Q102" s="5">
        <v>29.17338024193542</v>
      </c>
      <c r="R102" s="5">
        <v>29.10455493951607</v>
      </c>
      <c r="S102" s="5">
        <v>29.04146824596768</v>
      </c>
      <c r="T102" s="5">
        <v>29.17133387096768</v>
      </c>
      <c r="U102" s="5">
        <v>29.16371552419348</v>
      </c>
      <c r="V102" s="5">
        <v>29.16720604838703</v>
      </c>
      <c r="W102" s="5">
        <v>29.13710100806446</v>
      </c>
      <c r="X102" s="5">
        <v>29.13019304435478</v>
      </c>
      <c r="Y102" s="5">
        <v>29.16082721774188</v>
      </c>
      <c r="Z102" s="5">
        <v>29.16473870967736</v>
      </c>
      <c r="AA102" s="5">
        <v>29.26392046370962</v>
      </c>
      <c r="AB102" s="5">
        <v>29.2338475806451</v>
      </c>
      <c r="AC102" s="5">
        <v>-0.002243083862774387</v>
      </c>
    </row>
    <row r="103" spans="1:29" s="5" customFormat="1">
      <c r="A103" s="5" t="s">
        <v>69</v>
      </c>
      <c r="B103" s="5" t="s">
        <v>163</v>
      </c>
      <c r="C103" s="5">
        <v>48.75226073588716</v>
      </c>
      <c r="D103" s="5">
        <v>48.89572295866941</v>
      </c>
      <c r="E103" s="5">
        <v>46.71004899193554</v>
      </c>
      <c r="F103" s="5">
        <v>44.58188535786296</v>
      </c>
      <c r="G103" s="5">
        <v>44.26603049395166</v>
      </c>
      <c r="H103" s="5">
        <v>44.73101098790328</v>
      </c>
      <c r="I103" s="5">
        <v>45.8758540070565</v>
      </c>
      <c r="J103" s="5">
        <v>45.78348697076618</v>
      </c>
      <c r="K103" s="5">
        <v>46.0128780241936</v>
      </c>
      <c r="L103" s="5">
        <v>45.94816852318554</v>
      </c>
      <c r="M103" s="5">
        <v>45.79839261592748</v>
      </c>
      <c r="N103" s="5">
        <v>45.77610332661296</v>
      </c>
      <c r="O103" s="5">
        <v>46.02471675907263</v>
      </c>
      <c r="P103" s="5">
        <v>46.62109936995974</v>
      </c>
      <c r="Q103" s="5">
        <v>45.99155723286296</v>
      </c>
      <c r="R103" s="5">
        <v>45.88334833669361</v>
      </c>
      <c r="S103" s="5">
        <v>45.7804707913307</v>
      </c>
      <c r="T103" s="5">
        <v>45.98959256552425</v>
      </c>
      <c r="U103" s="5">
        <v>45.98179846270168</v>
      </c>
      <c r="V103" s="5">
        <v>45.98978626512102</v>
      </c>
      <c r="W103" s="5">
        <v>45.9433952116936</v>
      </c>
      <c r="X103" s="5">
        <v>45.93459571572586</v>
      </c>
      <c r="Y103" s="5">
        <v>45.98404445564522</v>
      </c>
      <c r="Z103" s="5">
        <v>45.99125284778231</v>
      </c>
      <c r="AA103" s="5">
        <v>46.14840317540328</v>
      </c>
      <c r="AB103" s="5">
        <v>46.1024133568549</v>
      </c>
      <c r="AC103" s="5">
        <v>-0.002232954093814965</v>
      </c>
    </row>
    <row r="104" spans="1:29" s="5" customFormat="1">
      <c r="A104" s="5" t="s">
        <v>70</v>
      </c>
      <c r="B104" s="5" t="s">
        <v>164</v>
      </c>
      <c r="C104" s="5">
        <v>17.09033867048813</v>
      </c>
      <c r="D104" s="5">
        <v>16.8986374461275</v>
      </c>
      <c r="E104" s="5">
        <v>16.00696729389071</v>
      </c>
      <c r="F104" s="5">
        <v>15.26269071433498</v>
      </c>
      <c r="G104" s="5">
        <v>15.22372149251488</v>
      </c>
      <c r="H104" s="5">
        <v>15.42173540135939</v>
      </c>
      <c r="I104" s="5">
        <v>15.87428111186035</v>
      </c>
      <c r="J104" s="5">
        <v>15.74927393603494</v>
      </c>
      <c r="K104" s="5">
        <v>15.79249853408559</v>
      </c>
      <c r="L104" s="5">
        <v>15.68911591187548</v>
      </c>
      <c r="M104" s="5">
        <v>15.58516683151819</v>
      </c>
      <c r="N104" s="5">
        <v>15.57005034556594</v>
      </c>
      <c r="O104" s="5">
        <v>15.6589425606779</v>
      </c>
      <c r="P104" s="5">
        <v>15.99711173990818</v>
      </c>
      <c r="Q104" s="5">
        <v>15.74147672964536</v>
      </c>
      <c r="R104" s="5">
        <v>15.71664738684215</v>
      </c>
      <c r="S104" s="5">
        <v>15.6915265720218</v>
      </c>
      <c r="T104" s="5">
        <v>15.78886579074919</v>
      </c>
      <c r="U104" s="5">
        <v>15.79327175948361</v>
      </c>
      <c r="V104" s="5">
        <v>15.82233394480521</v>
      </c>
      <c r="W104" s="5">
        <v>15.81902964442137</v>
      </c>
      <c r="X104" s="5">
        <v>15.78918184684342</v>
      </c>
      <c r="Y104" s="5">
        <v>15.82977937527777</v>
      </c>
      <c r="Z104" s="5">
        <v>15.83733659715385</v>
      </c>
      <c r="AA104" s="5">
        <v>15.87920803315809</v>
      </c>
      <c r="AB104" s="5">
        <v>15.8601949340265</v>
      </c>
      <c r="AC104" s="5">
        <v>-0.002983572544947077</v>
      </c>
    </row>
    <row r="105" spans="1:29" s="5" customFormat="1">
      <c r="A105" s="5" t="s">
        <v>71</v>
      </c>
      <c r="B105" s="5" t="s">
        <v>165</v>
      </c>
      <c r="C105" s="5">
        <v>16.3061921875</v>
      </c>
      <c r="D105" s="5">
        <v>15.9855</v>
      </c>
      <c r="E105" s="5">
        <v>15.1810109375</v>
      </c>
      <c r="F105" s="5">
        <v>14.52843125</v>
      </c>
      <c r="G105" s="5">
        <v>14.507140625</v>
      </c>
      <c r="H105" s="5">
        <v>14.7080265625</v>
      </c>
      <c r="I105" s="5">
        <v>15.2286984375</v>
      </c>
      <c r="J105" s="5">
        <v>15.139153125</v>
      </c>
      <c r="K105" s="5">
        <v>15.176871875</v>
      </c>
      <c r="L105" s="5">
        <v>15.0368328125</v>
      </c>
      <c r="M105" s="5">
        <v>14.9065859375</v>
      </c>
      <c r="N105" s="5">
        <v>14.909778125</v>
      </c>
      <c r="O105" s="5">
        <v>15.0031625</v>
      </c>
      <c r="P105" s="5">
        <v>15.3886734375</v>
      </c>
      <c r="Q105" s="5">
        <v>15.20839375</v>
      </c>
      <c r="R105" s="5">
        <v>15.2159359375</v>
      </c>
      <c r="S105" s="5">
        <v>15.19915625</v>
      </c>
      <c r="T105" s="5">
        <v>15.3259921875</v>
      </c>
      <c r="U105" s="5">
        <v>15.3480328125</v>
      </c>
      <c r="V105" s="5">
        <v>15.3845671875</v>
      </c>
      <c r="W105" s="5">
        <v>15.38895625</v>
      </c>
      <c r="X105" s="5">
        <v>15.3638046875</v>
      </c>
      <c r="Y105" s="5">
        <v>15.4131734375</v>
      </c>
      <c r="Z105" s="5">
        <v>15.42544375</v>
      </c>
      <c r="AA105" s="5">
        <v>15.4779515625</v>
      </c>
      <c r="AB105" s="5">
        <v>15.448025</v>
      </c>
      <c r="AC105" s="5">
        <v>-0.002160213813238943</v>
      </c>
    </row>
    <row r="106" spans="1:29" s="5" customFormat="1">
      <c r="A106" s="5" t="s">
        <v>72</v>
      </c>
      <c r="B106" s="5" t="s">
        <v>166</v>
      </c>
      <c r="C106" s="5">
        <v>17.2703</v>
      </c>
      <c r="D106" s="5">
        <v>17.1848421875</v>
      </c>
      <c r="E106" s="5">
        <v>16.3303171875</v>
      </c>
      <c r="F106" s="5">
        <v>15.6039</v>
      </c>
      <c r="G106" s="5">
        <v>15.600290625</v>
      </c>
      <c r="H106" s="5">
        <v>15.8346296875</v>
      </c>
      <c r="I106" s="5">
        <v>16.2970984375</v>
      </c>
      <c r="J106" s="5">
        <v>16.19711875</v>
      </c>
      <c r="K106" s="5">
        <v>16.2724078125</v>
      </c>
      <c r="L106" s="5">
        <v>16.2208875</v>
      </c>
      <c r="M106" s="5">
        <v>16.1638453125</v>
      </c>
      <c r="N106" s="5">
        <v>16.1555625</v>
      </c>
      <c r="O106" s="5">
        <v>16.257459375</v>
      </c>
      <c r="P106" s="5">
        <v>16.5685296875</v>
      </c>
      <c r="Q106" s="5">
        <v>16.2558359375</v>
      </c>
      <c r="R106" s="5">
        <v>16.211265625</v>
      </c>
      <c r="S106" s="5">
        <v>16.1852890625</v>
      </c>
      <c r="T106" s="5">
        <v>16.2598984375</v>
      </c>
      <c r="U106" s="5">
        <v>16.253503125</v>
      </c>
      <c r="V106" s="5">
        <v>16.27871875</v>
      </c>
      <c r="W106" s="5">
        <v>16.2708296875</v>
      </c>
      <c r="X106" s="5">
        <v>16.2387671875</v>
      </c>
      <c r="Y106" s="5">
        <v>16.2698484375</v>
      </c>
      <c r="Z106" s="5">
        <v>16.27338125</v>
      </c>
      <c r="AA106" s="5">
        <v>16.305865625</v>
      </c>
      <c r="AB106" s="5">
        <v>16.295571875</v>
      </c>
      <c r="AC106" s="5">
        <v>-0.002321096335404893</v>
      </c>
    </row>
    <row r="107" spans="1:29" s="5" customFormat="1">
      <c r="A107" s="5" t="s">
        <v>73</v>
      </c>
      <c r="B107" s="5" t="s">
        <v>167</v>
      </c>
      <c r="C107" s="5">
        <v>13.9031546875</v>
      </c>
      <c r="D107" s="5">
        <v>14.032821875</v>
      </c>
      <c r="E107" s="5">
        <v>13.6416578125</v>
      </c>
      <c r="F107" s="5">
        <v>13.22219375</v>
      </c>
      <c r="G107" s="5">
        <v>13.228509375</v>
      </c>
      <c r="H107" s="5">
        <v>13.1164703125</v>
      </c>
      <c r="I107" s="5">
        <v>13.3600984375</v>
      </c>
      <c r="J107" s="5">
        <v>13.27719375</v>
      </c>
      <c r="K107" s="5">
        <v>13.29161875</v>
      </c>
      <c r="L107" s="5">
        <v>13.1671203125</v>
      </c>
      <c r="M107" s="5">
        <v>13.04276015625</v>
      </c>
      <c r="N107" s="5">
        <v>13.012825</v>
      </c>
      <c r="O107" s="5">
        <v>13.0699703125</v>
      </c>
      <c r="P107" s="5">
        <v>13.309415625</v>
      </c>
      <c r="Q107" s="5">
        <v>13.2283328125</v>
      </c>
      <c r="R107" s="5">
        <v>13.2408890625</v>
      </c>
      <c r="S107" s="5">
        <v>13.18615</v>
      </c>
      <c r="T107" s="5">
        <v>13.2137015625</v>
      </c>
      <c r="U107" s="5">
        <v>13.1947984375</v>
      </c>
      <c r="V107" s="5">
        <v>13.1837296875</v>
      </c>
      <c r="W107" s="5">
        <v>13.1645734375</v>
      </c>
      <c r="X107" s="5">
        <v>13.1465234375</v>
      </c>
      <c r="Y107" s="5">
        <v>13.1445546875</v>
      </c>
      <c r="Z107" s="5">
        <v>13.12856875</v>
      </c>
      <c r="AA107" s="5">
        <v>13.145309375</v>
      </c>
      <c r="AB107" s="5">
        <v>13.1260125</v>
      </c>
      <c r="AC107" s="5">
        <v>-0.002298148083302198</v>
      </c>
    </row>
    <row r="108" spans="1:29" s="5" customFormat="1">
      <c r="A108" s="5" t="s">
        <v>74</v>
      </c>
      <c r="B108" s="5" t="s">
        <v>168</v>
      </c>
      <c r="C108" s="5">
        <v>21.66376833606975</v>
      </c>
      <c r="D108" s="5">
        <v>21.80578902774421</v>
      </c>
      <c r="E108" s="5">
        <v>21.29260433455254</v>
      </c>
      <c r="F108" s="5">
        <v>19.89297597751991</v>
      </c>
      <c r="G108" s="5">
        <v>19.21122905794837</v>
      </c>
      <c r="H108" s="5">
        <v>16.53997496357013</v>
      </c>
      <c r="I108" s="5">
        <v>15.50159539933721</v>
      </c>
      <c r="J108" s="5">
        <v>14.75002413548824</v>
      </c>
      <c r="K108" s="5">
        <v>14.40218088064452</v>
      </c>
      <c r="L108" s="5">
        <v>14.05749420900771</v>
      </c>
      <c r="M108" s="5">
        <v>13.79287744542527</v>
      </c>
      <c r="N108" s="5">
        <v>13.67299000042138</v>
      </c>
      <c r="O108" s="5">
        <v>13.66842720521283</v>
      </c>
      <c r="P108" s="5">
        <v>13.8719219421649</v>
      </c>
      <c r="Q108" s="5">
        <v>13.75039986878617</v>
      </c>
      <c r="R108" s="5">
        <v>13.73261873250326</v>
      </c>
      <c r="S108" s="5">
        <v>13.65052039763754</v>
      </c>
      <c r="T108" s="5">
        <v>13.65849499888656</v>
      </c>
      <c r="U108" s="5">
        <v>13.62310962581217</v>
      </c>
      <c r="V108" s="5">
        <v>13.59943565457157</v>
      </c>
      <c r="W108" s="5">
        <v>13.57031011170539</v>
      </c>
      <c r="X108" s="5">
        <v>13.54472293931424</v>
      </c>
      <c r="Y108" s="5">
        <v>13.53755681631794</v>
      </c>
      <c r="Z108" s="5">
        <v>13.51707715652501</v>
      </c>
      <c r="AA108" s="5">
        <v>13.5310451956081</v>
      </c>
      <c r="AB108" s="5">
        <v>13.50792786004351</v>
      </c>
      <c r="AC108" s="5">
        <v>-0.0187171940686216</v>
      </c>
    </row>
    <row r="109" spans="1:29" s="5" customFormat="1">
      <c r="A109" s="5" t="s">
        <v>75</v>
      </c>
      <c r="B109" s="5" t="s">
        <v>169</v>
      </c>
      <c r="C109" s="5">
        <v>13.9031546875</v>
      </c>
      <c r="D109" s="5">
        <v>14.032821875</v>
      </c>
      <c r="E109" s="5">
        <v>13.6416578125</v>
      </c>
      <c r="F109" s="5">
        <v>13.22219375</v>
      </c>
      <c r="G109" s="5">
        <v>13.228509375</v>
      </c>
      <c r="H109" s="5">
        <v>13.1164703125</v>
      </c>
      <c r="I109" s="5">
        <v>13.3600984375</v>
      </c>
      <c r="J109" s="5">
        <v>13.27719375</v>
      </c>
      <c r="K109" s="5">
        <v>13.29161875</v>
      </c>
      <c r="L109" s="5">
        <v>13.1671203125</v>
      </c>
      <c r="M109" s="5">
        <v>13.04276015625</v>
      </c>
      <c r="N109" s="5">
        <v>13.012825</v>
      </c>
      <c r="O109" s="5">
        <v>13.0699703125</v>
      </c>
      <c r="P109" s="5">
        <v>13.309415625</v>
      </c>
      <c r="Q109" s="5">
        <v>13.2283328125</v>
      </c>
      <c r="R109" s="5">
        <v>13.2408890625</v>
      </c>
      <c r="S109" s="5">
        <v>13.18615</v>
      </c>
      <c r="T109" s="5">
        <v>13.2137015625</v>
      </c>
      <c r="U109" s="5">
        <v>13.1947984375</v>
      </c>
      <c r="V109" s="5">
        <v>13.1837296875</v>
      </c>
      <c r="W109" s="5">
        <v>13.1645734375</v>
      </c>
      <c r="X109" s="5">
        <v>13.1465234375</v>
      </c>
      <c r="Y109" s="5">
        <v>13.1445546875</v>
      </c>
      <c r="Z109" s="5">
        <v>13.12856875</v>
      </c>
      <c r="AA109" s="5">
        <v>13.145309375</v>
      </c>
      <c r="AB109" s="5">
        <v>13.1260125</v>
      </c>
      <c r="AC109" s="5">
        <v>-0.002298148083302198</v>
      </c>
    </row>
    <row r="110" spans="1:29" s="5" customFormat="1">
      <c r="A110" s="5" t="s">
        <v>76</v>
      </c>
      <c r="B110" s="5" t="s">
        <v>170</v>
      </c>
      <c r="C110" s="5">
        <v>31.5133685042843</v>
      </c>
      <c r="D110" s="5">
        <v>31.42513062626011</v>
      </c>
      <c r="E110" s="5">
        <v>30.600555015121</v>
      </c>
      <c r="F110" s="5">
        <v>29.90104536290325</v>
      </c>
      <c r="G110" s="5">
        <v>30.14700523563511</v>
      </c>
      <c r="H110" s="5">
        <v>30.69423232106858</v>
      </c>
      <c r="I110" s="5">
        <v>31.93712992061495</v>
      </c>
      <c r="J110" s="5">
        <v>32.12723539566535</v>
      </c>
      <c r="K110" s="5">
        <v>32.33463646043349</v>
      </c>
      <c r="L110" s="5">
        <v>32.09011139742947</v>
      </c>
      <c r="M110" s="5">
        <v>31.80824039818552</v>
      </c>
      <c r="N110" s="5">
        <v>31.75437954889116</v>
      </c>
      <c r="O110" s="5">
        <v>31.90917157258068</v>
      </c>
      <c r="P110" s="5">
        <v>32.52392816280245</v>
      </c>
      <c r="Q110" s="5">
        <v>32.36987787928431</v>
      </c>
      <c r="R110" s="5">
        <v>32.41132188130044</v>
      </c>
      <c r="S110" s="5">
        <v>32.26586682837705</v>
      </c>
      <c r="T110" s="5">
        <v>32.33203160912301</v>
      </c>
      <c r="U110" s="5">
        <v>32.30561125252019</v>
      </c>
      <c r="V110" s="5">
        <v>32.30635104586697</v>
      </c>
      <c r="W110" s="5">
        <v>32.29120669732866</v>
      </c>
      <c r="X110" s="5">
        <v>32.27589492187504</v>
      </c>
      <c r="Y110" s="5">
        <v>32.30292268775205</v>
      </c>
      <c r="Z110" s="5">
        <v>32.29412693422382</v>
      </c>
      <c r="AA110" s="5">
        <v>32.35849284904238</v>
      </c>
      <c r="AB110" s="5">
        <v>32.33603428049398</v>
      </c>
      <c r="AC110" s="5">
        <v>0.00103134619340195</v>
      </c>
    </row>
    <row r="111" spans="1:29" s="5" customFormat="1">
      <c r="B111" s="5" t="s">
        <v>171</v>
      </c>
    </row>
    <row r="112" spans="1:29" s="5" customFormat="1">
      <c r="A112" s="5" t="s">
        <v>77</v>
      </c>
      <c r="B112" s="5" t="s">
        <v>169</v>
      </c>
      <c r="C112" s="5">
        <v>13.9031546875</v>
      </c>
      <c r="D112" s="5">
        <v>14.032821875</v>
      </c>
      <c r="E112" s="5">
        <v>13.6416578125</v>
      </c>
      <c r="F112" s="5">
        <v>13.22219375</v>
      </c>
      <c r="G112" s="5">
        <v>13.228509375</v>
      </c>
      <c r="H112" s="5">
        <v>13.1164703125</v>
      </c>
      <c r="I112" s="5">
        <v>13.3600984375</v>
      </c>
      <c r="J112" s="5">
        <v>13.27719375</v>
      </c>
      <c r="K112" s="5">
        <v>13.29161875</v>
      </c>
      <c r="L112" s="5">
        <v>13.1671203125</v>
      </c>
      <c r="M112" s="5">
        <v>13.04276015625</v>
      </c>
      <c r="N112" s="5">
        <v>13.012825</v>
      </c>
      <c r="O112" s="5">
        <v>13.0699703125</v>
      </c>
      <c r="P112" s="5">
        <v>13.309415625</v>
      </c>
      <c r="Q112" s="5">
        <v>13.2283328125</v>
      </c>
      <c r="R112" s="5">
        <v>13.2408890625</v>
      </c>
      <c r="S112" s="5">
        <v>13.18615</v>
      </c>
      <c r="T112" s="5">
        <v>13.2137015625</v>
      </c>
      <c r="U112" s="5">
        <v>13.1947984375</v>
      </c>
      <c r="V112" s="5">
        <v>13.1837296875</v>
      </c>
      <c r="W112" s="5">
        <v>13.1645734375</v>
      </c>
      <c r="X112" s="5">
        <v>13.1465234375</v>
      </c>
      <c r="Y112" s="5">
        <v>13.1445546875</v>
      </c>
      <c r="Z112" s="5">
        <v>13.12856875</v>
      </c>
      <c r="AA112" s="5">
        <v>13.145309375</v>
      </c>
      <c r="AB112" s="5">
        <v>13.1260125</v>
      </c>
      <c r="AC112" s="5">
        <v>-0.002298148083302198</v>
      </c>
    </row>
    <row r="113" spans="1:29" s="5" customFormat="1">
      <c r="A113" s="5" t="s">
        <v>78</v>
      </c>
      <c r="B113" s="5" t="s">
        <v>170</v>
      </c>
      <c r="C113" s="5">
        <v>31.5133685042843</v>
      </c>
      <c r="D113" s="5">
        <v>31.42513062626011</v>
      </c>
      <c r="E113" s="5">
        <v>30.600555015121</v>
      </c>
      <c r="F113" s="5">
        <v>29.90104536290325</v>
      </c>
      <c r="G113" s="5">
        <v>30.14700523563511</v>
      </c>
      <c r="H113" s="5">
        <v>30.69423232106858</v>
      </c>
      <c r="I113" s="5">
        <v>31.93712992061495</v>
      </c>
      <c r="J113" s="5">
        <v>32.12723539566535</v>
      </c>
      <c r="K113" s="5">
        <v>32.33463646043349</v>
      </c>
      <c r="L113" s="5">
        <v>32.09011139742947</v>
      </c>
      <c r="M113" s="5">
        <v>31.80824039818552</v>
      </c>
      <c r="N113" s="5">
        <v>31.75437954889116</v>
      </c>
      <c r="O113" s="5">
        <v>31.90917157258068</v>
      </c>
      <c r="P113" s="5">
        <v>32.52392816280245</v>
      </c>
      <c r="Q113" s="5">
        <v>32.36987787928431</v>
      </c>
      <c r="R113" s="5">
        <v>32.41132188130044</v>
      </c>
      <c r="S113" s="5">
        <v>32.26586682837705</v>
      </c>
      <c r="T113" s="5">
        <v>32.33203160912301</v>
      </c>
      <c r="U113" s="5">
        <v>32.30561125252019</v>
      </c>
      <c r="V113" s="5">
        <v>32.30635104586697</v>
      </c>
      <c r="W113" s="5">
        <v>32.29120669732866</v>
      </c>
      <c r="X113" s="5">
        <v>32.27589492187504</v>
      </c>
      <c r="Y113" s="5">
        <v>32.30292268775205</v>
      </c>
      <c r="Z113" s="5">
        <v>32.29412693422382</v>
      </c>
      <c r="AA113" s="5">
        <v>32.35849284904238</v>
      </c>
      <c r="AB113" s="5">
        <v>32.33603428049398</v>
      </c>
      <c r="AC113" s="5">
        <v>0.00103134619340195</v>
      </c>
    </row>
    <row r="114" spans="1:29" s="5" customFormat="1"/>
    <row r="115" spans="1:29" s="5" customFormat="1">
      <c r="A115" s="5" t="s">
        <v>79</v>
      </c>
      <c r="B115" s="5" t="s">
        <v>172</v>
      </c>
      <c r="C115" s="5">
        <v>8.380727767944336</v>
      </c>
      <c r="D115" s="5">
        <v>8.449235916137695</v>
      </c>
      <c r="E115" s="5">
        <v>8.424947738647461</v>
      </c>
      <c r="F115" s="5">
        <v>8.238120079040527</v>
      </c>
      <c r="G115" s="5">
        <v>8.248600006103516</v>
      </c>
      <c r="H115" s="5">
        <v>8.320648193359375</v>
      </c>
      <c r="I115" s="5">
        <v>8.454483032226562</v>
      </c>
      <c r="J115" s="5">
        <v>8.532321929931641</v>
      </c>
      <c r="K115" s="5">
        <v>8.525691986083984</v>
      </c>
      <c r="L115" s="5">
        <v>8.57065486907959</v>
      </c>
      <c r="M115" s="5">
        <v>8.462185859680176</v>
      </c>
      <c r="N115" s="5">
        <v>8.466893196105957</v>
      </c>
      <c r="O115" s="5">
        <v>8.478058815002441</v>
      </c>
      <c r="P115" s="5">
        <v>8.489358901977539</v>
      </c>
      <c r="Q115" s="5">
        <v>8.479392051696777</v>
      </c>
      <c r="R115" s="5">
        <v>8.490575790405273</v>
      </c>
      <c r="S115" s="5">
        <v>8.494874000549316</v>
      </c>
      <c r="T115" s="5">
        <v>8.490283012390137</v>
      </c>
      <c r="U115" s="5">
        <v>8.473841667175293</v>
      </c>
      <c r="V115" s="5">
        <v>8.452746391296387</v>
      </c>
      <c r="W115" s="5">
        <v>8.436537742614746</v>
      </c>
      <c r="X115" s="5">
        <v>8.435775756835938</v>
      </c>
      <c r="Y115" s="5">
        <v>8.423900604248047</v>
      </c>
      <c r="Z115" s="5">
        <v>8.410308837890625</v>
      </c>
      <c r="AA115" s="5">
        <v>8.400465965270996</v>
      </c>
      <c r="AB115" s="5">
        <v>8.395204544067383</v>
      </c>
      <c r="AC115" s="5">
        <v>6.903833023597095E-05</v>
      </c>
    </row>
    <row r="116" spans="1:29" s="5" customFormat="1"/>
    <row r="117" spans="1:29" s="5" customFormat="1">
      <c r="B117" s="5" t="s">
        <v>173</v>
      </c>
    </row>
    <row r="118" spans="1:29" s="5" customFormat="1">
      <c r="B118" s="5" t="s">
        <v>174</v>
      </c>
    </row>
    <row r="119" spans="1:29" s="5" customFormat="1">
      <c r="A119" s="5" t="s">
        <v>80</v>
      </c>
      <c r="B119" s="5" t="s">
        <v>136</v>
      </c>
      <c r="C119" s="5">
        <v>22.04146385192871</v>
      </c>
      <c r="D119" s="5">
        <v>22.23931694030762</v>
      </c>
      <c r="E119" s="5">
        <v>22.24686241149902</v>
      </c>
      <c r="F119" s="5">
        <v>22.35351943969727</v>
      </c>
      <c r="G119" s="5">
        <v>22.52281761169434</v>
      </c>
      <c r="H119" s="5">
        <v>22.81160163879395</v>
      </c>
      <c r="I119" s="5">
        <v>23.04298400878906</v>
      </c>
      <c r="J119" s="5">
        <v>23.30059623718262</v>
      </c>
      <c r="K119" s="5">
        <v>23.24807929992676</v>
      </c>
      <c r="L119" s="5">
        <v>24.0691032409668</v>
      </c>
      <c r="M119" s="5">
        <v>23.94626235961914</v>
      </c>
      <c r="N119" s="5">
        <v>23.87224578857422</v>
      </c>
      <c r="O119" s="5">
        <v>23.88567733764648</v>
      </c>
      <c r="P119" s="5">
        <v>22.91060447692871</v>
      </c>
      <c r="Q119" s="5">
        <v>22.83302116394043</v>
      </c>
      <c r="R119" s="5">
        <v>22.79131317138672</v>
      </c>
      <c r="S119" s="5">
        <v>22.79103469848633</v>
      </c>
      <c r="T119" s="5">
        <v>22.74978637695312</v>
      </c>
      <c r="U119" s="5">
        <v>22.65359306335449</v>
      </c>
      <c r="V119" s="5">
        <v>22.54519462585449</v>
      </c>
      <c r="W119" s="5">
        <v>22.48371696472168</v>
      </c>
      <c r="X119" s="5">
        <v>22.47468185424805</v>
      </c>
      <c r="Y119" s="5">
        <v>22.43507194519043</v>
      </c>
      <c r="Z119" s="5">
        <v>22.38682556152344</v>
      </c>
      <c r="AA119" s="5">
        <v>22.35913467407227</v>
      </c>
      <c r="AB119" s="5">
        <v>22.34172439575195</v>
      </c>
      <c r="AC119" s="5">
        <v>0.0005413696607921015</v>
      </c>
    </row>
    <row r="120" spans="1:29" s="5" customFormat="1">
      <c r="A120" s="5" t="s">
        <v>81</v>
      </c>
      <c r="B120" s="5" t="s">
        <v>175</v>
      </c>
      <c r="C120" s="5">
        <v>24.26534652709961</v>
      </c>
      <c r="D120" s="5">
        <v>24.42711448669434</v>
      </c>
      <c r="E120" s="5">
        <v>24.28345680236816</v>
      </c>
      <c r="F120" s="5">
        <v>24.26102256774902</v>
      </c>
      <c r="G120" s="5">
        <v>24.33638191223145</v>
      </c>
      <c r="H120" s="5">
        <v>24.58240127563477</v>
      </c>
      <c r="I120" s="5">
        <v>24.7780647277832</v>
      </c>
      <c r="J120" s="5">
        <v>25.01382064819336</v>
      </c>
      <c r="K120" s="5">
        <v>24.9409065246582</v>
      </c>
      <c r="L120" s="5">
        <v>25.35318374633789</v>
      </c>
      <c r="M120" s="5">
        <v>25.25013542175293</v>
      </c>
      <c r="N120" s="5">
        <v>25.19271087646484</v>
      </c>
      <c r="O120" s="5">
        <v>25.22118949890137</v>
      </c>
      <c r="P120" s="5">
        <v>24.56661987304688</v>
      </c>
      <c r="Q120" s="5">
        <v>24.48378944396973</v>
      </c>
      <c r="R120" s="5">
        <v>24.43564796447754</v>
      </c>
      <c r="S120" s="5">
        <v>24.40983772277832</v>
      </c>
      <c r="T120" s="5">
        <v>24.35150527954102</v>
      </c>
      <c r="U120" s="5">
        <v>24.24028778076172</v>
      </c>
      <c r="V120" s="5">
        <v>24.11731910705566</v>
      </c>
      <c r="W120" s="5">
        <v>24.02700996398926</v>
      </c>
      <c r="X120" s="5">
        <v>23.97991371154785</v>
      </c>
      <c r="Y120" s="5">
        <v>23.89899063110352</v>
      </c>
      <c r="Z120" s="5">
        <v>23.80499076843262</v>
      </c>
      <c r="AA120" s="5">
        <v>23.73392105102539</v>
      </c>
      <c r="AB120" s="5">
        <v>23.6649341583252</v>
      </c>
      <c r="AC120" s="5">
        <v>-0.001001693273336768</v>
      </c>
    </row>
    <row r="121" spans="1:29" s="5" customFormat="1">
      <c r="A121" s="5" t="s">
        <v>82</v>
      </c>
      <c r="B121" s="5" t="s">
        <v>176</v>
      </c>
      <c r="C121" s="5">
        <v>21.79788780212402</v>
      </c>
      <c r="D121" s="5">
        <v>21.94805526733398</v>
      </c>
      <c r="E121" s="5">
        <v>21.86189651489258</v>
      </c>
      <c r="F121" s="5">
        <v>21.88308906555176</v>
      </c>
      <c r="G121" s="5">
        <v>21.98030281066895</v>
      </c>
      <c r="H121" s="5">
        <v>22.23554611206055</v>
      </c>
      <c r="I121" s="5">
        <v>22.44944190979004</v>
      </c>
      <c r="J121" s="5">
        <v>22.70734405517578</v>
      </c>
      <c r="K121" s="5">
        <v>22.66266059875488</v>
      </c>
      <c r="L121" s="5">
        <v>23.63211822509766</v>
      </c>
      <c r="M121" s="5">
        <v>23.50833320617676</v>
      </c>
      <c r="N121" s="5">
        <v>23.43575477600098</v>
      </c>
      <c r="O121" s="5">
        <v>23.44695281982422</v>
      </c>
      <c r="P121" s="5">
        <v>22.3673095703125</v>
      </c>
      <c r="Q121" s="5">
        <v>22.28913497924805</v>
      </c>
      <c r="R121" s="5">
        <v>22.24655151367188</v>
      </c>
      <c r="S121" s="5">
        <v>22.25077247619629</v>
      </c>
      <c r="T121" s="5">
        <v>22.20828247070312</v>
      </c>
      <c r="U121" s="5">
        <v>22.10531997680664</v>
      </c>
      <c r="V121" s="5">
        <v>21.98619270324707</v>
      </c>
      <c r="W121" s="5">
        <v>21.90462875366211</v>
      </c>
      <c r="X121" s="5">
        <v>21.87165832519531</v>
      </c>
      <c r="Y121" s="5">
        <v>21.800537109375</v>
      </c>
      <c r="Z121" s="5">
        <v>21.71771430969238</v>
      </c>
      <c r="AA121" s="5">
        <v>21.65763473510742</v>
      </c>
      <c r="AB121" s="5">
        <v>21.59965515136719</v>
      </c>
      <c r="AC121" s="5">
        <v>-0.0003653622766178755</v>
      </c>
    </row>
    <row r="122" spans="1:29" s="5" customFormat="1">
      <c r="A122" s="5" t="s">
        <v>83</v>
      </c>
      <c r="B122" s="5" t="s">
        <v>177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 t="s">
        <v>208</v>
      </c>
    </row>
    <row r="123" spans="1:29" s="5" customFormat="1">
      <c r="A123" s="5" t="s">
        <v>84</v>
      </c>
      <c r="B123" s="5" t="s">
        <v>178</v>
      </c>
      <c r="C123" s="5">
        <v>12.84852313995361</v>
      </c>
      <c r="D123" s="5">
        <v>13.12143611907959</v>
      </c>
      <c r="E123" s="5">
        <v>12.86337184906006</v>
      </c>
      <c r="F123" s="5">
        <v>12.86754322052002</v>
      </c>
      <c r="G123" s="5">
        <v>12.98807430267334</v>
      </c>
      <c r="H123" s="5">
        <v>13.33835506439209</v>
      </c>
      <c r="I123" s="5">
        <v>13.57533264160156</v>
      </c>
      <c r="J123" s="5">
        <v>13.89433765411377</v>
      </c>
      <c r="K123" s="5">
        <v>13.83988189697266</v>
      </c>
      <c r="L123" s="5">
        <v>14.04276180267334</v>
      </c>
      <c r="M123" s="5">
        <v>13.96748447418213</v>
      </c>
      <c r="N123" s="5">
        <v>13.98212337493896</v>
      </c>
      <c r="O123" s="5">
        <v>14.06040000915527</v>
      </c>
      <c r="P123" s="5">
        <v>13.67311859130859</v>
      </c>
      <c r="Q123" s="5">
        <v>13.62972068786621</v>
      </c>
      <c r="R123" s="5">
        <v>13.609619140625</v>
      </c>
      <c r="S123" s="5">
        <v>13.61789512634277</v>
      </c>
      <c r="T123" s="5">
        <v>13.57084846496582</v>
      </c>
      <c r="U123" s="5">
        <v>13.4580249786377</v>
      </c>
      <c r="V123" s="5">
        <v>13.31273365020752</v>
      </c>
      <c r="W123" s="5">
        <v>13.20245742797852</v>
      </c>
      <c r="X123" s="5">
        <v>13.17006015777588</v>
      </c>
      <c r="Y123" s="5">
        <v>13.08523750305176</v>
      </c>
      <c r="Z123" s="5">
        <v>12.9951114654541</v>
      </c>
      <c r="AA123" s="5">
        <v>12.92752075195312</v>
      </c>
      <c r="AB123" s="5">
        <v>12.89041328430176</v>
      </c>
      <c r="AC123" s="5">
        <v>0.0001302086700600835</v>
      </c>
    </row>
    <row r="124" spans="1:29" s="5" customFormat="1">
      <c r="A124" s="5" t="s">
        <v>85</v>
      </c>
      <c r="B124" s="5" t="s">
        <v>179</v>
      </c>
      <c r="C124" s="5">
        <v>12.84852313995361</v>
      </c>
      <c r="D124" s="5">
        <v>13.12143611907959</v>
      </c>
      <c r="E124" s="5">
        <v>12.86337184906006</v>
      </c>
      <c r="F124" s="5">
        <v>12.86754322052002</v>
      </c>
      <c r="G124" s="5">
        <v>12.98807430267334</v>
      </c>
      <c r="H124" s="5">
        <v>13.33835506439209</v>
      </c>
      <c r="I124" s="5">
        <v>13.57533264160156</v>
      </c>
      <c r="J124" s="5">
        <v>13.89433765411377</v>
      </c>
      <c r="K124" s="5">
        <v>13.83988189697266</v>
      </c>
      <c r="L124" s="5">
        <v>14.04276180267334</v>
      </c>
      <c r="M124" s="5">
        <v>13.96748447418213</v>
      </c>
      <c r="N124" s="5">
        <v>13.98212337493896</v>
      </c>
      <c r="O124" s="5">
        <v>14.06040000915527</v>
      </c>
      <c r="P124" s="5">
        <v>13.67311859130859</v>
      </c>
      <c r="Q124" s="5">
        <v>13.62972068786621</v>
      </c>
      <c r="R124" s="5">
        <v>13.609619140625</v>
      </c>
      <c r="S124" s="5">
        <v>13.61789512634277</v>
      </c>
      <c r="T124" s="5">
        <v>13.57084846496582</v>
      </c>
      <c r="U124" s="5">
        <v>13.4580249786377</v>
      </c>
      <c r="V124" s="5">
        <v>13.31273365020752</v>
      </c>
      <c r="W124" s="5">
        <v>13.20245742797852</v>
      </c>
      <c r="X124" s="5">
        <v>13.17006015777588</v>
      </c>
      <c r="Y124" s="5">
        <v>13.08523750305176</v>
      </c>
      <c r="Z124" s="5">
        <v>12.9951114654541</v>
      </c>
      <c r="AA124" s="5">
        <v>12.92752075195312</v>
      </c>
      <c r="AB124" s="5">
        <v>12.89041328430176</v>
      </c>
      <c r="AC124" s="5">
        <v>0.0001302086700600835</v>
      </c>
    </row>
    <row r="125" spans="1:29" s="5" customFormat="1">
      <c r="B125" s="5" t="s">
        <v>180</v>
      </c>
    </row>
    <row r="126" spans="1:29" s="5" customFormat="1">
      <c r="A126" s="5" t="s">
        <v>86</v>
      </c>
      <c r="B126" s="5" t="s">
        <v>136</v>
      </c>
      <c r="C126" s="5">
        <v>29.72355270385742</v>
      </c>
      <c r="D126" s="5">
        <v>30.27024841308594</v>
      </c>
      <c r="E126" s="5">
        <v>29.81492233276367</v>
      </c>
      <c r="F126" s="5">
        <v>29.76815795898438</v>
      </c>
      <c r="G126" s="5">
        <v>29.97621917724609</v>
      </c>
      <c r="H126" s="5">
        <v>30.84090614318848</v>
      </c>
      <c r="I126" s="5">
        <v>31.32859992980957</v>
      </c>
      <c r="J126" s="5">
        <v>32.01281356811523</v>
      </c>
      <c r="K126" s="5">
        <v>31.7772388458252</v>
      </c>
      <c r="L126" s="5">
        <v>31.83458709716797</v>
      </c>
      <c r="M126" s="5">
        <v>31.55499076843262</v>
      </c>
      <c r="N126" s="5">
        <v>31.4794864654541</v>
      </c>
      <c r="O126" s="5">
        <v>31.5089225769043</v>
      </c>
      <c r="P126" s="5">
        <v>30.81233978271484</v>
      </c>
      <c r="Q126" s="5">
        <v>30.62446594238281</v>
      </c>
      <c r="R126" s="5">
        <v>30.54519271850586</v>
      </c>
      <c r="S126" s="5">
        <v>30.49004364013672</v>
      </c>
      <c r="T126" s="5">
        <v>30.32861137390137</v>
      </c>
      <c r="U126" s="5">
        <v>30.02001762390137</v>
      </c>
      <c r="V126" s="5">
        <v>29.71360397338867</v>
      </c>
      <c r="W126" s="5">
        <v>29.43973350524902</v>
      </c>
      <c r="X126" s="5">
        <v>29.35812187194824</v>
      </c>
      <c r="Y126" s="5">
        <v>29.12978363037109</v>
      </c>
      <c r="Z126" s="5">
        <v>28.89628791809082</v>
      </c>
      <c r="AA126" s="5">
        <v>28.70453071594238</v>
      </c>
      <c r="AB126" s="5">
        <v>28.53487014770508</v>
      </c>
      <c r="AC126" s="5">
        <v>-0.00163118411149954</v>
      </c>
    </row>
    <row r="127" spans="1:29" s="5" customFormat="1">
      <c r="A127" s="5" t="s">
        <v>87</v>
      </c>
      <c r="B127" s="5" t="s">
        <v>175</v>
      </c>
      <c r="C127" s="5">
        <v>30.80536842346191</v>
      </c>
      <c r="D127" s="5">
        <v>31.38235282897949</v>
      </c>
      <c r="E127" s="5">
        <v>30.94397354125977</v>
      </c>
      <c r="F127" s="5">
        <v>30.91999244689941</v>
      </c>
      <c r="G127" s="5">
        <v>31.14325714111328</v>
      </c>
      <c r="H127" s="5">
        <v>32.02872467041016</v>
      </c>
      <c r="I127" s="5">
        <v>32.53859329223633</v>
      </c>
      <c r="J127" s="5">
        <v>33.2504768371582</v>
      </c>
      <c r="K127" s="5">
        <v>33.0455436706543</v>
      </c>
      <c r="L127" s="5">
        <v>33.13921737670898</v>
      </c>
      <c r="M127" s="5">
        <v>32.90362548828125</v>
      </c>
      <c r="N127" s="5">
        <v>32.88916015625</v>
      </c>
      <c r="O127" s="5">
        <v>32.97447967529297</v>
      </c>
      <c r="P127" s="5">
        <v>32.30546951293945</v>
      </c>
      <c r="Q127" s="5">
        <v>32.13203811645508</v>
      </c>
      <c r="R127" s="5">
        <v>32.04744720458984</v>
      </c>
      <c r="S127" s="5">
        <v>31.98064613342285</v>
      </c>
      <c r="T127" s="5">
        <v>31.79957962036133</v>
      </c>
      <c r="U127" s="5">
        <v>31.46606826782227</v>
      </c>
      <c r="V127" s="5">
        <v>31.14101409912109</v>
      </c>
      <c r="W127" s="5">
        <v>30.84682464599609</v>
      </c>
      <c r="X127" s="5">
        <v>30.74402809143066</v>
      </c>
      <c r="Y127" s="5">
        <v>30.49676895141602</v>
      </c>
      <c r="Z127" s="5">
        <v>30.2446117401123</v>
      </c>
      <c r="AA127" s="5">
        <v>30.03180885314941</v>
      </c>
      <c r="AB127" s="5">
        <v>29.84390830993652</v>
      </c>
      <c r="AC127" s="5">
        <v>-0.001267525288809024</v>
      </c>
    </row>
    <row r="128" spans="1:29" s="5" customFormat="1">
      <c r="A128" s="5" t="s">
        <v>88</v>
      </c>
      <c r="B128" s="5" t="s">
        <v>176</v>
      </c>
      <c r="C128" s="5">
        <v>27.76617813110352</v>
      </c>
      <c r="D128" s="5">
        <v>28.33637046813965</v>
      </c>
      <c r="E128" s="5">
        <v>27.90077018737793</v>
      </c>
      <c r="F128" s="5">
        <v>27.87577629089355</v>
      </c>
      <c r="G128" s="5">
        <v>28.09587287902832</v>
      </c>
      <c r="H128" s="5">
        <v>28.97228622436523</v>
      </c>
      <c r="I128" s="5">
        <v>29.4764575958252</v>
      </c>
      <c r="J128" s="5">
        <v>30.18085098266602</v>
      </c>
      <c r="K128" s="5">
        <v>29.97661972045898</v>
      </c>
      <c r="L128" s="5">
        <v>30.07394981384277</v>
      </c>
      <c r="M128" s="5">
        <v>29.83939933776855</v>
      </c>
      <c r="N128" s="5">
        <v>29.82406044006348</v>
      </c>
      <c r="O128" s="5">
        <v>29.90766334533691</v>
      </c>
      <c r="P128" s="5">
        <v>29.23805809020996</v>
      </c>
      <c r="Q128" s="5">
        <v>29.06525611877441</v>
      </c>
      <c r="R128" s="5">
        <v>28.98050498962402</v>
      </c>
      <c r="S128" s="5">
        <v>28.91342163085938</v>
      </c>
      <c r="T128" s="5">
        <v>28.73311424255371</v>
      </c>
      <c r="U128" s="5">
        <v>28.4017333984375</v>
      </c>
      <c r="V128" s="5">
        <v>28.07876396179199</v>
      </c>
      <c r="W128" s="5">
        <v>27.78641510009766</v>
      </c>
      <c r="X128" s="5">
        <v>27.68378067016602</v>
      </c>
      <c r="Y128" s="5">
        <v>27.43798446655273</v>
      </c>
      <c r="Z128" s="5">
        <v>27.18736267089844</v>
      </c>
      <c r="AA128" s="5">
        <v>26.97576713562012</v>
      </c>
      <c r="AB128" s="5">
        <v>26.78886604309082</v>
      </c>
      <c r="AC128" s="5">
        <v>-0.001432265766560747</v>
      </c>
    </row>
    <row r="129" spans="1:29" s="5" customFormat="1">
      <c r="A129" s="5" t="s">
        <v>89</v>
      </c>
      <c r="B129" s="5" t="s">
        <v>181</v>
      </c>
      <c r="C129" s="5">
        <v>18.78652954101562</v>
      </c>
      <c r="D129" s="5">
        <v>19.47884559631348</v>
      </c>
      <c r="E129" s="5">
        <v>18.95999526977539</v>
      </c>
      <c r="F129" s="5">
        <v>19.03032493591309</v>
      </c>
      <c r="G129" s="5">
        <v>19.35848808288574</v>
      </c>
      <c r="H129" s="5">
        <v>20.19905853271484</v>
      </c>
      <c r="I129" s="5">
        <v>20.78664970397949</v>
      </c>
      <c r="J129" s="5">
        <v>21.55543518066406</v>
      </c>
      <c r="K129" s="5">
        <v>21.49045753479004</v>
      </c>
      <c r="L129" s="5">
        <v>21.90645027160645</v>
      </c>
      <c r="M129" s="5">
        <v>21.79216003417969</v>
      </c>
      <c r="N129" s="5">
        <v>21.87606811523438</v>
      </c>
      <c r="O129" s="5">
        <v>22.09891319274902</v>
      </c>
      <c r="P129" s="5">
        <v>21.3746223449707</v>
      </c>
      <c r="Q129" s="5">
        <v>21.32375526428223</v>
      </c>
      <c r="R129" s="5">
        <v>21.32469749450684</v>
      </c>
      <c r="S129" s="5">
        <v>21.38771438598633</v>
      </c>
      <c r="T129" s="5">
        <v>21.32575035095215</v>
      </c>
      <c r="U129" s="5">
        <v>21.11608123779297</v>
      </c>
      <c r="V129" s="5">
        <v>20.83279418945312</v>
      </c>
      <c r="W129" s="5">
        <v>20.62611389160156</v>
      </c>
      <c r="X129" s="5">
        <v>20.59196281433105</v>
      </c>
      <c r="Y129" s="5">
        <v>20.43964195251465</v>
      </c>
      <c r="Z129" s="5">
        <v>20.27457618713379</v>
      </c>
      <c r="AA129" s="5">
        <v>20.15848922729492</v>
      </c>
      <c r="AB129" s="5">
        <v>20.10924339294434</v>
      </c>
      <c r="AC129" s="5">
        <v>0.002725286075244249</v>
      </c>
    </row>
    <row r="130" spans="1:29" s="5" customFormat="1">
      <c r="A130" s="5" t="s">
        <v>90</v>
      </c>
      <c r="B130" s="5" t="s">
        <v>177</v>
      </c>
      <c r="C130" s="5">
        <v>12.62075233459473</v>
      </c>
      <c r="D130" s="5">
        <v>12.95224761962891</v>
      </c>
      <c r="E130" s="5">
        <v>12.72578716278076</v>
      </c>
      <c r="F130" s="5">
        <v>12.76003551483154</v>
      </c>
      <c r="G130" s="5">
        <v>12.92019557952881</v>
      </c>
      <c r="H130" s="5">
        <v>13.44230842590332</v>
      </c>
      <c r="I130" s="5">
        <v>13.76163768768311</v>
      </c>
      <c r="J130" s="5">
        <v>14.16688919067383</v>
      </c>
      <c r="K130" s="5">
        <v>14.10512638092041</v>
      </c>
      <c r="L130" s="5">
        <v>15.18915271759033</v>
      </c>
      <c r="M130" s="5">
        <v>15.12008380889893</v>
      </c>
      <c r="N130" s="5">
        <v>15.17916584014893</v>
      </c>
      <c r="O130" s="5">
        <v>15.26123523712158</v>
      </c>
      <c r="P130" s="5">
        <v>13.91117382049561</v>
      </c>
      <c r="Q130" s="5">
        <v>13.83761787414551</v>
      </c>
      <c r="R130" s="5">
        <v>13.8269510269165</v>
      </c>
      <c r="S130" s="5">
        <v>13.84290409088135</v>
      </c>
      <c r="T130" s="5">
        <v>13.77697086334229</v>
      </c>
      <c r="U130" s="5">
        <v>13.6218729019165</v>
      </c>
      <c r="V130" s="5">
        <v>13.49174785614014</v>
      </c>
      <c r="W130" s="5">
        <v>13.38053226470947</v>
      </c>
      <c r="X130" s="5">
        <v>13.37338733673096</v>
      </c>
      <c r="Y130" s="5">
        <v>13.25884056091309</v>
      </c>
      <c r="Z130" s="5">
        <v>13.14107322692871</v>
      </c>
      <c r="AA130" s="5">
        <v>13.05686187744141</v>
      </c>
      <c r="AB130" s="5">
        <v>12.98278617858887</v>
      </c>
      <c r="AC130" s="5">
        <v>0.001131914936704614</v>
      </c>
    </row>
    <row r="131" spans="1:29" s="5" customFormat="1">
      <c r="A131" s="5" t="s">
        <v>91</v>
      </c>
      <c r="B131" s="5" t="s">
        <v>178</v>
      </c>
      <c r="C131" s="5">
        <v>12.07009887695312</v>
      </c>
      <c r="D131" s="5">
        <v>12.41960620880127</v>
      </c>
      <c r="E131" s="5">
        <v>12.1848316192627</v>
      </c>
      <c r="F131" s="5">
        <v>12.20391941070557</v>
      </c>
      <c r="G131" s="5">
        <v>12.34229946136475</v>
      </c>
      <c r="H131" s="5">
        <v>12.84654140472412</v>
      </c>
      <c r="I131" s="5">
        <v>13.14443874359131</v>
      </c>
      <c r="J131" s="5">
        <v>13.52369976043701</v>
      </c>
      <c r="K131" s="5">
        <v>13.43601894378662</v>
      </c>
      <c r="L131" s="5">
        <v>13.61276054382324</v>
      </c>
      <c r="M131" s="5">
        <v>13.52703666687012</v>
      </c>
      <c r="N131" s="5">
        <v>13.54781723022461</v>
      </c>
      <c r="O131" s="5">
        <v>13.60861587524414</v>
      </c>
      <c r="P131" s="5">
        <v>13.20321464538574</v>
      </c>
      <c r="Q131" s="5">
        <v>13.15131092071533</v>
      </c>
      <c r="R131" s="5">
        <v>13.14311027526855</v>
      </c>
      <c r="S131" s="5">
        <v>13.12647342681885</v>
      </c>
      <c r="T131" s="5">
        <v>13.04616451263428</v>
      </c>
      <c r="U131" s="5">
        <v>12.89805889129639</v>
      </c>
      <c r="V131" s="5">
        <v>12.76457691192627</v>
      </c>
      <c r="W131" s="5">
        <v>12.64591503143311</v>
      </c>
      <c r="X131" s="5">
        <v>12.60989284515381</v>
      </c>
      <c r="Y131" s="5">
        <v>12.49542331695557</v>
      </c>
      <c r="Z131" s="5">
        <v>12.37952423095703</v>
      </c>
      <c r="AA131" s="5">
        <v>12.28376865386963</v>
      </c>
      <c r="AB131" s="5">
        <v>12.20578670501709</v>
      </c>
      <c r="AC131" s="5">
        <v>0.0004472572830382937</v>
      </c>
    </row>
    <row r="132" spans="1:29" s="5" customFormat="1">
      <c r="A132" s="5" t="s">
        <v>92</v>
      </c>
      <c r="B132" s="5" t="s">
        <v>179</v>
      </c>
      <c r="C132" s="5">
        <v>12.68896198272705</v>
      </c>
      <c r="D132" s="5">
        <v>13.02732086181641</v>
      </c>
      <c r="E132" s="5">
        <v>12.80595397949219</v>
      </c>
      <c r="F132" s="5">
        <v>12.8502025604248</v>
      </c>
      <c r="G132" s="5">
        <v>13.00996589660645</v>
      </c>
      <c r="H132" s="5">
        <v>13.53508949279785</v>
      </c>
      <c r="I132" s="5">
        <v>13.85726261138916</v>
      </c>
      <c r="J132" s="5">
        <v>14.26506233215332</v>
      </c>
      <c r="K132" s="5">
        <v>14.20384693145752</v>
      </c>
      <c r="L132" s="5">
        <v>15.41944980621338</v>
      </c>
      <c r="M132" s="5">
        <v>15.35005760192871</v>
      </c>
      <c r="N132" s="5">
        <v>15.4122142791748</v>
      </c>
      <c r="O132" s="5">
        <v>15.49816513061523</v>
      </c>
      <c r="P132" s="5">
        <v>14.01224899291992</v>
      </c>
      <c r="Q132" s="5">
        <v>13.93627452850342</v>
      </c>
      <c r="R132" s="5">
        <v>13.92788791656494</v>
      </c>
      <c r="S132" s="5">
        <v>13.95261478424072</v>
      </c>
      <c r="T132" s="5">
        <v>13.893723487854</v>
      </c>
      <c r="U132" s="5">
        <v>13.74218845367432</v>
      </c>
      <c r="V132" s="5">
        <v>13.61719703674316</v>
      </c>
      <c r="W132" s="5">
        <v>13.51131820678711</v>
      </c>
      <c r="X132" s="5">
        <v>13.51454257965088</v>
      </c>
      <c r="Y132" s="5">
        <v>13.40542602539062</v>
      </c>
      <c r="Z132" s="5">
        <v>13.29320812225342</v>
      </c>
      <c r="AA132" s="5">
        <v>13.21662712097168</v>
      </c>
      <c r="AB132" s="5">
        <v>13.14904117584229</v>
      </c>
      <c r="AC132" s="5">
        <v>0.00142566975230829</v>
      </c>
    </row>
    <row r="133" spans="1:29" s="5" customFormat="1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spans="1:29" s="5" customFormat="1">
      <c r="B134" s="5" t="s">
        <v>182</v>
      </c>
    </row>
    <row r="135" spans="1:29" s="5" customFormat="1">
      <c r="B135" s="5" t="s">
        <v>183</v>
      </c>
    </row>
    <row r="136" spans="1:29" s="5" customFormat="1">
      <c r="B136" s="5" t="s">
        <v>184</v>
      </c>
    </row>
    <row r="137" spans="1:29" s="5" customFormat="1">
      <c r="B137" s="5" t="s">
        <v>185</v>
      </c>
    </row>
    <row r="138" spans="1:29" s="5" customFormat="1">
      <c r="B138" s="5" t="s">
        <v>186</v>
      </c>
    </row>
    <row r="139" spans="1:29" s="5" customFormat="1">
      <c r="B139" s="5" t="s">
        <v>187</v>
      </c>
    </row>
    <row r="140" spans="1:29" s="5" customFormat="1">
      <c r="B140" s="5" t="s">
        <v>188</v>
      </c>
    </row>
    <row r="141" spans="1:29" s="5" customFormat="1">
      <c r="B141" s="5" t="s">
        <v>189</v>
      </c>
    </row>
    <row r="142" spans="1:29" s="5" customFormat="1">
      <c r="B142" s="5" t="s">
        <v>190</v>
      </c>
    </row>
    <row r="143" spans="1:29" s="5" customFormat="1">
      <c r="B143" s="5" t="s">
        <v>191</v>
      </c>
    </row>
    <row r="144" spans="1:29" s="5" customFormat="1">
      <c r="B144" s="5" t="s">
        <v>192</v>
      </c>
    </row>
    <row r="145" spans="2:2" s="5" customFormat="1">
      <c r="B145" s="5" t="s">
        <v>193</v>
      </c>
    </row>
    <row r="146" spans="2:2" s="5" customFormat="1">
      <c r="B146" s="5" t="s">
        <v>194</v>
      </c>
    </row>
    <row r="147" spans="2:2" s="5" customFormat="1">
      <c r="B147" s="5" t="s">
        <v>195</v>
      </c>
    </row>
    <row r="148" spans="2:2" s="5" customFormat="1">
      <c r="B148" s="5" t="s">
        <v>196</v>
      </c>
    </row>
  </sheetData>
  <conditionalFormatting sqref="A10:AC10">
    <cfRule type="notContainsBlanks" dxfId="3" priority="10">
      <formula>LEN(TRIM(A10))&gt;0</formula>
    </cfRule>
  </conditionalFormatting>
  <conditionalFormatting sqref="AC1">
    <cfRule type="notContainsBlanks" dxfId="0" priority="1">
      <formula>LEN(TRIM(AC1))&gt;0</formula>
    </cfRule>
  </conditionalFormatting>
  <conditionalFormatting sqref="AC10">
    <cfRule type="notContainsBlanks" dxfId="4" priority="11">
      <formula>LEN(TRIM(AC10))&gt;0</formula>
    </cfRule>
  </conditionalFormatting>
  <conditionalFormatting sqref="AC100">
    <cfRule type="notContainsBlanks" dxfId="1" priority="101">
      <formula>LEN(TRIM(AC100))&gt;0</formula>
    </cfRule>
  </conditionalFormatting>
  <conditionalFormatting sqref="AC101">
    <cfRule type="notContainsBlanks" dxfId="1" priority="102">
      <formula>LEN(TRIM(AC101))&gt;0</formula>
    </cfRule>
  </conditionalFormatting>
  <conditionalFormatting sqref="AC102">
    <cfRule type="notContainsBlanks" dxfId="1" priority="103">
      <formula>LEN(TRIM(AC102))&gt;0</formula>
    </cfRule>
  </conditionalFormatting>
  <conditionalFormatting sqref="AC103">
    <cfRule type="notContainsBlanks" dxfId="1" priority="104">
      <formula>LEN(TRIM(AC103))&gt;0</formula>
    </cfRule>
  </conditionalFormatting>
  <conditionalFormatting sqref="AC104">
    <cfRule type="notContainsBlanks" dxfId="1" priority="105">
      <formula>LEN(TRIM(AC104))&gt;0</formula>
    </cfRule>
  </conditionalFormatting>
  <conditionalFormatting sqref="AC105">
    <cfRule type="notContainsBlanks" dxfId="1" priority="106">
      <formula>LEN(TRIM(AC105))&gt;0</formula>
    </cfRule>
  </conditionalFormatting>
  <conditionalFormatting sqref="AC106">
    <cfRule type="notContainsBlanks" dxfId="1" priority="107">
      <formula>LEN(TRIM(AC106))&gt;0</formula>
    </cfRule>
  </conditionalFormatting>
  <conditionalFormatting sqref="AC107">
    <cfRule type="notContainsBlanks" dxfId="1" priority="108">
      <formula>LEN(TRIM(AC107))&gt;0</formula>
    </cfRule>
  </conditionalFormatting>
  <conditionalFormatting sqref="AC108">
    <cfRule type="notContainsBlanks" dxfId="1" priority="109">
      <formula>LEN(TRIM(AC108))&gt;0</formula>
    </cfRule>
  </conditionalFormatting>
  <conditionalFormatting sqref="AC109">
    <cfRule type="notContainsBlanks" dxfId="1" priority="110">
      <formula>LEN(TRIM(AC109))&gt;0</formula>
    </cfRule>
  </conditionalFormatting>
  <conditionalFormatting sqref="AC11">
    <cfRule type="notContainsBlanks" dxfId="1" priority="12">
      <formula>LEN(TRIM(AC11))&gt;0</formula>
    </cfRule>
  </conditionalFormatting>
  <conditionalFormatting sqref="AC110">
    <cfRule type="notContainsBlanks" dxfId="1" priority="111">
      <formula>LEN(TRIM(AC110))&gt;0</formula>
    </cfRule>
  </conditionalFormatting>
  <conditionalFormatting sqref="AC111">
    <cfRule type="notContainsBlanks" dxfId="1" priority="112">
      <formula>LEN(TRIM(AC111))&gt;0</formula>
    </cfRule>
  </conditionalFormatting>
  <conditionalFormatting sqref="AC112">
    <cfRule type="notContainsBlanks" dxfId="1" priority="113">
      <formula>LEN(TRIM(AC112))&gt;0</formula>
    </cfRule>
  </conditionalFormatting>
  <conditionalFormatting sqref="AC113">
    <cfRule type="notContainsBlanks" dxfId="1" priority="114">
      <formula>LEN(TRIM(AC113))&gt;0</formula>
    </cfRule>
  </conditionalFormatting>
  <conditionalFormatting sqref="AC114">
    <cfRule type="notContainsBlanks" dxfId="1" priority="115">
      <formula>LEN(TRIM(AC114))&gt;0</formula>
    </cfRule>
  </conditionalFormatting>
  <conditionalFormatting sqref="AC115">
    <cfRule type="notContainsBlanks" dxfId="1" priority="116">
      <formula>LEN(TRIM(AC115))&gt;0</formula>
    </cfRule>
  </conditionalFormatting>
  <conditionalFormatting sqref="AC116">
    <cfRule type="notContainsBlanks" dxfId="1" priority="117">
      <formula>LEN(TRIM(AC116))&gt;0</formula>
    </cfRule>
  </conditionalFormatting>
  <conditionalFormatting sqref="AC117">
    <cfRule type="notContainsBlanks" dxfId="1" priority="118">
      <formula>LEN(TRIM(AC117))&gt;0</formula>
    </cfRule>
  </conditionalFormatting>
  <conditionalFormatting sqref="AC118">
    <cfRule type="notContainsBlanks" dxfId="1" priority="119">
      <formula>LEN(TRIM(AC118))&gt;0</formula>
    </cfRule>
  </conditionalFormatting>
  <conditionalFormatting sqref="AC119">
    <cfRule type="notContainsBlanks" dxfId="1" priority="120">
      <formula>LEN(TRIM(AC119))&gt;0</formula>
    </cfRule>
  </conditionalFormatting>
  <conditionalFormatting sqref="AC12">
    <cfRule type="notContainsBlanks" dxfId="5" priority="13">
      <formula>LEN(TRIM(AC12))&gt;0</formula>
    </cfRule>
  </conditionalFormatting>
  <conditionalFormatting sqref="AC120">
    <cfRule type="notContainsBlanks" dxfId="1" priority="121">
      <formula>LEN(TRIM(AC120))&gt;0</formula>
    </cfRule>
  </conditionalFormatting>
  <conditionalFormatting sqref="AC121">
    <cfRule type="notContainsBlanks" dxfId="1" priority="122">
      <formula>LEN(TRIM(AC121))&gt;0</formula>
    </cfRule>
  </conditionalFormatting>
  <conditionalFormatting sqref="AC122">
    <cfRule type="notContainsBlanks" dxfId="1" priority="123">
      <formula>LEN(TRIM(AC122))&gt;0</formula>
    </cfRule>
  </conditionalFormatting>
  <conditionalFormatting sqref="AC123">
    <cfRule type="notContainsBlanks" dxfId="1" priority="124">
      <formula>LEN(TRIM(AC123))&gt;0</formula>
    </cfRule>
  </conditionalFormatting>
  <conditionalFormatting sqref="AC124">
    <cfRule type="notContainsBlanks" dxfId="1" priority="125">
      <formula>LEN(TRIM(AC124))&gt;0</formula>
    </cfRule>
  </conditionalFormatting>
  <conditionalFormatting sqref="AC125">
    <cfRule type="notContainsBlanks" dxfId="1" priority="126">
      <formula>LEN(TRIM(AC125))&gt;0</formula>
    </cfRule>
  </conditionalFormatting>
  <conditionalFormatting sqref="AC126">
    <cfRule type="notContainsBlanks" dxfId="1" priority="127">
      <formula>LEN(TRIM(AC126))&gt;0</formula>
    </cfRule>
  </conditionalFormatting>
  <conditionalFormatting sqref="AC127">
    <cfRule type="notContainsBlanks" dxfId="1" priority="128">
      <formula>LEN(TRIM(AC127))&gt;0</formula>
    </cfRule>
  </conditionalFormatting>
  <conditionalFormatting sqref="AC128">
    <cfRule type="notContainsBlanks" dxfId="1" priority="129">
      <formula>LEN(TRIM(AC128))&gt;0</formula>
    </cfRule>
  </conditionalFormatting>
  <conditionalFormatting sqref="AC129">
    <cfRule type="notContainsBlanks" dxfId="1" priority="130">
      <formula>LEN(TRIM(AC129))&gt;0</formula>
    </cfRule>
  </conditionalFormatting>
  <conditionalFormatting sqref="AC13">
    <cfRule type="notContainsBlanks" dxfId="5" priority="14">
      <formula>LEN(TRIM(AC13))&gt;0</formula>
    </cfRule>
  </conditionalFormatting>
  <conditionalFormatting sqref="AC130">
    <cfRule type="notContainsBlanks" dxfId="1" priority="131">
      <formula>LEN(TRIM(AC130))&gt;0</formula>
    </cfRule>
  </conditionalFormatting>
  <conditionalFormatting sqref="AC131">
    <cfRule type="notContainsBlanks" dxfId="1" priority="132">
      <formula>LEN(TRIM(AC131))&gt;0</formula>
    </cfRule>
  </conditionalFormatting>
  <conditionalFormatting sqref="AC132">
    <cfRule type="notContainsBlanks" dxfId="1" priority="133">
      <formula>LEN(TRIM(AC132))&gt;0</formula>
    </cfRule>
  </conditionalFormatting>
  <conditionalFormatting sqref="AC133">
    <cfRule type="notContainsBlanks" dxfId="1" priority="134">
      <formula>LEN(TRIM(AC133))&gt;0</formula>
    </cfRule>
  </conditionalFormatting>
  <conditionalFormatting sqref="AC134">
    <cfRule type="notContainsBlanks" dxfId="1" priority="135">
      <formula>LEN(TRIM(AC134))&gt;0</formula>
    </cfRule>
  </conditionalFormatting>
  <conditionalFormatting sqref="AC135">
    <cfRule type="notContainsBlanks" dxfId="1" priority="136">
      <formula>LEN(TRIM(AC135))&gt;0</formula>
    </cfRule>
  </conditionalFormatting>
  <conditionalFormatting sqref="AC136">
    <cfRule type="notContainsBlanks" dxfId="1" priority="137">
      <formula>LEN(TRIM(AC136))&gt;0</formula>
    </cfRule>
  </conditionalFormatting>
  <conditionalFormatting sqref="AC137">
    <cfRule type="notContainsBlanks" dxfId="1" priority="138">
      <formula>LEN(TRIM(AC137))&gt;0</formula>
    </cfRule>
  </conditionalFormatting>
  <conditionalFormatting sqref="AC138">
    <cfRule type="notContainsBlanks" dxfId="1" priority="139">
      <formula>LEN(TRIM(AC138))&gt;0</formula>
    </cfRule>
  </conditionalFormatting>
  <conditionalFormatting sqref="AC139">
    <cfRule type="notContainsBlanks" dxfId="1" priority="140">
      <formula>LEN(TRIM(AC139))&gt;0</formula>
    </cfRule>
  </conditionalFormatting>
  <conditionalFormatting sqref="AC14">
    <cfRule type="notContainsBlanks" dxfId="1" priority="15">
      <formula>LEN(TRIM(AC14))&gt;0</formula>
    </cfRule>
  </conditionalFormatting>
  <conditionalFormatting sqref="AC140">
    <cfRule type="notContainsBlanks" dxfId="1" priority="141">
      <formula>LEN(TRIM(AC140))&gt;0</formula>
    </cfRule>
  </conditionalFormatting>
  <conditionalFormatting sqref="AC141">
    <cfRule type="notContainsBlanks" dxfId="1" priority="142">
      <formula>LEN(TRIM(AC141))&gt;0</formula>
    </cfRule>
  </conditionalFormatting>
  <conditionalFormatting sqref="AC142">
    <cfRule type="notContainsBlanks" dxfId="1" priority="143">
      <formula>LEN(TRIM(AC142))&gt;0</formula>
    </cfRule>
  </conditionalFormatting>
  <conditionalFormatting sqref="AC143">
    <cfRule type="notContainsBlanks" dxfId="1" priority="144">
      <formula>LEN(TRIM(AC143))&gt;0</formula>
    </cfRule>
  </conditionalFormatting>
  <conditionalFormatting sqref="AC144">
    <cfRule type="notContainsBlanks" dxfId="1" priority="145">
      <formula>LEN(TRIM(AC144))&gt;0</formula>
    </cfRule>
  </conditionalFormatting>
  <conditionalFormatting sqref="AC145">
    <cfRule type="notContainsBlanks" dxfId="1" priority="146">
      <formula>LEN(TRIM(AC145))&gt;0</formula>
    </cfRule>
  </conditionalFormatting>
  <conditionalFormatting sqref="AC146">
    <cfRule type="notContainsBlanks" dxfId="1" priority="147">
      <formula>LEN(TRIM(AC146))&gt;0</formula>
    </cfRule>
  </conditionalFormatting>
  <conditionalFormatting sqref="AC147">
    <cfRule type="notContainsBlanks" dxfId="1" priority="148">
      <formula>LEN(TRIM(AC147))&gt;0</formula>
    </cfRule>
  </conditionalFormatting>
  <conditionalFormatting sqref="AC148">
    <cfRule type="notContainsBlanks" dxfId="1" priority="149">
      <formula>LEN(TRIM(AC148))&gt;0</formula>
    </cfRule>
  </conditionalFormatting>
  <conditionalFormatting sqref="AC15">
    <cfRule type="notContainsBlanks" dxfId="1" priority="16">
      <formula>LEN(TRIM(AC15))&gt;0</formula>
    </cfRule>
  </conditionalFormatting>
  <conditionalFormatting sqref="AC16">
    <cfRule type="notContainsBlanks" dxfId="1" priority="17">
      <formula>LEN(TRIM(AC16))&gt;0</formula>
    </cfRule>
  </conditionalFormatting>
  <conditionalFormatting sqref="AC17">
    <cfRule type="notContainsBlanks" dxfId="1" priority="18">
      <formula>LEN(TRIM(AC17))&gt;0</formula>
    </cfRule>
  </conditionalFormatting>
  <conditionalFormatting sqref="AC18">
    <cfRule type="notContainsBlanks" dxfId="1" priority="19">
      <formula>LEN(TRIM(AC18))&gt;0</formula>
    </cfRule>
  </conditionalFormatting>
  <conditionalFormatting sqref="AC19">
    <cfRule type="notContainsBlanks" dxfId="1" priority="20">
      <formula>LEN(TRIM(AC19))&gt;0</formula>
    </cfRule>
  </conditionalFormatting>
  <conditionalFormatting sqref="AC2">
    <cfRule type="notContainsBlanks" dxfId="1" priority="2">
      <formula>LEN(TRIM(AC2))&gt;0</formula>
    </cfRule>
  </conditionalFormatting>
  <conditionalFormatting sqref="AC20">
    <cfRule type="notContainsBlanks" dxfId="1" priority="21">
      <formula>LEN(TRIM(AC20))&gt;0</formula>
    </cfRule>
  </conditionalFormatting>
  <conditionalFormatting sqref="AC21">
    <cfRule type="notContainsBlanks" dxfId="1" priority="22">
      <formula>LEN(TRIM(AC21))&gt;0</formula>
    </cfRule>
  </conditionalFormatting>
  <conditionalFormatting sqref="AC22">
    <cfRule type="notContainsBlanks" dxfId="1" priority="23">
      <formula>LEN(TRIM(AC22))&gt;0</formula>
    </cfRule>
  </conditionalFormatting>
  <conditionalFormatting sqref="AC23">
    <cfRule type="notContainsBlanks" dxfId="1" priority="24">
      <formula>LEN(TRIM(AC23))&gt;0</formula>
    </cfRule>
  </conditionalFormatting>
  <conditionalFormatting sqref="AC24">
    <cfRule type="notContainsBlanks" dxfId="1" priority="25">
      <formula>LEN(TRIM(AC24))&gt;0</formula>
    </cfRule>
  </conditionalFormatting>
  <conditionalFormatting sqref="AC25">
    <cfRule type="notContainsBlanks" dxfId="1" priority="26">
      <formula>LEN(TRIM(AC25))&gt;0</formula>
    </cfRule>
  </conditionalFormatting>
  <conditionalFormatting sqref="AC26">
    <cfRule type="notContainsBlanks" dxfId="1" priority="27">
      <formula>LEN(TRIM(AC26))&gt;0</formula>
    </cfRule>
  </conditionalFormatting>
  <conditionalFormatting sqref="AC27">
    <cfRule type="notContainsBlanks" dxfId="5" priority="28">
      <formula>LEN(TRIM(AC27))&gt;0</formula>
    </cfRule>
  </conditionalFormatting>
  <conditionalFormatting sqref="AC28">
    <cfRule type="notContainsBlanks" dxfId="1" priority="29">
      <formula>LEN(TRIM(AC28))&gt;0</formula>
    </cfRule>
  </conditionalFormatting>
  <conditionalFormatting sqref="AC29">
    <cfRule type="notContainsBlanks" dxfId="1" priority="30">
      <formula>LEN(TRIM(AC29))&gt;0</formula>
    </cfRule>
  </conditionalFormatting>
  <conditionalFormatting sqref="AC3">
    <cfRule type="notContainsBlanks" dxfId="1" priority="3">
      <formula>LEN(TRIM(AC3))&gt;0</formula>
    </cfRule>
  </conditionalFormatting>
  <conditionalFormatting sqref="AC30">
    <cfRule type="notContainsBlanks" dxfId="1" priority="31">
      <formula>LEN(TRIM(AC30))&gt;0</formula>
    </cfRule>
  </conditionalFormatting>
  <conditionalFormatting sqref="AC31">
    <cfRule type="notContainsBlanks" dxfId="1" priority="32">
      <formula>LEN(TRIM(AC31))&gt;0</formula>
    </cfRule>
  </conditionalFormatting>
  <conditionalFormatting sqref="AC32">
    <cfRule type="notContainsBlanks" dxfId="1" priority="33">
      <formula>LEN(TRIM(AC32))&gt;0</formula>
    </cfRule>
  </conditionalFormatting>
  <conditionalFormatting sqref="AC33">
    <cfRule type="notContainsBlanks" dxfId="1" priority="34">
      <formula>LEN(TRIM(AC33))&gt;0</formula>
    </cfRule>
  </conditionalFormatting>
  <conditionalFormatting sqref="AC34">
    <cfRule type="notContainsBlanks" dxfId="1" priority="35">
      <formula>LEN(TRIM(AC34))&gt;0</formula>
    </cfRule>
  </conditionalFormatting>
  <conditionalFormatting sqref="AC35">
    <cfRule type="notContainsBlanks" dxfId="1" priority="36">
      <formula>LEN(TRIM(AC35))&gt;0</formula>
    </cfRule>
  </conditionalFormatting>
  <conditionalFormatting sqref="AC36">
    <cfRule type="notContainsBlanks" dxfId="1" priority="37">
      <formula>LEN(TRIM(AC36))&gt;0</formula>
    </cfRule>
  </conditionalFormatting>
  <conditionalFormatting sqref="AC37">
    <cfRule type="notContainsBlanks" dxfId="1" priority="38">
      <formula>LEN(TRIM(AC37))&gt;0</formula>
    </cfRule>
  </conditionalFormatting>
  <conditionalFormatting sqref="AC38">
    <cfRule type="notContainsBlanks" dxfId="1" priority="39">
      <formula>LEN(TRIM(AC38))&gt;0</formula>
    </cfRule>
  </conditionalFormatting>
  <conditionalFormatting sqref="AC39">
    <cfRule type="notContainsBlanks" dxfId="1" priority="40">
      <formula>LEN(TRIM(AC39))&gt;0</formula>
    </cfRule>
  </conditionalFormatting>
  <conditionalFormatting sqref="AC4">
    <cfRule type="notContainsBlanks" dxfId="1" priority="4">
      <formula>LEN(TRIM(AC4))&gt;0</formula>
    </cfRule>
  </conditionalFormatting>
  <conditionalFormatting sqref="AC40">
    <cfRule type="notContainsBlanks" dxfId="1" priority="41">
      <formula>LEN(TRIM(AC40))&gt;0</formula>
    </cfRule>
  </conditionalFormatting>
  <conditionalFormatting sqref="AC41">
    <cfRule type="notContainsBlanks" dxfId="1" priority="42">
      <formula>LEN(TRIM(AC41))&gt;0</formula>
    </cfRule>
  </conditionalFormatting>
  <conditionalFormatting sqref="AC42">
    <cfRule type="notContainsBlanks" dxfId="1" priority="43">
      <formula>LEN(TRIM(AC42))&gt;0</formula>
    </cfRule>
  </conditionalFormatting>
  <conditionalFormatting sqref="AC43">
    <cfRule type="notContainsBlanks" dxfId="1" priority="44">
      <formula>LEN(TRIM(AC43))&gt;0</formula>
    </cfRule>
  </conditionalFormatting>
  <conditionalFormatting sqref="AC44">
    <cfRule type="notContainsBlanks" dxfId="1" priority="45">
      <formula>LEN(TRIM(AC44))&gt;0</formula>
    </cfRule>
  </conditionalFormatting>
  <conditionalFormatting sqref="AC45">
    <cfRule type="notContainsBlanks" dxfId="1" priority="46">
      <formula>LEN(TRIM(AC45))&gt;0</formula>
    </cfRule>
  </conditionalFormatting>
  <conditionalFormatting sqref="AC46">
    <cfRule type="notContainsBlanks" dxfId="1" priority="47">
      <formula>LEN(TRIM(AC46))&gt;0</formula>
    </cfRule>
  </conditionalFormatting>
  <conditionalFormatting sqref="AC47">
    <cfRule type="notContainsBlanks" dxfId="1" priority="48">
      <formula>LEN(TRIM(AC47))&gt;0</formula>
    </cfRule>
  </conditionalFormatting>
  <conditionalFormatting sqref="AC48">
    <cfRule type="notContainsBlanks" dxfId="1" priority="49">
      <formula>LEN(TRIM(AC48))&gt;0</formula>
    </cfRule>
  </conditionalFormatting>
  <conditionalFormatting sqref="AC49">
    <cfRule type="notContainsBlanks" dxfId="1" priority="50">
      <formula>LEN(TRIM(AC49))&gt;0</formula>
    </cfRule>
  </conditionalFormatting>
  <conditionalFormatting sqref="AC5">
    <cfRule type="notContainsBlanks" dxfId="1" priority="5">
      <formula>LEN(TRIM(AC5))&gt;0</formula>
    </cfRule>
  </conditionalFormatting>
  <conditionalFormatting sqref="AC50">
    <cfRule type="notContainsBlanks" dxfId="1" priority="51">
      <formula>LEN(TRIM(AC50))&gt;0</formula>
    </cfRule>
  </conditionalFormatting>
  <conditionalFormatting sqref="AC51">
    <cfRule type="notContainsBlanks" dxfId="5" priority="52">
      <formula>LEN(TRIM(AC51))&gt;0</formula>
    </cfRule>
  </conditionalFormatting>
  <conditionalFormatting sqref="AC52">
    <cfRule type="notContainsBlanks" dxfId="5" priority="53">
      <formula>LEN(TRIM(AC52))&gt;0</formula>
    </cfRule>
  </conditionalFormatting>
  <conditionalFormatting sqref="AC53">
    <cfRule type="notContainsBlanks" dxfId="1" priority="54">
      <formula>LEN(TRIM(AC53))&gt;0</formula>
    </cfRule>
  </conditionalFormatting>
  <conditionalFormatting sqref="AC54">
    <cfRule type="notContainsBlanks" dxfId="1" priority="55">
      <formula>LEN(TRIM(AC54))&gt;0</formula>
    </cfRule>
  </conditionalFormatting>
  <conditionalFormatting sqref="AC55">
    <cfRule type="notContainsBlanks" dxfId="1" priority="56">
      <formula>LEN(TRIM(AC55))&gt;0</formula>
    </cfRule>
  </conditionalFormatting>
  <conditionalFormatting sqref="AC56">
    <cfRule type="notContainsBlanks" dxfId="1" priority="57">
      <formula>LEN(TRIM(AC56))&gt;0</formula>
    </cfRule>
  </conditionalFormatting>
  <conditionalFormatting sqref="AC57">
    <cfRule type="notContainsBlanks" dxfId="1" priority="58">
      <formula>LEN(TRIM(AC57))&gt;0</formula>
    </cfRule>
  </conditionalFormatting>
  <conditionalFormatting sqref="AC58">
    <cfRule type="notContainsBlanks" dxfId="1" priority="59">
      <formula>LEN(TRIM(AC58))&gt;0</formula>
    </cfRule>
  </conditionalFormatting>
  <conditionalFormatting sqref="AC59">
    <cfRule type="notContainsBlanks" dxfId="1" priority="60">
      <formula>LEN(TRIM(AC59))&gt;0</formula>
    </cfRule>
  </conditionalFormatting>
  <conditionalFormatting sqref="AC6">
    <cfRule type="notContainsBlanks" dxfId="1" priority="6">
      <formula>LEN(TRIM(AC6))&gt;0</formula>
    </cfRule>
  </conditionalFormatting>
  <conditionalFormatting sqref="AC60">
    <cfRule type="notContainsBlanks" dxfId="1" priority="61">
      <formula>LEN(TRIM(AC60))&gt;0</formula>
    </cfRule>
  </conditionalFormatting>
  <conditionalFormatting sqref="AC61">
    <cfRule type="notContainsBlanks" dxfId="1" priority="62">
      <formula>LEN(TRIM(AC61))&gt;0</formula>
    </cfRule>
  </conditionalFormatting>
  <conditionalFormatting sqref="AC62">
    <cfRule type="notContainsBlanks" dxfId="1" priority="63">
      <formula>LEN(TRIM(AC62))&gt;0</formula>
    </cfRule>
  </conditionalFormatting>
  <conditionalFormatting sqref="AC63">
    <cfRule type="notContainsBlanks" dxfId="1" priority="64">
      <formula>LEN(TRIM(AC63))&gt;0</formula>
    </cfRule>
  </conditionalFormatting>
  <conditionalFormatting sqref="AC64">
    <cfRule type="notContainsBlanks" dxfId="1" priority="65">
      <formula>LEN(TRIM(AC64))&gt;0</formula>
    </cfRule>
  </conditionalFormatting>
  <conditionalFormatting sqref="AC65">
    <cfRule type="notContainsBlanks" dxfId="1" priority="66">
      <formula>LEN(TRIM(AC65))&gt;0</formula>
    </cfRule>
  </conditionalFormatting>
  <conditionalFormatting sqref="AC66">
    <cfRule type="notContainsBlanks" dxfId="1" priority="67">
      <formula>LEN(TRIM(AC66))&gt;0</formula>
    </cfRule>
  </conditionalFormatting>
  <conditionalFormatting sqref="AC67">
    <cfRule type="notContainsBlanks" dxfId="5" priority="68">
      <formula>LEN(TRIM(AC67))&gt;0</formula>
    </cfRule>
  </conditionalFormatting>
  <conditionalFormatting sqref="AC68">
    <cfRule type="notContainsBlanks" dxfId="1" priority="69">
      <formula>LEN(TRIM(AC68))&gt;0</formula>
    </cfRule>
  </conditionalFormatting>
  <conditionalFormatting sqref="AC69">
    <cfRule type="notContainsBlanks" dxfId="5" priority="70">
      <formula>LEN(TRIM(AC69))&gt;0</formula>
    </cfRule>
  </conditionalFormatting>
  <conditionalFormatting sqref="AC7">
    <cfRule type="notContainsBlanks" dxfId="2" priority="7">
      <formula>LEN(TRIM(AC7))&gt;0</formula>
    </cfRule>
  </conditionalFormatting>
  <conditionalFormatting sqref="AC70">
    <cfRule type="notContainsBlanks" dxfId="1" priority="71">
      <formula>LEN(TRIM(AC70))&gt;0</formula>
    </cfRule>
  </conditionalFormatting>
  <conditionalFormatting sqref="AC71">
    <cfRule type="notContainsBlanks" dxfId="1" priority="72">
      <formula>LEN(TRIM(AC71))&gt;0</formula>
    </cfRule>
  </conditionalFormatting>
  <conditionalFormatting sqref="AC72">
    <cfRule type="notContainsBlanks" dxfId="1" priority="73">
      <formula>LEN(TRIM(AC72))&gt;0</formula>
    </cfRule>
  </conditionalFormatting>
  <conditionalFormatting sqref="AC73">
    <cfRule type="notContainsBlanks" dxfId="1" priority="74">
      <formula>LEN(TRIM(AC73))&gt;0</formula>
    </cfRule>
  </conditionalFormatting>
  <conditionalFormatting sqref="AC74">
    <cfRule type="notContainsBlanks" dxfId="1" priority="75">
      <formula>LEN(TRIM(AC74))&gt;0</formula>
    </cfRule>
  </conditionalFormatting>
  <conditionalFormatting sqref="AC75">
    <cfRule type="notContainsBlanks" dxfId="1" priority="76">
      <formula>LEN(TRIM(AC75))&gt;0</formula>
    </cfRule>
  </conditionalFormatting>
  <conditionalFormatting sqref="AC76">
    <cfRule type="notContainsBlanks" dxfId="1" priority="77">
      <formula>LEN(TRIM(AC76))&gt;0</formula>
    </cfRule>
  </conditionalFormatting>
  <conditionalFormatting sqref="AC77">
    <cfRule type="notContainsBlanks" dxfId="1" priority="78">
      <formula>LEN(TRIM(AC77))&gt;0</formula>
    </cfRule>
  </conditionalFormatting>
  <conditionalFormatting sqref="AC78">
    <cfRule type="notContainsBlanks" dxfId="1" priority="79">
      <formula>LEN(TRIM(AC78))&gt;0</formula>
    </cfRule>
  </conditionalFormatting>
  <conditionalFormatting sqref="AC79">
    <cfRule type="notContainsBlanks" dxfId="1" priority="80">
      <formula>LEN(TRIM(AC79))&gt;0</formula>
    </cfRule>
  </conditionalFormatting>
  <conditionalFormatting sqref="AC8">
    <cfRule type="notContainsBlanks" dxfId="1" priority="8">
      <formula>LEN(TRIM(AC8))&gt;0</formula>
    </cfRule>
  </conditionalFormatting>
  <conditionalFormatting sqref="AC80">
    <cfRule type="notContainsBlanks" dxfId="1" priority="81">
      <formula>LEN(TRIM(AC80))&gt;0</formula>
    </cfRule>
  </conditionalFormatting>
  <conditionalFormatting sqref="AC81">
    <cfRule type="notContainsBlanks" dxfId="1" priority="82">
      <formula>LEN(TRIM(AC81))&gt;0</formula>
    </cfRule>
  </conditionalFormatting>
  <conditionalFormatting sqref="AC82">
    <cfRule type="notContainsBlanks" dxfId="1" priority="83">
      <formula>LEN(TRIM(AC82))&gt;0</formula>
    </cfRule>
  </conditionalFormatting>
  <conditionalFormatting sqref="AC83">
    <cfRule type="notContainsBlanks" dxfId="1" priority="84">
      <formula>LEN(TRIM(AC83))&gt;0</formula>
    </cfRule>
  </conditionalFormatting>
  <conditionalFormatting sqref="AC84">
    <cfRule type="notContainsBlanks" dxfId="5" priority="85">
      <formula>LEN(TRIM(AC84))&gt;0</formula>
    </cfRule>
  </conditionalFormatting>
  <conditionalFormatting sqref="AC85">
    <cfRule type="notContainsBlanks" dxfId="1" priority="86">
      <formula>LEN(TRIM(AC85))&gt;0</formula>
    </cfRule>
  </conditionalFormatting>
  <conditionalFormatting sqref="AC86">
    <cfRule type="notContainsBlanks" dxfId="1" priority="87">
      <formula>LEN(TRIM(AC86))&gt;0</formula>
    </cfRule>
  </conditionalFormatting>
  <conditionalFormatting sqref="AC87">
    <cfRule type="notContainsBlanks" dxfId="1" priority="88">
      <formula>LEN(TRIM(AC87))&gt;0</formula>
    </cfRule>
  </conditionalFormatting>
  <conditionalFormatting sqref="AC88">
    <cfRule type="notContainsBlanks" dxfId="1" priority="89">
      <formula>LEN(TRIM(AC88))&gt;0</formula>
    </cfRule>
  </conditionalFormatting>
  <conditionalFormatting sqref="AC89">
    <cfRule type="notContainsBlanks" dxfId="1" priority="90">
      <formula>LEN(TRIM(AC89))&gt;0</formula>
    </cfRule>
  </conditionalFormatting>
  <conditionalFormatting sqref="AC9">
    <cfRule type="notContainsBlanks" dxfId="1" priority="9">
      <formula>LEN(TRIM(AC9))&gt;0</formula>
    </cfRule>
  </conditionalFormatting>
  <conditionalFormatting sqref="AC90">
    <cfRule type="notContainsBlanks" dxfId="1" priority="91">
      <formula>LEN(TRIM(AC90))&gt;0</formula>
    </cfRule>
  </conditionalFormatting>
  <conditionalFormatting sqref="AC91">
    <cfRule type="notContainsBlanks" dxfId="1" priority="92">
      <formula>LEN(TRIM(AC91))&gt;0</formula>
    </cfRule>
  </conditionalFormatting>
  <conditionalFormatting sqref="AC92">
    <cfRule type="notContainsBlanks" dxfId="1" priority="93">
      <formula>LEN(TRIM(AC92))&gt;0</formula>
    </cfRule>
  </conditionalFormatting>
  <conditionalFormatting sqref="AC93">
    <cfRule type="notContainsBlanks" dxfId="1" priority="94">
      <formula>LEN(TRIM(AC93))&gt;0</formula>
    </cfRule>
  </conditionalFormatting>
  <conditionalFormatting sqref="AC94">
    <cfRule type="notContainsBlanks" dxfId="1" priority="95">
      <formula>LEN(TRIM(AC94))&gt;0</formula>
    </cfRule>
  </conditionalFormatting>
  <conditionalFormatting sqref="AC95">
    <cfRule type="notContainsBlanks" dxfId="1" priority="96">
      <formula>LEN(TRIM(AC95))&gt;0</formula>
    </cfRule>
  </conditionalFormatting>
  <conditionalFormatting sqref="AC96">
    <cfRule type="notContainsBlanks" dxfId="1" priority="97">
      <formula>LEN(TRIM(AC96))&gt;0</formula>
    </cfRule>
  </conditionalFormatting>
  <conditionalFormatting sqref="AC97">
    <cfRule type="notContainsBlanks" dxfId="1" priority="98">
      <formula>LEN(TRIM(AC97))&gt;0</formula>
    </cfRule>
  </conditionalFormatting>
  <conditionalFormatting sqref="AC98">
    <cfRule type="notContainsBlanks" dxfId="1" priority="99">
      <formula>LEN(TRIM(AC98))&gt;0</formula>
    </cfRule>
  </conditionalFormatting>
  <conditionalFormatting sqref="AC99">
    <cfRule type="notContainsBlanks" dxfId="1" priority="100">
      <formula>LEN(TRIM(AC99))&gt;0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cb2026.d021826b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2026-03-24T15:58:03Z</dcterms:created>
  <dcterms:modified xsi:type="dcterms:W3CDTF">2026-03-24T15:58:03Z</dcterms:modified>
</cp:coreProperties>
</file>