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2026.d021826b" sheetId="1" r:id="rId1"/>
  </sheets>
  <calcPr calcId="124519" fullCalcOnLoad="1"/>
</workbook>
</file>

<file path=xl/sharedStrings.xml><?xml version="1.0" encoding="utf-8"?>
<sst xmlns="http://schemas.openxmlformats.org/spreadsheetml/2006/main" count="119" uniqueCount="105">
  <si>
    <t>TSK000:ba_GasolineICEVe</t>
  </si>
  <si>
    <t>TSK000:ba_TDIDieselICE</t>
  </si>
  <si>
    <t>TSK000:ba_TotalConventi</t>
  </si>
  <si>
    <t>TSK000:ca_Ethanol-FlexF</t>
  </si>
  <si>
    <t>TSK000:ca_100mileEV</t>
  </si>
  <si>
    <t>TSK000:ca_ElectricVehic</t>
  </si>
  <si>
    <t>TSK000:ea_FuelCellGasol</t>
  </si>
  <si>
    <t>TSK000:ca_Plug-inGasoli</t>
  </si>
  <si>
    <t>TSK000:ca_Plug-in40Hybd</t>
  </si>
  <si>
    <t>TSK000:ca_Electric-Gaso</t>
  </si>
  <si>
    <t>TSK000:ca_CompressedNat</t>
  </si>
  <si>
    <t>TSK000:da_CompressedNat</t>
  </si>
  <si>
    <t>TSK000:da_LiquefiedPetr</t>
  </si>
  <si>
    <t>TSK000:ea_LiquefiedPetr</t>
  </si>
  <si>
    <t>TSK000:ea_FuelCellHydro</t>
  </si>
  <si>
    <t>TSK000:ea_TotalAlternat</t>
  </si>
  <si>
    <t>TSK000:fa_TotalNewCarSa</t>
  </si>
  <si>
    <t>TSK000:ga_GasolineICEVe</t>
  </si>
  <si>
    <t>TSK000:ga_TDIDieselICE</t>
  </si>
  <si>
    <t>TSK000:ga_TotalConventi</t>
  </si>
  <si>
    <t>TSK000:ha_Ethanol-FlexF</t>
  </si>
  <si>
    <t>TSK000:ha_100mileEV</t>
  </si>
  <si>
    <t>TSK000:ha_ElectricVehic</t>
  </si>
  <si>
    <t>TSK000:ja_FuelCellGasol</t>
  </si>
  <si>
    <t>TSK000:ha_Plug-inGasoli</t>
  </si>
  <si>
    <t>TSK000:ha_Plug-in40Hybd</t>
  </si>
  <si>
    <t>TSK000:ha_Electric-Gaso</t>
  </si>
  <si>
    <t>TSK000:ha_CompressedNat</t>
  </si>
  <si>
    <t>TSK000:ia_CompressedNat</t>
  </si>
  <si>
    <t>TSK000:ia_LiquefiedPetr</t>
  </si>
  <si>
    <t>TSK000:ja_LiquefiedPetr</t>
  </si>
  <si>
    <t>TSK000:ja_FuelCellHydro</t>
  </si>
  <si>
    <t>TSK000:ja_TotalAlternat</t>
  </si>
  <si>
    <t>TSK000:ka_TotalNewTruck</t>
  </si>
  <si>
    <t>TSK000:la_TotalVehicleS</t>
  </si>
  <si>
    <t>TSK000:ta_ConventionGas</t>
  </si>
  <si>
    <t>TSK000:ta_TDIDiesel</t>
  </si>
  <si>
    <t>TSK000:ta_Flex-Fuel</t>
  </si>
  <si>
    <t>TSK000:ta_PlugElectric</t>
  </si>
  <si>
    <t>TSK000:ta_PluginHybrid</t>
  </si>
  <si>
    <t>TSK000:ta_ElectricHybrd</t>
  </si>
  <si>
    <t>TSK000:ta_GassyGaseous</t>
  </si>
  <si>
    <t>TSK000:ta_FuelCell</t>
  </si>
  <si>
    <t>cb2026.d021826b</t>
  </si>
  <si>
    <t>39. Light-Duty Vehicle Stock by Technology Type</t>
  </si>
  <si>
    <t>(millions)</t>
  </si>
  <si>
    <t xml:space="preserve"> Technology Type</t>
  </si>
  <si>
    <t>Car Stock 1/</t>
  </si>
  <si>
    <t xml:space="preserve"> Conventional Cars</t>
  </si>
  <si>
    <t xml:space="preserve">   Gasoline ICE Vehicles</t>
  </si>
  <si>
    <t xml:space="preserve">   TDI Diesel ICE</t>
  </si>
  <si>
    <t xml:space="preserve">     Total Conventional Cars</t>
  </si>
  <si>
    <t xml:space="preserve"> Alternative-Fuel Cars</t>
  </si>
  <si>
    <t xml:space="preserve">   Ethanol-Flex Fuel ICE</t>
  </si>
  <si>
    <t xml:space="preserve">   100-Mile Electric Vehicle 2/</t>
  </si>
  <si>
    <t xml:space="preserve">   200-Mile Electric Vehicle 3/</t>
  </si>
  <si>
    <t xml:space="preserve">   300-Mile Electric Vehicle 4/</t>
  </si>
  <si>
    <t xml:space="preserve">   Plug-in 20 Gasoline Hybrid 5/</t>
  </si>
  <si>
    <t xml:space="preserve">   Plug-in 50 Gasoline Hybrid 6/</t>
  </si>
  <si>
    <t xml:space="preserve">   Electric-Gasoline Hybrid</t>
  </si>
  <si>
    <t xml:space="preserve">   Natural Gas ICE</t>
  </si>
  <si>
    <t xml:space="preserve">   Natural Gas Bi-fuel</t>
  </si>
  <si>
    <t xml:space="preserve">   Propane ICE</t>
  </si>
  <si>
    <t xml:space="preserve">   Propane Bi-fuel</t>
  </si>
  <si>
    <t xml:space="preserve">   Fuel Cell Hydrogen</t>
  </si>
  <si>
    <t xml:space="preserve">     Total Alternative Cars</t>
  </si>
  <si>
    <t>Total Car Stock</t>
  </si>
  <si>
    <t>Light Truck Stock 1/</t>
  </si>
  <si>
    <t xml:space="preserve"> Conventional Light Trucks</t>
  </si>
  <si>
    <t xml:space="preserve">     Total Conventional Light Trucks</t>
  </si>
  <si>
    <t xml:space="preserve"> Alternative-Fuel Light Trucks</t>
  </si>
  <si>
    <t xml:space="preserve">     Total Alternative Light Trucks</t>
  </si>
  <si>
    <t>Total Light Truck Stock</t>
  </si>
  <si>
    <t>Total Stock, Cars and Light Trucks</t>
  </si>
  <si>
    <t xml:space="preserve">   Conventional Gasoline</t>
  </si>
  <si>
    <t xml:space="preserve">   TDI Diesel</t>
  </si>
  <si>
    <t xml:space="preserve">   Flex-Fuel</t>
  </si>
  <si>
    <t xml:space="preserve">   Electric</t>
  </si>
  <si>
    <t xml:space="preserve">   Plug-in Electric Hybrid</t>
  </si>
  <si>
    <t xml:space="preserve">   Electric Hybrid</t>
  </si>
  <si>
    <t xml:space="preserve">   Gaseous (Propane and Natural Gas)</t>
  </si>
  <si>
    <t xml:space="preserve">   Fuel Cell</t>
  </si>
  <si>
    <t>Data source: U.S. Energy Information Administration, Annual Energy Outlook 2026 (AEO2026) National Energy Modeling System (NEMS) run cb2026.d021826b.</t>
  </si>
  <si>
    <t>Note: Totals may not equal sum of components due to independent rounding.</t>
  </si>
  <si>
    <t>1/ Includes personal and fleet light-duty vehicles.</t>
  </si>
  <si>
    <t>2/ Battery electric vehicle with less than or equal to 150 miles of electric range.</t>
  </si>
  <si>
    <t>3/ Battery electric vehicle with 151-250 miles of electric range.</t>
  </si>
  <si>
    <t>4/ Battery electric vehicle with greater than 250 miles of electric range.</t>
  </si>
  <si>
    <t>5/ Plug-in hybrid electric vehicle with less than or equal to 35 miles of electric range.</t>
  </si>
  <si>
    <t>6/ Plug-in hybrid electric vehicle with greater than 35 miles of electric range.</t>
  </si>
  <si>
    <t>ICE = Internal combustion engine.</t>
  </si>
  <si>
    <t>TDI = Turbocharged direct injection</t>
  </si>
  <si>
    <t>-- = Not applicable</t>
  </si>
  <si>
    <t>Report</t>
  </si>
  <si>
    <t>Scenario</t>
  </si>
  <si>
    <t>Datekey</t>
  </si>
  <si>
    <t>Release Date</t>
  </si>
  <si>
    <t>Annual Energy Outlook 2026</t>
  </si>
  <si>
    <t>cb2026</t>
  </si>
  <si>
    <t>d021826b</t>
  </si>
  <si>
    <t>April 2026</t>
  </si>
  <si>
    <t>Counterfactual Baseline</t>
  </si>
  <si>
    <t>Avg Annual Change</t>
  </si>
  <si>
    <t>2025-2050</t>
  </si>
  <si>
    <t>--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</si>
</sst>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.0"/>
      <color rgb="FF000000"/>
      <name val="Calibri"/>
      <family val="2"/>
      <scheme val="minor"/>
    </font>
    <font>
      <b/>
      <sz val="12.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.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5" fontId="3" fillId="0" borderId="0" xfId="0" applyNumberFormat="1" applyFont="1"/>
    <xf numFmtId="165" fontId="2" fillId="0" borderId="0" xfId="0" applyNumberFormat="1" applyFont="1"/>
    <xf numFmtId="1" fontId="4" fillId="0" borderId="0" xfId="0" applyNumberFormat="1" applyFont="1"/>
    <xf numFmtId="165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6">
    <dxf>
      <font>
        <b/>
        <color rgb="FF000000"/>
      </font>
      <numFmt numFmtId="166" formatCode="0.0%"/>
    </dxf>
    <dxf>
      <font>
        <color rgb="FF000000"/>
      </font>
      <numFmt numFmtId="166" formatCode="0.0%"/>
    </dxf>
    <dxf>
      <font>
        <b/>
        <color rgb="FF000000"/>
      </font>
      <numFmt numFmtId="166" formatCode="0.0%"/>
    </dxf>
    <dxf>
      <border>
        <left/>
        <right/>
        <top/>
        <bottom style="thick">
          <color rgb="FF0096D7"/>
        </bottom>
        <vertical/>
        <horizontal/>
      </border>
    </dxf>
    <dxf>
      <font>
        <b/>
        <color rgb="FF000000"/>
      </font>
      <numFmt numFmtId="166" formatCode="0.0%"/>
    </dxf>
    <dxf>
      <font>
        <b/>
        <color rgb="FF000000"/>
      </font>
      <numFmt numFmtId="166" formatCode="0.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40.7109375" customWidth="1"/>
    <col min="29" max="29" width="9.140625"/>
  </cols>
  <sheetData>
    <row r="1" spans="1:29" s="1" customFormat="1">
      <c r="B1" s="1" t="s">
        <v>43</v>
      </c>
    </row>
    <row r="2" spans="1:29" s="2" customFormat="1"/>
    <row r="3" spans="1:29" s="2" customFormat="1">
      <c r="C3" s="2" t="s">
        <v>93</v>
      </c>
      <c r="D3" s="2" t="s">
        <v>97</v>
      </c>
    </row>
    <row r="4" spans="1:29" s="2" customFormat="1">
      <c r="C4" s="2" t="s">
        <v>94</v>
      </c>
      <c r="D4" s="2" t="s">
        <v>98</v>
      </c>
      <c r="F4" s="2" t="s">
        <v>101</v>
      </c>
    </row>
    <row r="5" spans="1:29" s="2" customFormat="1">
      <c r="C5" s="2" t="s">
        <v>95</v>
      </c>
      <c r="D5" s="2" t="s">
        <v>99</v>
      </c>
    </row>
    <row r="6" spans="1:29" s="2" customFormat="1">
      <c r="C6" s="2" t="s">
        <v>96</v>
      </c>
      <c r="E6" s="2" t="s">
        <v>100</v>
      </c>
    </row>
    <row r="7" spans="1:29" s="3" customFormat="1">
      <c r="B7" s="3" t="s">
        <v>44</v>
      </c>
    </row>
    <row r="8" spans="1:29" s="4" customFormat="1">
      <c r="B8" s="4" t="s">
        <v>45</v>
      </c>
    </row>
    <row r="9" spans="1:29" s="2" customFormat="1">
      <c r="AC9" s="2" t="s">
        <v>102</v>
      </c>
    </row>
    <row r="10" spans="1:29" s="5" customFormat="1">
      <c r="B10" s="5" t="s">
        <v>46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103</v>
      </c>
    </row>
    <row r="11" spans="1:29" s="4" customFormat="1"/>
    <row r="12" spans="1:29" s="6" customFormat="1">
      <c r="B12" s="6" t="s">
        <v>47</v>
      </c>
    </row>
    <row r="13" spans="1:29" s="6" customFormat="1">
      <c r="B13" s="6" t="s">
        <v>48</v>
      </c>
    </row>
    <row r="14" spans="1:29" s="4" customFormat="1">
      <c r="A14" s="4" t="s">
        <v>0</v>
      </c>
      <c r="B14" s="4" t="s">
        <v>49</v>
      </c>
      <c r="C14" s="4">
        <v>107.080810546875</v>
      </c>
      <c r="D14" s="4">
        <v>104.3875961303711</v>
      </c>
      <c r="E14" s="4">
        <v>101.3671112060547</v>
      </c>
      <c r="F14" s="4">
        <v>97.83904266357422</v>
      </c>
      <c r="G14" s="4">
        <v>94.07620239257812</v>
      </c>
      <c r="H14" s="4">
        <v>89.99798583984375</v>
      </c>
      <c r="I14" s="4">
        <v>85.70423126220703</v>
      </c>
      <c r="J14" s="4">
        <v>81.10476684570312</v>
      </c>
      <c r="K14" s="4">
        <v>76.57733154296875</v>
      </c>
      <c r="L14" s="4">
        <v>72.26145935058594</v>
      </c>
      <c r="M14" s="4">
        <v>68.11569213867188</v>
      </c>
      <c r="N14" s="4">
        <v>64.25731658935547</v>
      </c>
      <c r="O14" s="4">
        <v>60.67153167724609</v>
      </c>
      <c r="P14" s="4">
        <v>57.30951309204102</v>
      </c>
      <c r="Q14" s="4">
        <v>54.13539123535156</v>
      </c>
      <c r="R14" s="4">
        <v>51.29194259643555</v>
      </c>
      <c r="S14" s="4">
        <v>48.71090698242188</v>
      </c>
      <c r="T14" s="4">
        <v>46.32679748535156</v>
      </c>
      <c r="U14" s="4">
        <v>44.10625457763672</v>
      </c>
      <c r="V14" s="4">
        <v>42.04952239990234</v>
      </c>
      <c r="W14" s="4">
        <v>40.13903045654297</v>
      </c>
      <c r="X14" s="4">
        <v>38.46430969238281</v>
      </c>
      <c r="Y14" s="4">
        <v>36.93353652954102</v>
      </c>
      <c r="Z14" s="4">
        <v>35.51797866821289</v>
      </c>
      <c r="AA14" s="4">
        <v>34.21806335449219</v>
      </c>
      <c r="AB14" s="4">
        <v>33.02310562133789</v>
      </c>
      <c r="AC14" s="4">
        <v>-0.0459651254353064</v>
      </c>
    </row>
    <row r="15" spans="1:29" s="4" customFormat="1">
      <c r="A15" s="4" t="s">
        <v>1</v>
      </c>
      <c r="B15" s="4" t="s">
        <v>50</v>
      </c>
      <c r="C15" s="4">
        <v>0.4569492936134338</v>
      </c>
      <c r="D15" s="4">
        <v>0.4252519607543945</v>
      </c>
      <c r="E15" s="4">
        <v>0.3941222429275513</v>
      </c>
      <c r="F15" s="4">
        <v>0.3633419275283813</v>
      </c>
      <c r="G15" s="4">
        <v>0.3327463567256927</v>
      </c>
      <c r="H15" s="4">
        <v>0.3027780055999756</v>
      </c>
      <c r="I15" s="4">
        <v>0.2741088569164276</v>
      </c>
      <c r="J15" s="4">
        <v>0.2462942004203796</v>
      </c>
      <c r="K15" s="4">
        <v>0.2198768854141235</v>
      </c>
      <c r="L15" s="4">
        <v>0.1953979432582855</v>
      </c>
      <c r="M15" s="4">
        <v>0.1733911484479904</v>
      </c>
      <c r="N15" s="4">
        <v>0.1543645858764648</v>
      </c>
      <c r="O15" s="4">
        <v>0.1384307742118835</v>
      </c>
      <c r="P15" s="4">
        <v>0.1256327778100967</v>
      </c>
      <c r="Q15" s="4">
        <v>0.1159795150160789</v>
      </c>
      <c r="R15" s="4">
        <v>0.1085445210337639</v>
      </c>
      <c r="S15" s="4">
        <v>0.1017468869686127</v>
      </c>
      <c r="T15" s="4">
        <v>0.09557371586561203</v>
      </c>
      <c r="U15" s="4">
        <v>0.08994310349225998</v>
      </c>
      <c r="V15" s="4">
        <v>0.08468145132064819</v>
      </c>
      <c r="W15" s="4">
        <v>0.07974008470773697</v>
      </c>
      <c r="X15" s="4">
        <v>0.07509868592023849</v>
      </c>
      <c r="Y15" s="4">
        <v>0.07073825597763062</v>
      </c>
      <c r="Z15" s="4">
        <v>0.06664103269577026</v>
      </c>
      <c r="AA15" s="4">
        <v>0.06279046088457108</v>
      </c>
      <c r="AB15" s="4">
        <v>0.05917106568813324</v>
      </c>
      <c r="AC15" s="4">
        <v>-0.07851206109898023</v>
      </c>
    </row>
    <row r="16" spans="1:29" s="4" customFormat="1">
      <c r="A16" s="4" t="s">
        <v>2</v>
      </c>
      <c r="B16" s="4" t="s">
        <v>51</v>
      </c>
      <c r="C16" s="4">
        <v>107.5377578735352</v>
      </c>
      <c r="D16" s="4">
        <v>104.8128509521484</v>
      </c>
      <c r="E16" s="4">
        <v>101.76123046875</v>
      </c>
      <c r="F16" s="4">
        <v>98.20238494873047</v>
      </c>
      <c r="G16" s="4">
        <v>94.40895080566406</v>
      </c>
      <c r="H16" s="4">
        <v>90.30076599121094</v>
      </c>
      <c r="I16" s="4">
        <v>85.97834014892578</v>
      </c>
      <c r="J16" s="4">
        <v>81.35105895996094</v>
      </c>
      <c r="K16" s="4">
        <v>76.79721069335938</v>
      </c>
      <c r="L16" s="4">
        <v>72.45685577392578</v>
      </c>
      <c r="M16" s="4">
        <v>68.28908538818359</v>
      </c>
      <c r="N16" s="4">
        <v>64.41168212890625</v>
      </c>
      <c r="O16" s="4">
        <v>60.80996322631836</v>
      </c>
      <c r="P16" s="4">
        <v>57.43514633178711</v>
      </c>
      <c r="Q16" s="4">
        <v>54.25136947631836</v>
      </c>
      <c r="R16" s="4">
        <v>51.40048599243164</v>
      </c>
      <c r="S16" s="4">
        <v>48.81265258789062</v>
      </c>
      <c r="T16" s="4">
        <v>46.42237091064453</v>
      </c>
      <c r="U16" s="4">
        <v>44.19619750976562</v>
      </c>
      <c r="V16" s="4">
        <v>42.13420486450195</v>
      </c>
      <c r="W16" s="4">
        <v>40.21876907348633</v>
      </c>
      <c r="X16" s="4">
        <v>38.53940963745117</v>
      </c>
      <c r="Y16" s="4">
        <v>37.00427627563477</v>
      </c>
      <c r="Z16" s="4">
        <v>35.58462142944336</v>
      </c>
      <c r="AA16" s="4">
        <v>34.28085327148438</v>
      </c>
      <c r="AB16" s="4">
        <v>33.082275390625</v>
      </c>
      <c r="AC16" s="4">
        <v>-0.04605930571551142</v>
      </c>
    </row>
    <row r="17" spans="1:29" s="4" customFormat="1"/>
    <row r="18" spans="1:29" s="6" customFormat="1">
      <c r="B18" s="6" t="s">
        <v>52</v>
      </c>
    </row>
    <row r="19" spans="1:29" s="4" customFormat="1">
      <c r="A19" s="4" t="s">
        <v>3</v>
      </c>
      <c r="B19" s="4" t="s">
        <v>53</v>
      </c>
      <c r="C19" s="4">
        <v>3.62425684928894</v>
      </c>
      <c r="D19" s="4">
        <v>3.391744375228882</v>
      </c>
      <c r="E19" s="4">
        <v>3.147891759872437</v>
      </c>
      <c r="F19" s="4">
        <v>2.894280672073364</v>
      </c>
      <c r="G19" s="4">
        <v>2.634923219680786</v>
      </c>
      <c r="H19" s="4">
        <v>2.375425100326538</v>
      </c>
      <c r="I19" s="4">
        <v>2.123339653015137</v>
      </c>
      <c r="J19" s="4">
        <v>1.883864045143127</v>
      </c>
      <c r="K19" s="4">
        <v>1.66217315196991</v>
      </c>
      <c r="L19" s="4">
        <v>1.459282994270325</v>
      </c>
      <c r="M19" s="4">
        <v>1.278208255767822</v>
      </c>
      <c r="N19" s="4">
        <v>1.123745203018188</v>
      </c>
      <c r="O19" s="4">
        <v>0.9969698786735535</v>
      </c>
      <c r="P19" s="4">
        <v>0.8909239172935486</v>
      </c>
      <c r="Q19" s="4">
        <v>0.8057401776313782</v>
      </c>
      <c r="R19" s="4">
        <v>0.738002598285675</v>
      </c>
      <c r="S19" s="4">
        <v>0.680916428565979</v>
      </c>
      <c r="T19" s="4">
        <v>0.6314892172813416</v>
      </c>
      <c r="U19" s="4">
        <v>0.5884141325950623</v>
      </c>
      <c r="V19" s="4">
        <v>0.551170825958252</v>
      </c>
      <c r="W19" s="4">
        <v>0.5177180767059326</v>
      </c>
      <c r="X19" s="4">
        <v>0.4865302443504333</v>
      </c>
      <c r="Y19" s="4">
        <v>0.4575085937976837</v>
      </c>
      <c r="Z19" s="4">
        <v>0.4320509135723114</v>
      </c>
      <c r="AA19" s="4">
        <v>0.4080620408058167</v>
      </c>
      <c r="AB19" s="4">
        <v>0.3854542076587677</v>
      </c>
      <c r="AC19" s="4">
        <v>-0.08573908712844802</v>
      </c>
    </row>
    <row r="20" spans="1:29" s="4" customFormat="1">
      <c r="A20" s="4" t="s">
        <v>4</v>
      </c>
      <c r="B20" s="4" t="s">
        <v>54</v>
      </c>
      <c r="C20" s="4">
        <v>0.195600152015686</v>
      </c>
      <c r="D20" s="4">
        <v>0.2022458612918854</v>
      </c>
      <c r="E20" s="4">
        <v>0.2084638476371765</v>
      </c>
      <c r="F20" s="4">
        <v>0.2131109684705734</v>
      </c>
      <c r="G20" s="4">
        <v>0.2168089300394058</v>
      </c>
      <c r="H20" s="4">
        <v>0.2191942632198334</v>
      </c>
      <c r="I20" s="4">
        <v>0.2202807515859604</v>
      </c>
      <c r="J20" s="4">
        <v>0.220515713095665</v>
      </c>
      <c r="K20" s="4">
        <v>0.2204941660165787</v>
      </c>
      <c r="L20" s="4">
        <v>0.2212698459625244</v>
      </c>
      <c r="M20" s="4">
        <v>0.2226399928331375</v>
      </c>
      <c r="N20" s="4">
        <v>0.224645122885704</v>
      </c>
      <c r="O20" s="4">
        <v>0.2271917313337326</v>
      </c>
      <c r="P20" s="4">
        <v>0.2304372936487198</v>
      </c>
      <c r="Q20" s="4">
        <v>0.2338900417089462</v>
      </c>
      <c r="R20" s="4">
        <v>0.2377195507287979</v>
      </c>
      <c r="S20" s="4">
        <v>0.2417868375778198</v>
      </c>
      <c r="T20" s="4">
        <v>0.2457818984985352</v>
      </c>
      <c r="U20" s="4">
        <v>0.2493880242109299</v>
      </c>
      <c r="V20" s="4">
        <v>0.2525075972080231</v>
      </c>
      <c r="W20" s="4">
        <v>0.2551595270633698</v>
      </c>
      <c r="X20" s="4">
        <v>0.257168173789978</v>
      </c>
      <c r="Y20" s="4">
        <v>0.2589597702026367</v>
      </c>
      <c r="Z20" s="4">
        <v>0.2604280114173889</v>
      </c>
      <c r="AA20" s="4">
        <v>0.2615287601947784</v>
      </c>
      <c r="AB20" s="4">
        <v>0.2624901235103607</v>
      </c>
      <c r="AC20" s="4">
        <v>0.01183512423210464</v>
      </c>
    </row>
    <row r="21" spans="1:29" s="4" customFormat="1">
      <c r="A21" s="4" t="s">
        <v>5</v>
      </c>
      <c r="B21" s="4" t="s">
        <v>55</v>
      </c>
      <c r="C21" s="4">
        <v>0.5579594373703003</v>
      </c>
      <c r="D21" s="4">
        <v>0.6511422395706177</v>
      </c>
      <c r="E21" s="4">
        <v>0.7847503423690796</v>
      </c>
      <c r="F21" s="4">
        <v>1.039474129676819</v>
      </c>
      <c r="G21" s="4">
        <v>1.330700516700745</v>
      </c>
      <c r="H21" s="4">
        <v>1.745534420013428</v>
      </c>
      <c r="I21" s="4">
        <v>2.15728235244751</v>
      </c>
      <c r="J21" s="4">
        <v>2.662640333175659</v>
      </c>
      <c r="K21" s="4">
        <v>3.127905607223511</v>
      </c>
      <c r="L21" s="4">
        <v>3.537542819976807</v>
      </c>
      <c r="M21" s="4">
        <v>3.925485610961914</v>
      </c>
      <c r="N21" s="4">
        <v>4.23648738861084</v>
      </c>
      <c r="O21" s="4">
        <v>4.511845588684082</v>
      </c>
      <c r="P21" s="4">
        <v>4.777139186859131</v>
      </c>
      <c r="Q21" s="4">
        <v>5.026891708374023</v>
      </c>
      <c r="R21" s="4">
        <v>5.208786964416504</v>
      </c>
      <c r="S21" s="4">
        <v>5.360603809356689</v>
      </c>
      <c r="T21" s="4">
        <v>5.499521732330322</v>
      </c>
      <c r="U21" s="4">
        <v>5.620479106903076</v>
      </c>
      <c r="V21" s="4">
        <v>5.725570678710938</v>
      </c>
      <c r="W21" s="4">
        <v>5.814080238342285</v>
      </c>
      <c r="X21" s="4">
        <v>5.837216854095459</v>
      </c>
      <c r="Y21" s="4">
        <v>5.844977378845215</v>
      </c>
      <c r="Z21" s="4">
        <v>5.835501194000244</v>
      </c>
      <c r="AA21" s="4">
        <v>5.806968688964844</v>
      </c>
      <c r="AB21" s="4">
        <v>5.764346599578857</v>
      </c>
      <c r="AC21" s="4">
        <v>0.09790787038028026</v>
      </c>
    </row>
    <row r="22" spans="1:29" s="4" customFormat="1">
      <c r="A22" s="4" t="s">
        <v>6</v>
      </c>
      <c r="B22" s="4" t="s">
        <v>56</v>
      </c>
      <c r="C22" s="4">
        <v>3.679769277572632</v>
      </c>
      <c r="D22" s="4">
        <v>4.337277412414551</v>
      </c>
      <c r="E22" s="4">
        <v>5.172879695892334</v>
      </c>
      <c r="F22" s="4">
        <v>6.115940093994141</v>
      </c>
      <c r="G22" s="4">
        <v>7.139560699462891</v>
      </c>
      <c r="H22" s="4">
        <v>8.352225303649902</v>
      </c>
      <c r="I22" s="4">
        <v>9.654512405395508</v>
      </c>
      <c r="J22" s="4">
        <v>11.0783576965332</v>
      </c>
      <c r="K22" s="4">
        <v>12.44357776641846</v>
      </c>
      <c r="L22" s="4">
        <v>13.83840847015381</v>
      </c>
      <c r="M22" s="4">
        <v>15.20601558685303</v>
      </c>
      <c r="N22" s="4">
        <v>16.50924682617188</v>
      </c>
      <c r="O22" s="4">
        <v>17.74873542785645</v>
      </c>
      <c r="P22" s="4">
        <v>18.91128921508789</v>
      </c>
      <c r="Q22" s="4">
        <v>20.00406074523926</v>
      </c>
      <c r="R22" s="4">
        <v>20.96927070617676</v>
      </c>
      <c r="S22" s="4">
        <v>21.86285781860352</v>
      </c>
      <c r="T22" s="4">
        <v>22.69330596923828</v>
      </c>
      <c r="U22" s="4">
        <v>23.44677352905273</v>
      </c>
      <c r="V22" s="4">
        <v>24.13324928283691</v>
      </c>
      <c r="W22" s="4">
        <v>24.76017570495605</v>
      </c>
      <c r="X22" s="4">
        <v>25.26719093322754</v>
      </c>
      <c r="Y22" s="4">
        <v>25.73195266723633</v>
      </c>
      <c r="Z22" s="4">
        <v>26.13858604431152</v>
      </c>
      <c r="AA22" s="4">
        <v>26.4748592376709</v>
      </c>
      <c r="AB22" s="4">
        <v>26.75553894042969</v>
      </c>
      <c r="AC22" s="4">
        <v>0.0825892856335253</v>
      </c>
    </row>
    <row r="23" spans="1:29" s="4" customFormat="1">
      <c r="A23" s="4" t="s">
        <v>7</v>
      </c>
      <c r="B23" s="4" t="s">
        <v>57</v>
      </c>
      <c r="C23" s="4">
        <v>0.4180872738361359</v>
      </c>
      <c r="D23" s="4">
        <v>0.4267608225345612</v>
      </c>
      <c r="E23" s="4">
        <v>0.4347625076770782</v>
      </c>
      <c r="F23" s="4">
        <v>0.4396890997886658</v>
      </c>
      <c r="G23" s="4">
        <v>0.4385309815406799</v>
      </c>
      <c r="H23" s="4">
        <v>0.4336037933826447</v>
      </c>
      <c r="I23" s="4">
        <v>0.4248760342597961</v>
      </c>
      <c r="J23" s="4">
        <v>0.4125568270683289</v>
      </c>
      <c r="K23" s="4">
        <v>0.3980135917663574</v>
      </c>
      <c r="L23" s="4">
        <v>0.3821700513362885</v>
      </c>
      <c r="M23" s="4">
        <v>0.365380734205246</v>
      </c>
      <c r="N23" s="4">
        <v>0.3475618958473206</v>
      </c>
      <c r="O23" s="4">
        <v>0.3295169770717621</v>
      </c>
      <c r="P23" s="4">
        <v>0.3116829991340637</v>
      </c>
      <c r="Q23" s="4">
        <v>0.2941947281360626</v>
      </c>
      <c r="R23" s="4">
        <v>0.27705118060112</v>
      </c>
      <c r="S23" s="4">
        <v>0.2606635689735413</v>
      </c>
      <c r="T23" s="4">
        <v>0.2458338290452957</v>
      </c>
      <c r="U23" s="4">
        <v>0.2321053296327591</v>
      </c>
      <c r="V23" s="4">
        <v>0.2194350510835648</v>
      </c>
      <c r="W23" s="4">
        <v>0.207639217376709</v>
      </c>
      <c r="X23" s="4">
        <v>0.1968002766370773</v>
      </c>
      <c r="Y23" s="4">
        <v>0.1870428472757339</v>
      </c>
      <c r="Z23" s="4">
        <v>0.1779763102531433</v>
      </c>
      <c r="AA23" s="4">
        <v>0.1698127388954163</v>
      </c>
      <c r="AB23" s="4">
        <v>0.162330374121666</v>
      </c>
      <c r="AC23" s="4">
        <v>-0.03713519244278551</v>
      </c>
    </row>
    <row r="24" spans="1:29" s="4" customFormat="1">
      <c r="A24" s="4" t="s">
        <v>8</v>
      </c>
      <c r="B24" s="4" t="s">
        <v>58</v>
      </c>
      <c r="C24" s="4">
        <v>0.2705984115600586</v>
      </c>
      <c r="D24" s="4">
        <v>0.3245285451412201</v>
      </c>
      <c r="E24" s="4">
        <v>0.3574971258640289</v>
      </c>
      <c r="F24" s="4">
        <v>0.4449239075183868</v>
      </c>
      <c r="G24" s="4">
        <v>0.5338578224182129</v>
      </c>
      <c r="H24" s="4">
        <v>0.6530203819274902</v>
      </c>
      <c r="I24" s="4">
        <v>0.7725798487663269</v>
      </c>
      <c r="J24" s="4">
        <v>0.9443566799163818</v>
      </c>
      <c r="K24" s="4">
        <v>1.076178908348083</v>
      </c>
      <c r="L24" s="4">
        <v>1.184218645095825</v>
      </c>
      <c r="M24" s="4">
        <v>1.295452833175659</v>
      </c>
      <c r="N24" s="4">
        <v>1.378466963768005</v>
      </c>
      <c r="O24" s="4">
        <v>1.443292737007141</v>
      </c>
      <c r="P24" s="4">
        <v>1.504915475845337</v>
      </c>
      <c r="Q24" s="4">
        <v>1.560312628746033</v>
      </c>
      <c r="R24" s="4">
        <v>1.581792235374451</v>
      </c>
      <c r="S24" s="4">
        <v>1.598095297813416</v>
      </c>
      <c r="T24" s="4">
        <v>1.608981370925903</v>
      </c>
      <c r="U24" s="4">
        <v>1.612715005874634</v>
      </c>
      <c r="V24" s="4">
        <v>1.608832120895386</v>
      </c>
      <c r="W24" s="4">
        <v>1.598439812660217</v>
      </c>
      <c r="X24" s="4">
        <v>1.563833236694336</v>
      </c>
      <c r="Y24" s="4">
        <v>1.522893190383911</v>
      </c>
      <c r="Z24" s="4">
        <v>1.476195096969604</v>
      </c>
      <c r="AA24" s="4">
        <v>1.424696207046509</v>
      </c>
      <c r="AB24" s="4">
        <v>1.3698890209198</v>
      </c>
      <c r="AC24" s="4">
        <v>0.0670245351049843</v>
      </c>
    </row>
    <row r="25" spans="1:29" s="4" customFormat="1">
      <c r="A25" s="4" t="s">
        <v>9</v>
      </c>
      <c r="B25" s="4" t="s">
        <v>59</v>
      </c>
      <c r="C25" s="4">
        <v>4.683443546295166</v>
      </c>
      <c r="D25" s="4">
        <v>4.98046350479126</v>
      </c>
      <c r="E25" s="4">
        <v>5.389299869537354</v>
      </c>
      <c r="F25" s="4">
        <v>5.81389856338501</v>
      </c>
      <c r="G25" s="4">
        <v>6.206389427185059</v>
      </c>
      <c r="H25" s="4">
        <v>6.584842205047607</v>
      </c>
      <c r="I25" s="4">
        <v>6.922801971435547</v>
      </c>
      <c r="J25" s="4">
        <v>7.204456329345703</v>
      </c>
      <c r="K25" s="4">
        <v>7.461341381072998</v>
      </c>
      <c r="L25" s="4">
        <v>7.723451614379883</v>
      </c>
      <c r="M25" s="4">
        <v>7.98319149017334</v>
      </c>
      <c r="N25" s="4">
        <v>8.230959892272949</v>
      </c>
      <c r="O25" s="4">
        <v>8.471911430358887</v>
      </c>
      <c r="P25" s="4">
        <v>8.701474189758301</v>
      </c>
      <c r="Q25" s="4">
        <v>8.906017303466797</v>
      </c>
      <c r="R25" s="4">
        <v>9.082719802856445</v>
      </c>
      <c r="S25" s="4">
        <v>9.242693901062012</v>
      </c>
      <c r="T25" s="4">
        <v>9.381867408752441</v>
      </c>
      <c r="U25" s="4">
        <v>9.493666648864746</v>
      </c>
      <c r="V25" s="4">
        <v>9.585867881774902</v>
      </c>
      <c r="W25" s="4">
        <v>9.660031318664551</v>
      </c>
      <c r="X25" s="4">
        <v>9.718758583068848</v>
      </c>
      <c r="Y25" s="4">
        <v>9.77604866027832</v>
      </c>
      <c r="Z25" s="4">
        <v>9.826030731201172</v>
      </c>
      <c r="AA25" s="4">
        <v>9.870423316955566</v>
      </c>
      <c r="AB25" s="4">
        <v>9.914551734924316</v>
      </c>
      <c r="AC25" s="4">
        <v>0.03045329371150407</v>
      </c>
    </row>
    <row r="26" spans="1:29" s="4" customFormat="1">
      <c r="A26" s="4" t="s">
        <v>10</v>
      </c>
      <c r="B26" s="4" t="s">
        <v>60</v>
      </c>
      <c r="C26" s="4">
        <v>0.009089922532439232</v>
      </c>
      <c r="D26" s="4">
        <v>0.00821648258715868</v>
      </c>
      <c r="E26" s="4">
        <v>0.007343470118939877</v>
      </c>
      <c r="F26" s="4">
        <v>0.006494604051113129</v>
      </c>
      <c r="G26" s="4">
        <v>0.005689391866326332</v>
      </c>
      <c r="H26" s="4">
        <v>0.005023461766541004</v>
      </c>
      <c r="I26" s="4">
        <v>0.00439373217523098</v>
      </c>
      <c r="J26" s="4">
        <v>0.003837757976725698</v>
      </c>
      <c r="K26" s="4">
        <v>0.003358174581080675</v>
      </c>
      <c r="L26" s="4">
        <v>0.002961408812552691</v>
      </c>
      <c r="M26" s="4">
        <v>0.002630031201988459</v>
      </c>
      <c r="N26" s="4">
        <v>0.002357483142986894</v>
      </c>
      <c r="O26" s="4">
        <v>0.002177623566240072</v>
      </c>
      <c r="P26" s="4">
        <v>0.002023526001721621</v>
      </c>
      <c r="Q26" s="4">
        <v>0.001895129797048867</v>
      </c>
      <c r="R26" s="4">
        <v>0.001780693419277668</v>
      </c>
      <c r="S26" s="4">
        <v>0.001673168386332691</v>
      </c>
      <c r="T26" s="4">
        <v>0.001572137232869864</v>
      </c>
      <c r="U26" s="4">
        <v>0.001477207755669951</v>
      </c>
      <c r="V26" s="4">
        <v>0.00138801138382405</v>
      </c>
      <c r="W26" s="4">
        <v>0.001304201548919082</v>
      </c>
      <c r="X26" s="4">
        <v>0.001225453102961183</v>
      </c>
      <c r="Y26" s="4">
        <v>0.001151460455730557</v>
      </c>
      <c r="Z26" s="4">
        <v>0.001081936294212937</v>
      </c>
      <c r="AA26" s="4">
        <v>0.001016610534861684</v>
      </c>
      <c r="AB26" s="4">
        <v>0.0009552297415211797</v>
      </c>
      <c r="AC26" s="4">
        <v>-0.08617737549181992</v>
      </c>
    </row>
    <row r="27" spans="1:29" s="4" customFormat="1">
      <c r="A27" s="4" t="s">
        <v>11</v>
      </c>
      <c r="B27" s="4" t="s">
        <v>61</v>
      </c>
      <c r="C27" s="4">
        <v>0.0002076207310892642</v>
      </c>
      <c r="D27" s="4">
        <v>0.0001950878358911723</v>
      </c>
      <c r="E27" s="4">
        <v>0.000183311611181125</v>
      </c>
      <c r="F27" s="4">
        <v>0.0001722463493933901</v>
      </c>
      <c r="G27" s="4">
        <v>0.0001618491369299591</v>
      </c>
      <c r="H27" s="4">
        <v>0.0001520796504337341</v>
      </c>
      <c r="I27" s="4">
        <v>0.0001428999530617148</v>
      </c>
      <c r="J27" s="4">
        <v>0.0001342744508292526</v>
      </c>
      <c r="K27" s="4">
        <v>0.0001261696888832375</v>
      </c>
      <c r="L27" s="4">
        <v>0.0001185542059829459</v>
      </c>
      <c r="M27" s="4">
        <v>0.000111398461740464</v>
      </c>
      <c r="N27" s="4">
        <v>0.0001046747056534514</v>
      </c>
      <c r="O27" s="4">
        <v>9.835684613790363E-05</v>
      </c>
      <c r="P27" s="4">
        <v>9.242039232049137E-05</v>
      </c>
      <c r="Q27" s="4">
        <v>8.684229396749288E-05</v>
      </c>
      <c r="R27" s="4">
        <v>8.160091965692118E-05</v>
      </c>
      <c r="S27" s="4">
        <v>7.667595491511747E-05</v>
      </c>
      <c r="T27" s="4">
        <v>7.204827852547169E-05</v>
      </c>
      <c r="U27" s="4">
        <v>6.769994797650725E-05</v>
      </c>
      <c r="V27" s="4">
        <v>6.361409759847447E-05</v>
      </c>
      <c r="W27" s="4">
        <v>5.977488763164729E-05</v>
      </c>
      <c r="X27" s="4">
        <v>5.616741327685304E-05</v>
      </c>
      <c r="Y27" s="4">
        <v>5.277769378153607E-05</v>
      </c>
      <c r="Z27" s="4">
        <v>4.959258149028756E-05</v>
      </c>
      <c r="AA27" s="4">
        <v>4.659972910303622E-05</v>
      </c>
      <c r="AB27" s="4">
        <v>4.378751327749342E-05</v>
      </c>
      <c r="AC27" s="4">
        <v>-0.06035635119717708</v>
      </c>
    </row>
    <row r="28" spans="1:29" s="4" customFormat="1">
      <c r="A28" s="4" t="s">
        <v>12</v>
      </c>
      <c r="B28" s="4" t="s">
        <v>62</v>
      </c>
      <c r="C28" s="4">
        <v>0.001305522979237139</v>
      </c>
      <c r="D28" s="4">
        <v>0.001182939391583204</v>
      </c>
      <c r="E28" s="4">
        <v>0.001108747441321611</v>
      </c>
      <c r="F28" s="4">
        <v>0.001041757292114198</v>
      </c>
      <c r="G28" s="4">
        <v>0.000978815252892673</v>
      </c>
      <c r="H28" s="4">
        <v>0.0009196767350658774</v>
      </c>
      <c r="I28" s="4">
        <v>0.0008641119347885251</v>
      </c>
      <c r="J28" s="4">
        <v>0.0008119046688079834</v>
      </c>
      <c r="K28" s="4">
        <v>0.0007628521416336298</v>
      </c>
      <c r="L28" s="4">
        <v>0.0007167637231759727</v>
      </c>
      <c r="M28" s="4">
        <v>0.0006734601338393986</v>
      </c>
      <c r="N28" s="4">
        <v>0.0006327732116915286</v>
      </c>
      <c r="O28" s="4">
        <v>0.0005945446901023388</v>
      </c>
      <c r="P28" s="4">
        <v>0.0005586262559518218</v>
      </c>
      <c r="Q28" s="4">
        <v>0.0005248780362308025</v>
      </c>
      <c r="R28" s="4">
        <v>0.0004931689472869039</v>
      </c>
      <c r="S28" s="4">
        <v>0.0004633758217096329</v>
      </c>
      <c r="T28" s="4">
        <v>0.0004353828262537718</v>
      </c>
      <c r="U28" s="4">
        <v>0.0004090811708010733</v>
      </c>
      <c r="V28" s="4">
        <v>0.0003843687009066343</v>
      </c>
      <c r="W28" s="4">
        <v>0.0003611493157222867</v>
      </c>
      <c r="X28" s="4">
        <v>0.000339332822477445</v>
      </c>
      <c r="Y28" s="4">
        <v>0.0003188344417139888</v>
      </c>
      <c r="Z28" s="4">
        <v>0.0002995745453517884</v>
      </c>
      <c r="AA28" s="4">
        <v>0.0002814782492350787</v>
      </c>
      <c r="AB28" s="4">
        <v>0.0002644752967171371</v>
      </c>
      <c r="AC28" s="4">
        <v>-0.06186784111111521</v>
      </c>
    </row>
    <row r="29" spans="1:29" s="4" customFormat="1">
      <c r="A29" s="4" t="s">
        <v>13</v>
      </c>
      <c r="B29" s="4" t="s">
        <v>63</v>
      </c>
      <c r="C29" s="4">
        <v>0.00255363155156374</v>
      </c>
      <c r="D29" s="4">
        <v>0.002276911167427897</v>
      </c>
      <c r="E29" s="4">
        <v>0.002108743414282799</v>
      </c>
      <c r="F29" s="4">
        <v>0.001966135110706091</v>
      </c>
      <c r="G29" s="4">
        <v>0.001847361563704908</v>
      </c>
      <c r="H29" s="4">
        <v>0.001735764555633068</v>
      </c>
      <c r="I29" s="4">
        <v>0.001630909973755479</v>
      </c>
      <c r="J29" s="4">
        <v>0.001532390480861068</v>
      </c>
      <c r="K29" s="4">
        <v>0.001439823303371668</v>
      </c>
      <c r="L29" s="4">
        <v>0.001352848717942834</v>
      </c>
      <c r="M29" s="4">
        <v>0.001271128887310624</v>
      </c>
      <c r="N29" s="4">
        <v>0.001194346114061773</v>
      </c>
      <c r="O29" s="4">
        <v>0.001122202258557081</v>
      </c>
      <c r="P29" s="4">
        <v>0.001054416876286268</v>
      </c>
      <c r="Q29" s="4">
        <v>0.0009907267522066832</v>
      </c>
      <c r="R29" s="4">
        <v>0.0009308842709288001</v>
      </c>
      <c r="S29" s="4">
        <v>0.0008746569510549307</v>
      </c>
      <c r="T29" s="4">
        <v>0.0008218265138566494</v>
      </c>
      <c r="U29" s="4">
        <v>0.0007721876027062535</v>
      </c>
      <c r="V29" s="4">
        <v>0.0007255473756231368</v>
      </c>
      <c r="W29" s="4">
        <v>0.0006817246903665364</v>
      </c>
      <c r="X29" s="4">
        <v>0.0006405493477359414</v>
      </c>
      <c r="Y29" s="4">
        <v>0.0006018613348715007</v>
      </c>
      <c r="Z29" s="4">
        <v>0.0005655103595927358</v>
      </c>
      <c r="AA29" s="4">
        <v>0.0005313553265295923</v>
      </c>
      <c r="AB29" s="4">
        <v>0.0004992634640075266</v>
      </c>
      <c r="AC29" s="4">
        <v>-0.06320004328136819</v>
      </c>
    </row>
    <row r="30" spans="1:29" s="4" customFormat="1">
      <c r="A30" s="4" t="s">
        <v>14</v>
      </c>
      <c r="B30" s="4" t="s">
        <v>64</v>
      </c>
      <c r="C30" s="4">
        <v>0.01645921915769577</v>
      </c>
      <c r="D30" s="4">
        <v>0.01606328226625919</v>
      </c>
      <c r="E30" s="4">
        <v>0.0156521275639534</v>
      </c>
      <c r="F30" s="4">
        <v>0.01519821118563414</v>
      </c>
      <c r="G30" s="4">
        <v>0.0147155886515975</v>
      </c>
      <c r="H30" s="4">
        <v>0.01421748381108046</v>
      </c>
      <c r="I30" s="4">
        <v>0.01368598267436028</v>
      </c>
      <c r="J30" s="4">
        <v>0.01311125513166189</v>
      </c>
      <c r="K30" s="4">
        <v>0.01247045025229454</v>
      </c>
      <c r="L30" s="4">
        <v>0.01177307218313217</v>
      </c>
      <c r="M30" s="4">
        <v>0.01101600378751755</v>
      </c>
      <c r="N30" s="4">
        <v>0.01019656471908092</v>
      </c>
      <c r="O30" s="4">
        <v>0.009334790520370007</v>
      </c>
      <c r="P30" s="4">
        <v>0.00843837670981884</v>
      </c>
      <c r="Q30" s="4">
        <v>0.007543039042502642</v>
      </c>
      <c r="R30" s="4">
        <v>0.006670208182185888</v>
      </c>
      <c r="S30" s="4">
        <v>0.005841811187565327</v>
      </c>
      <c r="T30" s="4">
        <v>0.0051258341409266</v>
      </c>
      <c r="U30" s="4">
        <v>0.0044867810793221</v>
      </c>
      <c r="V30" s="4">
        <v>0.003947960212826729</v>
      </c>
      <c r="W30" s="4">
        <v>0.003472401294857264</v>
      </c>
      <c r="X30" s="4">
        <v>0.003098940011113882</v>
      </c>
      <c r="Y30" s="4">
        <v>0.002807154785841703</v>
      </c>
      <c r="Z30" s="4">
        <v>0.002583750989288092</v>
      </c>
      <c r="AA30" s="4">
        <v>0.002383490558713675</v>
      </c>
      <c r="AB30" s="4">
        <v>0.002202867064625025</v>
      </c>
      <c r="AC30" s="4">
        <v>-0.07729438709877312</v>
      </c>
    </row>
    <row r="31" spans="1:29" s="4" customFormat="1">
      <c r="A31" s="4" t="s">
        <v>15</v>
      </c>
      <c r="B31" s="4" t="s">
        <v>65</v>
      </c>
      <c r="C31" s="4">
        <v>13.45933246612549</v>
      </c>
      <c r="D31" s="4">
        <v>14.34209823608398</v>
      </c>
      <c r="E31" s="4">
        <v>15.52194213867188</v>
      </c>
      <c r="F31" s="4">
        <v>16.98619079589844</v>
      </c>
      <c r="G31" s="4">
        <v>18.5241641998291</v>
      </c>
      <c r="H31" s="4">
        <v>20.38589096069336</v>
      </c>
      <c r="I31" s="4">
        <v>22.29638862609863</v>
      </c>
      <c r="J31" s="4">
        <v>24.42617416381836</v>
      </c>
      <c r="K31" s="4">
        <v>26.40784072875977</v>
      </c>
      <c r="L31" s="4">
        <v>28.36326599121094</v>
      </c>
      <c r="M31" s="4">
        <v>30.29207611083984</v>
      </c>
      <c r="N31" s="4">
        <v>32.06560134887695</v>
      </c>
      <c r="O31" s="4">
        <v>33.74279022216797</v>
      </c>
      <c r="P31" s="4">
        <v>35.34002685546875</v>
      </c>
      <c r="Q31" s="4">
        <v>36.84214782714844</v>
      </c>
      <c r="R31" s="4">
        <v>38.10530471801758</v>
      </c>
      <c r="S31" s="4">
        <v>39.25654602050781</v>
      </c>
      <c r="T31" s="4">
        <v>40.31481170654297</v>
      </c>
      <c r="U31" s="4">
        <v>41.25075149536133</v>
      </c>
      <c r="V31" s="4">
        <v>42.0831413269043</v>
      </c>
      <c r="W31" s="4">
        <v>42.81912231445312</v>
      </c>
      <c r="X31" s="4">
        <v>43.33285522460938</v>
      </c>
      <c r="Y31" s="4">
        <v>43.78431701660156</v>
      </c>
      <c r="Z31" s="4">
        <v>44.15134811401367</v>
      </c>
      <c r="AA31" s="4">
        <v>44.42061233520508</v>
      </c>
      <c r="AB31" s="4">
        <v>44.61856460571289</v>
      </c>
      <c r="AC31" s="4">
        <v>0.04910675396864161</v>
      </c>
    </row>
    <row r="32" spans="1:29" s="4" customFormat="1"/>
    <row r="33" spans="1:29" s="6" customFormat="1">
      <c r="A33" s="6" t="s">
        <v>16</v>
      </c>
      <c r="B33" s="6" t="s">
        <v>66</v>
      </c>
      <c r="C33" s="6">
        <v>120.9970932006836</v>
      </c>
      <c r="D33" s="6">
        <v>119.1549530029297</v>
      </c>
      <c r="E33" s="6">
        <v>117.2831726074219</v>
      </c>
      <c r="F33" s="6">
        <v>115.1885757446289</v>
      </c>
      <c r="G33" s="6">
        <v>112.9331130981445</v>
      </c>
      <c r="H33" s="6">
        <v>110.6866607666016</v>
      </c>
      <c r="I33" s="6">
        <v>108.2747268676758</v>
      </c>
      <c r="J33" s="6">
        <v>105.7772369384766</v>
      </c>
      <c r="K33" s="6">
        <v>103.2050476074219</v>
      </c>
      <c r="L33" s="6">
        <v>100.8201217651367</v>
      </c>
      <c r="M33" s="6">
        <v>98.58116149902344</v>
      </c>
      <c r="N33" s="6">
        <v>96.47727966308594</v>
      </c>
      <c r="O33" s="6">
        <v>94.55274963378906</v>
      </c>
      <c r="P33" s="6">
        <v>92.77517700195312</v>
      </c>
      <c r="Q33" s="6">
        <v>91.09352111816406</v>
      </c>
      <c r="R33" s="6">
        <v>89.50579071044922</v>
      </c>
      <c r="S33" s="6">
        <v>88.06919860839844</v>
      </c>
      <c r="T33" s="6">
        <v>86.7371826171875</v>
      </c>
      <c r="U33" s="6">
        <v>85.44694519042969</v>
      </c>
      <c r="V33" s="6">
        <v>84.21734619140625</v>
      </c>
      <c r="W33" s="6">
        <v>83.03788757324219</v>
      </c>
      <c r="X33" s="6">
        <v>81.87226867675781</v>
      </c>
      <c r="Y33" s="6">
        <v>80.78858947753906</v>
      </c>
      <c r="Z33" s="6">
        <v>79.73596954345703</v>
      </c>
      <c r="AA33" s="6">
        <v>78.70146179199219</v>
      </c>
      <c r="AB33" s="6">
        <v>77.70083618164062</v>
      </c>
      <c r="AC33" s="6">
        <v>-0.01756001407029584</v>
      </c>
    </row>
    <row r="34" spans="1:29" s="4" customFormat="1"/>
    <row r="35" spans="1:29" s="6" customFormat="1">
      <c r="B35" s="6" t="s">
        <v>67</v>
      </c>
    </row>
    <row r="36" spans="1:29" s="6" customFormat="1">
      <c r="B36" s="6" t="s">
        <v>68</v>
      </c>
    </row>
    <row r="37" spans="1:29" s="4" customFormat="1">
      <c r="A37" s="4" t="s">
        <v>17</v>
      </c>
      <c r="B37" s="4" t="s">
        <v>49</v>
      </c>
      <c r="C37" s="4">
        <v>126.8752746582031</v>
      </c>
      <c r="D37" s="4">
        <v>129.0975799560547</v>
      </c>
      <c r="E37" s="4">
        <v>131.0733032226562</v>
      </c>
      <c r="F37" s="4">
        <v>131.6568908691406</v>
      </c>
      <c r="G37" s="4">
        <v>131.2035064697266</v>
      </c>
      <c r="H37" s="4">
        <v>129.8856964111328</v>
      </c>
      <c r="I37" s="4">
        <v>127.4632339477539</v>
      </c>
      <c r="J37" s="4">
        <v>124.1026840209961</v>
      </c>
      <c r="K37" s="4">
        <v>120.6209487915039</v>
      </c>
      <c r="L37" s="4">
        <v>117.0142974853516</v>
      </c>
      <c r="M37" s="4">
        <v>113.3656158447266</v>
      </c>
      <c r="N37" s="4">
        <v>109.5622634887695</v>
      </c>
      <c r="O37" s="4">
        <v>105.6940765380859</v>
      </c>
      <c r="P37" s="4">
        <v>101.8063278198242</v>
      </c>
      <c r="Q37" s="4">
        <v>97.98255157470703</v>
      </c>
      <c r="R37" s="4">
        <v>94.17424774169922</v>
      </c>
      <c r="S37" s="4">
        <v>90.43392944335938</v>
      </c>
      <c r="T37" s="4">
        <v>86.81806182861328</v>
      </c>
      <c r="U37" s="4">
        <v>83.38095855712891</v>
      </c>
      <c r="V37" s="4">
        <v>80.16120910644531</v>
      </c>
      <c r="W37" s="4">
        <v>77.18805694580078</v>
      </c>
      <c r="X37" s="4">
        <v>74.39141845703125</v>
      </c>
      <c r="Y37" s="4">
        <v>71.83553314208984</v>
      </c>
      <c r="Z37" s="4">
        <v>69.53359985351562</v>
      </c>
      <c r="AA37" s="4">
        <v>67.48067474365234</v>
      </c>
      <c r="AB37" s="4">
        <v>65.63887023925781</v>
      </c>
      <c r="AC37" s="4">
        <v>-0.02601702835124853</v>
      </c>
    </row>
    <row r="38" spans="1:29" s="4" customFormat="1">
      <c r="A38" s="4" t="s">
        <v>18</v>
      </c>
      <c r="B38" s="4" t="s">
        <v>50</v>
      </c>
      <c r="C38" s="4">
        <v>1.026305437088013</v>
      </c>
      <c r="D38" s="4">
        <v>1.102477431297302</v>
      </c>
      <c r="E38" s="4">
        <v>1.174513339996338</v>
      </c>
      <c r="F38" s="4">
        <v>1.243075966835022</v>
      </c>
      <c r="G38" s="4">
        <v>1.310215950012207</v>
      </c>
      <c r="H38" s="4">
        <v>1.376586556434631</v>
      </c>
      <c r="I38" s="4">
        <v>1.441326856613159</v>
      </c>
      <c r="J38" s="4">
        <v>1.501121401786804</v>
      </c>
      <c r="K38" s="4">
        <v>1.558289408683777</v>
      </c>
      <c r="L38" s="4">
        <v>1.609946012496948</v>
      </c>
      <c r="M38" s="4">
        <v>1.656377553939819</v>
      </c>
      <c r="N38" s="4">
        <v>1.696098327636719</v>
      </c>
      <c r="O38" s="4">
        <v>1.729634404182434</v>
      </c>
      <c r="P38" s="4">
        <v>1.758565664291382</v>
      </c>
      <c r="Q38" s="4">
        <v>1.783251285552979</v>
      </c>
      <c r="R38" s="4">
        <v>1.803471326828003</v>
      </c>
      <c r="S38" s="4">
        <v>1.821109652519226</v>
      </c>
      <c r="T38" s="4">
        <v>1.835123062133789</v>
      </c>
      <c r="U38" s="4">
        <v>1.846410036087036</v>
      </c>
      <c r="V38" s="4">
        <v>1.85444450378418</v>
      </c>
      <c r="W38" s="4">
        <v>1.859086990356445</v>
      </c>
      <c r="X38" s="4">
        <v>1.863471865653992</v>
      </c>
      <c r="Y38" s="4">
        <v>1.866146206855774</v>
      </c>
      <c r="Z38" s="4">
        <v>1.867570638656616</v>
      </c>
      <c r="AA38" s="4">
        <v>1.866217136383057</v>
      </c>
      <c r="AB38" s="4">
        <v>1.863013982772827</v>
      </c>
      <c r="AC38" s="4">
        <v>0.02413587465518319</v>
      </c>
    </row>
    <row r="39" spans="1:29" s="4" customFormat="1">
      <c r="A39" s="4" t="s">
        <v>19</v>
      </c>
      <c r="B39" s="4" t="s">
        <v>69</v>
      </c>
      <c r="C39" s="4">
        <v>127.9015808105469</v>
      </c>
      <c r="D39" s="4">
        <v>130.2000579833984</v>
      </c>
      <c r="E39" s="4">
        <v>132.2478179931641</v>
      </c>
      <c r="F39" s="4">
        <v>132.8999633789062</v>
      </c>
      <c r="G39" s="4">
        <v>132.5137176513672</v>
      </c>
      <c r="H39" s="4">
        <v>131.2622833251953</v>
      </c>
      <c r="I39" s="4">
        <v>128.9045562744141</v>
      </c>
      <c r="J39" s="4">
        <v>125.6038055419922</v>
      </c>
      <c r="K39" s="4">
        <v>122.1792373657227</v>
      </c>
      <c r="L39" s="4">
        <v>118.6242446899414</v>
      </c>
      <c r="M39" s="4">
        <v>115.0219955444336</v>
      </c>
      <c r="N39" s="4">
        <v>111.2583618164062</v>
      </c>
      <c r="O39" s="4">
        <v>107.423713684082</v>
      </c>
      <c r="P39" s="4">
        <v>103.5648956298828</v>
      </c>
      <c r="Q39" s="4">
        <v>99.76580047607422</v>
      </c>
      <c r="R39" s="4">
        <v>95.97772216796875</v>
      </c>
      <c r="S39" s="4">
        <v>92.25503540039062</v>
      </c>
      <c r="T39" s="4">
        <v>88.65318298339844</v>
      </c>
      <c r="U39" s="4">
        <v>85.22737121582031</v>
      </c>
      <c r="V39" s="4">
        <v>82.01565551757812</v>
      </c>
      <c r="W39" s="4">
        <v>79.04714202880859</v>
      </c>
      <c r="X39" s="4">
        <v>76.25489044189453</v>
      </c>
      <c r="Y39" s="4">
        <v>73.70168304443359</v>
      </c>
      <c r="Z39" s="4">
        <v>71.40116882324219</v>
      </c>
      <c r="AA39" s="4">
        <v>69.34689331054688</v>
      </c>
      <c r="AB39" s="4">
        <v>67.50188446044922</v>
      </c>
      <c r="AC39" s="4">
        <v>-0.02524022417698035</v>
      </c>
    </row>
    <row r="40" spans="1:29" s="4" customFormat="1"/>
    <row r="41" spans="1:29" s="6" customFormat="1">
      <c r="B41" s="6" t="s">
        <v>70</v>
      </c>
    </row>
    <row r="42" spans="1:29" s="4" customFormat="1">
      <c r="A42" s="4" t="s">
        <v>20</v>
      </c>
      <c r="B42" s="4" t="s">
        <v>53</v>
      </c>
      <c r="C42" s="4">
        <v>14.21703624725342</v>
      </c>
      <c r="D42" s="4">
        <v>13.62943649291992</v>
      </c>
      <c r="E42" s="4">
        <v>13.00953769683838</v>
      </c>
      <c r="F42" s="4">
        <v>12.35653972625732</v>
      </c>
      <c r="G42" s="4">
        <v>11.6715030670166</v>
      </c>
      <c r="H42" s="4">
        <v>10.96180629730225</v>
      </c>
      <c r="I42" s="4">
        <v>10.23423957824707</v>
      </c>
      <c r="J42" s="4">
        <v>9.511808395385742</v>
      </c>
      <c r="K42" s="4">
        <v>8.798086166381836</v>
      </c>
      <c r="L42" s="4">
        <v>8.101039886474609</v>
      </c>
      <c r="M42" s="4">
        <v>7.437384128570557</v>
      </c>
      <c r="N42" s="4">
        <v>6.818828105926514</v>
      </c>
      <c r="O42" s="4">
        <v>6.248629093170166</v>
      </c>
      <c r="P42" s="4">
        <v>5.736544132232666</v>
      </c>
      <c r="Q42" s="4">
        <v>5.281980991363525</v>
      </c>
      <c r="R42" s="4">
        <v>4.874997615814209</v>
      </c>
      <c r="S42" s="4">
        <v>4.509276866912842</v>
      </c>
      <c r="T42" s="4">
        <v>4.187829494476318</v>
      </c>
      <c r="U42" s="4">
        <v>3.902403831481934</v>
      </c>
      <c r="V42" s="4">
        <v>3.650388240814209</v>
      </c>
      <c r="W42" s="4">
        <v>3.422998905181885</v>
      </c>
      <c r="X42" s="4">
        <v>3.218236684799194</v>
      </c>
      <c r="Y42" s="4">
        <v>3.03039026260376</v>
      </c>
      <c r="Z42" s="4">
        <v>2.857275724411011</v>
      </c>
      <c r="AA42" s="4">
        <v>2.69440484046936</v>
      </c>
      <c r="AB42" s="4">
        <v>2.541139364242554</v>
      </c>
      <c r="AC42" s="4">
        <v>-0.06655490805593622</v>
      </c>
    </row>
    <row r="43" spans="1:29" s="4" customFormat="1">
      <c r="A43" s="4" t="s">
        <v>21</v>
      </c>
      <c r="B43" s="4" t="s">
        <v>54</v>
      </c>
      <c r="C43" s="4">
        <v>0.006087868474423885</v>
      </c>
      <c r="D43" s="4">
        <v>0.007929155603051186</v>
      </c>
      <c r="E43" s="4">
        <v>0.01012803334742785</v>
      </c>
      <c r="F43" s="4">
        <v>0.01251444034278393</v>
      </c>
      <c r="G43" s="4">
        <v>0.0152941457927227</v>
      </c>
      <c r="H43" s="4">
        <v>0.01857330091297626</v>
      </c>
      <c r="I43" s="4">
        <v>0.02218974567949772</v>
      </c>
      <c r="J43" s="4">
        <v>0.02650077268481255</v>
      </c>
      <c r="K43" s="4">
        <v>0.03148815780878067</v>
      </c>
      <c r="L43" s="4">
        <v>0.03708958625793457</v>
      </c>
      <c r="M43" s="4">
        <v>0.04320204257965088</v>
      </c>
      <c r="N43" s="4">
        <v>0.04970018565654755</v>
      </c>
      <c r="O43" s="4">
        <v>0.05647310987114906</v>
      </c>
      <c r="P43" s="4">
        <v>0.06344951689243317</v>
      </c>
      <c r="Q43" s="4">
        <v>0.07069718837738037</v>
      </c>
      <c r="R43" s="4">
        <v>0.07816021889448166</v>
      </c>
      <c r="S43" s="4">
        <v>0.08566062897443771</v>
      </c>
      <c r="T43" s="4">
        <v>0.09316397458314896</v>
      </c>
      <c r="U43" s="4">
        <v>0.100605733692646</v>
      </c>
      <c r="V43" s="4">
        <v>0.1079598590731621</v>
      </c>
      <c r="W43" s="4">
        <v>0.1152485013008118</v>
      </c>
      <c r="X43" s="4">
        <v>0.1223135516047478</v>
      </c>
      <c r="Y43" s="4">
        <v>0.1291310638189316</v>
      </c>
      <c r="Z43" s="4">
        <v>0.1356809139251709</v>
      </c>
      <c r="AA43" s="4">
        <v>0.1419581025838852</v>
      </c>
      <c r="AB43" s="4">
        <v>0.1478863805532455</v>
      </c>
      <c r="AC43" s="4">
        <v>0.1361051192267095</v>
      </c>
    </row>
    <row r="44" spans="1:29" s="4" customFormat="1">
      <c r="A44" s="4" t="s">
        <v>22</v>
      </c>
      <c r="B44" s="4" t="s">
        <v>55</v>
      </c>
      <c r="C44" s="4">
        <v>0.2155443727970123</v>
      </c>
      <c r="D44" s="4">
        <v>0.4698832631111145</v>
      </c>
      <c r="E44" s="4">
        <v>0.9323137998580933</v>
      </c>
      <c r="F44" s="4">
        <v>1.850366115570068</v>
      </c>
      <c r="G44" s="4">
        <v>3.259738922119141</v>
      </c>
      <c r="H44" s="4">
        <v>5.048515319824219</v>
      </c>
      <c r="I44" s="4">
        <v>7.291796684265137</v>
      </c>
      <c r="J44" s="4">
        <v>9.86973762512207</v>
      </c>
      <c r="K44" s="4">
        <v>12.58754444122314</v>
      </c>
      <c r="L44" s="4">
        <v>15.37122535705566</v>
      </c>
      <c r="M44" s="4">
        <v>18.15827369689941</v>
      </c>
      <c r="N44" s="4">
        <v>20.94002342224121</v>
      </c>
      <c r="O44" s="4">
        <v>23.76529884338379</v>
      </c>
      <c r="P44" s="4">
        <v>26.61094093322754</v>
      </c>
      <c r="Q44" s="4">
        <v>29.42194366455078</v>
      </c>
      <c r="R44" s="4">
        <v>32.20367431640625</v>
      </c>
      <c r="S44" s="4">
        <v>34.94998931884766</v>
      </c>
      <c r="T44" s="4">
        <v>37.6192626953125</v>
      </c>
      <c r="U44" s="4">
        <v>40.18191146850586</v>
      </c>
      <c r="V44" s="4">
        <v>42.62844848632812</v>
      </c>
      <c r="W44" s="4">
        <v>44.95326614379883</v>
      </c>
      <c r="X44" s="4">
        <v>47.15937042236328</v>
      </c>
      <c r="Y44" s="4">
        <v>49.19955444335938</v>
      </c>
      <c r="Z44" s="4">
        <v>51.08303451538086</v>
      </c>
      <c r="AA44" s="4">
        <v>52.79571533203125</v>
      </c>
      <c r="AB44" s="4">
        <v>54.31264877319336</v>
      </c>
      <c r="AC44" s="4">
        <v>0.2475402654849652</v>
      </c>
    </row>
    <row r="45" spans="1:29" s="4" customFormat="1">
      <c r="A45" s="4" t="s">
        <v>23</v>
      </c>
      <c r="B45" s="4" t="s">
        <v>56</v>
      </c>
      <c r="C45" s="4">
        <v>0.9611953496932983</v>
      </c>
      <c r="D45" s="4">
        <v>1.528212308883667</v>
      </c>
      <c r="E45" s="4">
        <v>2.3656165599823</v>
      </c>
      <c r="F45" s="4">
        <v>3.772605419158936</v>
      </c>
      <c r="G45" s="4">
        <v>5.593394756317139</v>
      </c>
      <c r="H45" s="4">
        <v>7.959563255310059</v>
      </c>
      <c r="I45" s="4">
        <v>10.85557079315186</v>
      </c>
      <c r="J45" s="4">
        <v>14.17745685577393</v>
      </c>
      <c r="K45" s="4">
        <v>17.69620513916016</v>
      </c>
      <c r="L45" s="4">
        <v>21.19068908691406</v>
      </c>
      <c r="M45" s="4">
        <v>24.69970893859863</v>
      </c>
      <c r="N45" s="4">
        <v>28.18571281433105</v>
      </c>
      <c r="O45" s="4">
        <v>31.64403915405273</v>
      </c>
      <c r="P45" s="4">
        <v>35.03559494018555</v>
      </c>
      <c r="Q45" s="4">
        <v>38.400390625</v>
      </c>
      <c r="R45" s="4">
        <v>41.75336837768555</v>
      </c>
      <c r="S45" s="4">
        <v>45.00027465820312</v>
      </c>
      <c r="T45" s="4">
        <v>48.12555694580078</v>
      </c>
      <c r="U45" s="4">
        <v>51.12194061279297</v>
      </c>
      <c r="V45" s="4">
        <v>53.96221542358398</v>
      </c>
      <c r="W45" s="4">
        <v>56.60535430908203</v>
      </c>
      <c r="X45" s="4">
        <v>59.10015869140625</v>
      </c>
      <c r="Y45" s="4">
        <v>61.41622161865234</v>
      </c>
      <c r="Z45" s="4">
        <v>63.55271911621094</v>
      </c>
      <c r="AA45" s="4">
        <v>65.48943328857422</v>
      </c>
      <c r="AB45" s="4">
        <v>67.19252014160156</v>
      </c>
      <c r="AC45" s="4">
        <v>0.1851692387294244</v>
      </c>
    </row>
    <row r="46" spans="1:29" s="4" customFormat="1">
      <c r="A46" s="4" t="s">
        <v>24</v>
      </c>
      <c r="B46" s="4" t="s">
        <v>57</v>
      </c>
      <c r="C46" s="4">
        <v>0.8548970222473145</v>
      </c>
      <c r="D46" s="4">
        <v>1.001097202301025</v>
      </c>
      <c r="E46" s="4">
        <v>1.295538544654846</v>
      </c>
      <c r="F46" s="4">
        <v>1.661856532096863</v>
      </c>
      <c r="G46" s="4">
        <v>2.057003021240234</v>
      </c>
      <c r="H46" s="4">
        <v>2.467579364776611</v>
      </c>
      <c r="I46" s="4">
        <v>2.891421556472778</v>
      </c>
      <c r="J46" s="4">
        <v>3.319371938705444</v>
      </c>
      <c r="K46" s="4">
        <v>3.760356426239014</v>
      </c>
      <c r="L46" s="4">
        <v>4.200664520263672</v>
      </c>
      <c r="M46" s="4">
        <v>4.638185024261475</v>
      </c>
      <c r="N46" s="4">
        <v>5.062814712524414</v>
      </c>
      <c r="O46" s="4">
        <v>5.474775314331055</v>
      </c>
      <c r="P46" s="4">
        <v>5.873860359191895</v>
      </c>
      <c r="Q46" s="4">
        <v>6.260966300964355</v>
      </c>
      <c r="R46" s="4">
        <v>6.628013134002686</v>
      </c>
      <c r="S46" s="4">
        <v>6.972120761871338</v>
      </c>
      <c r="T46" s="4">
        <v>7.29379940032959</v>
      </c>
      <c r="U46" s="4">
        <v>7.591472148895264</v>
      </c>
      <c r="V46" s="4">
        <v>7.863394260406494</v>
      </c>
      <c r="W46" s="4">
        <v>8.10610294342041</v>
      </c>
      <c r="X46" s="4">
        <v>8.326794624328613</v>
      </c>
      <c r="Y46" s="4">
        <v>8.52281379699707</v>
      </c>
      <c r="Z46" s="4">
        <v>8.696498870849609</v>
      </c>
      <c r="AA46" s="4">
        <v>8.849091529846191</v>
      </c>
      <c r="AB46" s="4">
        <v>8.978122711181641</v>
      </c>
      <c r="AC46" s="4">
        <v>0.09862852087029594</v>
      </c>
    </row>
    <row r="47" spans="1:29" s="4" customFormat="1">
      <c r="A47" s="4" t="s">
        <v>25</v>
      </c>
      <c r="B47" s="4" t="s">
        <v>58</v>
      </c>
      <c r="C47" s="4">
        <v>0.2445929199457169</v>
      </c>
      <c r="D47" s="4">
        <v>0.5426257252693176</v>
      </c>
      <c r="E47" s="4">
        <v>0.7683001160621643</v>
      </c>
      <c r="F47" s="4">
        <v>1.321236848831177</v>
      </c>
      <c r="G47" s="4">
        <v>2.105545997619629</v>
      </c>
      <c r="H47" s="4">
        <v>3.015777111053467</v>
      </c>
      <c r="I47" s="4">
        <v>4.026715278625488</v>
      </c>
      <c r="J47" s="4">
        <v>5.192179679870605</v>
      </c>
      <c r="K47" s="4">
        <v>6.259146690368652</v>
      </c>
      <c r="L47" s="4">
        <v>7.245825290679932</v>
      </c>
      <c r="M47" s="4">
        <v>8.110123634338379</v>
      </c>
      <c r="N47" s="4">
        <v>8.919466018676758</v>
      </c>
      <c r="O47" s="4">
        <v>9.605470657348633</v>
      </c>
      <c r="P47" s="4">
        <v>10.23368740081787</v>
      </c>
      <c r="Q47" s="4">
        <v>10.78506183624268</v>
      </c>
      <c r="R47" s="4">
        <v>11.28765678405762</v>
      </c>
      <c r="S47" s="4">
        <v>11.69663429260254</v>
      </c>
      <c r="T47" s="4">
        <v>12.04265403747559</v>
      </c>
      <c r="U47" s="4">
        <v>12.30028247833252</v>
      </c>
      <c r="V47" s="4">
        <v>12.48348236083984</v>
      </c>
      <c r="W47" s="4">
        <v>12.59914684295654</v>
      </c>
      <c r="X47" s="4">
        <v>12.66523551940918</v>
      </c>
      <c r="Y47" s="4">
        <v>12.65046119689941</v>
      </c>
      <c r="Z47" s="4">
        <v>12.55632019042969</v>
      </c>
      <c r="AA47" s="4">
        <v>12.41848945617676</v>
      </c>
      <c r="AB47" s="4">
        <v>12.2447452545166</v>
      </c>
      <c r="AC47" s="4">
        <v>0.1694461673614365</v>
      </c>
    </row>
    <row r="48" spans="1:29" s="4" customFormat="1">
      <c r="A48" s="4" t="s">
        <v>26</v>
      </c>
      <c r="B48" s="4" t="s">
        <v>59</v>
      </c>
      <c r="C48" s="4">
        <v>4.903182506561279</v>
      </c>
      <c r="D48" s="4">
        <v>6.481716156005859</v>
      </c>
      <c r="E48" s="4">
        <v>8.207738876342773</v>
      </c>
      <c r="F48" s="4">
        <v>10.08536624908447</v>
      </c>
      <c r="G48" s="4">
        <v>12.06227874755859</v>
      </c>
      <c r="H48" s="4">
        <v>14.07683753967285</v>
      </c>
      <c r="I48" s="4">
        <v>16.22062873840332</v>
      </c>
      <c r="J48" s="4">
        <v>18.33554077148438</v>
      </c>
      <c r="K48" s="4">
        <v>20.47554969787598</v>
      </c>
      <c r="L48" s="4">
        <v>22.54177665710449</v>
      </c>
      <c r="M48" s="4">
        <v>24.52910804748535</v>
      </c>
      <c r="N48" s="4">
        <v>26.4415111541748</v>
      </c>
      <c r="O48" s="4">
        <v>28.27848243713379</v>
      </c>
      <c r="P48" s="4">
        <v>30.04962921142578</v>
      </c>
      <c r="Q48" s="4">
        <v>31.75137901306152</v>
      </c>
      <c r="R48" s="4">
        <v>33.37740707397461</v>
      </c>
      <c r="S48" s="4">
        <v>34.87749099731445</v>
      </c>
      <c r="T48" s="4">
        <v>36.27386856079102</v>
      </c>
      <c r="U48" s="4">
        <v>37.56504058837891</v>
      </c>
      <c r="V48" s="4">
        <v>38.75381469726562</v>
      </c>
      <c r="W48" s="4">
        <v>39.83469772338867</v>
      </c>
      <c r="X48" s="4">
        <v>40.83703231811523</v>
      </c>
      <c r="Y48" s="4">
        <v>41.75933074951172</v>
      </c>
      <c r="Z48" s="4">
        <v>42.61435699462891</v>
      </c>
      <c r="AA48" s="4">
        <v>43.41495132446289</v>
      </c>
      <c r="AB48" s="4">
        <v>44.14786911010742</v>
      </c>
      <c r="AC48" s="4">
        <v>0.09188592439637788</v>
      </c>
    </row>
    <row r="49" spans="1:29" s="4" customFormat="1">
      <c r="A49" s="4" t="s">
        <v>27</v>
      </c>
      <c r="B49" s="4" t="s">
        <v>60</v>
      </c>
      <c r="C49" s="4">
        <v>0.002255311701446772</v>
      </c>
      <c r="D49" s="4">
        <v>0.00209758197888732</v>
      </c>
      <c r="E49" s="4">
        <v>0.001947685959748924</v>
      </c>
      <c r="F49" s="4">
        <v>0.001811722991988063</v>
      </c>
      <c r="G49" s="4">
        <v>0.001694032340310514</v>
      </c>
      <c r="H49" s="4">
        <v>0.001583090517669916</v>
      </c>
      <c r="I49" s="4">
        <v>0.001475580502301455</v>
      </c>
      <c r="J49" s="4">
        <v>0.001372242113575339</v>
      </c>
      <c r="K49" s="4">
        <v>0.001274686306715012</v>
      </c>
      <c r="L49" s="4">
        <v>0.001183360000140965</v>
      </c>
      <c r="M49" s="4">
        <v>0.001098393462598324</v>
      </c>
      <c r="N49" s="4">
        <v>0.001022053649649024</v>
      </c>
      <c r="O49" s="4">
        <v>0.0009582000784575939</v>
      </c>
      <c r="P49" s="4">
        <v>0.0008984719752334058</v>
      </c>
      <c r="Q49" s="4">
        <v>0.0008451260509900749</v>
      </c>
      <c r="R49" s="4">
        <v>0.0007949491264298558</v>
      </c>
      <c r="S49" s="4">
        <v>0.0007477528415620327</v>
      </c>
      <c r="T49" s="4">
        <v>0.000703359954059124</v>
      </c>
      <c r="U49" s="4">
        <v>0.0006616039900109172</v>
      </c>
      <c r="V49" s="4">
        <v>0.0006223281379789114</v>
      </c>
      <c r="W49" s="4">
        <v>0.0005853850743733346</v>
      </c>
      <c r="X49" s="4">
        <v>0.000550636148545891</v>
      </c>
      <c r="Y49" s="4">
        <v>0.0005179509753361344</v>
      </c>
      <c r="Z49" s="4">
        <v>0.0004872069985140115</v>
      </c>
      <c r="AA49" s="4">
        <v>0.0004582887631841004</v>
      </c>
      <c r="AB49" s="4">
        <v>0.0004310878284741193</v>
      </c>
      <c r="AC49" s="4">
        <v>-0.06404629561915276</v>
      </c>
    </row>
    <row r="50" spans="1:29" s="4" customFormat="1">
      <c r="A50" s="4" t="s">
        <v>28</v>
      </c>
      <c r="B50" s="4" t="s">
        <v>61</v>
      </c>
      <c r="C50" s="4">
        <v>0.001665102783590555</v>
      </c>
      <c r="D50" s="4">
        <v>0.001566132064908743</v>
      </c>
      <c r="E50" s="4">
        <v>0.0014730473048985</v>
      </c>
      <c r="F50" s="4">
        <v>0.001385497860610485</v>
      </c>
      <c r="G50" s="4">
        <v>0.001303154393099248</v>
      </c>
      <c r="H50" s="4">
        <v>0.001225707354024053</v>
      </c>
      <c r="I50" s="4">
        <v>0.001152865472249687</v>
      </c>
      <c r="J50" s="4">
        <v>0.00108435470610857</v>
      </c>
      <c r="K50" s="4">
        <v>0.001019917312078178</v>
      </c>
      <c r="L50" s="4">
        <v>0.0009593111462891102</v>
      </c>
      <c r="M50" s="4">
        <v>0.000902308092918247</v>
      </c>
      <c r="N50" s="4">
        <v>0.0008486940059810877</v>
      </c>
      <c r="O50" s="4">
        <v>0.0007982671959325671</v>
      </c>
      <c r="P50" s="4">
        <v>0.000750838196836412</v>
      </c>
      <c r="Q50" s="4">
        <v>0.0007062286022119224</v>
      </c>
      <c r="R50" s="4">
        <v>0.0006642707157880068</v>
      </c>
      <c r="S50" s="4">
        <v>0.0006248069112189114</v>
      </c>
      <c r="T50" s="4">
        <v>0.0005876887589693069</v>
      </c>
      <c r="U50" s="4">
        <v>0.0005527768516913056</v>
      </c>
      <c r="V50" s="4">
        <v>0.0005199399893172085</v>
      </c>
      <c r="W50" s="4">
        <v>0.0004890547133982182</v>
      </c>
      <c r="X50" s="4">
        <v>0.0004600050451699644</v>
      </c>
      <c r="Y50" s="4">
        <v>0.0004326817579567432</v>
      </c>
      <c r="Z50" s="4">
        <v>0.0004069822607561946</v>
      </c>
      <c r="AA50" s="4">
        <v>0.0003828099579550326</v>
      </c>
      <c r="AB50" s="4">
        <v>0.0003600741038098931</v>
      </c>
      <c r="AC50" s="4">
        <v>-0.05941503222672184</v>
      </c>
    </row>
    <row r="51" spans="1:29" s="4" customFormat="1">
      <c r="A51" s="4" t="s">
        <v>29</v>
      </c>
      <c r="B51" s="4" t="s">
        <v>62</v>
      </c>
      <c r="C51" s="4">
        <v>0.004245276097208261</v>
      </c>
      <c r="D51" s="4">
        <v>0.00393544090911746</v>
      </c>
      <c r="E51" s="4">
        <v>0.00369134615175426</v>
      </c>
      <c r="F51" s="4">
        <v>0.003471947740763426</v>
      </c>
      <c r="G51" s="4">
        <v>0.003265595529228449</v>
      </c>
      <c r="H51" s="4">
        <v>0.003071514423936605</v>
      </c>
      <c r="I51" s="4">
        <v>0.00288897380232811</v>
      </c>
      <c r="J51" s="4">
        <v>0.002717287046834826</v>
      </c>
      <c r="K51" s="4">
        <v>0.002555808518081903</v>
      </c>
      <c r="L51" s="4">
        <v>0.002403931226581335</v>
      </c>
      <c r="M51" s="4">
        <v>0.002261083573102951</v>
      </c>
      <c r="N51" s="4">
        <v>0.002126728883013129</v>
      </c>
      <c r="O51" s="4">
        <v>0.002000361448153853</v>
      </c>
      <c r="P51" s="4">
        <v>0.001881506410427392</v>
      </c>
      <c r="Q51" s="4">
        <v>0.001769717200659215</v>
      </c>
      <c r="R51" s="4">
        <v>0.001664573210291564</v>
      </c>
      <c r="S51" s="4">
        <v>0.001565679209306836</v>
      </c>
      <c r="T51" s="4">
        <v>0.001472663716413081</v>
      </c>
      <c r="U51" s="4">
        <v>0.00138517701998353</v>
      </c>
      <c r="V51" s="4">
        <v>0.001302890246734023</v>
      </c>
      <c r="W51" s="4">
        <v>0.001225494313985109</v>
      </c>
      <c r="X51" s="4">
        <v>0.001152698183432221</v>
      </c>
      <c r="Y51" s="4">
        <v>0.001084228628315032</v>
      </c>
      <c r="Z51" s="4">
        <v>0.001019828021526337</v>
      </c>
      <c r="AA51" s="4">
        <v>0.000959254743065685</v>
      </c>
      <c r="AB51" s="4">
        <v>0.0009022809681482613</v>
      </c>
      <c r="AC51" s="4">
        <v>-0.06006583822950284</v>
      </c>
    </row>
    <row r="52" spans="1:29" s="4" customFormat="1">
      <c r="A52" s="4" t="s">
        <v>30</v>
      </c>
      <c r="B52" s="4" t="s">
        <v>63</v>
      </c>
      <c r="C52" s="4">
        <v>0.003905559424310923</v>
      </c>
      <c r="D52" s="4">
        <v>0.003673419822007418</v>
      </c>
      <c r="E52" s="4">
        <v>0.003455084748566151</v>
      </c>
      <c r="F52" s="4">
        <v>0.003249733708798885</v>
      </c>
      <c r="G52" s="4">
        <v>0.003056593937799335</v>
      </c>
      <c r="H52" s="4">
        <v>0.002874938771128654</v>
      </c>
      <c r="I52" s="4">
        <v>0.002704085083678365</v>
      </c>
      <c r="J52" s="4">
        <v>0.002543390262871981</v>
      </c>
      <c r="K52" s="4">
        <v>0.002392249647527933</v>
      </c>
      <c r="L52" s="4">
        <v>0.00225009536370635</v>
      </c>
      <c r="M52" s="4">
        <v>0.002116392366588116</v>
      </c>
      <c r="N52" s="4">
        <v>0.001990638440474868</v>
      </c>
      <c r="O52" s="4">
        <v>0.001872360473498702</v>
      </c>
      <c r="P52" s="4">
        <v>0.001761113759130239</v>
      </c>
      <c r="Q52" s="4">
        <v>0.0016564802499488</v>
      </c>
      <c r="R52" s="4">
        <v>0.001558066345751286</v>
      </c>
      <c r="S52" s="4">
        <v>0.00146550266072154</v>
      </c>
      <c r="T52" s="4">
        <v>0.001378440763801336</v>
      </c>
      <c r="U52" s="4">
        <v>0.001296553644351661</v>
      </c>
      <c r="V52" s="4">
        <v>0.001219533616676927</v>
      </c>
      <c r="W52" s="4">
        <v>0.001147090923041105</v>
      </c>
      <c r="X52" s="4">
        <v>0.001078953966498375</v>
      </c>
      <c r="Y52" s="4">
        <v>0.001014866284094751</v>
      </c>
      <c r="Z52" s="4">
        <v>0.0009545873617753386</v>
      </c>
      <c r="AA52" s="4">
        <v>0.0008978904224932194</v>
      </c>
      <c r="AB52" s="4">
        <v>0.0008445627172477543</v>
      </c>
      <c r="AC52" s="4">
        <v>-0.0594152215942354</v>
      </c>
    </row>
    <row r="53" spans="1:29" s="4" customFormat="1">
      <c r="A53" s="4" t="s">
        <v>31</v>
      </c>
      <c r="B53" s="4" t="s">
        <v>64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 t="s">
        <v>104</v>
      </c>
    </row>
    <row r="54" spans="1:29" s="4" customFormat="1">
      <c r="A54" s="4" t="s">
        <v>32</v>
      </c>
      <c r="B54" s="4" t="s">
        <v>71</v>
      </c>
      <c r="C54" s="4">
        <v>21.41460800170898</v>
      </c>
      <c r="D54" s="4">
        <v>23.67217063903809</v>
      </c>
      <c r="E54" s="4">
        <v>26.5997371673584</v>
      </c>
      <c r="F54" s="4">
        <v>31.07040405273438</v>
      </c>
      <c r="G54" s="4">
        <v>36.77407836914062</v>
      </c>
      <c r="H54" s="4">
        <v>43.55740737915039</v>
      </c>
      <c r="I54" s="4">
        <v>51.55078506469727</v>
      </c>
      <c r="J54" s="4">
        <v>60.44031524658203</v>
      </c>
      <c r="K54" s="4">
        <v>69.61561584472656</v>
      </c>
      <c r="L54" s="4">
        <v>78.69509887695312</v>
      </c>
      <c r="M54" s="4">
        <v>87.62236785888672</v>
      </c>
      <c r="N54" s="4">
        <v>96.42404937744141</v>
      </c>
      <c r="O54" s="4">
        <v>105.0787963867188</v>
      </c>
      <c r="P54" s="4">
        <v>113.6090087890625</v>
      </c>
      <c r="Q54" s="4">
        <v>121.9774017333984</v>
      </c>
      <c r="R54" s="4">
        <v>130.2079467773438</v>
      </c>
      <c r="S54" s="4">
        <v>138.0958557128906</v>
      </c>
      <c r="T54" s="4">
        <v>145.6402740478516</v>
      </c>
      <c r="U54" s="4">
        <v>152.7675476074219</v>
      </c>
      <c r="V54" s="4">
        <v>159.453369140625</v>
      </c>
      <c r="W54" s="4">
        <v>165.6402587890625</v>
      </c>
      <c r="X54" s="4">
        <v>171.432373046875</v>
      </c>
      <c r="Y54" s="4">
        <v>176.7109527587891</v>
      </c>
      <c r="Z54" s="4">
        <v>181.4987487792969</v>
      </c>
      <c r="AA54" s="4">
        <v>185.8067321777344</v>
      </c>
      <c r="AB54" s="4">
        <v>189.5674743652344</v>
      </c>
      <c r="AC54" s="4">
        <v>0.09114419823003961</v>
      </c>
    </row>
    <row r="55" spans="1:29" s="4" customFormat="1"/>
    <row r="56" spans="1:29" s="6" customFormat="1">
      <c r="A56" s="6" t="s">
        <v>33</v>
      </c>
      <c r="B56" s="6" t="s">
        <v>72</v>
      </c>
      <c r="C56" s="6">
        <v>149.3161926269531</v>
      </c>
      <c r="D56" s="6">
        <v>153.8722229003906</v>
      </c>
      <c r="E56" s="6">
        <v>158.8475494384766</v>
      </c>
      <c r="F56" s="6">
        <v>163.9703674316406</v>
      </c>
      <c r="G56" s="6">
        <v>169.2877960205078</v>
      </c>
      <c r="H56" s="6">
        <v>174.8196868896484</v>
      </c>
      <c r="I56" s="6">
        <v>180.4553375244141</v>
      </c>
      <c r="J56" s="6">
        <v>186.0441284179688</v>
      </c>
      <c r="K56" s="6">
        <v>191.7948608398438</v>
      </c>
      <c r="L56" s="6">
        <v>197.3193359375</v>
      </c>
      <c r="M56" s="6">
        <v>202.6443634033203</v>
      </c>
      <c r="N56" s="6">
        <v>207.6824035644531</v>
      </c>
      <c r="O56" s="6">
        <v>212.5025024414062</v>
      </c>
      <c r="P56" s="6">
        <v>217.1739044189453</v>
      </c>
      <c r="Q56" s="6">
        <v>221.7431945800781</v>
      </c>
      <c r="R56" s="6">
        <v>226.1856689453125</v>
      </c>
      <c r="S56" s="6">
        <v>230.3508911132812</v>
      </c>
      <c r="T56" s="6">
        <v>234.29345703125</v>
      </c>
      <c r="U56" s="6">
        <v>237.9949188232422</v>
      </c>
      <c r="V56" s="6">
        <v>241.4690246582031</v>
      </c>
      <c r="W56" s="6">
        <v>244.6874084472656</v>
      </c>
      <c r="X56" s="6">
        <v>247.687255859375</v>
      </c>
      <c r="Y56" s="6">
        <v>250.4126281738281</v>
      </c>
      <c r="Z56" s="6">
        <v>252.8999176025391</v>
      </c>
      <c r="AA56" s="6">
        <v>255.1536254882812</v>
      </c>
      <c r="AB56" s="6">
        <v>257.0693664550781</v>
      </c>
      <c r="AC56" s="6">
        <v>0.02196903414225715</v>
      </c>
    </row>
    <row r="57" spans="1:29" s="4" customFormat="1"/>
    <row r="58" spans="1:29" s="6" customFormat="1">
      <c r="A58" s="6" t="s">
        <v>34</v>
      </c>
      <c r="B58" s="6" t="s">
        <v>73</v>
      </c>
      <c r="C58" s="6">
        <v>270.3132934570312</v>
      </c>
      <c r="D58" s="6">
        <v>273.0271606445312</v>
      </c>
      <c r="E58" s="6">
        <v>276.1307373046875</v>
      </c>
      <c r="F58" s="6">
        <v>279.158935546875</v>
      </c>
      <c r="G58" s="6">
        <v>282.2209167480469</v>
      </c>
      <c r="H58" s="6">
        <v>285.50634765625</v>
      </c>
      <c r="I58" s="6">
        <v>288.7300720214844</v>
      </c>
      <c r="J58" s="6">
        <v>291.8213500976562</v>
      </c>
      <c r="K58" s="6">
        <v>294.9999084472656</v>
      </c>
      <c r="L58" s="6">
        <v>298.1394653320312</v>
      </c>
      <c r="M58" s="6">
        <v>301.2255249023438</v>
      </c>
      <c r="N58" s="6">
        <v>304.15966796875</v>
      </c>
      <c r="O58" s="6">
        <v>307.0552368164062</v>
      </c>
      <c r="P58" s="6">
        <v>309.9490966796875</v>
      </c>
      <c r="Q58" s="6">
        <v>312.8367309570312</v>
      </c>
      <c r="R58" s="6">
        <v>315.6914672851562</v>
      </c>
      <c r="S58" s="6">
        <v>318.4201049804688</v>
      </c>
      <c r="T58" s="6">
        <v>321.0306396484375</v>
      </c>
      <c r="U58" s="6">
        <v>323.4418640136719</v>
      </c>
      <c r="V58" s="6">
        <v>325.6863708496094</v>
      </c>
      <c r="W58" s="6">
        <v>327.7252807617188</v>
      </c>
      <c r="X58" s="6">
        <v>329.5595092773438</v>
      </c>
      <c r="Y58" s="6">
        <v>331.2012329101562</v>
      </c>
      <c r="Z58" s="6">
        <v>332.6358947753906</v>
      </c>
      <c r="AA58" s="6">
        <v>333.8551025390625</v>
      </c>
      <c r="AB58" s="6">
        <v>334.7702026367188</v>
      </c>
      <c r="AC58" s="6">
        <v>0.008591202432093326</v>
      </c>
    </row>
    <row r="59" spans="1:29" s="4" customFormat="1">
      <c r="A59" s="4" t="s">
        <v>35</v>
      </c>
      <c r="B59" s="4" t="s">
        <v>74</v>
      </c>
      <c r="C59" s="4">
        <v>233.9560852050781</v>
      </c>
      <c r="D59" s="4">
        <v>233.4851684570312</v>
      </c>
      <c r="E59" s="4">
        <v>232.4404144287109</v>
      </c>
      <c r="F59" s="4">
        <v>229.4959411621094</v>
      </c>
      <c r="G59" s="4">
        <v>225.2797088623047</v>
      </c>
      <c r="H59" s="4">
        <v>219.8836822509766</v>
      </c>
      <c r="I59" s="4">
        <v>213.1674652099609</v>
      </c>
      <c r="J59" s="4">
        <v>205.2074584960938</v>
      </c>
      <c r="K59" s="4">
        <v>197.1982727050781</v>
      </c>
      <c r="L59" s="4">
        <v>189.2757568359375</v>
      </c>
      <c r="M59" s="4">
        <v>181.4813079833984</v>
      </c>
      <c r="N59" s="4">
        <v>173.819580078125</v>
      </c>
      <c r="O59" s="4">
        <v>166.3656005859375</v>
      </c>
      <c r="P59" s="4">
        <v>159.1158447265625</v>
      </c>
      <c r="Q59" s="4">
        <v>152.1179504394531</v>
      </c>
      <c r="R59" s="4">
        <v>145.4661865234375</v>
      </c>
      <c r="S59" s="4">
        <v>139.1448364257812</v>
      </c>
      <c r="T59" s="4">
        <v>133.1448669433594</v>
      </c>
      <c r="U59" s="4">
        <v>127.4872131347656</v>
      </c>
      <c r="V59" s="4">
        <v>122.2107315063477</v>
      </c>
      <c r="W59" s="4">
        <v>117.3270874023438</v>
      </c>
      <c r="X59" s="4">
        <v>112.8557281494141</v>
      </c>
      <c r="Y59" s="4">
        <v>108.7690734863281</v>
      </c>
      <c r="Z59" s="4">
        <v>105.0515747070312</v>
      </c>
      <c r="AA59" s="4">
        <v>101.6987380981445</v>
      </c>
      <c r="AB59" s="4">
        <v>98.66197204589844</v>
      </c>
      <c r="AC59" s="4">
        <v>-0.03394774666275602</v>
      </c>
    </row>
    <row r="60" spans="1:29" s="4" customFormat="1">
      <c r="A60" s="4" t="s">
        <v>36</v>
      </c>
      <c r="B60" s="4" t="s">
        <v>75</v>
      </c>
      <c r="C60" s="4">
        <v>1.483254671096802</v>
      </c>
      <c r="D60" s="4">
        <v>1.527729392051697</v>
      </c>
      <c r="E60" s="4">
        <v>1.568635582923889</v>
      </c>
      <c r="F60" s="4">
        <v>1.606417894363403</v>
      </c>
      <c r="G60" s="4">
        <v>1.642962336540222</v>
      </c>
      <c r="H60" s="4">
        <v>1.679364562034607</v>
      </c>
      <c r="I60" s="4">
        <v>1.715435743331909</v>
      </c>
      <c r="J60" s="4">
        <v>1.747415542602539</v>
      </c>
      <c r="K60" s="4">
        <v>1.7781662940979</v>
      </c>
      <c r="L60" s="4">
        <v>1.805343985557556</v>
      </c>
      <c r="M60" s="4">
        <v>1.829768657684326</v>
      </c>
      <c r="N60" s="4">
        <v>1.850462913513184</v>
      </c>
      <c r="O60" s="4">
        <v>1.868065118789673</v>
      </c>
      <c r="P60" s="4">
        <v>1.884198427200317</v>
      </c>
      <c r="Q60" s="4">
        <v>1.89923083782196</v>
      </c>
      <c r="R60" s="4">
        <v>1.912015795707703</v>
      </c>
      <c r="S60" s="4">
        <v>1.922856569290161</v>
      </c>
      <c r="T60" s="4">
        <v>1.930696725845337</v>
      </c>
      <c r="U60" s="4">
        <v>1.936353087425232</v>
      </c>
      <c r="V60" s="4">
        <v>1.939126014709473</v>
      </c>
      <c r="W60" s="4">
        <v>1.938827037811279</v>
      </c>
      <c r="X60" s="4">
        <v>1.938570499420166</v>
      </c>
      <c r="Y60" s="4">
        <v>1.93688440322876</v>
      </c>
      <c r="Z60" s="4">
        <v>1.934211730957031</v>
      </c>
      <c r="AA60" s="4">
        <v>1.929007649421692</v>
      </c>
      <c r="AB60" s="4">
        <v>1.922185063362122</v>
      </c>
      <c r="AC60" s="4">
        <v>0.01042289657192175</v>
      </c>
    </row>
    <row r="61" spans="1:29" s="4" customFormat="1">
      <c r="A61" s="4" t="s">
        <v>37</v>
      </c>
      <c r="B61" s="4" t="s">
        <v>76</v>
      </c>
      <c r="C61" s="4">
        <v>17.84129333496094</v>
      </c>
      <c r="D61" s="4">
        <v>17.02118110656738</v>
      </c>
      <c r="E61" s="4">
        <v>16.15742874145508</v>
      </c>
      <c r="F61" s="4">
        <v>15.25082015991211</v>
      </c>
      <c r="G61" s="4">
        <v>14.30642604827881</v>
      </c>
      <c r="H61" s="4">
        <v>13.33723163604736</v>
      </c>
      <c r="I61" s="4">
        <v>12.35757923126221</v>
      </c>
      <c r="J61" s="4">
        <v>11.39567279815674</v>
      </c>
      <c r="K61" s="4">
        <v>10.46025943756104</v>
      </c>
      <c r="L61" s="4">
        <v>9.560322761535645</v>
      </c>
      <c r="M61" s="4">
        <v>8.715592384338379</v>
      </c>
      <c r="N61" s="4">
        <v>7.942573547363281</v>
      </c>
      <c r="O61" s="4">
        <v>7.245598793029785</v>
      </c>
      <c r="P61" s="4">
        <v>6.627468109130859</v>
      </c>
      <c r="Q61" s="4">
        <v>6.087721347808838</v>
      </c>
      <c r="R61" s="4">
        <v>5.613000392913818</v>
      </c>
      <c r="S61" s="4">
        <v>5.190193176269531</v>
      </c>
      <c r="T61" s="4">
        <v>4.819318771362305</v>
      </c>
      <c r="U61" s="4">
        <v>4.490818023681641</v>
      </c>
      <c r="V61" s="4">
        <v>4.201559066772461</v>
      </c>
      <c r="W61" s="4">
        <v>3.940716981887817</v>
      </c>
      <c r="X61" s="4">
        <v>3.704766988754272</v>
      </c>
      <c r="Y61" s="4">
        <v>3.487898826599121</v>
      </c>
      <c r="Z61" s="4">
        <v>3.289326667785645</v>
      </c>
      <c r="AA61" s="4">
        <v>3.102466821670532</v>
      </c>
      <c r="AB61" s="4">
        <v>2.926593542098999</v>
      </c>
      <c r="AC61" s="4">
        <v>-0.06975478868925333</v>
      </c>
    </row>
    <row r="62" spans="1:29" s="4" customFormat="1">
      <c r="A62" s="4" t="s">
        <v>38</v>
      </c>
      <c r="B62" s="4" t="s">
        <v>77</v>
      </c>
      <c r="C62" s="4">
        <v>5.616156578063965</v>
      </c>
      <c r="D62" s="4">
        <v>7.196690559387207</v>
      </c>
      <c r="E62" s="4">
        <v>9.474151611328125</v>
      </c>
      <c r="F62" s="4">
        <v>13.0040111541748</v>
      </c>
      <c r="G62" s="4">
        <v>17.55549812316895</v>
      </c>
      <c r="H62" s="4">
        <v>23.34360504150391</v>
      </c>
      <c r="I62" s="4">
        <v>30.20163345336914</v>
      </c>
      <c r="J62" s="4">
        <v>38.03520965576172</v>
      </c>
      <c r="K62" s="4">
        <v>46.10721588134766</v>
      </c>
      <c r="L62" s="4">
        <v>54.19622802734375</v>
      </c>
      <c r="M62" s="4">
        <v>62.25532531738281</v>
      </c>
      <c r="N62" s="4">
        <v>70.14581298828125</v>
      </c>
      <c r="O62" s="4">
        <v>77.95358276367188</v>
      </c>
      <c r="P62" s="4">
        <v>85.62884521484375</v>
      </c>
      <c r="Q62" s="4">
        <v>93.15787506103516</v>
      </c>
      <c r="R62" s="4">
        <v>100.4509735107422</v>
      </c>
      <c r="S62" s="4">
        <v>107.5011749267578</v>
      </c>
      <c r="T62" s="4">
        <v>114.2765884399414</v>
      </c>
      <c r="U62" s="4">
        <v>120.7210998535156</v>
      </c>
      <c r="V62" s="4">
        <v>126.809944152832</v>
      </c>
      <c r="W62" s="4">
        <v>132.5032806396484</v>
      </c>
      <c r="X62" s="4">
        <v>137.7434234619141</v>
      </c>
      <c r="Y62" s="4">
        <v>142.5807952880859</v>
      </c>
      <c r="Z62" s="4">
        <v>147.0059509277344</v>
      </c>
      <c r="AA62" s="4">
        <v>150.970458984375</v>
      </c>
      <c r="AB62" s="4">
        <v>154.4354248046875</v>
      </c>
      <c r="AC62" s="4">
        <v>0.1417533874594201</v>
      </c>
    </row>
    <row r="63" spans="1:29" s="4" customFormat="1">
      <c r="A63" s="4" t="s">
        <v>39</v>
      </c>
      <c r="B63" s="4" t="s">
        <v>78</v>
      </c>
      <c r="C63" s="4">
        <v>1.788175582885742</v>
      </c>
      <c r="D63" s="4">
        <v>2.295012235641479</v>
      </c>
      <c r="E63" s="4">
        <v>2.856098413467407</v>
      </c>
      <c r="F63" s="4">
        <v>3.867706298828125</v>
      </c>
      <c r="G63" s="4">
        <v>5.134937763214111</v>
      </c>
      <c r="H63" s="4">
        <v>6.569980621337891</v>
      </c>
      <c r="I63" s="4">
        <v>8.115592956542969</v>
      </c>
      <c r="J63" s="4">
        <v>9.868465423583984</v>
      </c>
      <c r="K63" s="4">
        <v>11.49369525909424</v>
      </c>
      <c r="L63" s="4">
        <v>13.01287841796875</v>
      </c>
      <c r="M63" s="4">
        <v>14.40914249420166</v>
      </c>
      <c r="N63" s="4">
        <v>15.70830917358398</v>
      </c>
      <c r="O63" s="4">
        <v>16.85305595397949</v>
      </c>
      <c r="P63" s="4">
        <v>17.92414665222168</v>
      </c>
      <c r="Q63" s="4">
        <v>18.90053558349609</v>
      </c>
      <c r="R63" s="4">
        <v>19.77451324462891</v>
      </c>
      <c r="S63" s="4">
        <v>20.52751350402832</v>
      </c>
      <c r="T63" s="4">
        <v>21.19126892089844</v>
      </c>
      <c r="U63" s="4">
        <v>21.73657417297363</v>
      </c>
      <c r="V63" s="4">
        <v>22.17514228820801</v>
      </c>
      <c r="W63" s="4">
        <v>22.51132774353027</v>
      </c>
      <c r="X63" s="4">
        <v>22.75266456604004</v>
      </c>
      <c r="Y63" s="4">
        <v>22.88321113586426</v>
      </c>
      <c r="Z63" s="4">
        <v>22.90699005126953</v>
      </c>
      <c r="AA63" s="4">
        <v>22.86208915710449</v>
      </c>
      <c r="AB63" s="4">
        <v>22.75508689880371</v>
      </c>
      <c r="AC63" s="4">
        <v>0.1070997011104295</v>
      </c>
    </row>
    <row r="64" spans="1:29" s="4" customFormat="1">
      <c r="A64" s="4" t="s">
        <v>40</v>
      </c>
      <c r="B64" s="4" t="s">
        <v>79</v>
      </c>
      <c r="C64" s="4">
        <v>9.586626052856445</v>
      </c>
      <c r="D64" s="4">
        <v>11.46217918395996</v>
      </c>
      <c r="E64" s="4">
        <v>13.59703826904297</v>
      </c>
      <c r="F64" s="4">
        <v>15.89926528930664</v>
      </c>
      <c r="G64" s="4">
        <v>18.26866912841797</v>
      </c>
      <c r="H64" s="4">
        <v>20.66168022155762</v>
      </c>
      <c r="I64" s="4">
        <v>23.14343070983887</v>
      </c>
      <c r="J64" s="4">
        <v>25.53999710083008</v>
      </c>
      <c r="K64" s="4">
        <v>27.93689155578613</v>
      </c>
      <c r="L64" s="4">
        <v>30.26522827148438</v>
      </c>
      <c r="M64" s="4">
        <v>32.51229858398438</v>
      </c>
      <c r="N64" s="4">
        <v>34.67247009277344</v>
      </c>
      <c r="O64" s="4">
        <v>36.75039291381836</v>
      </c>
      <c r="P64" s="4">
        <v>38.75110244750977</v>
      </c>
      <c r="Q64" s="4">
        <v>40.65739440917969</v>
      </c>
      <c r="R64" s="4">
        <v>42.46012878417969</v>
      </c>
      <c r="S64" s="4">
        <v>44.12018585205078</v>
      </c>
      <c r="T64" s="4">
        <v>45.65573501586914</v>
      </c>
      <c r="U64" s="4">
        <v>47.05870819091797</v>
      </c>
      <c r="V64" s="4">
        <v>48.33968353271484</v>
      </c>
      <c r="W64" s="4">
        <v>49.49472808837891</v>
      </c>
      <c r="X64" s="4">
        <v>50.55578994750977</v>
      </c>
      <c r="Y64" s="4">
        <v>51.53537750244141</v>
      </c>
      <c r="Z64" s="4">
        <v>52.44038772583008</v>
      </c>
      <c r="AA64" s="4">
        <v>53.28537368774414</v>
      </c>
      <c r="AB64" s="4">
        <v>54.06241989135742</v>
      </c>
      <c r="AC64" s="4">
        <v>0.07164067133596963</v>
      </c>
    </row>
    <row r="65" spans="1:29" s="4" customFormat="1">
      <c r="A65" s="4" t="s">
        <v>41</v>
      </c>
      <c r="B65" s="4" t="s">
        <v>80</v>
      </c>
      <c r="C65" s="4">
        <v>0.02522794716060162</v>
      </c>
      <c r="D65" s="4">
        <v>0.02314399555325508</v>
      </c>
      <c r="E65" s="4">
        <v>0.0213114358484745</v>
      </c>
      <c r="F65" s="4">
        <v>0.01959364488720894</v>
      </c>
      <c r="G65" s="4">
        <v>0.01799679361283779</v>
      </c>
      <c r="H65" s="4">
        <v>0.01658623479306698</v>
      </c>
      <c r="I65" s="4">
        <v>0.01525315921753645</v>
      </c>
      <c r="J65" s="4">
        <v>0.01403360161930323</v>
      </c>
      <c r="K65" s="4">
        <v>0.01292968168854713</v>
      </c>
      <c r="L65" s="4">
        <v>0.01194627303630114</v>
      </c>
      <c r="M65" s="4">
        <v>0.0110641960054636</v>
      </c>
      <c r="N65" s="4">
        <v>0.01027739234268665</v>
      </c>
      <c r="O65" s="4">
        <v>0.009621916338801384</v>
      </c>
      <c r="P65" s="4">
        <v>0.009020919911563396</v>
      </c>
      <c r="Q65" s="4">
        <v>0.008475128561258316</v>
      </c>
      <c r="R65" s="4">
        <v>0.007968206889927387</v>
      </c>
      <c r="S65" s="4">
        <v>0.007491618394851685</v>
      </c>
      <c r="T65" s="4">
        <v>0.007043547928333282</v>
      </c>
      <c r="U65" s="4">
        <v>0.006622288376092911</v>
      </c>
      <c r="V65" s="4">
        <v>0.006226234138011932</v>
      </c>
      <c r="W65" s="4">
        <v>0.005853875074535608</v>
      </c>
      <c r="X65" s="4">
        <v>0.00550379604101181</v>
      </c>
      <c r="Y65" s="4">
        <v>0.005174661986529827</v>
      </c>
      <c r="Z65" s="4">
        <v>0.004865218419581652</v>
      </c>
      <c r="AA65" s="4">
        <v>0.004574287682771683</v>
      </c>
      <c r="AB65" s="4">
        <v>0.004300761502236128</v>
      </c>
      <c r="AC65" s="4">
        <v>-0.06832050390562938</v>
      </c>
    </row>
    <row r="66" spans="1:29" s="4" customFormat="1">
      <c r="A66" s="4" t="s">
        <v>42</v>
      </c>
      <c r="B66" s="4" t="s">
        <v>81</v>
      </c>
      <c r="C66" s="4">
        <v>0.01645921915769577</v>
      </c>
      <c r="D66" s="4">
        <v>0.01606328226625919</v>
      </c>
      <c r="E66" s="4">
        <v>0.0156521275639534</v>
      </c>
      <c r="F66" s="4">
        <v>0.01519821118563414</v>
      </c>
      <c r="G66" s="4">
        <v>0.0147155886515975</v>
      </c>
      <c r="H66" s="4">
        <v>0.01421748381108046</v>
      </c>
      <c r="I66" s="4">
        <v>0.01368598267436028</v>
      </c>
      <c r="J66" s="4">
        <v>0.01311125513166189</v>
      </c>
      <c r="K66" s="4">
        <v>0.01247045025229454</v>
      </c>
      <c r="L66" s="4">
        <v>0.01177307218313217</v>
      </c>
      <c r="M66" s="4">
        <v>0.01101600378751755</v>
      </c>
      <c r="N66" s="4">
        <v>0.01019656471908092</v>
      </c>
      <c r="O66" s="4">
        <v>0.009334790520370007</v>
      </c>
      <c r="P66" s="4">
        <v>0.00843837670981884</v>
      </c>
      <c r="Q66" s="4">
        <v>0.007543039042502642</v>
      </c>
      <c r="R66" s="4">
        <v>0.006670208182185888</v>
      </c>
      <c r="S66" s="4">
        <v>0.005841811187565327</v>
      </c>
      <c r="T66" s="4">
        <v>0.0051258341409266</v>
      </c>
      <c r="U66" s="4">
        <v>0.0044867810793221</v>
      </c>
      <c r="V66" s="4">
        <v>0.003947960212826729</v>
      </c>
      <c r="W66" s="4">
        <v>0.003472401294857264</v>
      </c>
      <c r="X66" s="4">
        <v>0.003098940011113882</v>
      </c>
      <c r="Y66" s="4">
        <v>0.002807154785841703</v>
      </c>
      <c r="Z66" s="4">
        <v>0.002583750989288092</v>
      </c>
      <c r="AA66" s="4">
        <v>0.002383490558713675</v>
      </c>
      <c r="AB66" s="4">
        <v>0.002202867064625025</v>
      </c>
      <c r="AC66" s="4">
        <v>-0.07729438709877312</v>
      </c>
    </row>
    <row r="67" spans="1:29" s="4" customFormat="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s="4" customFormat="1">
      <c r="B68" s="4" t="s">
        <v>82</v>
      </c>
    </row>
    <row r="69" spans="1:29" s="4" customFormat="1">
      <c r="B69" s="4" t="s">
        <v>83</v>
      </c>
    </row>
    <row r="70" spans="1:29" s="4" customFormat="1">
      <c r="B70" s="4" t="s">
        <v>84</v>
      </c>
    </row>
    <row r="71" spans="1:29" s="4" customFormat="1">
      <c r="B71" s="4" t="s">
        <v>85</v>
      </c>
    </row>
    <row r="72" spans="1:29" s="4" customFormat="1">
      <c r="B72" s="4" t="s">
        <v>86</v>
      </c>
    </row>
    <row r="73" spans="1:29" s="4" customFormat="1">
      <c r="B73" s="4" t="s">
        <v>87</v>
      </c>
    </row>
    <row r="74" spans="1:29" s="4" customFormat="1">
      <c r="B74" s="4" t="s">
        <v>88</v>
      </c>
    </row>
    <row r="75" spans="1:29" s="4" customFormat="1">
      <c r="B75" s="4" t="s">
        <v>89</v>
      </c>
    </row>
    <row r="76" spans="1:29" s="4" customFormat="1">
      <c r="B76" s="4" t="s">
        <v>90</v>
      </c>
    </row>
    <row r="77" spans="1:29" s="4" customFormat="1">
      <c r="B77" s="4" t="s">
        <v>91</v>
      </c>
    </row>
    <row r="78" spans="1:29" s="4" customFormat="1">
      <c r="B78" s="4" t="s">
        <v>92</v>
      </c>
    </row>
  </sheetData>
  <conditionalFormatting sqref="A10:AC10">
    <cfRule type="notContainsBlanks" dxfId="3" priority="10">
      <formula>LEN(TRIM(A10))&gt;0</formula>
    </cfRule>
  </conditionalFormatting>
  <conditionalFormatting sqref="AC1">
    <cfRule type="notContainsBlanks" dxfId="0" priority="1">
      <formula>LEN(TRIM(AC1))&gt;0</formula>
    </cfRule>
  </conditionalFormatting>
  <conditionalFormatting sqref="AC10">
    <cfRule type="notContainsBlanks" dxfId="4" priority="11">
      <formula>LEN(TRIM(AC10))&gt;0</formula>
    </cfRule>
  </conditionalFormatting>
  <conditionalFormatting sqref="AC11">
    <cfRule type="notContainsBlanks" dxfId="1" priority="12">
      <formula>LEN(TRIM(AC11))&gt;0</formula>
    </cfRule>
  </conditionalFormatting>
  <conditionalFormatting sqref="AC12">
    <cfRule type="notContainsBlanks" dxfId="5" priority="13">
      <formula>LEN(TRIM(AC12))&gt;0</formula>
    </cfRule>
  </conditionalFormatting>
  <conditionalFormatting sqref="AC13">
    <cfRule type="notContainsBlanks" dxfId="5" priority="14">
      <formula>LEN(TRIM(AC13))&gt;0</formula>
    </cfRule>
  </conditionalFormatting>
  <conditionalFormatting sqref="AC14">
    <cfRule type="notContainsBlanks" dxfId="1" priority="15">
      <formula>LEN(TRIM(AC14))&gt;0</formula>
    </cfRule>
  </conditionalFormatting>
  <conditionalFormatting sqref="AC15">
    <cfRule type="notContainsBlanks" dxfId="1" priority="16">
      <formula>LEN(TRIM(AC15))&gt;0</formula>
    </cfRule>
  </conditionalFormatting>
  <conditionalFormatting sqref="AC16">
    <cfRule type="notContainsBlanks" dxfId="1" priority="17">
      <formula>LEN(TRIM(AC16))&gt;0</formula>
    </cfRule>
  </conditionalFormatting>
  <conditionalFormatting sqref="AC17">
    <cfRule type="notContainsBlanks" dxfId="1" priority="18">
      <formula>LEN(TRIM(AC17))&gt;0</formula>
    </cfRule>
  </conditionalFormatting>
  <conditionalFormatting sqref="AC18">
    <cfRule type="notContainsBlanks" dxfId="5" priority="19">
      <formula>LEN(TRIM(AC18))&gt;0</formula>
    </cfRule>
  </conditionalFormatting>
  <conditionalFormatting sqref="AC19">
    <cfRule type="notContainsBlanks" dxfId="1" priority="20">
      <formula>LEN(TRIM(AC19))&gt;0</formula>
    </cfRule>
  </conditionalFormatting>
  <conditionalFormatting sqref="AC2">
    <cfRule type="notContainsBlanks" dxfId="1" priority="2">
      <formula>LEN(TRIM(AC2))&gt;0</formula>
    </cfRule>
  </conditionalFormatting>
  <conditionalFormatting sqref="AC20">
    <cfRule type="notContainsBlanks" dxfId="1" priority="21">
      <formula>LEN(TRIM(AC20))&gt;0</formula>
    </cfRule>
  </conditionalFormatting>
  <conditionalFormatting sqref="AC21">
    <cfRule type="notContainsBlanks" dxfId="1" priority="22">
      <formula>LEN(TRIM(AC21))&gt;0</formula>
    </cfRule>
  </conditionalFormatting>
  <conditionalFormatting sqref="AC22">
    <cfRule type="notContainsBlanks" dxfId="1" priority="23">
      <formula>LEN(TRIM(AC22))&gt;0</formula>
    </cfRule>
  </conditionalFormatting>
  <conditionalFormatting sqref="AC23">
    <cfRule type="notContainsBlanks" dxfId="1" priority="24">
      <formula>LEN(TRIM(AC23))&gt;0</formula>
    </cfRule>
  </conditionalFormatting>
  <conditionalFormatting sqref="AC24">
    <cfRule type="notContainsBlanks" dxfId="1" priority="25">
      <formula>LEN(TRIM(AC24))&gt;0</formula>
    </cfRule>
  </conditionalFormatting>
  <conditionalFormatting sqref="AC25">
    <cfRule type="notContainsBlanks" dxfId="1" priority="26">
      <formula>LEN(TRIM(AC25))&gt;0</formula>
    </cfRule>
  </conditionalFormatting>
  <conditionalFormatting sqref="AC26">
    <cfRule type="notContainsBlanks" dxfId="1" priority="27">
      <formula>LEN(TRIM(AC26))&gt;0</formula>
    </cfRule>
  </conditionalFormatting>
  <conditionalFormatting sqref="AC27">
    <cfRule type="notContainsBlanks" dxfId="1" priority="28">
      <formula>LEN(TRIM(AC27))&gt;0</formula>
    </cfRule>
  </conditionalFormatting>
  <conditionalFormatting sqref="AC28">
    <cfRule type="notContainsBlanks" dxfId="1" priority="29">
      <formula>LEN(TRIM(AC28))&gt;0</formula>
    </cfRule>
  </conditionalFormatting>
  <conditionalFormatting sqref="AC29">
    <cfRule type="notContainsBlanks" dxfId="1" priority="30">
      <formula>LEN(TRIM(AC29))&gt;0</formula>
    </cfRule>
  </conditionalFormatting>
  <conditionalFormatting sqref="AC3">
    <cfRule type="notContainsBlanks" dxfId="1" priority="3">
      <formula>LEN(TRIM(AC3))&gt;0</formula>
    </cfRule>
  </conditionalFormatting>
  <conditionalFormatting sqref="AC30">
    <cfRule type="notContainsBlanks" dxfId="1" priority="31">
      <formula>LEN(TRIM(AC30))&gt;0</formula>
    </cfRule>
  </conditionalFormatting>
  <conditionalFormatting sqref="AC31">
    <cfRule type="notContainsBlanks" dxfId="1" priority="32">
      <formula>LEN(TRIM(AC31))&gt;0</formula>
    </cfRule>
  </conditionalFormatting>
  <conditionalFormatting sqref="AC32">
    <cfRule type="notContainsBlanks" dxfId="1" priority="33">
      <formula>LEN(TRIM(AC32))&gt;0</formula>
    </cfRule>
  </conditionalFormatting>
  <conditionalFormatting sqref="AC33">
    <cfRule type="notContainsBlanks" dxfId="5" priority="34">
      <formula>LEN(TRIM(AC33))&gt;0</formula>
    </cfRule>
  </conditionalFormatting>
  <conditionalFormatting sqref="AC34">
    <cfRule type="notContainsBlanks" dxfId="1" priority="35">
      <formula>LEN(TRIM(AC34))&gt;0</formula>
    </cfRule>
  </conditionalFormatting>
  <conditionalFormatting sqref="AC35">
    <cfRule type="notContainsBlanks" dxfId="5" priority="36">
      <formula>LEN(TRIM(AC35))&gt;0</formula>
    </cfRule>
  </conditionalFormatting>
  <conditionalFormatting sqref="AC36">
    <cfRule type="notContainsBlanks" dxfId="5" priority="37">
      <formula>LEN(TRIM(AC36))&gt;0</formula>
    </cfRule>
  </conditionalFormatting>
  <conditionalFormatting sqref="AC37">
    <cfRule type="notContainsBlanks" dxfId="1" priority="38">
      <formula>LEN(TRIM(AC37))&gt;0</formula>
    </cfRule>
  </conditionalFormatting>
  <conditionalFormatting sqref="AC38">
    <cfRule type="notContainsBlanks" dxfId="1" priority="39">
      <formula>LEN(TRIM(AC38))&gt;0</formula>
    </cfRule>
  </conditionalFormatting>
  <conditionalFormatting sqref="AC39">
    <cfRule type="notContainsBlanks" dxfId="1" priority="40">
      <formula>LEN(TRIM(AC39))&gt;0</formula>
    </cfRule>
  </conditionalFormatting>
  <conditionalFormatting sqref="AC4">
    <cfRule type="notContainsBlanks" dxfId="1" priority="4">
      <formula>LEN(TRIM(AC4))&gt;0</formula>
    </cfRule>
  </conditionalFormatting>
  <conditionalFormatting sqref="AC40">
    <cfRule type="notContainsBlanks" dxfId="1" priority="41">
      <formula>LEN(TRIM(AC40))&gt;0</formula>
    </cfRule>
  </conditionalFormatting>
  <conditionalFormatting sqref="AC41">
    <cfRule type="notContainsBlanks" dxfId="5" priority="42">
      <formula>LEN(TRIM(AC41))&gt;0</formula>
    </cfRule>
  </conditionalFormatting>
  <conditionalFormatting sqref="AC42">
    <cfRule type="notContainsBlanks" dxfId="1" priority="43">
      <formula>LEN(TRIM(AC42))&gt;0</formula>
    </cfRule>
  </conditionalFormatting>
  <conditionalFormatting sqref="AC43">
    <cfRule type="notContainsBlanks" dxfId="1" priority="44">
      <formula>LEN(TRIM(AC43))&gt;0</formula>
    </cfRule>
  </conditionalFormatting>
  <conditionalFormatting sqref="AC44">
    <cfRule type="notContainsBlanks" dxfId="1" priority="45">
      <formula>LEN(TRIM(AC44))&gt;0</formula>
    </cfRule>
  </conditionalFormatting>
  <conditionalFormatting sqref="AC45">
    <cfRule type="notContainsBlanks" dxfId="1" priority="46">
      <formula>LEN(TRIM(AC45))&gt;0</formula>
    </cfRule>
  </conditionalFormatting>
  <conditionalFormatting sqref="AC46">
    <cfRule type="notContainsBlanks" dxfId="1" priority="47">
      <formula>LEN(TRIM(AC46))&gt;0</formula>
    </cfRule>
  </conditionalFormatting>
  <conditionalFormatting sqref="AC47">
    <cfRule type="notContainsBlanks" dxfId="1" priority="48">
      <formula>LEN(TRIM(AC47))&gt;0</formula>
    </cfRule>
  </conditionalFormatting>
  <conditionalFormatting sqref="AC48">
    <cfRule type="notContainsBlanks" dxfId="1" priority="49">
      <formula>LEN(TRIM(AC48))&gt;0</formula>
    </cfRule>
  </conditionalFormatting>
  <conditionalFormatting sqref="AC49">
    <cfRule type="notContainsBlanks" dxfId="1" priority="50">
      <formula>LEN(TRIM(AC49))&gt;0</formula>
    </cfRule>
  </conditionalFormatting>
  <conditionalFormatting sqref="AC5">
    <cfRule type="notContainsBlanks" dxfId="1" priority="5">
      <formula>LEN(TRIM(AC5))&gt;0</formula>
    </cfRule>
  </conditionalFormatting>
  <conditionalFormatting sqref="AC50">
    <cfRule type="notContainsBlanks" dxfId="1" priority="51">
      <formula>LEN(TRIM(AC50))&gt;0</formula>
    </cfRule>
  </conditionalFormatting>
  <conditionalFormatting sqref="AC51">
    <cfRule type="notContainsBlanks" dxfId="1" priority="52">
      <formula>LEN(TRIM(AC51))&gt;0</formula>
    </cfRule>
  </conditionalFormatting>
  <conditionalFormatting sqref="AC52">
    <cfRule type="notContainsBlanks" dxfId="1" priority="53">
      <formula>LEN(TRIM(AC52))&gt;0</formula>
    </cfRule>
  </conditionalFormatting>
  <conditionalFormatting sqref="AC53">
    <cfRule type="notContainsBlanks" dxfId="1" priority="54">
      <formula>LEN(TRIM(AC53))&gt;0</formula>
    </cfRule>
  </conditionalFormatting>
  <conditionalFormatting sqref="AC54">
    <cfRule type="notContainsBlanks" dxfId="1" priority="55">
      <formula>LEN(TRIM(AC54))&gt;0</formula>
    </cfRule>
  </conditionalFormatting>
  <conditionalFormatting sqref="AC55">
    <cfRule type="notContainsBlanks" dxfId="1" priority="56">
      <formula>LEN(TRIM(AC55))&gt;0</formula>
    </cfRule>
  </conditionalFormatting>
  <conditionalFormatting sqref="AC56">
    <cfRule type="notContainsBlanks" dxfId="5" priority="57">
      <formula>LEN(TRIM(AC56))&gt;0</formula>
    </cfRule>
  </conditionalFormatting>
  <conditionalFormatting sqref="AC57">
    <cfRule type="notContainsBlanks" dxfId="1" priority="58">
      <formula>LEN(TRIM(AC57))&gt;0</formula>
    </cfRule>
  </conditionalFormatting>
  <conditionalFormatting sqref="AC58">
    <cfRule type="notContainsBlanks" dxfId="5" priority="59">
      <formula>LEN(TRIM(AC58))&gt;0</formula>
    </cfRule>
  </conditionalFormatting>
  <conditionalFormatting sqref="AC59">
    <cfRule type="notContainsBlanks" dxfId="1" priority="60">
      <formula>LEN(TRIM(AC59))&gt;0</formula>
    </cfRule>
  </conditionalFormatting>
  <conditionalFormatting sqref="AC6">
    <cfRule type="notContainsBlanks" dxfId="1" priority="6">
      <formula>LEN(TRIM(AC6))&gt;0</formula>
    </cfRule>
  </conditionalFormatting>
  <conditionalFormatting sqref="AC60">
    <cfRule type="notContainsBlanks" dxfId="1" priority="61">
      <formula>LEN(TRIM(AC60))&gt;0</formula>
    </cfRule>
  </conditionalFormatting>
  <conditionalFormatting sqref="AC61">
    <cfRule type="notContainsBlanks" dxfId="1" priority="62">
      <formula>LEN(TRIM(AC61))&gt;0</formula>
    </cfRule>
  </conditionalFormatting>
  <conditionalFormatting sqref="AC62">
    <cfRule type="notContainsBlanks" dxfId="1" priority="63">
      <formula>LEN(TRIM(AC62))&gt;0</formula>
    </cfRule>
  </conditionalFormatting>
  <conditionalFormatting sqref="AC63">
    <cfRule type="notContainsBlanks" dxfId="1" priority="64">
      <formula>LEN(TRIM(AC63))&gt;0</formula>
    </cfRule>
  </conditionalFormatting>
  <conditionalFormatting sqref="AC64">
    <cfRule type="notContainsBlanks" dxfId="1" priority="65">
      <formula>LEN(TRIM(AC64))&gt;0</formula>
    </cfRule>
  </conditionalFormatting>
  <conditionalFormatting sqref="AC65">
    <cfRule type="notContainsBlanks" dxfId="1" priority="66">
      <formula>LEN(TRIM(AC65))&gt;0</formula>
    </cfRule>
  </conditionalFormatting>
  <conditionalFormatting sqref="AC66">
    <cfRule type="notContainsBlanks" dxfId="1" priority="67">
      <formula>LEN(TRIM(AC66))&gt;0</formula>
    </cfRule>
  </conditionalFormatting>
  <conditionalFormatting sqref="AC67">
    <cfRule type="notContainsBlanks" dxfId="1" priority="68">
      <formula>LEN(TRIM(AC67))&gt;0</formula>
    </cfRule>
  </conditionalFormatting>
  <conditionalFormatting sqref="AC68">
    <cfRule type="notContainsBlanks" dxfId="1" priority="69">
      <formula>LEN(TRIM(AC68))&gt;0</formula>
    </cfRule>
  </conditionalFormatting>
  <conditionalFormatting sqref="AC69">
    <cfRule type="notContainsBlanks" dxfId="1" priority="70">
      <formula>LEN(TRIM(AC69))&gt;0</formula>
    </cfRule>
  </conditionalFormatting>
  <conditionalFormatting sqref="AC7">
    <cfRule type="notContainsBlanks" dxfId="2" priority="7">
      <formula>LEN(TRIM(AC7))&gt;0</formula>
    </cfRule>
  </conditionalFormatting>
  <conditionalFormatting sqref="AC70">
    <cfRule type="notContainsBlanks" dxfId="1" priority="71">
      <formula>LEN(TRIM(AC70))&gt;0</formula>
    </cfRule>
  </conditionalFormatting>
  <conditionalFormatting sqref="AC71">
    <cfRule type="notContainsBlanks" dxfId="1" priority="72">
      <formula>LEN(TRIM(AC71))&gt;0</formula>
    </cfRule>
  </conditionalFormatting>
  <conditionalFormatting sqref="AC72">
    <cfRule type="notContainsBlanks" dxfId="1" priority="73">
      <formula>LEN(TRIM(AC72))&gt;0</formula>
    </cfRule>
  </conditionalFormatting>
  <conditionalFormatting sqref="AC73">
    <cfRule type="notContainsBlanks" dxfId="1" priority="74">
      <formula>LEN(TRIM(AC73))&gt;0</formula>
    </cfRule>
  </conditionalFormatting>
  <conditionalFormatting sqref="AC74">
    <cfRule type="notContainsBlanks" dxfId="1" priority="75">
      <formula>LEN(TRIM(AC74))&gt;0</formula>
    </cfRule>
  </conditionalFormatting>
  <conditionalFormatting sqref="AC75">
    <cfRule type="notContainsBlanks" dxfId="1" priority="76">
      <formula>LEN(TRIM(AC75))&gt;0</formula>
    </cfRule>
  </conditionalFormatting>
  <conditionalFormatting sqref="AC76">
    <cfRule type="notContainsBlanks" dxfId="1" priority="77">
      <formula>LEN(TRIM(AC76))&gt;0</formula>
    </cfRule>
  </conditionalFormatting>
  <conditionalFormatting sqref="AC77">
    <cfRule type="notContainsBlanks" dxfId="1" priority="78">
      <formula>LEN(TRIM(AC77))&gt;0</formula>
    </cfRule>
  </conditionalFormatting>
  <conditionalFormatting sqref="AC78">
    <cfRule type="notContainsBlanks" dxfId="1" priority="79">
      <formula>LEN(TRIM(AC78))&gt;0</formula>
    </cfRule>
  </conditionalFormatting>
  <conditionalFormatting sqref="AC8">
    <cfRule type="notContainsBlanks" dxfId="1" priority="8">
      <formula>LEN(TRIM(AC8))&gt;0</formula>
    </cfRule>
  </conditionalFormatting>
  <conditionalFormatting sqref="AC9">
    <cfRule type="notContainsBlanks" dxfId="1" priority="9">
      <formula>LEN(TRIM(AC9))&gt;0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cb2026.d021826b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2026-03-24T15:58:07Z</dcterms:created>
  <dcterms:modified xsi:type="dcterms:W3CDTF">2026-03-24T15:58:07Z</dcterms:modified>
</cp:coreProperties>
</file>