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b2026.d021826b" sheetId="1" r:id="rId1"/>
  </sheets>
  <calcPr calcId="124519" fullCalcOnLoad="1"/>
</workbook>
</file>

<file path=xl/sharedStrings.xml><?xml version="1.0" encoding="utf-8"?>
<sst xmlns="http://schemas.openxmlformats.org/spreadsheetml/2006/main" count="115" uniqueCount="91">
  <si>
    <t>MPG000:ba_GasolineICEVe</t>
  </si>
  <si>
    <t>MPG000:ba_TDIDieselICE</t>
  </si>
  <si>
    <t>MPG000:ca_Ethanol-FlexF</t>
  </si>
  <si>
    <t>MPG000:ca_100mileEV</t>
  </si>
  <si>
    <t>MPG000:ca_ElectricVehic</t>
  </si>
  <si>
    <t>MPG000:ea_FuelCellGasol</t>
  </si>
  <si>
    <t>MPG000:ca_Plug-inGasoli</t>
  </si>
  <si>
    <t>MPG000:ca_Plug-in40Hybd</t>
  </si>
  <si>
    <t>MPG000:ca_Electric-Gaso</t>
  </si>
  <si>
    <t>MPG000:ca_CompressedNat</t>
  </si>
  <si>
    <t>MPG000:da_CompressedNat</t>
  </si>
  <si>
    <t>MPG000:da_LiquefiedPetr</t>
  </si>
  <si>
    <t>MPG000:ea_LiquefiedPetr</t>
  </si>
  <si>
    <t>MPG000:ea_FuelCellHydro</t>
  </si>
  <si>
    <t>MPG000:fa_TotalNewCarSa</t>
  </si>
  <si>
    <t>MPG000:ga_GasolineICEVe</t>
  </si>
  <si>
    <t>MPG000:ga_TDIDieselICE</t>
  </si>
  <si>
    <t>MPG000:ha_Ethanol-FlexF</t>
  </si>
  <si>
    <t>MPG000:ha_100mileEV</t>
  </si>
  <si>
    <t>MPG000:ha_ElectricVehic</t>
  </si>
  <si>
    <t>MPG000:ja_FuelCellGasol</t>
  </si>
  <si>
    <t>MPG000:ha_Plug-inGasoli</t>
  </si>
  <si>
    <t>MPG000:ha_Plug-in40Hybd</t>
  </si>
  <si>
    <t>MPG000:ha_Electric-Gaso</t>
  </si>
  <si>
    <t>MPG000:ha_CompressedNat</t>
  </si>
  <si>
    <t>MPG000:ia_CompressedNat</t>
  </si>
  <si>
    <t>MPG000:ia_LiquefiedPetr</t>
  </si>
  <si>
    <t>MPG000:ja_LiquefiedPetr</t>
  </si>
  <si>
    <t>MPG000:ja_FuelCellHydro</t>
  </si>
  <si>
    <t>MPG000:ka_TotalNewTruck</t>
  </si>
  <si>
    <t>MPG000:na_AverageNewTru</t>
  </si>
  <si>
    <t>MPG000:oa_FleetAverageS</t>
  </si>
  <si>
    <t>MPG000:pa_FleetAverageS</t>
  </si>
  <si>
    <t>MPG000:qa_FleetAverageS</t>
  </si>
  <si>
    <t>MPG000:allallnew</t>
  </si>
  <si>
    <t>MPG000:allallstock</t>
  </si>
  <si>
    <t>cb2026.d021826b</t>
  </si>
  <si>
    <t>40. Light-Duty Vehicle Miles per Gallon by Technology Type</t>
  </si>
  <si>
    <t>(miles per gallon gasoline equivalent)</t>
  </si>
  <si>
    <t xml:space="preserve"> Technology Type</t>
  </si>
  <si>
    <t>New Car Miles per Gallon 1/</t>
  </si>
  <si>
    <t xml:space="preserve"> Conventional Cars</t>
  </si>
  <si>
    <t xml:space="preserve">   Gasoline ICE Vehicles</t>
  </si>
  <si>
    <t xml:space="preserve">   TDI Diesel ICE</t>
  </si>
  <si>
    <t xml:space="preserve"> Alternative-Fuel Cars</t>
  </si>
  <si>
    <t xml:space="preserve">   Ethanol-Flex Fuel ICE</t>
  </si>
  <si>
    <t xml:space="preserve">   100-Mile Electric Vehicle 2/</t>
  </si>
  <si>
    <t xml:space="preserve">   200-Mile Electric Vehicle 3/</t>
  </si>
  <si>
    <t xml:space="preserve">   300-Mile Electric Vehicle 4/</t>
  </si>
  <si>
    <t xml:space="preserve">   Plug-in 20 Gasoline Hybrid 5/</t>
  </si>
  <si>
    <t xml:space="preserve">   Plug-in 50 Gasoline Hybrid 6/</t>
  </si>
  <si>
    <t xml:space="preserve">   Electric-Gasoline Hybrid</t>
  </si>
  <si>
    <t xml:space="preserve">   Natural Gas ICE</t>
  </si>
  <si>
    <t xml:space="preserve">   Natural Gas Bi-fuel</t>
  </si>
  <si>
    <t xml:space="preserve">   Propane ICE</t>
  </si>
  <si>
    <t xml:space="preserve">   Propane Bi-fuel</t>
  </si>
  <si>
    <t xml:space="preserve">   Fuel Cell Hydrogen</t>
  </si>
  <si>
    <t xml:space="preserve"> Average New Cars Miles per Gallon</t>
  </si>
  <si>
    <t>New Light Truck Miles per Gallon 1/</t>
  </si>
  <si>
    <t xml:space="preserve"> Conventional Light Trucks</t>
  </si>
  <si>
    <t xml:space="preserve"> Alternative-Fuel Light Trucks</t>
  </si>
  <si>
    <t xml:space="preserve"> Average Light Truck Miles per Gallon</t>
  </si>
  <si>
    <t>Average New Vehicle Miles per Gallon</t>
  </si>
  <si>
    <t>Average Car Stock Miles per Gallon 7/</t>
  </si>
  <si>
    <t>Average Light Truck Stock Miles per Gallon 7/</t>
  </si>
  <si>
    <t>Average Vehicle Stock Miles per Gallon 7/</t>
  </si>
  <si>
    <t>Average New Vehicle Miles per Gallon +2B</t>
  </si>
  <si>
    <t>Average Vehicle Stock Miles per Gallon +2B</t>
  </si>
  <si>
    <t>Data source: U.S. Energy Information Administration, Annual Energy Outlook 2026 (AEO2026) National Energy Modeling System (NEMS) run cb2026.d021826b.</t>
  </si>
  <si>
    <t>1/ New vehicle fuel efficiency values are 2-cycle tested by the U.S. Environmental Protection Agency. Includes personal and fleet vehicles.</t>
  </si>
  <si>
    <t>2/ Battery electric vehicle with less than or equal to 150 miles of electric range.</t>
  </si>
  <si>
    <t>3/ Battery electric vehicle with 151-250 miles of electric range.</t>
  </si>
  <si>
    <t>4/ Battery electric vehicle with greater than 250 miles of electric range.</t>
  </si>
  <si>
    <t>5/ Plug-in hybrid electric vehicle with less than or equal to 35 miles of electric range.</t>
  </si>
  <si>
    <t>6/ Plug-in hybrid electric vehicle with greater than 35 miles of electric range.</t>
  </si>
  <si>
    <t>7/ Stock values are on-road efficiencies. Includes personal vehicles and fleet vehicles.</t>
  </si>
  <si>
    <t>MPG = Miles per gallon.</t>
  </si>
  <si>
    <t>ICE = Internal combustion engine.</t>
  </si>
  <si>
    <t>TDI = Turbocharged direct injection</t>
  </si>
  <si>
    <t>Report</t>
  </si>
  <si>
    <t>Scenario</t>
  </si>
  <si>
    <t>Datekey</t>
  </si>
  <si>
    <t>Release Date</t>
  </si>
  <si>
    <t>Annual Energy Outlook 2026</t>
  </si>
  <si>
    <t>cb2026</t>
  </si>
  <si>
    <t>d021826b</t>
  </si>
  <si>
    <t>April 2026</t>
  </si>
  <si>
    <t>Counterfactual Baseline</t>
  </si>
  <si>
    <t>Avg Annual Change</t>
  </si>
  <si>
    <t>2025-2050</t>
  </si>
  <si>
    <t>--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</si>
</sst>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.0"/>
      <color rgb="FF000000"/>
      <name val="Calibri"/>
      <family val="2"/>
      <scheme val="minor"/>
    </font>
    <font>
      <b/>
      <sz val="12.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.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96D7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165" fontId="3" fillId="0" borderId="0" xfId="0" applyNumberFormat="1" applyFont="1"/>
    <xf numFmtId="165" fontId="2" fillId="0" borderId="0" xfId="0" applyNumberFormat="1" applyFont="1"/>
    <xf numFmtId="1" fontId="4" fillId="0" borderId="0" xfId="0" applyNumberFormat="1" applyFont="1"/>
    <xf numFmtId="165" fontId="5" fillId="0" borderId="0" xfId="0" applyNumberFormat="1" applyFont="1"/>
    <xf numFmtId="0" fontId="0" fillId="0" borderId="1" xfId="0" applyBorder="1"/>
  </cellXfs>
  <cellStyles count="1">
    <cellStyle name="Normal" xfId="0" builtinId="0"/>
  </cellStyles>
  <dxfs count="6">
    <dxf>
      <font>
        <b/>
        <color rgb="FF000000"/>
      </font>
      <numFmt numFmtId="166" formatCode="0.0%"/>
    </dxf>
    <dxf>
      <font>
        <color rgb="FF000000"/>
      </font>
      <numFmt numFmtId="166" formatCode="0.0%"/>
    </dxf>
    <dxf>
      <font>
        <b/>
        <color rgb="FF000000"/>
      </font>
      <numFmt numFmtId="166" formatCode="0.0%"/>
    </dxf>
    <dxf>
      <border>
        <left/>
        <right/>
        <top/>
        <bottom style="thick">
          <color rgb="FF0096D7"/>
        </bottom>
        <vertical/>
        <horizontal/>
      </border>
    </dxf>
    <dxf>
      <font>
        <b/>
        <color rgb="FF000000"/>
      </font>
      <numFmt numFmtId="166" formatCode="0.0%"/>
    </dxf>
    <dxf>
      <font>
        <b/>
        <color rgb="FF000000"/>
      </font>
      <numFmt numFmtId="166" formatCode="0.0%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40.7109375" customWidth="1"/>
    <col min="29" max="29" width="9.140625"/>
  </cols>
  <sheetData>
    <row r="1" spans="1:29" s="1" customFormat="1">
      <c r="B1" s="1" t="s">
        <v>36</v>
      </c>
    </row>
    <row r="2" spans="1:29" s="2" customFormat="1"/>
    <row r="3" spans="1:29" s="2" customFormat="1">
      <c r="C3" s="2" t="s">
        <v>79</v>
      </c>
      <c r="D3" s="2" t="s">
        <v>83</v>
      </c>
    </row>
    <row r="4" spans="1:29" s="2" customFormat="1">
      <c r="C4" s="2" t="s">
        <v>80</v>
      </c>
      <c r="D4" s="2" t="s">
        <v>84</v>
      </c>
      <c r="F4" s="2" t="s">
        <v>87</v>
      </c>
    </row>
    <row r="5" spans="1:29" s="2" customFormat="1">
      <c r="C5" s="2" t="s">
        <v>81</v>
      </c>
      <c r="D5" s="2" t="s">
        <v>85</v>
      </c>
    </row>
    <row r="6" spans="1:29" s="2" customFormat="1">
      <c r="C6" s="2" t="s">
        <v>82</v>
      </c>
      <c r="E6" s="2" t="s">
        <v>86</v>
      </c>
    </row>
    <row r="7" spans="1:29" s="3" customFormat="1">
      <c r="B7" s="3" t="s">
        <v>37</v>
      </c>
    </row>
    <row r="8" spans="1:29" s="4" customFormat="1">
      <c r="B8" s="4" t="s">
        <v>38</v>
      </c>
    </row>
    <row r="9" spans="1:29" s="2" customFormat="1">
      <c r="AC9" s="2" t="s">
        <v>88</v>
      </c>
    </row>
    <row r="10" spans="1:29" s="5" customFormat="1">
      <c r="B10" s="5" t="s">
        <v>39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89</v>
      </c>
    </row>
    <row r="11" spans="1:29" s="4" customFormat="1"/>
    <row r="12" spans="1:29" s="6" customFormat="1">
      <c r="B12" s="6" t="s">
        <v>40</v>
      </c>
    </row>
    <row r="13" spans="1:29" s="6" customFormat="1">
      <c r="B13" s="6" t="s">
        <v>41</v>
      </c>
    </row>
    <row r="14" spans="1:29" s="4" customFormat="1">
      <c r="A14" s="4" t="s">
        <v>0</v>
      </c>
      <c r="B14" s="4" t="s">
        <v>42</v>
      </c>
      <c r="C14" s="4">
        <v>41.56178283691406</v>
      </c>
      <c r="D14" s="4">
        <v>42.24389266967773</v>
      </c>
      <c r="E14" s="4">
        <v>42.66289138793945</v>
      </c>
      <c r="F14" s="4">
        <v>42.94541931152344</v>
      </c>
      <c r="G14" s="4">
        <v>43.40629577636719</v>
      </c>
      <c r="H14" s="4">
        <v>43.53099822998047</v>
      </c>
      <c r="I14" s="4">
        <v>44.04294586181641</v>
      </c>
      <c r="J14" s="4">
        <v>43.8296012878418</v>
      </c>
      <c r="K14" s="4">
        <v>44.10028839111328</v>
      </c>
      <c r="L14" s="4">
        <v>44.64267349243164</v>
      </c>
      <c r="M14" s="4">
        <v>44.42636871337891</v>
      </c>
      <c r="N14" s="4">
        <v>44.97774505615234</v>
      </c>
      <c r="O14" s="4">
        <v>45.15975570678711</v>
      </c>
      <c r="P14" s="4">
        <v>45.11878967285156</v>
      </c>
      <c r="Q14" s="4">
        <v>45.26753616333008</v>
      </c>
      <c r="R14" s="4">
        <v>45.71820449829102</v>
      </c>
      <c r="S14" s="4">
        <v>45.57796478271484</v>
      </c>
      <c r="T14" s="4">
        <v>45.5739860534668</v>
      </c>
      <c r="U14" s="4">
        <v>45.55290222167969</v>
      </c>
      <c r="V14" s="4">
        <v>45.52738952636719</v>
      </c>
      <c r="W14" s="4">
        <v>45.50652694702148</v>
      </c>
      <c r="X14" s="4">
        <v>45.6595458984375</v>
      </c>
      <c r="Y14" s="4">
        <v>45.52786254882812</v>
      </c>
      <c r="Z14" s="4">
        <v>45.49263763427734</v>
      </c>
      <c r="AA14" s="4">
        <v>45.45949554443359</v>
      </c>
      <c r="AB14" s="4">
        <v>45.42472839355469</v>
      </c>
      <c r="AC14" s="4">
        <v>0.003561349461469465</v>
      </c>
    </row>
    <row r="15" spans="1:29" s="4" customFormat="1">
      <c r="A15" s="4" t="s">
        <v>1</v>
      </c>
      <c r="B15" s="4" t="s">
        <v>43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 t="s">
        <v>90</v>
      </c>
    </row>
    <row r="16" spans="1:29" s="4" customFormat="1"/>
    <row r="17" spans="1:29" s="6" customFormat="1">
      <c r="B17" s="6" t="s">
        <v>44</v>
      </c>
    </row>
    <row r="18" spans="1:29" s="4" customFormat="1">
      <c r="A18" s="4" t="s">
        <v>2</v>
      </c>
      <c r="B18" s="4" t="s">
        <v>45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 t="s">
        <v>90</v>
      </c>
    </row>
    <row r="19" spans="1:29" s="4" customFormat="1">
      <c r="A19" s="4" t="s">
        <v>3</v>
      </c>
      <c r="B19" s="4" t="s">
        <v>46</v>
      </c>
      <c r="C19" s="4">
        <v>140.9051208496094</v>
      </c>
      <c r="D19" s="4">
        <v>137.9172515869141</v>
      </c>
      <c r="E19" s="4">
        <v>138.5875396728516</v>
      </c>
      <c r="F19" s="4">
        <v>139.1107177734375</v>
      </c>
      <c r="G19" s="4">
        <v>140.0019073486328</v>
      </c>
      <c r="H19" s="4">
        <v>139.7588806152344</v>
      </c>
      <c r="I19" s="4">
        <v>140.2762145996094</v>
      </c>
      <c r="J19" s="4">
        <v>141.0828552246094</v>
      </c>
      <c r="K19" s="4">
        <v>141.3575592041016</v>
      </c>
      <c r="L19" s="4">
        <v>141.5889587402344</v>
      </c>
      <c r="M19" s="4">
        <v>141.8209686279297</v>
      </c>
      <c r="N19" s="4">
        <v>141.9971313476562</v>
      </c>
      <c r="O19" s="4">
        <v>142.1029205322266</v>
      </c>
      <c r="P19" s="4">
        <v>142.2211761474609</v>
      </c>
      <c r="Q19" s="4">
        <v>142.2682037353516</v>
      </c>
      <c r="R19" s="4">
        <v>142.3049468994141</v>
      </c>
      <c r="S19" s="4">
        <v>142.2993774414062</v>
      </c>
      <c r="T19" s="4">
        <v>142.2850036621094</v>
      </c>
      <c r="U19" s="4">
        <v>142.2455139160156</v>
      </c>
      <c r="V19" s="4">
        <v>142.1916198730469</v>
      </c>
      <c r="W19" s="4">
        <v>142.1982879638672</v>
      </c>
      <c r="X19" s="4">
        <v>142.0893096923828</v>
      </c>
      <c r="Y19" s="4">
        <v>142.0203704833984</v>
      </c>
      <c r="Z19" s="4">
        <v>141.9530944824219</v>
      </c>
      <c r="AA19" s="4">
        <v>141.8707580566406</v>
      </c>
      <c r="AB19" s="4">
        <v>141.7973785400391</v>
      </c>
      <c r="AC19" s="4">
        <v>0.0002525264714867692</v>
      </c>
    </row>
    <row r="20" spans="1:29" s="4" customFormat="1">
      <c r="A20" s="4" t="s">
        <v>4</v>
      </c>
      <c r="B20" s="4" t="s">
        <v>47</v>
      </c>
      <c r="C20" s="4">
        <v>141.5235137939453</v>
      </c>
      <c r="D20" s="4">
        <v>146.8777008056641</v>
      </c>
      <c r="E20" s="4">
        <v>140.1303405761719</v>
      </c>
      <c r="F20" s="4">
        <v>140.1398620605469</v>
      </c>
      <c r="G20" s="4">
        <v>136.7865142822266</v>
      </c>
      <c r="H20" s="4">
        <v>137.7392883300781</v>
      </c>
      <c r="I20" s="4">
        <v>134.4620513916016</v>
      </c>
      <c r="J20" s="4">
        <v>135.7792053222656</v>
      </c>
      <c r="K20" s="4">
        <v>134.3280181884766</v>
      </c>
      <c r="L20" s="4">
        <v>133.4129638671875</v>
      </c>
      <c r="M20" s="4">
        <v>134.4338684082031</v>
      </c>
      <c r="N20" s="4">
        <v>132.4196166992188</v>
      </c>
      <c r="O20" s="4">
        <v>133.4775390625</v>
      </c>
      <c r="P20" s="4">
        <v>133.0961608886719</v>
      </c>
      <c r="Q20" s="4">
        <v>132.5686492919922</v>
      </c>
      <c r="R20" s="4">
        <v>131.3181610107422</v>
      </c>
      <c r="S20" s="4">
        <v>132.0836334228516</v>
      </c>
      <c r="T20" s="4">
        <v>131.7727966308594</v>
      </c>
      <c r="U20" s="4">
        <v>131.4731292724609</v>
      </c>
      <c r="V20" s="4">
        <v>131.1722564697266</v>
      </c>
      <c r="W20" s="4">
        <v>130.7826538085938</v>
      </c>
      <c r="X20" s="4">
        <v>131.4284820556641</v>
      </c>
      <c r="Y20" s="4">
        <v>131.29296875</v>
      </c>
      <c r="Z20" s="4">
        <v>131.1675109863281</v>
      </c>
      <c r="AA20" s="4">
        <v>131.0619812011719</v>
      </c>
      <c r="AB20" s="4">
        <v>130.9224090576172</v>
      </c>
      <c r="AC20" s="4">
        <v>-0.003109596281060112</v>
      </c>
    </row>
    <row r="21" spans="1:29" s="4" customFormat="1">
      <c r="A21" s="4" t="s">
        <v>5</v>
      </c>
      <c r="B21" s="4" t="s">
        <v>48</v>
      </c>
      <c r="C21" s="4">
        <v>165.5155181884766</v>
      </c>
      <c r="D21" s="4">
        <v>166.0781707763672</v>
      </c>
      <c r="E21" s="4">
        <v>163.3423919677734</v>
      </c>
      <c r="F21" s="4">
        <v>161.3817901611328</v>
      </c>
      <c r="G21" s="4">
        <v>159.7316284179688</v>
      </c>
      <c r="H21" s="4">
        <v>158.9346771240234</v>
      </c>
      <c r="I21" s="4">
        <v>157.8765411376953</v>
      </c>
      <c r="J21" s="4">
        <v>157.4480590820312</v>
      </c>
      <c r="K21" s="4">
        <v>157.2619323730469</v>
      </c>
      <c r="L21" s="4">
        <v>157.13134765625</v>
      </c>
      <c r="M21" s="4">
        <v>157.4495391845703</v>
      </c>
      <c r="N21" s="4">
        <v>157.1867065429688</v>
      </c>
      <c r="O21" s="4">
        <v>157.3369445800781</v>
      </c>
      <c r="P21" s="4">
        <v>157.2852630615234</v>
      </c>
      <c r="Q21" s="4">
        <v>157.1371612548828</v>
      </c>
      <c r="R21" s="4">
        <v>157.1519470214844</v>
      </c>
      <c r="S21" s="4">
        <v>157.2266235351562</v>
      </c>
      <c r="T21" s="4">
        <v>157.0815582275391</v>
      </c>
      <c r="U21" s="4">
        <v>156.9403686523438</v>
      </c>
      <c r="V21" s="4">
        <v>156.8004302978516</v>
      </c>
      <c r="W21" s="4">
        <v>156.7042999267578</v>
      </c>
      <c r="X21" s="4">
        <v>156.8198394775391</v>
      </c>
      <c r="Y21" s="4">
        <v>156.7380065917969</v>
      </c>
      <c r="Z21" s="4">
        <v>156.6391754150391</v>
      </c>
      <c r="AA21" s="4">
        <v>156.5423736572266</v>
      </c>
      <c r="AB21" s="4">
        <v>156.4405364990234</v>
      </c>
      <c r="AC21" s="4">
        <v>-0.002253017202347163</v>
      </c>
    </row>
    <row r="22" spans="1:29" s="4" customFormat="1">
      <c r="A22" s="4" t="s">
        <v>6</v>
      </c>
      <c r="B22" s="4" t="s">
        <v>49</v>
      </c>
      <c r="C22" s="4">
        <v>56.28034973144531</v>
      </c>
      <c r="D22" s="4">
        <v>58.01163482666016</v>
      </c>
      <c r="E22" s="4">
        <v>59.27143478393555</v>
      </c>
      <c r="F22" s="4">
        <v>60.23701477050781</v>
      </c>
      <c r="G22" s="4">
        <v>60.33713150024414</v>
      </c>
      <c r="H22" s="4">
        <v>60.26903915405273</v>
      </c>
      <c r="I22" s="4">
        <v>60.05629348754883</v>
      </c>
      <c r="J22" s="4">
        <v>59.72529602050781</v>
      </c>
      <c r="K22" s="4">
        <v>59.86742782592773</v>
      </c>
      <c r="L22" s="4">
        <v>59.95402145385742</v>
      </c>
      <c r="M22" s="4">
        <v>60.04055786132812</v>
      </c>
      <c r="N22" s="4">
        <v>60.05544281005859</v>
      </c>
      <c r="O22" s="4">
        <v>60.13722229003906</v>
      </c>
      <c r="P22" s="4">
        <v>60.2634162902832</v>
      </c>
      <c r="Q22" s="4">
        <v>60.32540512084961</v>
      </c>
      <c r="R22" s="4">
        <v>60.24533081054688</v>
      </c>
      <c r="S22" s="4">
        <v>60.25791931152344</v>
      </c>
      <c r="T22" s="4">
        <v>60.21125793457031</v>
      </c>
      <c r="U22" s="4">
        <v>60.13602066040039</v>
      </c>
      <c r="V22" s="4">
        <v>60.06198883056641</v>
      </c>
      <c r="W22" s="4">
        <v>59.94754409790039</v>
      </c>
      <c r="X22" s="4">
        <v>59.93119430541992</v>
      </c>
      <c r="Y22" s="4">
        <v>59.86483764648438</v>
      </c>
      <c r="Z22" s="4">
        <v>59.83040618896484</v>
      </c>
      <c r="AA22" s="4">
        <v>59.78137588500977</v>
      </c>
      <c r="AB22" s="4">
        <v>59.75707626342773</v>
      </c>
      <c r="AC22" s="4">
        <v>0.002400563494612928</v>
      </c>
    </row>
    <row r="23" spans="1:29" s="4" customFormat="1">
      <c r="A23" s="4" t="s">
        <v>7</v>
      </c>
      <c r="B23" s="4" t="s">
        <v>50</v>
      </c>
      <c r="C23" s="4">
        <v>100.4715881347656</v>
      </c>
      <c r="D23" s="4">
        <v>102.5738372802734</v>
      </c>
      <c r="E23" s="4">
        <v>100.1154479980469</v>
      </c>
      <c r="F23" s="4">
        <v>101.1576080322266</v>
      </c>
      <c r="G23" s="4">
        <v>102.1639785766602</v>
      </c>
      <c r="H23" s="4">
        <v>104.4330825805664</v>
      </c>
      <c r="I23" s="4">
        <v>106.8251571655273</v>
      </c>
      <c r="J23" s="4">
        <v>106.6464614868164</v>
      </c>
      <c r="K23" s="4">
        <v>108.9393692016602</v>
      </c>
      <c r="L23" s="4">
        <v>107.8360137939453</v>
      </c>
      <c r="M23" s="4">
        <v>108.2712173461914</v>
      </c>
      <c r="N23" s="4">
        <v>110.6009368896484</v>
      </c>
      <c r="O23" s="4">
        <v>109.3395462036133</v>
      </c>
      <c r="P23" s="4">
        <v>109.8420104980469</v>
      </c>
      <c r="Q23" s="4">
        <v>110.320182800293</v>
      </c>
      <c r="R23" s="4">
        <v>110.855094909668</v>
      </c>
      <c r="S23" s="4">
        <v>111.047233581543</v>
      </c>
      <c r="T23" s="4">
        <v>111.2194442749023</v>
      </c>
      <c r="U23" s="4">
        <v>111.370002746582</v>
      </c>
      <c r="V23" s="4">
        <v>111.533935546875</v>
      </c>
      <c r="W23" s="4">
        <v>111.6793212890625</v>
      </c>
      <c r="X23" s="4">
        <v>111.5011138916016</v>
      </c>
      <c r="Y23" s="4">
        <v>111.5321426391602</v>
      </c>
      <c r="Z23" s="4">
        <v>111.6033554077148</v>
      </c>
      <c r="AA23" s="4">
        <v>111.6529693603516</v>
      </c>
      <c r="AB23" s="4">
        <v>111.7614288330078</v>
      </c>
      <c r="AC23" s="4">
        <v>0.004268745941925278</v>
      </c>
    </row>
    <row r="24" spans="1:29" s="4" customFormat="1">
      <c r="A24" s="4" t="s">
        <v>8</v>
      </c>
      <c r="B24" s="4" t="s">
        <v>51</v>
      </c>
      <c r="C24" s="4">
        <v>64.34719848632812</v>
      </c>
      <c r="D24" s="4">
        <v>64.6278076171875</v>
      </c>
      <c r="E24" s="4">
        <v>65.75444030761719</v>
      </c>
      <c r="F24" s="4">
        <v>66.10307312011719</v>
      </c>
      <c r="G24" s="4">
        <v>66.03355407714844</v>
      </c>
      <c r="H24" s="4">
        <v>66.01586151123047</v>
      </c>
      <c r="I24" s="4">
        <v>65.98996734619141</v>
      </c>
      <c r="J24" s="4">
        <v>66.02897644042969</v>
      </c>
      <c r="K24" s="4">
        <v>65.98365783691406</v>
      </c>
      <c r="L24" s="4">
        <v>65.95157623291016</v>
      </c>
      <c r="M24" s="4">
        <v>65.91065216064453</v>
      </c>
      <c r="N24" s="4">
        <v>65.85513305664062</v>
      </c>
      <c r="O24" s="4">
        <v>65.80095672607422</v>
      </c>
      <c r="P24" s="4">
        <v>65.75240325927734</v>
      </c>
      <c r="Q24" s="4">
        <v>65.68954467773438</v>
      </c>
      <c r="R24" s="4">
        <v>65.59822845458984</v>
      </c>
      <c r="S24" s="4">
        <v>65.56785583496094</v>
      </c>
      <c r="T24" s="4">
        <v>65.5242919921875</v>
      </c>
      <c r="U24" s="4">
        <v>65.48081970214844</v>
      </c>
      <c r="V24" s="4">
        <v>65.43824005126953</v>
      </c>
      <c r="W24" s="4">
        <v>65.35809326171875</v>
      </c>
      <c r="X24" s="4">
        <v>65.34458923339844</v>
      </c>
      <c r="Y24" s="4">
        <v>65.30259704589844</v>
      </c>
      <c r="Z24" s="4">
        <v>65.26075744628906</v>
      </c>
      <c r="AA24" s="4">
        <v>65.21783447265625</v>
      </c>
      <c r="AB24" s="4">
        <v>65.18064880371094</v>
      </c>
      <c r="AC24" s="4">
        <v>0.0005149017108785348</v>
      </c>
    </row>
    <row r="25" spans="1:29" s="4" customFormat="1">
      <c r="A25" s="4" t="s">
        <v>9</v>
      </c>
      <c r="B25" s="4" t="s">
        <v>52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 t="s">
        <v>90</v>
      </c>
    </row>
    <row r="26" spans="1:29" s="4" customFormat="1">
      <c r="A26" s="4" t="s">
        <v>10</v>
      </c>
      <c r="B26" s="4" t="s">
        <v>53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 t="s">
        <v>90</v>
      </c>
    </row>
    <row r="27" spans="1:29" s="4" customFormat="1">
      <c r="A27" s="4" t="s">
        <v>11</v>
      </c>
      <c r="B27" s="4" t="s">
        <v>54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 t="s">
        <v>90</v>
      </c>
    </row>
    <row r="28" spans="1:29" s="4" customFormat="1">
      <c r="A28" s="4" t="s">
        <v>12</v>
      </c>
      <c r="B28" s="4" t="s">
        <v>55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 t="s">
        <v>90</v>
      </c>
    </row>
    <row r="29" spans="1:29" s="4" customFormat="1">
      <c r="A29" s="4" t="s">
        <v>13</v>
      </c>
      <c r="B29" s="4" t="s">
        <v>56</v>
      </c>
      <c r="C29" s="4">
        <v>105.7381210327148</v>
      </c>
      <c r="D29" s="4">
        <v>105.7381210327148</v>
      </c>
      <c r="E29" s="4">
        <v>105.7381210327148</v>
      </c>
      <c r="F29" s="4">
        <v>105.7381210327148</v>
      </c>
      <c r="G29" s="4">
        <v>105.7381210327148</v>
      </c>
      <c r="H29" s="4">
        <v>105.7381210327148</v>
      </c>
      <c r="I29" s="4">
        <v>105.7381210327148</v>
      </c>
      <c r="J29" s="4">
        <v>105.7381210327148</v>
      </c>
      <c r="K29" s="4">
        <v>105.7381134033203</v>
      </c>
      <c r="L29" s="4">
        <v>105.7381210327148</v>
      </c>
      <c r="M29" s="4">
        <v>105.7381210327148</v>
      </c>
      <c r="N29" s="4">
        <v>105.7381210327148</v>
      </c>
      <c r="O29" s="4">
        <v>105.7381210327148</v>
      </c>
      <c r="P29" s="4">
        <v>105.7381210327148</v>
      </c>
      <c r="Q29" s="4">
        <v>105.7381210327148</v>
      </c>
      <c r="R29" s="4">
        <v>105.7381210327148</v>
      </c>
      <c r="S29" s="4">
        <v>105.7381210327148</v>
      </c>
      <c r="T29" s="4">
        <v>105.7381210327148</v>
      </c>
      <c r="U29" s="4">
        <v>105.7381210327148</v>
      </c>
      <c r="V29" s="4">
        <v>105.7381210327148</v>
      </c>
      <c r="W29" s="4">
        <v>105.7381210327148</v>
      </c>
      <c r="X29" s="4">
        <v>105.7381210327148</v>
      </c>
      <c r="Y29" s="4">
        <v>105.7381286621094</v>
      </c>
      <c r="Z29" s="4">
        <v>105.7381210327148</v>
      </c>
      <c r="AA29" s="4">
        <v>105.7381210327148</v>
      </c>
      <c r="AB29" s="4">
        <v>105.7381210327148</v>
      </c>
      <c r="AC29" s="4">
        <v>0</v>
      </c>
    </row>
    <row r="30" spans="1:29" s="4" customFormat="1"/>
    <row r="31" spans="1:29" s="6" customFormat="1">
      <c r="A31" s="6" t="s">
        <v>14</v>
      </c>
      <c r="B31" s="6" t="s">
        <v>57</v>
      </c>
      <c r="C31" s="6">
        <v>54.00151824951172</v>
      </c>
      <c r="D31" s="6">
        <v>55.92893218994141</v>
      </c>
      <c r="E31" s="6">
        <v>59.62789916992188</v>
      </c>
      <c r="F31" s="6">
        <v>63.96839904785156</v>
      </c>
      <c r="G31" s="6">
        <v>65.39430999755859</v>
      </c>
      <c r="H31" s="6">
        <v>68.46587371826172</v>
      </c>
      <c r="I31" s="6">
        <v>72.22969818115234</v>
      </c>
      <c r="J31" s="6">
        <v>78.98039245605469</v>
      </c>
      <c r="K31" s="6">
        <v>78.05614471435547</v>
      </c>
      <c r="L31" s="6">
        <v>77.80365753173828</v>
      </c>
      <c r="M31" s="6">
        <v>78.03164672851562</v>
      </c>
      <c r="N31" s="6">
        <v>77.04105377197266</v>
      </c>
      <c r="O31" s="6">
        <v>76.95881652832031</v>
      </c>
      <c r="P31" s="6">
        <v>77.66175079345703</v>
      </c>
      <c r="Q31" s="6">
        <v>78.93527984619141</v>
      </c>
      <c r="R31" s="6">
        <v>77.60434722900391</v>
      </c>
      <c r="S31" s="6">
        <v>77.48818969726562</v>
      </c>
      <c r="T31" s="6">
        <v>78.28094482421875</v>
      </c>
      <c r="U31" s="6">
        <v>79.00624847412109</v>
      </c>
      <c r="V31" s="6">
        <v>79.67884063720703</v>
      </c>
      <c r="W31" s="6">
        <v>80.38436889648438</v>
      </c>
      <c r="X31" s="6">
        <v>78.58191680908203</v>
      </c>
      <c r="Y31" s="6">
        <v>78.82199096679688</v>
      </c>
      <c r="Z31" s="6">
        <v>79.16893768310547</v>
      </c>
      <c r="AA31" s="6">
        <v>79.46976470947266</v>
      </c>
      <c r="AB31" s="6">
        <v>79.85186767578125</v>
      </c>
      <c r="AC31" s="6">
        <v>0.01576949060713395</v>
      </c>
    </row>
    <row r="32" spans="1:29" s="4" customFormat="1"/>
    <row r="33" spans="1:29" s="6" customFormat="1">
      <c r="B33" s="6" t="s">
        <v>58</v>
      </c>
    </row>
    <row r="34" spans="1:29" s="6" customFormat="1">
      <c r="B34" s="6" t="s">
        <v>59</v>
      </c>
    </row>
    <row r="35" spans="1:29" s="4" customFormat="1">
      <c r="A35" s="4" t="s">
        <v>15</v>
      </c>
      <c r="B35" s="4" t="s">
        <v>42</v>
      </c>
      <c r="C35" s="4">
        <v>30.32135772705078</v>
      </c>
      <c r="D35" s="4">
        <v>30.7265453338623</v>
      </c>
      <c r="E35" s="4">
        <v>31.00757217407227</v>
      </c>
      <c r="F35" s="4">
        <v>31.1939525604248</v>
      </c>
      <c r="G35" s="4">
        <v>31.13688850402832</v>
      </c>
      <c r="H35" s="4">
        <v>31.08698272705078</v>
      </c>
      <c r="I35" s="4">
        <v>31.01486206054688</v>
      </c>
      <c r="J35" s="4">
        <v>31.0751895904541</v>
      </c>
      <c r="K35" s="4">
        <v>31.03482818603516</v>
      </c>
      <c r="L35" s="4">
        <v>31.1818675994873</v>
      </c>
      <c r="M35" s="4">
        <v>31.89667320251465</v>
      </c>
      <c r="N35" s="4">
        <v>31.91293334960938</v>
      </c>
      <c r="O35" s="4">
        <v>31.95555114746094</v>
      </c>
      <c r="P35" s="4">
        <v>32.17659378051758</v>
      </c>
      <c r="Q35" s="4">
        <v>32.53918075561523</v>
      </c>
      <c r="R35" s="4">
        <v>32.67684936523438</v>
      </c>
      <c r="S35" s="4">
        <v>32.51534271240234</v>
      </c>
      <c r="T35" s="4">
        <v>32.39774703979492</v>
      </c>
      <c r="U35" s="4">
        <v>32.43072891235352</v>
      </c>
      <c r="V35" s="4">
        <v>32.44231414794922</v>
      </c>
      <c r="W35" s="4">
        <v>32.74738311767578</v>
      </c>
      <c r="X35" s="4">
        <v>32.77762603759766</v>
      </c>
      <c r="Y35" s="4">
        <v>32.68933486938477</v>
      </c>
      <c r="Z35" s="4">
        <v>32.53687286376953</v>
      </c>
      <c r="AA35" s="4">
        <v>32.491943359375</v>
      </c>
      <c r="AB35" s="4">
        <v>32.37779235839844</v>
      </c>
      <c r="AC35" s="4">
        <v>0.002628264930967905</v>
      </c>
    </row>
    <row r="36" spans="1:29" s="4" customFormat="1">
      <c r="A36" s="4" t="s">
        <v>16</v>
      </c>
      <c r="B36" s="4" t="s">
        <v>43</v>
      </c>
      <c r="C36" s="4">
        <v>34.80825042724609</v>
      </c>
      <c r="D36" s="4">
        <v>34.58184051513672</v>
      </c>
      <c r="E36" s="4">
        <v>34.51523208618164</v>
      </c>
      <c r="F36" s="4">
        <v>34.6510009765625</v>
      </c>
      <c r="G36" s="4">
        <v>34.58951568603516</v>
      </c>
      <c r="H36" s="4">
        <v>34.57667922973633</v>
      </c>
      <c r="I36" s="4">
        <v>34.54970169067383</v>
      </c>
      <c r="J36" s="4">
        <v>34.58589172363281</v>
      </c>
      <c r="K36" s="4">
        <v>34.52888870239258</v>
      </c>
      <c r="L36" s="4">
        <v>34.45670318603516</v>
      </c>
      <c r="M36" s="4">
        <v>34.38723373413086</v>
      </c>
      <c r="N36" s="4">
        <v>34.35200881958008</v>
      </c>
      <c r="O36" s="4">
        <v>34.28365325927734</v>
      </c>
      <c r="P36" s="4">
        <v>34.24860382080078</v>
      </c>
      <c r="Q36" s="4">
        <v>34.19521331787109</v>
      </c>
      <c r="R36" s="4">
        <v>34.17433929443359</v>
      </c>
      <c r="S36" s="4">
        <v>34.11227798461914</v>
      </c>
      <c r="T36" s="4">
        <v>34.06874847412109</v>
      </c>
      <c r="U36" s="4">
        <v>34.03115081787109</v>
      </c>
      <c r="V36" s="4">
        <v>33.99745941162109</v>
      </c>
      <c r="W36" s="4">
        <v>33.98259735107422</v>
      </c>
      <c r="X36" s="4">
        <v>33.91839218139648</v>
      </c>
      <c r="Y36" s="4">
        <v>33.88798141479492</v>
      </c>
      <c r="Z36" s="4">
        <v>33.85605239868164</v>
      </c>
      <c r="AA36" s="4">
        <v>33.82418823242188</v>
      </c>
      <c r="AB36" s="4">
        <v>33.80364608764648</v>
      </c>
      <c r="AC36" s="4">
        <v>-0.001170744976221827</v>
      </c>
    </row>
    <row r="37" spans="1:29" s="4" customFormat="1"/>
    <row r="38" spans="1:29" s="6" customFormat="1">
      <c r="B38" s="6" t="s">
        <v>60</v>
      </c>
    </row>
    <row r="39" spans="1:29" s="4" customFormat="1">
      <c r="A39" s="4" t="s">
        <v>17</v>
      </c>
      <c r="B39" s="4" t="s">
        <v>45</v>
      </c>
      <c r="C39" s="4">
        <v>24.02377128601074</v>
      </c>
      <c r="D39" s="4">
        <v>24.00881004333496</v>
      </c>
      <c r="E39" s="4">
        <v>24.00410270690918</v>
      </c>
      <c r="F39" s="4">
        <v>23.98466682434082</v>
      </c>
      <c r="G39" s="4">
        <v>23.99685859680176</v>
      </c>
      <c r="H39" s="4">
        <v>23.81242179870605</v>
      </c>
      <c r="I39" s="4">
        <v>23.5047721862793</v>
      </c>
      <c r="J39" s="4">
        <v>23.32344055175781</v>
      </c>
      <c r="K39" s="4">
        <v>23.30278778076172</v>
      </c>
      <c r="L39" s="4">
        <v>23.28642845153809</v>
      </c>
      <c r="M39" s="4">
        <v>23.27450561523438</v>
      </c>
      <c r="N39" s="4">
        <v>23.26556587219238</v>
      </c>
      <c r="O39" s="4">
        <v>23.25923538208008</v>
      </c>
      <c r="P39" s="4">
        <v>23.2539234161377</v>
      </c>
      <c r="Q39" s="4">
        <v>23.24986839294434</v>
      </c>
      <c r="R39" s="4">
        <v>23.24639320373535</v>
      </c>
      <c r="S39" s="4">
        <v>23.24310111999512</v>
      </c>
      <c r="T39" s="4">
        <v>23.24042129516602</v>
      </c>
      <c r="U39" s="4">
        <v>23.23823165893555</v>
      </c>
      <c r="V39" s="4">
        <v>23.23626708984375</v>
      </c>
      <c r="W39" s="4">
        <v>23.23464012145996</v>
      </c>
      <c r="X39" s="4">
        <v>23.23337936401367</v>
      </c>
      <c r="Y39" s="4">
        <v>23.23223495483398</v>
      </c>
      <c r="Z39" s="4">
        <v>23.23130035400391</v>
      </c>
      <c r="AA39" s="4">
        <v>23.23052215576172</v>
      </c>
      <c r="AB39" s="4">
        <v>23.22967147827148</v>
      </c>
      <c r="AC39" s="4">
        <v>-0.001343632750371637</v>
      </c>
    </row>
    <row r="40" spans="1:29" s="4" customFormat="1">
      <c r="A40" s="4" t="s">
        <v>18</v>
      </c>
      <c r="B40" s="4" t="s">
        <v>46</v>
      </c>
      <c r="C40" s="4">
        <v>110.3071441650391</v>
      </c>
      <c r="D40" s="4">
        <v>110.2814102172852</v>
      </c>
      <c r="E40" s="4">
        <v>110.2552108764648</v>
      </c>
      <c r="F40" s="4">
        <v>110.2287673950195</v>
      </c>
      <c r="G40" s="4">
        <v>110.2021789550781</v>
      </c>
      <c r="H40" s="4">
        <v>110.1753082275391</v>
      </c>
      <c r="I40" s="4">
        <v>110.1481399536133</v>
      </c>
      <c r="J40" s="4">
        <v>110.1207046508789</v>
      </c>
      <c r="K40" s="4">
        <v>110.093132019043</v>
      </c>
      <c r="L40" s="4">
        <v>110.0655136108398</v>
      </c>
      <c r="M40" s="4">
        <v>110.0379638671875</v>
      </c>
      <c r="N40" s="4">
        <v>110.0144958496094</v>
      </c>
      <c r="O40" s="4">
        <v>109.9911346435547</v>
      </c>
      <c r="P40" s="4">
        <v>109.9687805175781</v>
      </c>
      <c r="Q40" s="4">
        <v>109.9466094970703</v>
      </c>
      <c r="R40" s="4">
        <v>109.9244766235352</v>
      </c>
      <c r="S40" s="4">
        <v>109.9043731689453</v>
      </c>
      <c r="T40" s="4">
        <v>109.8839569091797</v>
      </c>
      <c r="U40" s="4">
        <v>109.8637542724609</v>
      </c>
      <c r="V40" s="4">
        <v>109.8437576293945</v>
      </c>
      <c r="W40" s="4">
        <v>109.823860168457</v>
      </c>
      <c r="X40" s="4">
        <v>109.8041152954102</v>
      </c>
      <c r="Y40" s="4">
        <v>109.7843475341797</v>
      </c>
      <c r="Z40" s="4">
        <v>109.7641448974609</v>
      </c>
      <c r="AA40" s="4">
        <v>109.7439804077148</v>
      </c>
      <c r="AB40" s="4">
        <v>109.7241668701172</v>
      </c>
      <c r="AC40" s="4">
        <v>-0.0002119396102403526</v>
      </c>
    </row>
    <row r="41" spans="1:29" s="4" customFormat="1">
      <c r="A41" s="4" t="s">
        <v>19</v>
      </c>
      <c r="B41" s="4" t="s">
        <v>47</v>
      </c>
      <c r="C41" s="4">
        <v>122.2429046630859</v>
      </c>
      <c r="D41" s="4">
        <v>117.2420043945312</v>
      </c>
      <c r="E41" s="4">
        <v>109.2312393188477</v>
      </c>
      <c r="F41" s="4">
        <v>110.0584411621094</v>
      </c>
      <c r="G41" s="4">
        <v>110.4859466552734</v>
      </c>
      <c r="H41" s="4">
        <v>110.4997634887695</v>
      </c>
      <c r="I41" s="4">
        <v>111.1223068237305</v>
      </c>
      <c r="J41" s="4">
        <v>111.7478942871094</v>
      </c>
      <c r="K41" s="4">
        <v>112.3109741210938</v>
      </c>
      <c r="L41" s="4">
        <v>112.9055023193359</v>
      </c>
      <c r="M41" s="4">
        <v>113.7553253173828</v>
      </c>
      <c r="N41" s="4">
        <v>114.6078872680664</v>
      </c>
      <c r="O41" s="4">
        <v>115.7324752807617</v>
      </c>
      <c r="P41" s="4">
        <v>116.1289978027344</v>
      </c>
      <c r="Q41" s="4">
        <v>116.1138458251953</v>
      </c>
      <c r="R41" s="4">
        <v>116.7366104125977</v>
      </c>
      <c r="S41" s="4">
        <v>117.6916198730469</v>
      </c>
      <c r="T41" s="4">
        <v>117.9749450683594</v>
      </c>
      <c r="U41" s="4">
        <v>118.4207992553711</v>
      </c>
      <c r="V41" s="4">
        <v>118.411376953125</v>
      </c>
      <c r="W41" s="4">
        <v>118.6357345581055</v>
      </c>
      <c r="X41" s="4">
        <v>118.6093368530273</v>
      </c>
      <c r="Y41" s="4">
        <v>118.9524612426758</v>
      </c>
      <c r="Z41" s="4">
        <v>119.0692596435547</v>
      </c>
      <c r="AA41" s="4">
        <v>119.3321990966797</v>
      </c>
      <c r="AB41" s="4">
        <v>119.8703994750977</v>
      </c>
      <c r="AC41" s="4">
        <v>-0.0007836500786466694</v>
      </c>
    </row>
    <row r="42" spans="1:29" s="4" customFormat="1">
      <c r="A42" s="4" t="s">
        <v>20</v>
      </c>
      <c r="B42" s="4" t="s">
        <v>48</v>
      </c>
      <c r="C42" s="4">
        <v>124.5826263427734</v>
      </c>
      <c r="D42" s="4">
        <v>122.7139282226562</v>
      </c>
      <c r="E42" s="4">
        <v>120.7729873657227</v>
      </c>
      <c r="F42" s="4">
        <v>121.2264709472656</v>
      </c>
      <c r="G42" s="4">
        <v>121.9572143554688</v>
      </c>
      <c r="H42" s="4">
        <v>122.4304428100586</v>
      </c>
      <c r="I42" s="4">
        <v>121.6628570556641</v>
      </c>
      <c r="J42" s="4">
        <v>122.3111877441406</v>
      </c>
      <c r="K42" s="4">
        <v>122.3373031616211</v>
      </c>
      <c r="L42" s="4">
        <v>121.9867553710938</v>
      </c>
      <c r="M42" s="4">
        <v>121.8752746582031</v>
      </c>
      <c r="N42" s="4">
        <v>122.1861877441406</v>
      </c>
      <c r="O42" s="4">
        <v>122.0980606079102</v>
      </c>
      <c r="P42" s="4">
        <v>122.0967559814453</v>
      </c>
      <c r="Q42" s="4">
        <v>122.1511459350586</v>
      </c>
      <c r="R42" s="4">
        <v>122.0520095825195</v>
      </c>
      <c r="S42" s="4">
        <v>122.2243118286133</v>
      </c>
      <c r="T42" s="4">
        <v>122.5213317871094</v>
      </c>
      <c r="U42" s="4">
        <v>122.4853820800781</v>
      </c>
      <c r="V42" s="4">
        <v>122.6599426269531</v>
      </c>
      <c r="W42" s="4">
        <v>122.4965057373047</v>
      </c>
      <c r="X42" s="4">
        <v>122.4190063476562</v>
      </c>
      <c r="Y42" s="4">
        <v>122.4633865356445</v>
      </c>
      <c r="Z42" s="4">
        <v>122.5085372924805</v>
      </c>
      <c r="AA42" s="4">
        <v>122.5292358398438</v>
      </c>
      <c r="AB42" s="4">
        <v>122.5934600830078</v>
      </c>
      <c r="AC42" s="4">
        <v>-0.0006436120981223592</v>
      </c>
    </row>
    <row r="43" spans="1:29" s="4" customFormat="1">
      <c r="A43" s="4" t="s">
        <v>21</v>
      </c>
      <c r="B43" s="4" t="s">
        <v>49</v>
      </c>
      <c r="C43" s="4">
        <v>46.43097305297852</v>
      </c>
      <c r="D43" s="4">
        <v>47.11516189575195</v>
      </c>
      <c r="E43" s="4">
        <v>43.48366165161133</v>
      </c>
      <c r="F43" s="4">
        <v>42.93058776855469</v>
      </c>
      <c r="G43" s="4">
        <v>42.98786163330078</v>
      </c>
      <c r="H43" s="4">
        <v>43.34804916381836</v>
      </c>
      <c r="I43" s="4">
        <v>43.65250015258789</v>
      </c>
      <c r="J43" s="4">
        <v>43.84147644042969</v>
      </c>
      <c r="K43" s="4">
        <v>44.01531600952148</v>
      </c>
      <c r="L43" s="4">
        <v>44.12987899780273</v>
      </c>
      <c r="M43" s="4">
        <v>44.23571014404297</v>
      </c>
      <c r="N43" s="4">
        <v>44.34175491333008</v>
      </c>
      <c r="O43" s="4">
        <v>44.336181640625</v>
      </c>
      <c r="P43" s="4">
        <v>44.35657119750977</v>
      </c>
      <c r="Q43" s="4">
        <v>44.38508224487305</v>
      </c>
      <c r="R43" s="4">
        <v>44.41746139526367</v>
      </c>
      <c r="S43" s="4">
        <v>44.35799026489258</v>
      </c>
      <c r="T43" s="4">
        <v>44.34563064575195</v>
      </c>
      <c r="U43" s="4">
        <v>44.32822418212891</v>
      </c>
      <c r="V43" s="4">
        <v>44.29936599731445</v>
      </c>
      <c r="W43" s="4">
        <v>44.27336883544922</v>
      </c>
      <c r="X43" s="4">
        <v>44.20729827880859</v>
      </c>
      <c r="Y43" s="4">
        <v>44.17897796630859</v>
      </c>
      <c r="Z43" s="4">
        <v>44.14342498779297</v>
      </c>
      <c r="AA43" s="4">
        <v>44.11774063110352</v>
      </c>
      <c r="AB43" s="4">
        <v>44.09215545654297</v>
      </c>
      <c r="AC43" s="4">
        <v>-0.002065259347260984</v>
      </c>
    </row>
    <row r="44" spans="1:29" s="4" customFormat="1">
      <c r="A44" s="4" t="s">
        <v>22</v>
      </c>
      <c r="B44" s="4" t="s">
        <v>50</v>
      </c>
      <c r="C44" s="4">
        <v>70.87656402587891</v>
      </c>
      <c r="D44" s="4">
        <v>57.62039947509766</v>
      </c>
      <c r="E44" s="4">
        <v>60.66196060180664</v>
      </c>
      <c r="F44" s="4">
        <v>57.4759635925293</v>
      </c>
      <c r="G44" s="4">
        <v>57.00400924682617</v>
      </c>
      <c r="H44" s="4">
        <v>56.57819747924805</v>
      </c>
      <c r="I44" s="4">
        <v>57.15694808959961</v>
      </c>
      <c r="J44" s="4">
        <v>56.84132385253906</v>
      </c>
      <c r="K44" s="4">
        <v>57.66302490234375</v>
      </c>
      <c r="L44" s="4">
        <v>57.7513313293457</v>
      </c>
      <c r="M44" s="4">
        <v>57.80009460449219</v>
      </c>
      <c r="N44" s="4">
        <v>58.18142318725586</v>
      </c>
      <c r="O44" s="4">
        <v>58.92118453979492</v>
      </c>
      <c r="P44" s="4">
        <v>59.07440185546875</v>
      </c>
      <c r="Q44" s="4">
        <v>58.90219497680664</v>
      </c>
      <c r="R44" s="4">
        <v>59.32760620117188</v>
      </c>
      <c r="S44" s="4">
        <v>59.88662719726562</v>
      </c>
      <c r="T44" s="4">
        <v>59.98877334594727</v>
      </c>
      <c r="U44" s="4">
        <v>60.07968139648438</v>
      </c>
      <c r="V44" s="4">
        <v>59.87822723388672</v>
      </c>
      <c r="W44" s="4">
        <v>59.58735656738281</v>
      </c>
      <c r="X44" s="4">
        <v>59.4031867980957</v>
      </c>
      <c r="Y44" s="4">
        <v>59.83364868164062</v>
      </c>
      <c r="Z44" s="4">
        <v>60.60312652587891</v>
      </c>
      <c r="AA44" s="4">
        <v>60.67768478393555</v>
      </c>
      <c r="AB44" s="4">
        <v>60.55774307250977</v>
      </c>
      <c r="AC44" s="4">
        <v>-0.006273935692628019</v>
      </c>
    </row>
    <row r="45" spans="1:29" s="4" customFormat="1">
      <c r="A45" s="4" t="s">
        <v>23</v>
      </c>
      <c r="B45" s="4" t="s">
        <v>51</v>
      </c>
      <c r="C45" s="4">
        <v>44.82209777832031</v>
      </c>
      <c r="D45" s="4">
        <v>44.77413940429688</v>
      </c>
      <c r="E45" s="4">
        <v>45.31449127197266</v>
      </c>
      <c r="F45" s="4">
        <v>45.03121185302734</v>
      </c>
      <c r="G45" s="4">
        <v>45.37166595458984</v>
      </c>
      <c r="H45" s="4">
        <v>45.36005783081055</v>
      </c>
      <c r="I45" s="4">
        <v>44.18626403808594</v>
      </c>
      <c r="J45" s="4">
        <v>42.94555282592773</v>
      </c>
      <c r="K45" s="4">
        <v>42.73031234741211</v>
      </c>
      <c r="L45" s="4">
        <v>42.44534683227539</v>
      </c>
      <c r="M45" s="4">
        <v>42.14739608764648</v>
      </c>
      <c r="N45" s="4">
        <v>42.01189804077148</v>
      </c>
      <c r="O45" s="4">
        <v>41.77703857421875</v>
      </c>
      <c r="P45" s="4">
        <v>41.62232971191406</v>
      </c>
      <c r="Q45" s="4">
        <v>41.42030715942383</v>
      </c>
      <c r="R45" s="4">
        <v>41.37837219238281</v>
      </c>
      <c r="S45" s="4">
        <v>41.14067077636719</v>
      </c>
      <c r="T45" s="4">
        <v>40.99058532714844</v>
      </c>
      <c r="U45" s="4">
        <v>40.86931991577148</v>
      </c>
      <c r="V45" s="4">
        <v>40.77053451538086</v>
      </c>
      <c r="W45" s="4">
        <v>40.71281433105469</v>
      </c>
      <c r="X45" s="4">
        <v>40.57070159912109</v>
      </c>
      <c r="Y45" s="4">
        <v>40.52183532714844</v>
      </c>
      <c r="Z45" s="4">
        <v>40.44074630737305</v>
      </c>
      <c r="AA45" s="4">
        <v>40.40577697753906</v>
      </c>
      <c r="AB45" s="4">
        <v>40.34610366821289</v>
      </c>
      <c r="AC45" s="4">
        <v>-0.004199415495181991</v>
      </c>
    </row>
    <row r="46" spans="1:29" s="4" customFormat="1">
      <c r="A46" s="4" t="s">
        <v>24</v>
      </c>
      <c r="B46" s="4" t="s">
        <v>52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 t="s">
        <v>90</v>
      </c>
    </row>
    <row r="47" spans="1:29" s="4" customFormat="1">
      <c r="A47" s="4" t="s">
        <v>25</v>
      </c>
      <c r="B47" s="4" t="s">
        <v>53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 t="s">
        <v>90</v>
      </c>
    </row>
    <row r="48" spans="1:29" s="4" customFormat="1">
      <c r="A48" s="4" t="s">
        <v>26</v>
      </c>
      <c r="B48" s="4" t="s">
        <v>54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 t="s">
        <v>90</v>
      </c>
    </row>
    <row r="49" spans="1:29" s="4" customFormat="1">
      <c r="A49" s="4" t="s">
        <v>27</v>
      </c>
      <c r="B49" s="4" t="s">
        <v>55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 t="s">
        <v>90</v>
      </c>
    </row>
    <row r="50" spans="1:29" s="4" customFormat="1">
      <c r="A50" s="4" t="s">
        <v>28</v>
      </c>
      <c r="B50" s="4" t="s">
        <v>56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 t="s">
        <v>90</v>
      </c>
    </row>
    <row r="51" spans="1:29" s="4" customFormat="1"/>
    <row r="52" spans="1:29" s="6" customFormat="1">
      <c r="A52" s="6" t="s">
        <v>29</v>
      </c>
      <c r="B52" s="6" t="s">
        <v>61</v>
      </c>
      <c r="C52" s="6">
        <v>36.23705291748047</v>
      </c>
      <c r="D52" s="6">
        <v>39.06734848022461</v>
      </c>
      <c r="E52" s="6">
        <v>41.0029296875</v>
      </c>
      <c r="F52" s="6">
        <v>46.10163116455078</v>
      </c>
      <c r="G52" s="6">
        <v>49.99600601196289</v>
      </c>
      <c r="H52" s="6">
        <v>52.70645904541016</v>
      </c>
      <c r="I52" s="6">
        <v>57.77030181884766</v>
      </c>
      <c r="J52" s="6">
        <v>62.39894866943359</v>
      </c>
      <c r="K52" s="6">
        <v>61.89908981323242</v>
      </c>
      <c r="L52" s="6">
        <v>61.88874816894531</v>
      </c>
      <c r="M52" s="6">
        <v>61.90766906738281</v>
      </c>
      <c r="N52" s="6">
        <v>62.21493911743164</v>
      </c>
      <c r="O52" s="6">
        <v>62.26982116699219</v>
      </c>
      <c r="P52" s="6">
        <v>62.16035842895508</v>
      </c>
      <c r="Q52" s="6">
        <v>61.90398788452148</v>
      </c>
      <c r="R52" s="6">
        <v>62.24721527099609</v>
      </c>
      <c r="S52" s="6">
        <v>62.28284454345703</v>
      </c>
      <c r="T52" s="6">
        <v>62.13662719726562</v>
      </c>
      <c r="U52" s="6">
        <v>62.0130729675293</v>
      </c>
      <c r="V52" s="6">
        <v>61.89455032348633</v>
      </c>
      <c r="W52" s="6">
        <v>61.81918334960938</v>
      </c>
      <c r="X52" s="6">
        <v>62.12002944946289</v>
      </c>
      <c r="Y52" s="6">
        <v>62.10607147216797</v>
      </c>
      <c r="Z52" s="6">
        <v>62.04227828979492</v>
      </c>
      <c r="AA52" s="6">
        <v>62.03688430786133</v>
      </c>
      <c r="AB52" s="6">
        <v>62.00687408447266</v>
      </c>
      <c r="AC52" s="6">
        <v>0.0217190213393208</v>
      </c>
    </row>
    <row r="53" spans="1:29" s="4" customFormat="1"/>
    <row r="54" spans="1:29" s="6" customFormat="1">
      <c r="A54" s="6" t="s">
        <v>30</v>
      </c>
      <c r="B54" s="6" t="s">
        <v>62</v>
      </c>
      <c r="C54" s="6">
        <v>40.96736907958984</v>
      </c>
      <c r="D54" s="6">
        <v>43.47138214111328</v>
      </c>
      <c r="E54" s="6">
        <v>45.64287185668945</v>
      </c>
      <c r="F54" s="6">
        <v>50.48904037475586</v>
      </c>
      <c r="G54" s="6">
        <v>53.7835693359375</v>
      </c>
      <c r="H54" s="6">
        <v>56.51541900634766</v>
      </c>
      <c r="I54" s="6">
        <v>61.19264602661133</v>
      </c>
      <c r="J54" s="6">
        <v>66.15928649902344</v>
      </c>
      <c r="K54" s="6">
        <v>65.38755798339844</v>
      </c>
      <c r="L54" s="6">
        <v>65.39097595214844</v>
      </c>
      <c r="M54" s="6">
        <v>65.447509765625</v>
      </c>
      <c r="N54" s="6">
        <v>65.50415802001953</v>
      </c>
      <c r="O54" s="6">
        <v>65.50738525390625</v>
      </c>
      <c r="P54" s="6">
        <v>65.47832489013672</v>
      </c>
      <c r="Q54" s="6">
        <v>65.38771820068359</v>
      </c>
      <c r="R54" s="6">
        <v>65.36088562011719</v>
      </c>
      <c r="S54" s="6">
        <v>65.36913299560547</v>
      </c>
      <c r="T54" s="6">
        <v>65.35069274902344</v>
      </c>
      <c r="U54" s="6">
        <v>65.31651306152344</v>
      </c>
      <c r="V54" s="6">
        <v>65.29807281494141</v>
      </c>
      <c r="W54" s="6">
        <v>65.32423400878906</v>
      </c>
      <c r="X54" s="6">
        <v>65.26372528076172</v>
      </c>
      <c r="Y54" s="6">
        <v>65.31754302978516</v>
      </c>
      <c r="Z54" s="6">
        <v>65.29573822021484</v>
      </c>
      <c r="AA54" s="6">
        <v>65.3126220703125</v>
      </c>
      <c r="AB54" s="6">
        <v>65.3551025390625</v>
      </c>
      <c r="AC54" s="6">
        <v>0.01885799339262184</v>
      </c>
    </row>
    <row r="55" spans="1:29" s="4" customFormat="1"/>
    <row r="56" spans="1:29" s="4" customFormat="1">
      <c r="A56" s="4" t="s">
        <v>31</v>
      </c>
      <c r="B56" s="4" t="s">
        <v>63</v>
      </c>
      <c r="C56" s="4">
        <v>27.849609375</v>
      </c>
      <c r="D56" s="4">
        <v>28.27841567993164</v>
      </c>
      <c r="E56" s="4">
        <v>28.82321929931641</v>
      </c>
      <c r="F56" s="4">
        <v>29.39511108398438</v>
      </c>
      <c r="G56" s="4">
        <v>30.10060501098633</v>
      </c>
      <c r="H56" s="4">
        <v>30.88323020935059</v>
      </c>
      <c r="I56" s="4">
        <v>31.84234046936035</v>
      </c>
      <c r="J56" s="4">
        <v>32.79227447509766</v>
      </c>
      <c r="K56" s="4">
        <v>33.87241744995117</v>
      </c>
      <c r="L56" s="4">
        <v>34.63433456420898</v>
      </c>
      <c r="M56" s="4">
        <v>35.69316482543945</v>
      </c>
      <c r="N56" s="4">
        <v>37.0128173828125</v>
      </c>
      <c r="O56" s="4">
        <v>38.21562194824219</v>
      </c>
      <c r="P56" s="4">
        <v>39.29876327514648</v>
      </c>
      <c r="Q56" s="4">
        <v>40.47391891479492</v>
      </c>
      <c r="R56" s="4">
        <v>41.59357070922852</v>
      </c>
      <c r="S56" s="4">
        <v>42.51120758056641</v>
      </c>
      <c r="T56" s="4">
        <v>43.52163696289062</v>
      </c>
      <c r="U56" s="4">
        <v>44.36723327636719</v>
      </c>
      <c r="V56" s="4">
        <v>45.29715728759766</v>
      </c>
      <c r="W56" s="4">
        <v>46.05196762084961</v>
      </c>
      <c r="X56" s="4">
        <v>46.81154251098633</v>
      </c>
      <c r="Y56" s="4">
        <v>47.19726943969727</v>
      </c>
      <c r="Z56" s="4">
        <v>48.2447509765625</v>
      </c>
      <c r="AA56" s="4">
        <v>49.11868667602539</v>
      </c>
      <c r="AB56" s="4">
        <v>49.7601432800293</v>
      </c>
      <c r="AC56" s="4">
        <v>0.02348740016313622</v>
      </c>
    </row>
    <row r="57" spans="1:29" s="4" customFormat="1">
      <c r="A57" s="4" t="s">
        <v>32</v>
      </c>
      <c r="B57" s="4" t="s">
        <v>64</v>
      </c>
      <c r="C57" s="4">
        <v>20.30984687805176</v>
      </c>
      <c r="D57" s="4">
        <v>20.69792175292969</v>
      </c>
      <c r="E57" s="4">
        <v>21.13224029541016</v>
      </c>
      <c r="F57" s="4">
        <v>21.66973876953125</v>
      </c>
      <c r="G57" s="4">
        <v>22.34993362426758</v>
      </c>
      <c r="H57" s="4">
        <v>23.17691802978516</v>
      </c>
      <c r="I57" s="4">
        <v>24.07634353637695</v>
      </c>
      <c r="J57" s="4">
        <v>25.06910514831543</v>
      </c>
      <c r="K57" s="4">
        <v>26.0897216796875</v>
      </c>
      <c r="L57" s="4">
        <v>27.07386779785156</v>
      </c>
      <c r="M57" s="4">
        <v>27.99933624267578</v>
      </c>
      <c r="N57" s="4">
        <v>29.01455307006836</v>
      </c>
      <c r="O57" s="4">
        <v>30.11918067932129</v>
      </c>
      <c r="P57" s="4">
        <v>31.19460296630859</v>
      </c>
      <c r="Q57" s="4">
        <v>32.21996688842773</v>
      </c>
      <c r="R57" s="4">
        <v>33.15678024291992</v>
      </c>
      <c r="S57" s="4">
        <v>34.05585479736328</v>
      </c>
      <c r="T57" s="4">
        <v>35.01579284667969</v>
      </c>
      <c r="U57" s="4">
        <v>35.75134658813477</v>
      </c>
      <c r="V57" s="4">
        <v>36.51369476318359</v>
      </c>
      <c r="W57" s="4">
        <v>37.21095657348633</v>
      </c>
      <c r="X57" s="4">
        <v>37.91441345214844</v>
      </c>
      <c r="Y57" s="4">
        <v>38.51906967163086</v>
      </c>
      <c r="Z57" s="4">
        <v>39.12054443359375</v>
      </c>
      <c r="AA57" s="4">
        <v>39.70770645141602</v>
      </c>
      <c r="AB57" s="4">
        <v>40.17366027832031</v>
      </c>
      <c r="AC57" s="4">
        <v>0.02765985209582178</v>
      </c>
    </row>
    <row r="58" spans="1:29" s="4" customFormat="1"/>
    <row r="59" spans="1:29" s="4" customFormat="1">
      <c r="A59" s="4" t="s">
        <v>33</v>
      </c>
      <c r="B59" s="4" t="s">
        <v>65</v>
      </c>
      <c r="C59" s="4">
        <v>23.04509353637695</v>
      </c>
      <c r="D59" s="4">
        <v>23.36431503295898</v>
      </c>
      <c r="E59" s="4">
        <v>23.74930763244629</v>
      </c>
      <c r="F59" s="4">
        <v>24.21588134765625</v>
      </c>
      <c r="G59" s="4">
        <v>24.82566070556641</v>
      </c>
      <c r="H59" s="4">
        <v>25.56747627258301</v>
      </c>
      <c r="I59" s="4">
        <v>26.40829277038574</v>
      </c>
      <c r="J59" s="4">
        <v>27.31900787353516</v>
      </c>
      <c r="K59" s="4">
        <v>28.28215408325195</v>
      </c>
      <c r="L59" s="4">
        <v>29.1484260559082</v>
      </c>
      <c r="M59" s="4">
        <v>30.04323387145996</v>
      </c>
      <c r="N59" s="4">
        <v>31.06997299194336</v>
      </c>
      <c r="O59" s="4">
        <v>32.14585494995117</v>
      </c>
      <c r="P59" s="4">
        <v>33.17667007446289</v>
      </c>
      <c r="Q59" s="4">
        <v>34.18802261352539</v>
      </c>
      <c r="R59" s="4">
        <v>35.11772537231445</v>
      </c>
      <c r="S59" s="4">
        <v>35.98060989379883</v>
      </c>
      <c r="T59" s="4">
        <v>36.91440200805664</v>
      </c>
      <c r="U59" s="4">
        <v>37.63510894775391</v>
      </c>
      <c r="V59" s="4">
        <v>38.39515686035156</v>
      </c>
      <c r="W59" s="4">
        <v>39.07152557373047</v>
      </c>
      <c r="X59" s="4">
        <v>39.75554275512695</v>
      </c>
      <c r="Y59" s="4">
        <v>40.29506301879883</v>
      </c>
      <c r="Z59" s="4">
        <v>40.94858551025391</v>
      </c>
      <c r="AA59" s="4">
        <v>41.55989837646484</v>
      </c>
      <c r="AB59" s="4">
        <v>42.03176498413086</v>
      </c>
      <c r="AC59" s="4">
        <v>0.02433017407064519</v>
      </c>
    </row>
    <row r="60" spans="1:29" s="4" customFormat="1"/>
    <row r="61" spans="1:29" s="4" customFormat="1"/>
    <row r="62" spans="1:29" s="4" customFormat="1">
      <c r="A62" s="4" t="s">
        <v>34</v>
      </c>
      <c r="B62" s="4" t="s">
        <v>66</v>
      </c>
      <c r="C62" s="4">
        <v>36.08085250854492</v>
      </c>
      <c r="D62" s="4">
        <v>37.62465667724609</v>
      </c>
      <c r="E62" s="4">
        <v>39.31032943725586</v>
      </c>
      <c r="F62" s="4">
        <v>43.20318603515625</v>
      </c>
      <c r="G62" s="4">
        <v>46.64683532714844</v>
      </c>
      <c r="H62" s="4">
        <v>51.24492645263672</v>
      </c>
      <c r="I62" s="4">
        <v>56.01418304443359</v>
      </c>
      <c r="J62" s="4">
        <v>61.321044921875</v>
      </c>
      <c r="K62" s="4">
        <v>61.85522079467773</v>
      </c>
      <c r="L62" s="4">
        <v>61.89414215087891</v>
      </c>
      <c r="M62" s="4">
        <v>61.98430252075195</v>
      </c>
      <c r="N62" s="4">
        <v>62.049560546875</v>
      </c>
      <c r="O62" s="4">
        <v>62.08065032958984</v>
      </c>
      <c r="P62" s="4">
        <v>61.99363708496094</v>
      </c>
      <c r="Q62" s="4">
        <v>61.83089447021484</v>
      </c>
      <c r="R62" s="4">
        <v>61.71733093261719</v>
      </c>
      <c r="S62" s="4">
        <v>61.6755485534668</v>
      </c>
      <c r="T62" s="4">
        <v>61.63816070556641</v>
      </c>
      <c r="U62" s="4">
        <v>61.59045028686523</v>
      </c>
      <c r="V62" s="4">
        <v>61.60226821899414</v>
      </c>
      <c r="W62" s="4">
        <v>61.66320037841797</v>
      </c>
      <c r="X62" s="4">
        <v>61.66243743896484</v>
      </c>
      <c r="Y62" s="4">
        <v>61.74271392822266</v>
      </c>
      <c r="Z62" s="4">
        <v>61.75553894042969</v>
      </c>
      <c r="AA62" s="4">
        <v>61.80888366699219</v>
      </c>
      <c r="AB62" s="4">
        <v>61.86182022094727</v>
      </c>
      <c r="AC62" s="4">
        <v>0.02179985370296533</v>
      </c>
    </row>
    <row r="63" spans="1:29" s="4" customFormat="1"/>
    <row r="64" spans="1:29" s="4" customFormat="1">
      <c r="A64" s="4" t="s">
        <v>35</v>
      </c>
      <c r="B64" s="4" t="s">
        <v>67</v>
      </c>
      <c r="C64" s="4">
        <v>22.49356842041016</v>
      </c>
      <c r="D64" s="4">
        <v>22.79982948303223</v>
      </c>
      <c r="E64" s="4">
        <v>23.16187477111816</v>
      </c>
      <c r="F64" s="4">
        <v>23.60106658935547</v>
      </c>
      <c r="G64" s="4">
        <v>24.17370796203613</v>
      </c>
      <c r="H64" s="4">
        <v>24.87400436401367</v>
      </c>
      <c r="I64" s="4">
        <v>25.67005920410156</v>
      </c>
      <c r="J64" s="4">
        <v>26.53572845458984</v>
      </c>
      <c r="K64" s="4">
        <v>27.44985198974609</v>
      </c>
      <c r="L64" s="4">
        <v>28.27335739135742</v>
      </c>
      <c r="M64" s="4">
        <v>29.12292671203613</v>
      </c>
      <c r="N64" s="4">
        <v>30.0899772644043</v>
      </c>
      <c r="O64" s="4">
        <v>31.10083961486816</v>
      </c>
      <c r="P64" s="4">
        <v>32.06527709960938</v>
      </c>
      <c r="Q64" s="4">
        <v>33.00649642944336</v>
      </c>
      <c r="R64" s="4">
        <v>33.86782836914062</v>
      </c>
      <c r="S64" s="4">
        <v>34.66837310791016</v>
      </c>
      <c r="T64" s="4">
        <v>35.52715682983398</v>
      </c>
      <c r="U64" s="4">
        <v>36.19682693481445</v>
      </c>
      <c r="V64" s="4">
        <v>36.89959335327148</v>
      </c>
      <c r="W64" s="4">
        <v>37.52252960205078</v>
      </c>
      <c r="X64" s="4">
        <v>38.15186309814453</v>
      </c>
      <c r="Y64" s="4">
        <v>38.64643859863281</v>
      </c>
      <c r="Z64" s="4">
        <v>39.24172973632812</v>
      </c>
      <c r="AA64" s="4">
        <v>39.79602432250977</v>
      </c>
      <c r="AB64" s="4">
        <v>40.22560882568359</v>
      </c>
      <c r="AC64" s="4">
        <v>0.02352338744372262</v>
      </c>
    </row>
    <row r="65" spans="2:29" s="4" customFormat="1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2:29" s="4" customFormat="1">
      <c r="B66" s="4" t="s">
        <v>68</v>
      </c>
    </row>
    <row r="67" spans="2:29" s="4" customFormat="1">
      <c r="B67" s="4" t="s">
        <v>69</v>
      </c>
    </row>
    <row r="68" spans="2:29" s="4" customFormat="1">
      <c r="B68" s="4" t="s">
        <v>70</v>
      </c>
    </row>
    <row r="69" spans="2:29" s="4" customFormat="1">
      <c r="B69" s="4" t="s">
        <v>71</v>
      </c>
    </row>
    <row r="70" spans="2:29" s="4" customFormat="1">
      <c r="B70" s="4" t="s">
        <v>72</v>
      </c>
    </row>
    <row r="71" spans="2:29" s="4" customFormat="1">
      <c r="B71" s="4" t="s">
        <v>73</v>
      </c>
    </row>
    <row r="72" spans="2:29" s="4" customFormat="1">
      <c r="B72" s="4" t="s">
        <v>74</v>
      </c>
    </row>
    <row r="73" spans="2:29" s="4" customFormat="1">
      <c r="B73" s="4" t="s">
        <v>75</v>
      </c>
    </row>
    <row r="74" spans="2:29" s="4" customFormat="1">
      <c r="B74" s="4" t="s">
        <v>76</v>
      </c>
    </row>
    <row r="75" spans="2:29" s="4" customFormat="1">
      <c r="B75" s="4" t="s">
        <v>77</v>
      </c>
    </row>
    <row r="76" spans="2:29" s="4" customFormat="1">
      <c r="B76" s="4" t="s">
        <v>78</v>
      </c>
    </row>
  </sheetData>
  <conditionalFormatting sqref="A10:AC10">
    <cfRule type="notContainsBlanks" dxfId="3" priority="10">
      <formula>LEN(TRIM(A10))&gt;0</formula>
    </cfRule>
  </conditionalFormatting>
  <conditionalFormatting sqref="AC1">
    <cfRule type="notContainsBlanks" dxfId="0" priority="1">
      <formula>LEN(TRIM(AC1))&gt;0</formula>
    </cfRule>
  </conditionalFormatting>
  <conditionalFormatting sqref="AC10">
    <cfRule type="notContainsBlanks" dxfId="4" priority="11">
      <formula>LEN(TRIM(AC10))&gt;0</formula>
    </cfRule>
  </conditionalFormatting>
  <conditionalFormatting sqref="AC11">
    <cfRule type="notContainsBlanks" dxfId="1" priority="12">
      <formula>LEN(TRIM(AC11))&gt;0</formula>
    </cfRule>
  </conditionalFormatting>
  <conditionalFormatting sqref="AC12">
    <cfRule type="notContainsBlanks" dxfId="5" priority="13">
      <formula>LEN(TRIM(AC12))&gt;0</formula>
    </cfRule>
  </conditionalFormatting>
  <conditionalFormatting sqref="AC13">
    <cfRule type="notContainsBlanks" dxfId="5" priority="14">
      <formula>LEN(TRIM(AC13))&gt;0</formula>
    </cfRule>
  </conditionalFormatting>
  <conditionalFormatting sqref="AC14">
    <cfRule type="notContainsBlanks" dxfId="1" priority="15">
      <formula>LEN(TRIM(AC14))&gt;0</formula>
    </cfRule>
  </conditionalFormatting>
  <conditionalFormatting sqref="AC15">
    <cfRule type="notContainsBlanks" dxfId="1" priority="16">
      <formula>LEN(TRIM(AC15))&gt;0</formula>
    </cfRule>
  </conditionalFormatting>
  <conditionalFormatting sqref="AC16">
    <cfRule type="notContainsBlanks" dxfId="1" priority="17">
      <formula>LEN(TRIM(AC16))&gt;0</formula>
    </cfRule>
  </conditionalFormatting>
  <conditionalFormatting sqref="AC17">
    <cfRule type="notContainsBlanks" dxfId="5" priority="18">
      <formula>LEN(TRIM(AC17))&gt;0</formula>
    </cfRule>
  </conditionalFormatting>
  <conditionalFormatting sqref="AC18">
    <cfRule type="notContainsBlanks" dxfId="1" priority="19">
      <formula>LEN(TRIM(AC18))&gt;0</formula>
    </cfRule>
  </conditionalFormatting>
  <conditionalFormatting sqref="AC19">
    <cfRule type="notContainsBlanks" dxfId="1" priority="20">
      <formula>LEN(TRIM(AC19))&gt;0</formula>
    </cfRule>
  </conditionalFormatting>
  <conditionalFormatting sqref="AC2">
    <cfRule type="notContainsBlanks" dxfId="1" priority="2">
      <formula>LEN(TRIM(AC2))&gt;0</formula>
    </cfRule>
  </conditionalFormatting>
  <conditionalFormatting sqref="AC20">
    <cfRule type="notContainsBlanks" dxfId="1" priority="21">
      <formula>LEN(TRIM(AC20))&gt;0</formula>
    </cfRule>
  </conditionalFormatting>
  <conditionalFormatting sqref="AC21">
    <cfRule type="notContainsBlanks" dxfId="1" priority="22">
      <formula>LEN(TRIM(AC21))&gt;0</formula>
    </cfRule>
  </conditionalFormatting>
  <conditionalFormatting sqref="AC22">
    <cfRule type="notContainsBlanks" dxfId="1" priority="23">
      <formula>LEN(TRIM(AC22))&gt;0</formula>
    </cfRule>
  </conditionalFormatting>
  <conditionalFormatting sqref="AC23">
    <cfRule type="notContainsBlanks" dxfId="1" priority="24">
      <formula>LEN(TRIM(AC23))&gt;0</formula>
    </cfRule>
  </conditionalFormatting>
  <conditionalFormatting sqref="AC24">
    <cfRule type="notContainsBlanks" dxfId="1" priority="25">
      <formula>LEN(TRIM(AC24))&gt;0</formula>
    </cfRule>
  </conditionalFormatting>
  <conditionalFormatting sqref="AC25">
    <cfRule type="notContainsBlanks" dxfId="1" priority="26">
      <formula>LEN(TRIM(AC25))&gt;0</formula>
    </cfRule>
  </conditionalFormatting>
  <conditionalFormatting sqref="AC26">
    <cfRule type="notContainsBlanks" dxfId="1" priority="27">
      <formula>LEN(TRIM(AC26))&gt;0</formula>
    </cfRule>
  </conditionalFormatting>
  <conditionalFormatting sqref="AC27">
    <cfRule type="notContainsBlanks" dxfId="1" priority="28">
      <formula>LEN(TRIM(AC27))&gt;0</formula>
    </cfRule>
  </conditionalFormatting>
  <conditionalFormatting sqref="AC28">
    <cfRule type="notContainsBlanks" dxfId="1" priority="29">
      <formula>LEN(TRIM(AC28))&gt;0</formula>
    </cfRule>
  </conditionalFormatting>
  <conditionalFormatting sqref="AC29">
    <cfRule type="notContainsBlanks" dxfId="1" priority="30">
      <formula>LEN(TRIM(AC29))&gt;0</formula>
    </cfRule>
  </conditionalFormatting>
  <conditionalFormatting sqref="AC3">
    <cfRule type="notContainsBlanks" dxfId="1" priority="3">
      <formula>LEN(TRIM(AC3))&gt;0</formula>
    </cfRule>
  </conditionalFormatting>
  <conditionalFormatting sqref="AC30">
    <cfRule type="notContainsBlanks" dxfId="1" priority="31">
      <formula>LEN(TRIM(AC30))&gt;0</formula>
    </cfRule>
  </conditionalFormatting>
  <conditionalFormatting sqref="AC31">
    <cfRule type="notContainsBlanks" dxfId="5" priority="32">
      <formula>LEN(TRIM(AC31))&gt;0</formula>
    </cfRule>
  </conditionalFormatting>
  <conditionalFormatting sqref="AC32">
    <cfRule type="notContainsBlanks" dxfId="1" priority="33">
      <formula>LEN(TRIM(AC32))&gt;0</formula>
    </cfRule>
  </conditionalFormatting>
  <conditionalFormatting sqref="AC33">
    <cfRule type="notContainsBlanks" dxfId="5" priority="34">
      <formula>LEN(TRIM(AC33))&gt;0</formula>
    </cfRule>
  </conditionalFormatting>
  <conditionalFormatting sqref="AC34">
    <cfRule type="notContainsBlanks" dxfId="5" priority="35">
      <formula>LEN(TRIM(AC34))&gt;0</formula>
    </cfRule>
  </conditionalFormatting>
  <conditionalFormatting sqref="AC35">
    <cfRule type="notContainsBlanks" dxfId="1" priority="36">
      <formula>LEN(TRIM(AC35))&gt;0</formula>
    </cfRule>
  </conditionalFormatting>
  <conditionalFormatting sqref="AC36">
    <cfRule type="notContainsBlanks" dxfId="1" priority="37">
      <formula>LEN(TRIM(AC36))&gt;0</formula>
    </cfRule>
  </conditionalFormatting>
  <conditionalFormatting sqref="AC37">
    <cfRule type="notContainsBlanks" dxfId="1" priority="38">
      <formula>LEN(TRIM(AC37))&gt;0</formula>
    </cfRule>
  </conditionalFormatting>
  <conditionalFormatting sqref="AC38">
    <cfRule type="notContainsBlanks" dxfId="5" priority="39">
      <formula>LEN(TRIM(AC38))&gt;0</formula>
    </cfRule>
  </conditionalFormatting>
  <conditionalFormatting sqref="AC39">
    <cfRule type="notContainsBlanks" dxfId="1" priority="40">
      <formula>LEN(TRIM(AC39))&gt;0</formula>
    </cfRule>
  </conditionalFormatting>
  <conditionalFormatting sqref="AC4">
    <cfRule type="notContainsBlanks" dxfId="1" priority="4">
      <formula>LEN(TRIM(AC4))&gt;0</formula>
    </cfRule>
  </conditionalFormatting>
  <conditionalFormatting sqref="AC40">
    <cfRule type="notContainsBlanks" dxfId="1" priority="41">
      <formula>LEN(TRIM(AC40))&gt;0</formula>
    </cfRule>
  </conditionalFormatting>
  <conditionalFormatting sqref="AC41">
    <cfRule type="notContainsBlanks" dxfId="1" priority="42">
      <formula>LEN(TRIM(AC41))&gt;0</formula>
    </cfRule>
  </conditionalFormatting>
  <conditionalFormatting sqref="AC42">
    <cfRule type="notContainsBlanks" dxfId="1" priority="43">
      <formula>LEN(TRIM(AC42))&gt;0</formula>
    </cfRule>
  </conditionalFormatting>
  <conditionalFormatting sqref="AC43">
    <cfRule type="notContainsBlanks" dxfId="1" priority="44">
      <formula>LEN(TRIM(AC43))&gt;0</formula>
    </cfRule>
  </conditionalFormatting>
  <conditionalFormatting sqref="AC44">
    <cfRule type="notContainsBlanks" dxfId="1" priority="45">
      <formula>LEN(TRIM(AC44))&gt;0</formula>
    </cfRule>
  </conditionalFormatting>
  <conditionalFormatting sqref="AC45">
    <cfRule type="notContainsBlanks" dxfId="1" priority="46">
      <formula>LEN(TRIM(AC45))&gt;0</formula>
    </cfRule>
  </conditionalFormatting>
  <conditionalFormatting sqref="AC46">
    <cfRule type="notContainsBlanks" dxfId="1" priority="47">
      <formula>LEN(TRIM(AC46))&gt;0</formula>
    </cfRule>
  </conditionalFormatting>
  <conditionalFormatting sqref="AC47">
    <cfRule type="notContainsBlanks" dxfId="1" priority="48">
      <formula>LEN(TRIM(AC47))&gt;0</formula>
    </cfRule>
  </conditionalFormatting>
  <conditionalFormatting sqref="AC48">
    <cfRule type="notContainsBlanks" dxfId="1" priority="49">
      <formula>LEN(TRIM(AC48))&gt;0</formula>
    </cfRule>
  </conditionalFormatting>
  <conditionalFormatting sqref="AC49">
    <cfRule type="notContainsBlanks" dxfId="1" priority="50">
      <formula>LEN(TRIM(AC49))&gt;0</formula>
    </cfRule>
  </conditionalFormatting>
  <conditionalFormatting sqref="AC5">
    <cfRule type="notContainsBlanks" dxfId="1" priority="5">
      <formula>LEN(TRIM(AC5))&gt;0</formula>
    </cfRule>
  </conditionalFormatting>
  <conditionalFormatting sqref="AC50">
    <cfRule type="notContainsBlanks" dxfId="1" priority="51">
      <formula>LEN(TRIM(AC50))&gt;0</formula>
    </cfRule>
  </conditionalFormatting>
  <conditionalFormatting sqref="AC51">
    <cfRule type="notContainsBlanks" dxfId="1" priority="52">
      <formula>LEN(TRIM(AC51))&gt;0</formula>
    </cfRule>
  </conditionalFormatting>
  <conditionalFormatting sqref="AC52">
    <cfRule type="notContainsBlanks" dxfId="5" priority="53">
      <formula>LEN(TRIM(AC52))&gt;0</formula>
    </cfRule>
  </conditionalFormatting>
  <conditionalFormatting sqref="AC53">
    <cfRule type="notContainsBlanks" dxfId="1" priority="54">
      <formula>LEN(TRIM(AC53))&gt;0</formula>
    </cfRule>
  </conditionalFormatting>
  <conditionalFormatting sqref="AC54">
    <cfRule type="notContainsBlanks" dxfId="5" priority="55">
      <formula>LEN(TRIM(AC54))&gt;0</formula>
    </cfRule>
  </conditionalFormatting>
  <conditionalFormatting sqref="AC55">
    <cfRule type="notContainsBlanks" dxfId="1" priority="56">
      <formula>LEN(TRIM(AC55))&gt;0</formula>
    </cfRule>
  </conditionalFormatting>
  <conditionalFormatting sqref="AC56">
    <cfRule type="notContainsBlanks" dxfId="1" priority="57">
      <formula>LEN(TRIM(AC56))&gt;0</formula>
    </cfRule>
  </conditionalFormatting>
  <conditionalFormatting sqref="AC57">
    <cfRule type="notContainsBlanks" dxfId="1" priority="58">
      <formula>LEN(TRIM(AC57))&gt;0</formula>
    </cfRule>
  </conditionalFormatting>
  <conditionalFormatting sqref="AC58">
    <cfRule type="notContainsBlanks" dxfId="1" priority="59">
      <formula>LEN(TRIM(AC58))&gt;0</formula>
    </cfRule>
  </conditionalFormatting>
  <conditionalFormatting sqref="AC59">
    <cfRule type="notContainsBlanks" dxfId="1" priority="60">
      <formula>LEN(TRIM(AC59))&gt;0</formula>
    </cfRule>
  </conditionalFormatting>
  <conditionalFormatting sqref="AC6">
    <cfRule type="notContainsBlanks" dxfId="1" priority="6">
      <formula>LEN(TRIM(AC6))&gt;0</formula>
    </cfRule>
  </conditionalFormatting>
  <conditionalFormatting sqref="AC60">
    <cfRule type="notContainsBlanks" dxfId="1" priority="61">
      <formula>LEN(TRIM(AC60))&gt;0</formula>
    </cfRule>
  </conditionalFormatting>
  <conditionalFormatting sqref="AC61">
    <cfRule type="notContainsBlanks" dxfId="1" priority="62">
      <formula>LEN(TRIM(AC61))&gt;0</formula>
    </cfRule>
  </conditionalFormatting>
  <conditionalFormatting sqref="AC62">
    <cfRule type="notContainsBlanks" dxfId="1" priority="63">
      <formula>LEN(TRIM(AC62))&gt;0</formula>
    </cfRule>
  </conditionalFormatting>
  <conditionalFormatting sqref="AC63">
    <cfRule type="notContainsBlanks" dxfId="1" priority="64">
      <formula>LEN(TRIM(AC63))&gt;0</formula>
    </cfRule>
  </conditionalFormatting>
  <conditionalFormatting sqref="AC64">
    <cfRule type="notContainsBlanks" dxfId="1" priority="65">
      <formula>LEN(TRIM(AC64))&gt;0</formula>
    </cfRule>
  </conditionalFormatting>
  <conditionalFormatting sqref="AC65">
    <cfRule type="notContainsBlanks" dxfId="1" priority="66">
      <formula>LEN(TRIM(AC65))&gt;0</formula>
    </cfRule>
  </conditionalFormatting>
  <conditionalFormatting sqref="AC66">
    <cfRule type="notContainsBlanks" dxfId="1" priority="67">
      <formula>LEN(TRIM(AC66))&gt;0</formula>
    </cfRule>
  </conditionalFormatting>
  <conditionalFormatting sqref="AC67">
    <cfRule type="notContainsBlanks" dxfId="1" priority="68">
      <formula>LEN(TRIM(AC67))&gt;0</formula>
    </cfRule>
  </conditionalFormatting>
  <conditionalFormatting sqref="AC68">
    <cfRule type="notContainsBlanks" dxfId="1" priority="69">
      <formula>LEN(TRIM(AC68))&gt;0</formula>
    </cfRule>
  </conditionalFormatting>
  <conditionalFormatting sqref="AC69">
    <cfRule type="notContainsBlanks" dxfId="1" priority="70">
      <formula>LEN(TRIM(AC69))&gt;0</formula>
    </cfRule>
  </conditionalFormatting>
  <conditionalFormatting sqref="AC7">
    <cfRule type="notContainsBlanks" dxfId="2" priority="7">
      <formula>LEN(TRIM(AC7))&gt;0</formula>
    </cfRule>
  </conditionalFormatting>
  <conditionalFormatting sqref="AC70">
    <cfRule type="notContainsBlanks" dxfId="1" priority="71">
      <formula>LEN(TRIM(AC70))&gt;0</formula>
    </cfRule>
  </conditionalFormatting>
  <conditionalFormatting sqref="AC71">
    <cfRule type="notContainsBlanks" dxfId="1" priority="72">
      <formula>LEN(TRIM(AC71))&gt;0</formula>
    </cfRule>
  </conditionalFormatting>
  <conditionalFormatting sqref="AC72">
    <cfRule type="notContainsBlanks" dxfId="1" priority="73">
      <formula>LEN(TRIM(AC72))&gt;0</formula>
    </cfRule>
  </conditionalFormatting>
  <conditionalFormatting sqref="AC73">
    <cfRule type="notContainsBlanks" dxfId="1" priority="74">
      <formula>LEN(TRIM(AC73))&gt;0</formula>
    </cfRule>
  </conditionalFormatting>
  <conditionalFormatting sqref="AC74">
    <cfRule type="notContainsBlanks" dxfId="1" priority="75">
      <formula>LEN(TRIM(AC74))&gt;0</formula>
    </cfRule>
  </conditionalFormatting>
  <conditionalFormatting sqref="AC75">
    <cfRule type="notContainsBlanks" dxfId="1" priority="76">
      <formula>LEN(TRIM(AC75))&gt;0</formula>
    </cfRule>
  </conditionalFormatting>
  <conditionalFormatting sqref="AC76">
    <cfRule type="notContainsBlanks" dxfId="1" priority="77">
      <formula>LEN(TRIM(AC76))&gt;0</formula>
    </cfRule>
  </conditionalFormatting>
  <conditionalFormatting sqref="AC8">
    <cfRule type="notContainsBlanks" dxfId="1" priority="8">
      <formula>LEN(TRIM(AC8))&gt;0</formula>
    </cfRule>
  </conditionalFormatting>
  <conditionalFormatting sqref="AC9">
    <cfRule type="notContainsBlanks" dxfId="1" priority="9">
      <formula>LEN(TRIM(AC9))&gt;0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cb2026.d021826b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2026-03-24T15:58:08Z</dcterms:created>
  <dcterms:modified xsi:type="dcterms:W3CDTF">2026-03-24T15:58:08Z</dcterms:modified>
</cp:coreProperties>
</file>