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340" windowWidth="17620" xWindow="0" yWindow="0"/>
  </bookViews>
  <sheets>
    <sheet name="测试概要" sheetId="1" state="visible" r:id="rId1"/>
    <sheet name="测试详情" sheetId="2" state="visible" r:id="rId2"/>
  </sheets>
  <definedNames/>
  <calcPr calcId="140001" concurrentCalc="0" fullCalcOnLoad="1"/>
</workbook>
</file>

<file path=xl/sharedStrings.xml><?xml version="1.0" encoding="utf-8"?>
<sst xmlns="http://schemas.openxmlformats.org/spreadsheetml/2006/main" uniqueCount="42">
  <si>
    <t>项目名称</t>
  </si>
  <si>
    <t xml:space="preserve">小强python全栈自动化测试培训班
官网：www.xqtesting.com
</t>
  </si>
  <si>
    <t>接口版本</t>
  </si>
  <si>
    <t>v1.5</t>
  </si>
  <si>
    <t>执行总数</t>
  </si>
  <si>
    <t>执行人</t>
  </si>
  <si>
    <t>小强</t>
  </si>
  <si>
    <t>通过总数</t>
  </si>
  <si>
    <t>测试日期</t>
  </si>
  <si>
    <t>失败总数</t>
  </si>
  <si>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</si>
  <si>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</si>
  <si>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</si>
  <si>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</si>
  <si>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</si>
  <si>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</si>
  <si>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</si>
  <si>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</si>
  <si>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</si>
  <si>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</si>
  <si>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</si>
  <si>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</si>
  <si>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响应时间(s)</t>
  </si>
  <si>
    <t>登录-POST-FORM演示</t>
  </si>
  <si>
    <t>http://localhost:12306</t>
  </si>
  <si>
    <t>/login1</t>
  </si>
  <si>
    <t>POST</t>
  </si>
  <si>
    <t>Form</t>
  </si>
  <si>
    <t>{"username":"xiaoqiang","pwd":"123123"}</t>
  </si>
  <si>
    <t>"error_code": 0</t>
  </si>
  <si>
    <t>Yes</t>
  </si>
  <si>
    <t>测试结果通过</t>
  </si>
  <si>
    <t>{"error_code": 0, "reason": "successed", "username": "xiaoqiang1form", "checkstatus": "on"}</t>
  </si>
  <si>
    <t>登录-POST-JSON演示</t>
  </si>
  <si>
    <t>/login3</t>
  </si>
  <si>
    <t>Json</t>
  </si>
  <si>
    <t>获取书籍列表-GET演示</t>
  </si>
  <si>
    <t>/book_list</t>
  </si>
  <si>
    <t>GET</t>
  </si>
  <si>
    <t>{}</t>
  </si>
  <si>
    <t>{"error_code": 0, "reason": "successed", "username": "xiaoqiangjson", "checkstatus": "on"}</t>
  </si>
  <si>
    <t>{"error_code": 0, "reason": "successed", "books": ["\u5c0f\u5f3a\u6d4b\u8bd5\u54c1\u724c", "\u5c0f\u5f3apython\u81ea\u52a8\u5316\u6d4b\u8bd5", "\u5c0f\u5f3a\u8f6f\u4ef6\u6d4b\u8bd5\u75af\u72c2\u8bb2\u4e49"]}</t>
  </si>
</sst>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134"/>
      <color rgb="FFFF0000"/>
      <sz val="11"/>
    </font>
    <font>
      <name val="宋体"/>
      <charset val="134"/>
      <color rgb="FFFF0000"/>
      <sz val="11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/>
    <xf borderId="0" fillId="0" fontId="5" numFmtId="0"/>
  </cellStyleXfs>
  <cellXfs count="17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49" pivotButton="0" quotePrefix="0" xfId="0">
      <alignment vertical="center" wrapText="1"/>
    </xf>
    <xf applyAlignment="1" borderId="1" fillId="2" fontId="1" numFmtId="0" pivotButton="0" quotePrefix="0" xfId="0">
      <alignment vertical="center" wrapText="1"/>
    </xf>
    <xf applyAlignment="1" borderId="1" fillId="2" fontId="1" numFmtId="49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1" fillId="0" fontId="0" numFmtId="0" pivotButton="0" quotePrefix="0" xfId="0">
      <alignment vertical="center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vertical="center" wrapText="1"/>
    </xf>
    <xf applyAlignment="1" borderId="1" fillId="0" fontId="3" numFmtId="0" pivotButton="0" quotePrefix="0" xfId="0">
      <alignment vertical="center" wrapText="1"/>
    </xf>
    <xf applyAlignment="1" borderId="1" fillId="0" fontId="2" numFmtId="14" pivotButton="0" quotePrefix="0" xfId="0">
      <alignment horizontal="center" vertical="center" wrapText="1"/>
    </xf>
    <xf applyAlignment="1" borderId="1" fillId="0" fontId="4" numFmtId="0" pivotButton="0" quotePrefix="0" xfId="0">
      <alignment vertical="center" wrapText="1"/>
    </xf>
    <xf borderId="0" fillId="0" fontId="5" numFmtId="0" pivotButton="0" quotePrefix="0" xfId="1"/>
    <xf applyAlignment="1" borderId="1" fillId="3" fontId="2" numFmtId="0" pivotButton="0" quotePrefix="0" xfId="0">
      <alignment horizontal="center" vertical="center" wrapText="1"/>
    </xf>
    <xf borderId="0" fillId="0" fontId="0" numFmtId="0" pivotButton="0" quotePrefix="0" xfId="0"/>
  </cellXfs>
  <cellStyles count="2">
    <cellStyle builtinId="0" name="普通" xfId="0"/>
    <cellStyle builtinId="8" name="超链接" xfId="1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http://localhost:12306" TargetMode="External" Type="http://schemas.openxmlformats.org/officeDocument/2006/relationships/hyperlink" /><Relationship Id="rId2" Target="http://localhost:12306" TargetMode="External" Type="http://schemas.openxmlformats.org/officeDocument/2006/relationships/hyperlink" /><Relationship Id="rId3" Target="http://localhost:12306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C16" sqref="C16"/>
    </sheetView>
  </sheetViews>
  <sheetFormatPr baseColWidth="10" defaultColWidth="8.6640625" defaultRowHeight="14" outlineLevelCol="0"/>
  <cols>
    <col customWidth="1" max="1" min="1" style="6" width="19.83203125"/>
    <col customWidth="1" max="2" min="2" style="6" width="21.1640625"/>
    <col customWidth="1" max="3" min="3" style="6" width="39.1640625"/>
    <col customWidth="1" max="4" min="4" style="6" width="17.5"/>
    <col customWidth="1" max="5" min="5" style="6" width="13.33203125"/>
    <col customWidth="1" max="16384" min="6" style="6" width="8.6640625"/>
  </cols>
  <sheetData>
    <row customHeight="1" ht="16" r="1" s="16" spans="1:5">
      <c r="A1" s="15" t="n"/>
    </row>
    <row customHeight="1" ht="48" r="2" s="16" spans="1:5">
      <c r="A2" s="7" t="n"/>
      <c r="B2" s="8" t="s">
        <v>0</v>
      </c>
      <c r="C2" s="9" t="s">
        <v>1</v>
      </c>
      <c r="D2" s="10" t="n"/>
      <c r="E2" s="10" t="n"/>
    </row>
    <row customHeight="1" ht="16" r="3" s="16" spans="1:5">
      <c r="A3" s="7" t="n"/>
      <c r="B3" s="8" t="n"/>
      <c r="C3" s="9" t="n"/>
      <c r="D3" s="10" t="n"/>
      <c r="E3" s="10" t="n"/>
    </row>
    <row customHeight="1" ht="16" r="4" s="16" spans="1:5">
      <c r="A4" s="8" t="s">
        <v>2</v>
      </c>
      <c r="B4" s="9" t="s">
        <v>3</v>
      </c>
      <c r="C4" s="10" t="n"/>
      <c r="D4" s="11" t="s">
        <v>4</v>
      </c>
      <c r="E4" s="10">
        <f>COUNTIF(测试详情!D:D,"Yes")</f>
        <v/>
      </c>
    </row>
    <row customHeight="1" ht="16" r="5" s="16" spans="1:5">
      <c r="A5" s="8" t="n"/>
      <c r="B5" s="9" t="n"/>
      <c r="C5" s="10" t="n"/>
      <c r="D5" s="11" t="n"/>
      <c r="E5" s="10" t="n"/>
    </row>
    <row customHeight="1" ht="16" r="6" s="16" spans="1:5">
      <c r="A6" s="8" t="s">
        <v>5</v>
      </c>
      <c r="B6" s="9" t="s">
        <v>6</v>
      </c>
      <c r="C6" s="10" t="n"/>
      <c r="D6" s="11" t="s">
        <v>7</v>
      </c>
      <c r="E6" s="10">
        <f>COUNTIF(测试详情!K:K,"成功")</f>
        <v/>
      </c>
    </row>
    <row customHeight="1" ht="16" r="7" s="16" spans="1:5">
      <c r="A7" s="8" t="s">
        <v>8</v>
      </c>
      <c r="B7" s="12" t="n">
        <v>42736</v>
      </c>
      <c r="C7" s="10" t="n"/>
      <c r="D7" s="11" t="s">
        <v>9</v>
      </c>
      <c r="E7" s="13">
        <f>COUNTIF(测试详情!K:K,"失败")</f>
        <v/>
      </c>
    </row>
  </sheetData>
  <mergeCells count="1">
    <mergeCell ref="A1:E1"/>
  </mergeCells>
  <pageMargins bottom="1" footer="0.511805555555556" header="0.511805555555556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"/>
  <sheetViews>
    <sheetView tabSelected="1" workbookViewId="0">
      <pane activePane="bottomLeft" state="frozen" topLeftCell="A2" ySplit="1"/>
      <selection activeCell="F6" pane="bottomLeft" sqref="F6"/>
    </sheetView>
  </sheetViews>
  <sheetFormatPr baseColWidth="10" defaultColWidth="9" defaultRowHeight="14" outlineLevelCol="0"/>
  <cols>
    <col customWidth="1" max="1" min="1" style="6" width="5.1640625"/>
    <col customWidth="1" max="2" min="2" style="6" width="23.83203125"/>
    <col customWidth="1" max="3" min="3" style="6" width="14.6640625"/>
    <col customWidth="1" max="4" min="4" style="6" width="12.83203125"/>
    <col customWidth="1" max="5" min="5" style="6" width="9.83203125"/>
    <col customWidth="1" max="6" min="6" style="6" width="16.1640625"/>
    <col customWidth="1" max="7" min="7" style="6" width="37.33203125"/>
    <col customWidth="1" max="8" min="8" style="3" width="15.6640625"/>
    <col customWidth="1" max="9" min="9" style="6" width="23.83203125"/>
    <col customWidth="1" max="10" min="10" style="6" width="11.83203125"/>
    <col customWidth="1" max="12" min="11" style="6" width="9"/>
    <col customWidth="1" max="13" min="13" style="6" width="12.6640625"/>
    <col customWidth="1" max="14" min="14" style="6" width="9"/>
    <col customWidth="1" max="16384" min="15" style="6" width="9"/>
  </cols>
  <sheetData>
    <row customFormat="1" customHeight="1" ht="27" r="1" s="1" spans="1:13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5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</row>
    <row customHeight="1" ht="40.5" r="2" s="16" spans="1:13">
      <c r="A2" s="6" t="n">
        <v>1</v>
      </c>
      <c r="B2" s="6" t="s">
        <v>23</v>
      </c>
      <c r="C2" s="14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3" t="s">
        <v>29</v>
      </c>
      <c r="J2" s="6" t="s">
        <v>30</v>
      </c>
      <c r="K2" t="s">
        <v>31</v>
      </c>
      <c r="L2" t="s">
        <v>32</v>
      </c>
      <c r="M2" t="n">
        <v>0.006388</v>
      </c>
    </row>
    <row customHeight="1" ht="40.5" r="3" s="16" spans="1:13">
      <c r="A3" s="6" t="n">
        <v>2</v>
      </c>
      <c r="B3" s="6" t="s">
        <v>33</v>
      </c>
      <c r="C3" s="14" t="s">
        <v>24</v>
      </c>
      <c r="D3" s="6" t="s">
        <v>34</v>
      </c>
      <c r="E3" s="6" t="s">
        <v>26</v>
      </c>
      <c r="F3" s="6" t="s">
        <v>35</v>
      </c>
      <c r="G3" s="6" t="s">
        <v>28</v>
      </c>
      <c r="H3" s="3" t="s">
        <v>29</v>
      </c>
      <c r="J3" s="6" t="s">
        <v>30</v>
      </c>
      <c r="K3" t="s">
        <v>31</v>
      </c>
      <c r="L3" t="s">
        <v>40</v>
      </c>
      <c r="M3" t="n">
        <v>0.051398</v>
      </c>
    </row>
    <row customHeight="1" ht="40.5" r="4" s="16" spans="1:13">
      <c r="A4" s="6" t="n">
        <v>3</v>
      </c>
      <c r="B4" s="6" t="s">
        <v>36</v>
      </c>
      <c r="C4" s="14" t="s">
        <v>24</v>
      </c>
      <c r="D4" s="6" t="s">
        <v>37</v>
      </c>
      <c r="E4" s="6" t="s">
        <v>38</v>
      </c>
      <c r="F4" s="6" t="s">
        <v>27</v>
      </c>
      <c r="G4" s="6" t="s">
        <v>39</v>
      </c>
      <c r="H4" s="3" t="s">
        <v>29</v>
      </c>
      <c r="J4" s="6" t="s">
        <v>30</v>
      </c>
      <c r="K4" t="s">
        <v>31</v>
      </c>
      <c r="L4" t="s">
        <v>41</v>
      </c>
      <c r="M4" t="n">
        <v>0.008947999999999999</v>
      </c>
    </row>
  </sheetData>
  <dataValidations count="5">
    <dataValidation allowBlank="0" showErrorMessage="1" showInputMessage="1" sqref="F1"/>
    <dataValidation allowBlank="0" showErrorMessage="1" showInputMessage="1" sqref="E2 E3 E4 E5:E478" type="list">
      <formula1>"POST,GET"</formula1>
    </dataValidation>
    <dataValidation allowBlank="0" showErrorMessage="1" showInputMessage="1" sqref="J2 J3 J4 J5:J478" type="list">
      <formula1>"Yes,No"</formula1>
    </dataValidation>
    <dataValidation allowBlank="0" showErrorMessage="1" showInputMessage="1" sqref="F2:F4" type="list">
      <formula1>"Form,Json,WS"</formula1>
    </dataValidation>
    <dataValidation allowBlank="0" showErrorMessage="1" showInputMessage="1" sqref="F5:F1048576" type="list">
      <formula1>"Form,Json"</formula1>
    </dataValidation>
  </dataValidations>
  <hyperlinks>
    <hyperlink ref="C2" r:id="rId1"/>
    <hyperlink ref="C3" r:id="rId2"/>
    <hyperlink ref="C4" r:id="rId3"/>
  </hyperlink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Penn</dc:creator>
  <dcterms:created xsi:type="dcterms:W3CDTF">2015-08-14T02:41:00Z</dcterms:created>
  <dcterms:modified xsi:type="dcterms:W3CDTF">2018-10-27T15:31:58Z</dcterms:modified>
  <cp:lastModifiedBy>王 李</cp:lastModifiedBy>
</cp:coreProperties>
</file>