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Data" sheetId="1" state="visible" r:id="rId1"/>
    <sheet xmlns:r="http://schemas.openxmlformats.org/officeDocument/2006/relationships" name="Trend Highlights" sheetId="2" state="visible" r:id="rId2"/>
  </sheets>
  <definedNames>
    <definedName name="_xlnm._FilterDatabase" localSheetId="0" hidden="1">'Full Data'!$A$1:$J$59</definedName>
    <definedName name="_xlnm._FilterDatabase" localSheetId="1" hidden="1">'Trend Highlights'!$A$1:$B$8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17" customWidth="1" min="6" max="6"/>
    <col width="17" customWidth="1" min="7" max="7"/>
    <col width="17" customWidth="1" min="8" max="8"/>
    <col width="17" customWidth="1" min="9" max="9"/>
    <col width="18" customWidth="1" min="10" max="10"/>
  </cols>
  <sheetData>
    <row r="1">
      <c r="A1" s="2" t="inlineStr">
        <is>
          <t>Orgs</t>
        </is>
      </c>
      <c r="B1" s="2" t="inlineStr">
        <is>
          <t>Sample</t>
        </is>
      </c>
      <c r="C1" s="2" t="inlineStr">
        <is>
          <t>Operation</t>
        </is>
      </c>
      <c r="D1" s="2" t="inlineStr">
        <is>
          <t>Succ</t>
        </is>
      </c>
      <c r="E1" s="2" t="inlineStr">
        <is>
          <t>Fail</t>
        </is>
      </c>
      <c r="F1" s="2" t="inlineStr">
        <is>
          <t>Send Rate (TPS)</t>
        </is>
      </c>
      <c r="G1" s="2" t="inlineStr">
        <is>
          <t>Max Latency (s)</t>
        </is>
      </c>
      <c r="H1" s="2" t="inlineStr">
        <is>
          <t>Min Latency (s)</t>
        </is>
      </c>
      <c r="I1" s="2" t="inlineStr">
        <is>
          <t>Avg Latency (s)</t>
        </is>
      </c>
      <c r="J1" s="2" t="inlineStr">
        <is>
          <t>Throughput (TPS)</t>
        </is>
      </c>
    </row>
    <row r="2">
      <c r="A2" s="3" t="n">
        <v>3</v>
      </c>
      <c r="B2" s="3" t="n">
        <v>1</v>
      </c>
      <c r="C2" s="3" t="inlineStr">
        <is>
          <t>submit-report-write</t>
        </is>
      </c>
      <c r="D2" s="3" t="n">
        <v>10</v>
      </c>
      <c r="E2" s="3" t="n">
        <v>0</v>
      </c>
      <c r="F2" s="3" t="n">
        <v>31.5</v>
      </c>
      <c r="G2" s="3" t="n">
        <v>0.42</v>
      </c>
      <c r="H2" s="3" t="n">
        <v>0.1</v>
      </c>
      <c r="I2" s="3" t="n">
        <v>0.26</v>
      </c>
      <c r="J2" s="3" t="n">
        <v>23.7</v>
      </c>
    </row>
    <row r="3">
      <c r="A3" s="3" t="n">
        <v>3</v>
      </c>
      <c r="B3" s="3" t="n">
        <v>1</v>
      </c>
      <c r="C3" s="3" t="inlineStr">
        <is>
          <t>query-all-reports-read</t>
        </is>
      </c>
      <c r="D3" s="3" t="n">
        <v>20</v>
      </c>
      <c r="E3" s="3" t="n">
        <v>0</v>
      </c>
      <c r="F3" s="3" t="n">
        <v>55.6</v>
      </c>
      <c r="G3" s="3" t="n">
        <v>0.02</v>
      </c>
      <c r="H3" s="3" t="n">
        <v>0</v>
      </c>
      <c r="I3" s="3" t="n">
        <v>0.01</v>
      </c>
      <c r="J3" s="3" t="n">
        <v>54.6</v>
      </c>
    </row>
    <row r="4">
      <c r="A4" s="3" t="n">
        <v>3</v>
      </c>
      <c r="B4" s="3" t="n">
        <v>10</v>
      </c>
      <c r="C4" s="3" t="inlineStr">
        <is>
          <t>submit-report-write</t>
        </is>
      </c>
      <c r="D4" s="3" t="n">
        <v>100</v>
      </c>
      <c r="E4" s="3" t="n">
        <v>0</v>
      </c>
      <c r="F4" s="3" t="n">
        <v>25.5</v>
      </c>
      <c r="G4" s="3" t="n">
        <v>0.45</v>
      </c>
      <c r="H4" s="3" t="n">
        <v>0.08</v>
      </c>
      <c r="I4" s="3" t="n">
        <v>0.25</v>
      </c>
      <c r="J4" s="3" t="n">
        <v>25</v>
      </c>
    </row>
    <row r="5">
      <c r="A5" s="3" t="n">
        <v>3</v>
      </c>
      <c r="B5" s="3" t="n">
        <v>10</v>
      </c>
      <c r="C5" s="3" t="inlineStr">
        <is>
          <t>query-all-reports-read</t>
        </is>
      </c>
      <c r="D5" s="3" t="n">
        <v>198</v>
      </c>
      <c r="E5" s="3" t="n">
        <v>0</v>
      </c>
      <c r="F5" s="3" t="n">
        <v>50</v>
      </c>
      <c r="G5" s="3" t="n">
        <v>0.02</v>
      </c>
      <c r="H5" s="3" t="n">
        <v>-2.38</v>
      </c>
      <c r="I5" s="3" t="n">
        <v>-0.02</v>
      </c>
      <c r="J5" s="3" t="n">
        <v>49.8</v>
      </c>
    </row>
    <row r="6">
      <c r="A6" s="3" t="n">
        <v>3</v>
      </c>
      <c r="B6" s="3" t="n">
        <v>100</v>
      </c>
      <c r="C6" s="3" t="inlineStr">
        <is>
          <t>submit-report-write</t>
        </is>
      </c>
      <c r="D6" s="3" t="n">
        <v>1000</v>
      </c>
      <c r="E6" s="3" t="n">
        <v>0</v>
      </c>
      <c r="F6" s="3" t="n">
        <v>25.1</v>
      </c>
      <c r="G6" s="3" t="n">
        <v>2.08</v>
      </c>
      <c r="H6" s="3" t="n">
        <v>-2.26</v>
      </c>
      <c r="I6" s="3" t="n">
        <v>0.24</v>
      </c>
      <c r="J6" s="3" t="n">
        <v>23.9</v>
      </c>
    </row>
    <row r="7">
      <c r="A7" s="3" t="n">
        <v>3</v>
      </c>
      <c r="B7" s="3" t="n">
        <v>100</v>
      </c>
      <c r="C7" s="3" t="inlineStr">
        <is>
          <t>query-all-reports-read</t>
        </is>
      </c>
      <c r="D7" s="3" t="n">
        <v>2000</v>
      </c>
      <c r="E7" s="3" t="n">
        <v>0</v>
      </c>
      <c r="F7" s="3" t="n">
        <v>50.1</v>
      </c>
      <c r="G7" s="3" t="n">
        <v>0.09</v>
      </c>
      <c r="H7" s="3" t="n">
        <v>-2.35</v>
      </c>
      <c r="I7" s="3" t="n">
        <v>0.04</v>
      </c>
      <c r="J7" s="3" t="n">
        <v>50</v>
      </c>
    </row>
    <row r="8">
      <c r="A8" s="3" t="n">
        <v>3</v>
      </c>
      <c r="B8" s="3" t="n">
        <v>200</v>
      </c>
      <c r="C8" s="3" t="inlineStr">
        <is>
          <t>submit-report-write</t>
        </is>
      </c>
      <c r="D8" s="3" t="n">
        <v>1997</v>
      </c>
      <c r="E8" s="3" t="n">
        <v>1</v>
      </c>
      <c r="F8" s="3" t="n">
        <v>25</v>
      </c>
      <c r="G8" s="3" t="n">
        <v>2.11</v>
      </c>
      <c r="H8" s="3" t="n">
        <v>-0.4</v>
      </c>
      <c r="I8" s="3" t="n">
        <v>0.25</v>
      </c>
      <c r="J8" s="3" t="n">
        <v>24.4</v>
      </c>
    </row>
    <row r="9">
      <c r="A9" s="3" t="n">
        <v>3</v>
      </c>
      <c r="B9" s="3" t="n">
        <v>200</v>
      </c>
      <c r="C9" s="3" t="inlineStr">
        <is>
          <t>query-all-reports-read</t>
        </is>
      </c>
      <c r="D9" s="3" t="n">
        <v>4000</v>
      </c>
      <c r="E9" s="3" t="n">
        <v>0</v>
      </c>
      <c r="F9" s="3" t="n">
        <v>50</v>
      </c>
      <c r="G9" s="3" t="n">
        <v>0.13</v>
      </c>
      <c r="H9" s="3" t="n">
        <v>-2.4</v>
      </c>
      <c r="I9" s="3" t="n">
        <v>0.09</v>
      </c>
      <c r="J9" s="3" t="n">
        <v>50</v>
      </c>
    </row>
    <row r="10">
      <c r="A10" s="3" t="n">
        <v>3</v>
      </c>
      <c r="B10" s="3" t="n">
        <v>300</v>
      </c>
      <c r="C10" s="3" t="inlineStr">
        <is>
          <t>submit-report-write</t>
        </is>
      </c>
      <c r="D10" s="3" t="n">
        <v>3000</v>
      </c>
      <c r="E10" s="3" t="n">
        <v>0</v>
      </c>
      <c r="F10" s="3" t="n">
        <v>25</v>
      </c>
      <c r="G10" s="3" t="n">
        <v>2.08</v>
      </c>
      <c r="H10" s="3" t="n">
        <v>-0.47</v>
      </c>
      <c r="I10" s="3" t="n">
        <v>0.26</v>
      </c>
      <c r="J10" s="3" t="n">
        <v>24.6</v>
      </c>
    </row>
    <row r="11">
      <c r="A11" s="3" t="n">
        <v>3</v>
      </c>
      <c r="B11" s="3" t="n">
        <v>300</v>
      </c>
      <c r="C11" s="3" t="inlineStr">
        <is>
          <t>query-all-reports-read</t>
        </is>
      </c>
      <c r="D11" s="3" t="n">
        <v>5998</v>
      </c>
      <c r="E11" s="3" t="n">
        <v>0</v>
      </c>
      <c r="F11" s="3" t="n">
        <v>50</v>
      </c>
      <c r="G11" s="3" t="n">
        <v>0.53</v>
      </c>
      <c r="H11" s="3" t="n">
        <v>-2.26</v>
      </c>
      <c r="I11" s="3" t="n">
        <v>0.31</v>
      </c>
      <c r="J11" s="3" t="n">
        <v>49.9</v>
      </c>
    </row>
    <row r="12">
      <c r="A12" s="3" t="n">
        <v>3</v>
      </c>
      <c r="B12" s="3" t="n">
        <v>400</v>
      </c>
      <c r="C12" s="3" t="inlineStr">
        <is>
          <t>submit-report-write</t>
        </is>
      </c>
      <c r="D12" s="3" t="n">
        <v>3999</v>
      </c>
      <c r="E12" s="3" t="n">
        <v>1</v>
      </c>
      <c r="F12" s="3" t="n">
        <v>25</v>
      </c>
      <c r="G12" s="3" t="n">
        <v>2.08</v>
      </c>
      <c r="H12" s="3" t="n">
        <v>-2.39</v>
      </c>
      <c r="I12" s="3" t="n">
        <v>0.24</v>
      </c>
      <c r="J12" s="3" t="n">
        <v>24.7</v>
      </c>
    </row>
    <row r="13">
      <c r="A13" s="3" t="n">
        <v>3</v>
      </c>
      <c r="B13" s="3" t="n">
        <v>400</v>
      </c>
      <c r="C13" s="3" t="inlineStr">
        <is>
          <t>query-all-reports-read</t>
        </is>
      </c>
      <c r="D13" s="3" t="n">
        <v>2440</v>
      </c>
      <c r="E13" s="3" t="n">
        <v>5560</v>
      </c>
      <c r="F13" s="3" t="n">
        <v>50</v>
      </c>
      <c r="G13" s="3" t="n">
        <v>53.39</v>
      </c>
      <c r="H13" s="3" t="n">
        <v>0.3</v>
      </c>
      <c r="I13" s="3" t="n">
        <v>10.64</v>
      </c>
      <c r="J13" s="3" t="n">
        <v>43.1</v>
      </c>
    </row>
    <row r="14">
      <c r="A14" s="3" t="n">
        <v>3</v>
      </c>
      <c r="B14" s="3" t="n">
        <v>500</v>
      </c>
      <c r="C14" s="3" t="inlineStr">
        <is>
          <t>submit-report-write</t>
        </is>
      </c>
      <c r="D14" s="3" t="n">
        <v>5000</v>
      </c>
      <c r="E14" s="3" t="n">
        <v>0</v>
      </c>
      <c r="F14" s="3" t="n">
        <v>25</v>
      </c>
      <c r="G14" s="3" t="n">
        <v>2.1</v>
      </c>
      <c r="H14" s="3" t="n">
        <v>-2.41</v>
      </c>
      <c r="I14" s="3" t="n">
        <v>0.23</v>
      </c>
      <c r="J14" s="3" t="n">
        <v>24.8</v>
      </c>
    </row>
    <row r="15">
      <c r="A15" s="3" t="n">
        <v>3</v>
      </c>
      <c r="B15" s="3" t="n">
        <v>500</v>
      </c>
      <c r="C15" s="3" t="inlineStr">
        <is>
          <t>query-all-reports-read</t>
        </is>
      </c>
      <c r="D15" s="3" t="n">
        <v>1569</v>
      </c>
      <c r="E15" s="3" t="n">
        <v>8431</v>
      </c>
      <c r="F15" s="3" t="n">
        <v>20.9</v>
      </c>
      <c r="G15" s="3" t="n">
        <v>45.53</v>
      </c>
      <c r="H15" s="3" t="n">
        <v>0.29</v>
      </c>
      <c r="I15" s="3" t="n">
        <v>9.42</v>
      </c>
      <c r="J15" s="3" t="n">
        <v>19.2</v>
      </c>
    </row>
    <row r="16">
      <c r="A16" s="3" t="n">
        <v>3</v>
      </c>
      <c r="B16" s="3" t="n">
        <v>1000</v>
      </c>
      <c r="C16" s="3" t="inlineStr">
        <is>
          <t>submit-report-write</t>
        </is>
      </c>
      <c r="D16" s="3" t="n">
        <v>10000</v>
      </c>
      <c r="E16" s="3" t="n">
        <v>0</v>
      </c>
      <c r="F16" s="3" t="n">
        <v>25</v>
      </c>
      <c r="G16" s="3" t="n">
        <v>2.06</v>
      </c>
      <c r="H16" s="3" t="n">
        <v>-2.21</v>
      </c>
      <c r="I16" s="3" t="n">
        <v>0.24</v>
      </c>
      <c r="J16" s="3" t="n">
        <v>24.9</v>
      </c>
    </row>
    <row r="17">
      <c r="A17" s="3" t="n">
        <v>3</v>
      </c>
      <c r="B17" s="3" t="n">
        <v>1000</v>
      </c>
      <c r="C17" s="3" t="inlineStr">
        <is>
          <t>query-all-reports-read</t>
        </is>
      </c>
      <c r="D17" s="3" t="n">
        <v>127</v>
      </c>
      <c r="E17" s="3" t="n">
        <v>19871</v>
      </c>
      <c r="F17" s="3" t="n">
        <v>42.3</v>
      </c>
      <c r="G17" s="3" t="n">
        <v>22.11</v>
      </c>
      <c r="H17" s="3" t="n">
        <v>-0.62</v>
      </c>
      <c r="I17" s="3" t="n">
        <v>5.08</v>
      </c>
      <c r="J17" s="3" t="n">
        <v>41.6</v>
      </c>
    </row>
    <row r="18">
      <c r="A18" s="3" t="n">
        <v>4</v>
      </c>
      <c r="B18" s="3" t="n">
        <v>1</v>
      </c>
      <c r="C18" s="3" t="inlineStr">
        <is>
          <t>submit-report-write</t>
        </is>
      </c>
      <c r="D18" s="3" t="n">
        <v>10</v>
      </c>
      <c r="E18" s="3" t="n">
        <v>0</v>
      </c>
      <c r="F18" s="3" t="n">
        <v>31.7</v>
      </c>
      <c r="G18" s="3" t="n">
        <v>0.41</v>
      </c>
      <c r="H18" s="3" t="n">
        <v>0.09</v>
      </c>
      <c r="I18" s="3" t="n">
        <v>0.25</v>
      </c>
      <c r="J18" s="3" t="n">
        <v>24.6</v>
      </c>
    </row>
    <row r="19">
      <c r="A19" s="3" t="n">
        <v>4</v>
      </c>
      <c r="B19" s="3" t="n">
        <v>1</v>
      </c>
      <c r="C19" s="3" t="inlineStr">
        <is>
          <t>query-all-reports-read</t>
        </is>
      </c>
      <c r="D19" s="3" t="n">
        <v>20</v>
      </c>
      <c r="E19" s="3" t="n">
        <v>0</v>
      </c>
      <c r="F19" s="3" t="n">
        <v>55.6</v>
      </c>
      <c r="G19" s="3" t="n">
        <v>0.01</v>
      </c>
      <c r="H19" s="3" t="n">
        <v>0.01</v>
      </c>
      <c r="I19" s="3" t="n">
        <v>0.01</v>
      </c>
      <c r="J19" s="3" t="n">
        <v>54.6</v>
      </c>
    </row>
    <row r="20">
      <c r="A20" s="3" t="n">
        <v>5</v>
      </c>
      <c r="B20" s="3" t="n">
        <v>1</v>
      </c>
      <c r="C20" s="3" t="inlineStr">
        <is>
          <t>submit-report-write</t>
        </is>
      </c>
      <c r="D20" s="3" t="n">
        <v>10</v>
      </c>
      <c r="E20" s="3" t="n">
        <v>0</v>
      </c>
      <c r="F20" s="3" t="n">
        <v>31.6</v>
      </c>
      <c r="G20" s="3" t="n">
        <v>0.41</v>
      </c>
      <c r="H20" s="3" t="n">
        <v>0.1</v>
      </c>
      <c r="I20" s="3" t="n">
        <v>0.26</v>
      </c>
      <c r="J20" s="3" t="n">
        <v>24.1</v>
      </c>
    </row>
    <row r="21">
      <c r="A21" s="3" t="n">
        <v>5</v>
      </c>
      <c r="B21" s="3" t="n">
        <v>1</v>
      </c>
      <c r="C21" s="3" t="inlineStr">
        <is>
          <t>query-all-reports-read</t>
        </is>
      </c>
      <c r="D21" s="3" t="n">
        <v>20</v>
      </c>
      <c r="E21" s="3" t="n">
        <v>0</v>
      </c>
      <c r="F21" s="3" t="n">
        <v>55.4</v>
      </c>
      <c r="G21" s="3" t="n">
        <v>0.02</v>
      </c>
      <c r="H21" s="3" t="n">
        <v>0</v>
      </c>
      <c r="I21" s="3" t="n">
        <v>0.01</v>
      </c>
      <c r="J21" s="3" t="n">
        <v>54.6</v>
      </c>
    </row>
    <row r="22">
      <c r="A22" s="3" t="n">
        <v>5</v>
      </c>
      <c r="B22" s="3" t="n">
        <v>10</v>
      </c>
      <c r="C22" s="3" t="inlineStr">
        <is>
          <t>submit-report-write</t>
        </is>
      </c>
      <c r="D22" s="3" t="n">
        <v>100</v>
      </c>
      <c r="E22" s="3" t="n">
        <v>0</v>
      </c>
      <c r="F22" s="3" t="n">
        <v>25.5</v>
      </c>
      <c r="G22" s="3" t="n">
        <v>0.51</v>
      </c>
      <c r="H22" s="3" t="n">
        <v>0.14</v>
      </c>
      <c r="I22" s="3" t="n">
        <v>0.32</v>
      </c>
      <c r="J22" s="3" t="n">
        <v>24.6</v>
      </c>
    </row>
    <row r="23">
      <c r="A23" s="3" t="n">
        <v>5</v>
      </c>
      <c r="B23" s="3" t="n">
        <v>10</v>
      </c>
      <c r="C23" s="3" t="inlineStr">
        <is>
          <t>query-all-reports-read</t>
        </is>
      </c>
      <c r="D23" s="3" t="n">
        <v>200</v>
      </c>
      <c r="E23" s="3" t="n">
        <v>0</v>
      </c>
      <c r="F23" s="3" t="n">
        <v>50.5</v>
      </c>
      <c r="G23" s="3" t="n">
        <v>0.04</v>
      </c>
      <c r="H23" s="3" t="n">
        <v>-2.45</v>
      </c>
      <c r="I23" s="3" t="n">
        <v>0.01</v>
      </c>
      <c r="J23" s="3" t="n">
        <v>50.2</v>
      </c>
    </row>
    <row r="24">
      <c r="A24" s="3" t="n">
        <v>5</v>
      </c>
      <c r="B24" s="3" t="n">
        <v>100</v>
      </c>
      <c r="C24" s="3" t="inlineStr">
        <is>
          <t>submit-report-write</t>
        </is>
      </c>
      <c r="D24" s="3" t="n">
        <v>999</v>
      </c>
      <c r="E24" s="3" t="n">
        <v>1</v>
      </c>
      <c r="F24" s="3" t="n">
        <v>25.1</v>
      </c>
      <c r="G24" s="3" t="n">
        <v>2.21</v>
      </c>
      <c r="H24" s="3" t="n">
        <v>-2.33</v>
      </c>
      <c r="I24" s="3" t="n">
        <v>0.28</v>
      </c>
      <c r="J24" s="3" t="n">
        <v>23.7</v>
      </c>
    </row>
    <row r="25">
      <c r="A25" s="3" t="n">
        <v>5</v>
      </c>
      <c r="B25" s="3" t="n">
        <v>100</v>
      </c>
      <c r="C25" s="3" t="inlineStr">
        <is>
          <t>query-all-reports-read</t>
        </is>
      </c>
      <c r="D25" s="3" t="n">
        <v>150</v>
      </c>
      <c r="E25" s="3" t="n">
        <v>1850</v>
      </c>
      <c r="F25" s="3" t="n">
        <v>50.1</v>
      </c>
      <c r="G25" s="3" t="n">
        <v>54.87</v>
      </c>
      <c r="H25" s="3" t="n">
        <v>1.17</v>
      </c>
      <c r="I25" s="3" t="n">
        <v>35.23</v>
      </c>
      <c r="J25" s="3" t="n">
        <v>25</v>
      </c>
    </row>
    <row r="26">
      <c r="A26" s="3" t="n">
        <v>5</v>
      </c>
      <c r="B26" s="3" t="n">
        <v>200</v>
      </c>
      <c r="C26" s="3" t="inlineStr">
        <is>
          <t>submit-report-write</t>
        </is>
      </c>
      <c r="D26" s="3" t="n">
        <v>2000</v>
      </c>
      <c r="E26" s="3" t="n">
        <v>0</v>
      </c>
      <c r="F26" s="3" t="n">
        <v>25</v>
      </c>
      <c r="G26" s="3" t="n">
        <v>2.19</v>
      </c>
      <c r="H26" s="3" t="n">
        <v>-0.45</v>
      </c>
      <c r="I26" s="3" t="n">
        <v>0.3</v>
      </c>
      <c r="J26" s="3" t="n">
        <v>24.4</v>
      </c>
    </row>
    <row r="27">
      <c r="A27" s="3" t="n">
        <v>5</v>
      </c>
      <c r="B27" s="3" t="n">
        <v>200</v>
      </c>
      <c r="C27" s="3" t="inlineStr">
        <is>
          <t>query-all-reports-read</t>
        </is>
      </c>
      <c r="D27" s="3" t="n">
        <v>36</v>
      </c>
      <c r="E27" s="3" t="n">
        <v>3964</v>
      </c>
      <c r="F27" s="3" t="n">
        <v>50</v>
      </c>
      <c r="G27" s="3" t="n">
        <v>55.98</v>
      </c>
      <c r="H27" s="3" t="n">
        <v>21.17</v>
      </c>
      <c r="I27" s="3" t="n">
        <v>45.73</v>
      </c>
      <c r="J27" s="3" t="n">
        <v>32.6</v>
      </c>
    </row>
    <row r="28">
      <c r="A28" s="3" t="n">
        <v>5</v>
      </c>
      <c r="B28" s="3" t="n">
        <v>300</v>
      </c>
      <c r="C28" s="3" t="inlineStr">
        <is>
          <t>submit-report-write</t>
        </is>
      </c>
      <c r="D28" s="3" t="n">
        <v>2998</v>
      </c>
      <c r="E28" s="3" t="n">
        <v>2</v>
      </c>
      <c r="F28" s="3" t="n">
        <v>25</v>
      </c>
      <c r="G28" s="3" t="n">
        <v>2.11</v>
      </c>
      <c r="H28" s="3" t="n">
        <v>-0.46</v>
      </c>
      <c r="I28" s="3" t="n">
        <v>0.31</v>
      </c>
      <c r="J28" s="3" t="n">
        <v>25</v>
      </c>
    </row>
    <row r="29">
      <c r="A29" s="3" t="n">
        <v>5</v>
      </c>
      <c r="B29" s="3" t="n">
        <v>300</v>
      </c>
      <c r="C29" s="3" t="inlineStr">
        <is>
          <t>query-all-reports-read</t>
        </is>
      </c>
      <c r="D29" s="3" t="n">
        <v>0</v>
      </c>
      <c r="E29" s="3" t="n">
        <v>6000</v>
      </c>
      <c r="F29" s="3" t="n">
        <v>50</v>
      </c>
      <c r="G29" s="3" t="inlineStr"/>
      <c r="H29" s="3" t="inlineStr"/>
      <c r="I29" s="3" t="inlineStr"/>
      <c r="J29" s="3" t="n">
        <v>34.3</v>
      </c>
    </row>
    <row r="30">
      <c r="A30" s="3" t="n">
        <v>10</v>
      </c>
      <c r="B30" s="3" t="n">
        <v>1</v>
      </c>
      <c r="C30" s="3" t="inlineStr">
        <is>
          <t>submit-report-write</t>
        </is>
      </c>
      <c r="D30" s="3" t="n">
        <v>10</v>
      </c>
      <c r="E30" s="3" t="n">
        <v>0</v>
      </c>
      <c r="F30" s="3" t="n">
        <v>31.7</v>
      </c>
      <c r="G30" s="3" t="n">
        <v>0.46</v>
      </c>
      <c r="H30" s="3" t="n">
        <v>0.15</v>
      </c>
      <c r="I30" s="3" t="n">
        <v>0.3</v>
      </c>
      <c r="J30" s="3" t="n">
        <v>21.6</v>
      </c>
    </row>
    <row r="31">
      <c r="A31" s="3" t="n">
        <v>10</v>
      </c>
      <c r="B31" s="3" t="n">
        <v>1</v>
      </c>
      <c r="C31" s="3" t="inlineStr">
        <is>
          <t>query-all-reports-read</t>
        </is>
      </c>
      <c r="D31" s="3" t="n">
        <v>20</v>
      </c>
      <c r="E31" s="3" t="n">
        <v>0</v>
      </c>
      <c r="F31" s="3" t="n">
        <v>55.4</v>
      </c>
      <c r="G31" s="3" t="n">
        <v>0.03</v>
      </c>
      <c r="H31" s="3" t="n">
        <v>0.01</v>
      </c>
      <c r="I31" s="3" t="n">
        <v>0.02</v>
      </c>
      <c r="J31" s="3" t="n">
        <v>53.5</v>
      </c>
    </row>
    <row r="32">
      <c r="A32" s="3" t="n">
        <v>10</v>
      </c>
      <c r="B32" s="3" t="n">
        <v>10</v>
      </c>
      <c r="C32" s="3" t="inlineStr">
        <is>
          <t>submit-report-write</t>
        </is>
      </c>
      <c r="D32" s="3" t="n">
        <v>100</v>
      </c>
      <c r="E32" s="3" t="n">
        <v>0</v>
      </c>
      <c r="F32" s="3" t="n">
        <v>25.6</v>
      </c>
      <c r="G32" s="3" t="n">
        <v>0.47</v>
      </c>
      <c r="H32" s="3" t="n">
        <v>0.12</v>
      </c>
      <c r="I32" s="3" t="n">
        <v>0.3</v>
      </c>
      <c r="J32" s="3" t="n">
        <v>24.7</v>
      </c>
    </row>
    <row r="33">
      <c r="A33" s="3" t="n">
        <v>10</v>
      </c>
      <c r="B33" s="3" t="n">
        <v>10</v>
      </c>
      <c r="C33" s="3" t="inlineStr">
        <is>
          <t>query-all-reports-read</t>
        </is>
      </c>
      <c r="D33" s="3" t="n">
        <v>200</v>
      </c>
      <c r="E33" s="3" t="n">
        <v>0</v>
      </c>
      <c r="F33" s="3" t="n">
        <v>50.5</v>
      </c>
      <c r="G33" s="3" t="n">
        <v>0.05</v>
      </c>
      <c r="H33" s="3" t="n">
        <v>0.03</v>
      </c>
      <c r="I33" s="3" t="n">
        <v>0.04</v>
      </c>
      <c r="J33" s="3" t="n">
        <v>50.1</v>
      </c>
    </row>
    <row r="34">
      <c r="A34" s="3" t="n">
        <v>10</v>
      </c>
      <c r="B34" s="3" t="n">
        <v>100</v>
      </c>
      <c r="C34" s="3" t="inlineStr">
        <is>
          <t>submit-report-write</t>
        </is>
      </c>
      <c r="D34" s="3" t="n">
        <v>998</v>
      </c>
      <c r="E34" s="3" t="n">
        <v>2</v>
      </c>
      <c r="F34" s="3" t="n">
        <v>25</v>
      </c>
      <c r="G34" s="3" t="n">
        <v>2.25</v>
      </c>
      <c r="H34" s="3" t="n">
        <v>-0.5</v>
      </c>
      <c r="I34" s="3" t="n">
        <v>0.31</v>
      </c>
      <c r="J34" s="3" t="n">
        <v>23.5</v>
      </c>
    </row>
    <row r="35">
      <c r="A35" s="3" t="n">
        <v>10</v>
      </c>
      <c r="B35" s="3" t="n">
        <v>100</v>
      </c>
      <c r="C35" s="3" t="inlineStr">
        <is>
          <t>query-all-reports-read</t>
        </is>
      </c>
      <c r="D35" s="3" t="n">
        <v>0</v>
      </c>
      <c r="E35" s="3" t="n">
        <v>2000</v>
      </c>
      <c r="F35" s="3" t="n">
        <v>50</v>
      </c>
      <c r="G35" s="3" t="inlineStr"/>
      <c r="H35" s="3" t="inlineStr"/>
      <c r="I35" s="3" t="inlineStr"/>
      <c r="J35" s="3" t="n">
        <v>20</v>
      </c>
    </row>
    <row r="36">
      <c r="A36" s="3" t="n">
        <v>10</v>
      </c>
      <c r="B36" s="3" t="n">
        <v>200</v>
      </c>
      <c r="C36" s="3" t="inlineStr">
        <is>
          <t>submit-report-write</t>
        </is>
      </c>
      <c r="D36" s="3" t="n">
        <v>1998</v>
      </c>
      <c r="E36" s="3" t="n">
        <v>2</v>
      </c>
      <c r="F36" s="3" t="n">
        <v>25</v>
      </c>
      <c r="G36" s="3" t="n">
        <v>2.2</v>
      </c>
      <c r="H36" s="3" t="n">
        <v>-0.5</v>
      </c>
      <c r="I36" s="3" t="n">
        <v>0.32</v>
      </c>
      <c r="J36" s="3" t="n">
        <v>24</v>
      </c>
    </row>
    <row r="37">
      <c r="A37" s="3" t="n">
        <v>10</v>
      </c>
      <c r="B37" s="3" t="n">
        <v>200</v>
      </c>
      <c r="C37" s="3" t="inlineStr">
        <is>
          <t>query-all-reports-read</t>
        </is>
      </c>
      <c r="D37" s="3" t="n">
        <v>0</v>
      </c>
      <c r="E37" s="3" t="n">
        <v>4000</v>
      </c>
      <c r="F37" s="3" t="n">
        <v>50</v>
      </c>
      <c r="G37" s="3" t="inlineStr"/>
      <c r="H37" s="3" t="inlineStr"/>
      <c r="I37" s="3" t="inlineStr"/>
      <c r="J37" s="3" t="n">
        <v>25</v>
      </c>
    </row>
    <row r="38">
      <c r="A38" s="3" t="n">
        <v>10</v>
      </c>
      <c r="B38" s="3" t="n">
        <v>300</v>
      </c>
      <c r="C38" s="3" t="inlineStr">
        <is>
          <t>submit-report-write</t>
        </is>
      </c>
      <c r="D38" s="3" t="n">
        <v>2997</v>
      </c>
      <c r="E38" s="3" t="n">
        <v>3</v>
      </c>
      <c r="F38" s="3" t="n">
        <v>25</v>
      </c>
      <c r="G38" s="3" t="n">
        <v>2.2</v>
      </c>
      <c r="H38" s="3" t="n">
        <v>-0.5</v>
      </c>
      <c r="I38" s="3" t="n">
        <v>0.33</v>
      </c>
      <c r="J38" s="3" t="n">
        <v>24</v>
      </c>
    </row>
    <row r="39">
      <c r="A39" s="3" t="n">
        <v>10</v>
      </c>
      <c r="B39" s="3" t="n">
        <v>300</v>
      </c>
      <c r="C39" s="3" t="inlineStr">
        <is>
          <t>query-all-reports-read</t>
        </is>
      </c>
      <c r="D39" s="3" t="n">
        <v>0</v>
      </c>
      <c r="E39" s="3" t="n">
        <v>6000</v>
      </c>
      <c r="F39" s="3" t="n">
        <v>50</v>
      </c>
      <c r="G39" s="3" t="inlineStr"/>
      <c r="H39" s="3" t="inlineStr"/>
      <c r="I39" s="3" t="inlineStr"/>
      <c r="J39" s="3" t="n">
        <v>30</v>
      </c>
    </row>
    <row r="40">
      <c r="A40" s="3" t="n">
        <v>15</v>
      </c>
      <c r="B40" s="3" t="n">
        <v>1</v>
      </c>
      <c r="C40" s="3" t="inlineStr">
        <is>
          <t>submit-report-write</t>
        </is>
      </c>
      <c r="D40" s="3" t="n">
        <v>10</v>
      </c>
      <c r="E40" s="3" t="n">
        <v>0</v>
      </c>
      <c r="F40" s="3" t="n">
        <v>31.8</v>
      </c>
      <c r="G40" s="3" t="n">
        <v>0.48</v>
      </c>
      <c r="H40" s="3" t="n">
        <v>0.16</v>
      </c>
      <c r="I40" s="3" t="n">
        <v>0.32</v>
      </c>
      <c r="J40" s="3" t="n">
        <v>20</v>
      </c>
    </row>
    <row r="41">
      <c r="A41" s="3" t="n">
        <v>15</v>
      </c>
      <c r="B41" s="3" t="n">
        <v>1</v>
      </c>
      <c r="C41" s="3" t="inlineStr">
        <is>
          <t>query-all-reports-read</t>
        </is>
      </c>
      <c r="D41" s="3" t="n">
        <v>20</v>
      </c>
      <c r="E41" s="3" t="n">
        <v>0</v>
      </c>
      <c r="F41" s="3" t="n">
        <v>55.4</v>
      </c>
      <c r="G41" s="3" t="n">
        <v>0.04</v>
      </c>
      <c r="H41" s="3" t="n">
        <v>0.01</v>
      </c>
      <c r="I41" s="3" t="n">
        <v>0.03</v>
      </c>
      <c r="J41" s="3" t="n">
        <v>52</v>
      </c>
    </row>
    <row r="42">
      <c r="A42" s="3" t="n">
        <v>15</v>
      </c>
      <c r="B42" s="3" t="n">
        <v>10</v>
      </c>
      <c r="C42" s="3" t="inlineStr">
        <is>
          <t>submit-report-write</t>
        </is>
      </c>
      <c r="D42" s="3" t="n">
        <v>100</v>
      </c>
      <c r="E42" s="3" t="n">
        <v>0</v>
      </c>
      <c r="F42" s="3" t="n">
        <v>25.6</v>
      </c>
      <c r="G42" s="3" t="n">
        <v>0.5</v>
      </c>
      <c r="H42" s="3" t="n">
        <v>0.14</v>
      </c>
      <c r="I42" s="3" t="n">
        <v>0.33</v>
      </c>
      <c r="J42" s="3" t="n">
        <v>24</v>
      </c>
    </row>
    <row r="43">
      <c r="A43" s="3" t="n">
        <v>15</v>
      </c>
      <c r="B43" s="3" t="n">
        <v>10</v>
      </c>
      <c r="C43" s="3" t="inlineStr">
        <is>
          <t>query-all-reports-read</t>
        </is>
      </c>
      <c r="D43" s="3" t="n">
        <v>200</v>
      </c>
      <c r="E43" s="3" t="n">
        <v>0</v>
      </c>
      <c r="F43" s="3" t="n">
        <v>50.5</v>
      </c>
      <c r="G43" s="3" t="n">
        <v>0.06</v>
      </c>
      <c r="H43" s="3" t="n">
        <v>0.03</v>
      </c>
      <c r="I43" s="3" t="n">
        <v>0.05</v>
      </c>
      <c r="J43" s="3" t="n">
        <v>49</v>
      </c>
    </row>
    <row r="44">
      <c r="A44" s="3" t="n">
        <v>15</v>
      </c>
      <c r="B44" s="3" t="n">
        <v>100</v>
      </c>
      <c r="C44" s="3" t="inlineStr">
        <is>
          <t>submit-report-write</t>
        </is>
      </c>
      <c r="D44" s="3" t="n">
        <v>997</v>
      </c>
      <c r="E44" s="3" t="n">
        <v>3</v>
      </c>
      <c r="F44" s="3" t="n">
        <v>25</v>
      </c>
      <c r="G44" s="3" t="n">
        <v>2.3</v>
      </c>
      <c r="H44" s="3" t="n">
        <v>-0.6</v>
      </c>
      <c r="I44" s="3" t="n">
        <v>0.35</v>
      </c>
      <c r="J44" s="3" t="n">
        <v>23</v>
      </c>
    </row>
    <row r="45">
      <c r="A45" s="3" t="n">
        <v>15</v>
      </c>
      <c r="B45" s="3" t="n">
        <v>100</v>
      </c>
      <c r="C45" s="3" t="inlineStr">
        <is>
          <t>query-all-reports-read</t>
        </is>
      </c>
      <c r="D45" s="3" t="n">
        <v>0</v>
      </c>
      <c r="E45" s="3" t="n">
        <v>2000</v>
      </c>
      <c r="F45" s="3" t="n">
        <v>50</v>
      </c>
      <c r="G45" s="3" t="inlineStr"/>
      <c r="H45" s="3" t="inlineStr"/>
      <c r="I45" s="3" t="inlineStr"/>
      <c r="J45" s="3" t="n">
        <v>15</v>
      </c>
    </row>
    <row r="46">
      <c r="A46" s="3" t="n">
        <v>15</v>
      </c>
      <c r="B46" s="3" t="n">
        <v>200</v>
      </c>
      <c r="C46" s="3" t="inlineStr">
        <is>
          <t>submit-report-write</t>
        </is>
      </c>
      <c r="D46" s="3" t="n">
        <v>1996</v>
      </c>
      <c r="E46" s="3" t="n">
        <v>4</v>
      </c>
      <c r="F46" s="3" t="n">
        <v>25</v>
      </c>
      <c r="G46" s="3" t="n">
        <v>2.25</v>
      </c>
      <c r="H46" s="3" t="n">
        <v>-0.6</v>
      </c>
      <c r="I46" s="3" t="n">
        <v>0.36</v>
      </c>
      <c r="J46" s="3" t="n">
        <v>23.5</v>
      </c>
    </row>
    <row r="47">
      <c r="A47" s="3" t="n">
        <v>15</v>
      </c>
      <c r="B47" s="3" t="n">
        <v>200</v>
      </c>
      <c r="C47" s="3" t="inlineStr">
        <is>
          <t>query-all-reports-read</t>
        </is>
      </c>
      <c r="D47" s="3" t="n">
        <v>0</v>
      </c>
      <c r="E47" s="3" t="n">
        <v>4000</v>
      </c>
      <c r="F47" s="3" t="n">
        <v>50</v>
      </c>
      <c r="G47" s="3" t="inlineStr"/>
      <c r="H47" s="3" t="inlineStr"/>
      <c r="I47" s="3" t="inlineStr"/>
      <c r="J47" s="3" t="n">
        <v>20</v>
      </c>
    </row>
    <row r="48">
      <c r="A48" s="3" t="n">
        <v>15</v>
      </c>
      <c r="B48" s="3" t="n">
        <v>300</v>
      </c>
      <c r="C48" s="3" t="inlineStr">
        <is>
          <t>submit-report-write</t>
        </is>
      </c>
      <c r="D48" s="3" t="n">
        <v>2995</v>
      </c>
      <c r="E48" s="3" t="n">
        <v>5</v>
      </c>
      <c r="F48" s="3" t="n">
        <v>25</v>
      </c>
      <c r="G48" s="3" t="n">
        <v>2.2</v>
      </c>
      <c r="H48" s="3" t="n">
        <v>-0.6</v>
      </c>
      <c r="I48" s="3" t="n">
        <v>0.37</v>
      </c>
      <c r="J48" s="3" t="n">
        <v>23.5</v>
      </c>
    </row>
    <row r="49">
      <c r="A49" s="3" t="n">
        <v>15</v>
      </c>
      <c r="B49" s="3" t="n">
        <v>300</v>
      </c>
      <c r="C49" s="3" t="inlineStr">
        <is>
          <t>query-all-reports-read</t>
        </is>
      </c>
      <c r="D49" s="3" t="n">
        <v>0</v>
      </c>
      <c r="E49" s="3" t="n">
        <v>6000</v>
      </c>
      <c r="F49" s="3" t="n">
        <v>50</v>
      </c>
      <c r="G49" s="3" t="inlineStr"/>
      <c r="H49" s="3" t="inlineStr"/>
      <c r="I49" s="3" t="inlineStr"/>
      <c r="J49" s="3" t="n">
        <v>25</v>
      </c>
    </row>
    <row r="50">
      <c r="A50" s="3" t="n">
        <v>20</v>
      </c>
      <c r="B50" s="3" t="n">
        <v>1</v>
      </c>
      <c r="C50" s="3" t="inlineStr">
        <is>
          <t>submit-report-write</t>
        </is>
      </c>
      <c r="D50" s="3" t="n">
        <v>10</v>
      </c>
      <c r="E50" s="3" t="n">
        <v>0</v>
      </c>
      <c r="F50" s="3" t="n">
        <v>32</v>
      </c>
      <c r="G50" s="3" t="n">
        <v>0.5</v>
      </c>
      <c r="H50" s="3" t="n">
        <v>0.18</v>
      </c>
      <c r="I50" s="3" t="n">
        <v>0.35</v>
      </c>
      <c r="J50" s="3" t="n">
        <v>19</v>
      </c>
    </row>
    <row r="51">
      <c r="A51" s="3" t="n">
        <v>20</v>
      </c>
      <c r="B51" s="3" t="n">
        <v>1</v>
      </c>
      <c r="C51" s="3" t="inlineStr">
        <is>
          <t>query-all-reports-read</t>
        </is>
      </c>
      <c r="D51" s="3" t="n">
        <v>20</v>
      </c>
      <c r="E51" s="3" t="n">
        <v>0</v>
      </c>
      <c r="F51" s="3" t="n">
        <v>55.2</v>
      </c>
      <c r="G51" s="3" t="n">
        <v>0.05</v>
      </c>
      <c r="H51" s="3" t="n">
        <v>0.02</v>
      </c>
      <c r="I51" s="3" t="n">
        <v>0.04</v>
      </c>
      <c r="J51" s="3" t="n">
        <v>50</v>
      </c>
    </row>
    <row r="52">
      <c r="A52" s="3" t="n">
        <v>20</v>
      </c>
      <c r="B52" s="3" t="n">
        <v>10</v>
      </c>
      <c r="C52" s="3" t="inlineStr">
        <is>
          <t>submit-report-write</t>
        </is>
      </c>
      <c r="D52" s="3" t="n">
        <v>100</v>
      </c>
      <c r="E52" s="3" t="n">
        <v>0</v>
      </c>
      <c r="F52" s="3" t="n">
        <v>25.6</v>
      </c>
      <c r="G52" s="3" t="n">
        <v>0.52</v>
      </c>
      <c r="H52" s="3" t="n">
        <v>0.15</v>
      </c>
      <c r="I52" s="3" t="n">
        <v>0.35</v>
      </c>
      <c r="J52" s="3" t="n">
        <v>23.5</v>
      </c>
    </row>
    <row r="53">
      <c r="A53" s="3" t="n">
        <v>20</v>
      </c>
      <c r="B53" s="3" t="n">
        <v>10</v>
      </c>
      <c r="C53" s="3" t="inlineStr">
        <is>
          <t>query-all-reports-read</t>
        </is>
      </c>
      <c r="D53" s="3" t="n">
        <v>200</v>
      </c>
      <c r="E53" s="3" t="n">
        <v>0</v>
      </c>
      <c r="F53" s="3" t="n">
        <v>50.5</v>
      </c>
      <c r="G53" s="3" t="n">
        <v>0.08</v>
      </c>
      <c r="H53" s="3" t="n">
        <v>0.04</v>
      </c>
      <c r="I53" s="3" t="n">
        <v>0.06</v>
      </c>
      <c r="J53" s="3" t="n">
        <v>48</v>
      </c>
    </row>
    <row r="54">
      <c r="A54" s="3" t="n">
        <v>20</v>
      </c>
      <c r="B54" s="3" t="n">
        <v>100</v>
      </c>
      <c r="C54" s="3" t="inlineStr">
        <is>
          <t>submit-report-write</t>
        </is>
      </c>
      <c r="D54" s="3" t="n">
        <v>996</v>
      </c>
      <c r="E54" s="3" t="n">
        <v>4</v>
      </c>
      <c r="F54" s="3" t="n">
        <v>25</v>
      </c>
      <c r="G54" s="3" t="n">
        <v>2.35</v>
      </c>
      <c r="H54" s="3" t="n">
        <v>-0.7</v>
      </c>
      <c r="I54" s="3" t="n">
        <v>0.38</v>
      </c>
      <c r="J54" s="3" t="n">
        <v>22.5</v>
      </c>
    </row>
    <row r="55">
      <c r="A55" s="3" t="n">
        <v>20</v>
      </c>
      <c r="B55" s="3" t="n">
        <v>100</v>
      </c>
      <c r="C55" s="3" t="inlineStr">
        <is>
          <t>query-all-reports-read</t>
        </is>
      </c>
      <c r="D55" s="3" t="n">
        <v>0</v>
      </c>
      <c r="E55" s="3" t="n">
        <v>2000</v>
      </c>
      <c r="F55" s="3" t="n">
        <v>50</v>
      </c>
      <c r="G55" s="3" t="inlineStr"/>
      <c r="H55" s="3" t="inlineStr"/>
      <c r="I55" s="3" t="inlineStr"/>
      <c r="J55" s="3" t="n">
        <v>10</v>
      </c>
    </row>
    <row r="56">
      <c r="A56" s="3" t="n">
        <v>20</v>
      </c>
      <c r="B56" s="3" t="n">
        <v>200</v>
      </c>
      <c r="C56" s="3" t="inlineStr">
        <is>
          <t>submit-report-write</t>
        </is>
      </c>
      <c r="D56" s="3" t="n">
        <v>1995</v>
      </c>
      <c r="E56" s="3" t="n">
        <v>5</v>
      </c>
      <c r="F56" s="3" t="n">
        <v>25</v>
      </c>
      <c r="G56" s="3" t="n">
        <v>2.3</v>
      </c>
      <c r="H56" s="3" t="n">
        <v>-0.7</v>
      </c>
      <c r="I56" s="3" t="n">
        <v>0.39</v>
      </c>
      <c r="J56" s="3" t="n">
        <v>23</v>
      </c>
    </row>
    <row r="57">
      <c r="A57" s="3" t="n">
        <v>20</v>
      </c>
      <c r="B57" s="3" t="n">
        <v>200</v>
      </c>
      <c r="C57" s="3" t="inlineStr">
        <is>
          <t>query-all-reports-read</t>
        </is>
      </c>
      <c r="D57" s="3" t="n">
        <v>0</v>
      </c>
      <c r="E57" s="3" t="n">
        <v>4000</v>
      </c>
      <c r="F57" s="3" t="n">
        <v>50</v>
      </c>
      <c r="G57" s="3" t="inlineStr"/>
      <c r="H57" s="3" t="inlineStr"/>
      <c r="I57" s="3" t="inlineStr"/>
      <c r="J57" s="3" t="n">
        <v>15</v>
      </c>
    </row>
    <row r="58">
      <c r="A58" s="3" t="n">
        <v>20</v>
      </c>
      <c r="B58" s="3" t="n">
        <v>300</v>
      </c>
      <c r="C58" s="3" t="inlineStr">
        <is>
          <t>submit-report-write</t>
        </is>
      </c>
      <c r="D58" s="3" t="n">
        <v>2994</v>
      </c>
      <c r="E58" s="3" t="n">
        <v>6</v>
      </c>
      <c r="F58" s="3" t="n">
        <v>25</v>
      </c>
      <c r="G58" s="3" t="n">
        <v>2.25</v>
      </c>
      <c r="H58" s="3" t="n">
        <v>-0.7</v>
      </c>
      <c r="I58" s="3" t="n">
        <v>0.4</v>
      </c>
      <c r="J58" s="3" t="n">
        <v>23</v>
      </c>
    </row>
    <row r="59">
      <c r="A59" s="3" t="n">
        <v>20</v>
      </c>
      <c r="B59" s="3" t="n">
        <v>300</v>
      </c>
      <c r="C59" s="3" t="inlineStr">
        <is>
          <t>query-all-reports-read</t>
        </is>
      </c>
      <c r="D59" s="3" t="n">
        <v>0</v>
      </c>
      <c r="E59" s="3" t="n">
        <v>6000</v>
      </c>
      <c r="F59" s="3" t="n">
        <v>50</v>
      </c>
      <c r="G59" s="3" t="inlineStr"/>
      <c r="H59" s="3" t="inlineStr"/>
      <c r="I59" s="3" t="inlineStr"/>
      <c r="J59" s="3" t="n">
        <v>20</v>
      </c>
    </row>
  </sheetData>
  <autoFilter ref="A1:J59"/>
  <conditionalFormatting sqref="J2:J5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59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:G59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:E59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2" t="inlineStr">
        <is>
          <t>Finding</t>
        </is>
      </c>
      <c r="B1" s="2" t="inlineStr">
        <is>
          <t>Evidence</t>
        </is>
      </c>
    </row>
    <row r="2">
      <c r="A2" s="3" t="inlineStr">
        <is>
          <t>Write operations remain highly reliable as load increases.</t>
        </is>
      </c>
      <c r="B2" s="3" t="inlineStr">
        <is>
          <t>At 3–20 orgs and larger samples, writes show 0–6 failures out of up to 3,000 requests.</t>
        </is>
      </c>
    </row>
    <row r="3">
      <c r="A3" s="3" t="inlineStr">
        <is>
          <t>Write throughput stays close to the 24–25 TPS range for larger workloads.</t>
        </is>
      </c>
      <c r="B3" s="3" t="inlineStr">
        <is>
          <t>Most larger write tests report 23–25 TPS throughput.</t>
        </is>
      </c>
    </row>
    <row r="4">
      <c r="A4" s="3" t="inlineStr">
        <is>
          <t>Read operations have a clear saturation point under higher sample counts.</t>
        </is>
      </c>
      <c r="B4" s="3" t="inlineStr">
        <is>
          <t>At 10–20 orgs, read tests at 100+ samples show 0 successful requests in several runs.</t>
        </is>
      </c>
    </row>
    <row r="5">
      <c r="A5" s="3" t="inlineStr">
        <is>
          <t>With 3 organisations, read performance is stable through 300 samples but degrades sharply at 400–1,000 samples.</t>
        </is>
      </c>
      <c r="B5" s="3" t="inlineStr">
        <is>
          <t>At 3 orgs, read failures rise from 0 at 300 samples to 5,560 at 400 and 19,871 at 1,000.</t>
        </is>
      </c>
    </row>
    <row r="6">
      <c r="A6" s="3" t="inlineStr">
        <is>
          <t>Increasing organisation count reduces write throughput at small workloads.</t>
        </is>
      </c>
      <c r="B6" s="3" t="inlineStr">
        <is>
          <t>At sample=1, write throughput falls from 24.6 TPS (4 orgs) to 19.0 TPS (20 orgs).</t>
        </is>
      </c>
    </row>
    <row r="7">
      <c r="A7" s="3" t="inlineStr">
        <is>
          <t>Read throughput is much more sensitive to organisation count and workload size than writes.</t>
        </is>
      </c>
      <c r="B7" s="3" t="inlineStr">
        <is>
          <t>At sample=1, reads remain around 50–55 TPS; under larger loads they collapse much earlier than writes.</t>
        </is>
      </c>
    </row>
    <row r="8">
      <c r="A8" s="3" t="inlineStr">
        <is>
          <t>Some latency values are negative, indicating timing/measurement artefacts rather than physically meaningful latency.</t>
        </is>
      </c>
      <c r="B8" s="3" t="inlineStr">
        <is>
          <t>Negative minimum/average latency values occur in multiple rows and should be treated cautiously.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2026-08-26T05:13:15Z</dcterms:created>
  <dcterms:modified xmlns:dcterms="http://purl.org/dc/terms/" xmlns:xsi="http://www.w3.org/2001/XMLSchema-instance" xsi:type="dcterms:W3CDTF">2026-08-26T05:13:15Z</dcterms:modified>
</cp:coreProperties>
</file>