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585" yWindow="630" windowWidth="21600" windowHeight="11295" tabRatio="600" firstSheet="0" activeTab="3"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 xmlns:r="http://schemas.openxmlformats.org/officeDocument/2006/relationships" name="Sources" sheetId="7" state="visible" r:id="rId7"/>
  </sheets>
  <definedNames/>
  <calcPr calcId="191029" fullCalcOnLoad="1"/>
</workbook>
</file>

<file path=xl/styles.xml><?xml version="1.0" encoding="utf-8"?>
<styleSheet xmlns="http://schemas.openxmlformats.org/spreadsheetml/2006/main">
  <numFmts count="0"/>
  <fonts count="28">
    <font>
      <name val="Calibri"/>
      <color theme="1"/>
      <sz val="11"/>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i val="1"/>
      <color rgb="FF475569"/>
      <sz val="10"/>
    </font>
    <font>
      <name val="Calibri"/>
      <b val="1"/>
      <color rgb="FF1E1B4B"/>
      <sz val="11"/>
    </font>
    <font>
      <name val="Calibri"/>
      <i val="1"/>
      <color rgb="FF475569"/>
      <sz val="11"/>
    </font>
    <font>
      <name val="Calibri"/>
      <b val="1"/>
      <color rgb="FFF59E0B"/>
      <sz val="9"/>
    </font>
    <font>
      <name val="Calibri"/>
      <b val="1"/>
      <color rgb="FF1E1B4B"/>
      <sz val="18"/>
    </font>
    <font>
      <name val="Calibri"/>
      <b val="1"/>
      <color rgb="FFFFFFFF"/>
      <sz val="11"/>
    </font>
    <font>
      <name val="Calibri"/>
      <color rgb="FF1E1B4B"/>
      <sz val="10"/>
    </font>
    <font>
      <name val="Calibri"/>
      <b val="1"/>
      <color rgb="FF1E1B4B"/>
      <sz val="11"/>
    </font>
    <font>
      <name val="Calibri"/>
      <b val="1"/>
      <color rgb="FF16A34A"/>
      <sz val="10"/>
    </font>
    <font>
      <name val="Calibri"/>
      <b val="1"/>
      <color rgb="FFDC2626"/>
      <sz val="10"/>
    </font>
    <font>
      <name val="Calibri"/>
      <color rgb="FF1E1B4B"/>
      <sz val="9"/>
    </font>
    <font>
      <name val="Calibri"/>
      <b val="1"/>
      <color rgb="FF1E1B4B"/>
      <sz val="10"/>
    </font>
    <font>
      <name val="Calibri"/>
      <b val="1"/>
      <color rgb="FFB45309"/>
      <sz val="10"/>
    </font>
    <font>
      <name val="Calibri"/>
      <b val="1"/>
      <color rgb="FF475569"/>
      <sz val="10"/>
    </font>
    <font>
      <name val="Calibri"/>
      <b val="1"/>
      <color rgb="FF16A34A"/>
      <sz val="14"/>
    </font>
    <font>
      <name val="Calibri"/>
      <color rgb="FF1E1B4B"/>
      <sz val="11"/>
    </font>
    <font>
      <name val="Calibri"/>
      <b val="1"/>
      <color rgb="FF1F4E78"/>
      <sz val="12"/>
    </font>
    <font>
      <name val="Calibri"/>
      <b val="1"/>
      <color rgb="FF1F4E78"/>
      <sz val="11"/>
    </font>
    <font>
      <name val="Calibri"/>
      <b val="1"/>
      <color rgb="FFFFFFFF"/>
      <sz val="11"/>
    </font>
    <font>
      <name val="Calibri"/>
      <sz val="8"/>
    </font>
  </fonts>
  <fills count="11">
    <fill>
      <patternFill/>
    </fill>
    <fill>
      <patternFill patternType="gray125"/>
    </fill>
    <fill>
      <patternFill patternType="solid">
        <fgColor rgb="FFF8FAFC"/>
      </patternFill>
    </fill>
    <fill>
      <patternFill patternType="solid">
        <fgColor rgb="FF1E1B4B"/>
      </patternFill>
    </fill>
    <fill>
      <patternFill patternType="solid">
        <fgColor rgb="FFE0E7FF"/>
      </patternFill>
    </fill>
    <fill>
      <patternFill patternType="solid">
        <fgColor rgb="FF1F4E78"/>
      </patternFill>
    </fill>
    <fill>
      <patternFill patternType="solid">
        <fgColor rgb="FFF4CCCC"/>
      </patternFill>
    </fill>
    <fill>
      <patternFill patternType="solid">
        <fgColor rgb="FFFCE5CD"/>
      </patternFill>
    </fill>
    <fill>
      <patternFill patternType="solid">
        <fgColor rgb="FFD9EAD3"/>
      </patternFill>
    </fill>
    <fill>
      <patternFill patternType="solid">
        <fgColor rgb="FFEADCF8"/>
      </patternFill>
    </fill>
    <fill>
      <patternFill patternType="solid">
        <fgColor rgb="FFD9EAF7"/>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
      <left/>
      <right/>
      <top/>
      <bottom/>
      <diagonal/>
    </border>
    <border>
      <left style="thin">
        <color indexed="64"/>
      </left>
      <right style="thin">
        <color indexed="64"/>
      </right>
      <top style="thin">
        <color indexed="64"/>
      </top>
      <bottom style="thin">
        <color indexed="64"/>
      </bottom>
      <diagonal/>
    </border>
    <border>
      <left style="thin">
        <color rgb="FF94A3B8"/>
      </left>
      <right style="thin">
        <color rgb="FF94A3B8"/>
      </right>
      <top style="thin">
        <color rgb="FF94A3B8"/>
      </top>
      <bottom/>
      <diagonal/>
    </border>
  </borders>
  <cellStyleXfs count="1">
    <xf numFmtId="0" fontId="0" fillId="0" borderId="3"/>
  </cellStyleXfs>
  <cellXfs count="5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pivotButton="0" quotePrefix="0" xfId="0"/>
    <xf numFmtId="0" fontId="11" fillId="0" borderId="0" pivotButton="0" quotePrefix="0" xfId="0"/>
    <xf numFmtId="0" fontId="12" fillId="0" borderId="0" pivotButton="0" quotePrefix="0" xfId="0"/>
    <xf numFmtId="0" fontId="13" fillId="3" borderId="1" applyAlignment="1" pivotButton="0" quotePrefix="0" xfId="0">
      <alignment horizontal="center" vertical="center" wrapText="1"/>
    </xf>
    <xf numFmtId="0" fontId="16" fillId="0" borderId="0" pivotButton="0" quotePrefix="0" xfId="0"/>
    <xf numFmtId="0" fontId="17" fillId="0" borderId="0" pivotButton="0" quotePrefix="0" xfId="0"/>
    <xf numFmtId="0" fontId="19" fillId="0" borderId="2" applyAlignment="1" pivotButton="0" quotePrefix="0" xfId="0">
      <alignment vertical="top" wrapText="1"/>
    </xf>
    <xf numFmtId="0" fontId="18" fillId="0" borderId="2" applyAlignment="1" pivotButton="0" quotePrefix="0" xfId="0">
      <alignment vertical="top" wrapText="1"/>
    </xf>
    <xf numFmtId="0" fontId="22" fillId="0" borderId="0" pivotButton="0" quotePrefix="0" xfId="0"/>
    <xf numFmtId="0" fontId="23"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10" fillId="0" borderId="1" applyAlignment="1" pivotButton="0" quotePrefix="0" xfId="0">
      <alignment wrapText="1"/>
    </xf>
    <xf numFmtId="0" fontId="24" fillId="0" borderId="0" pivotButton="0" quotePrefix="0" xfId="0"/>
    <xf numFmtId="0" fontId="25" fillId="0" borderId="0" pivotButton="0" quotePrefix="0" xfId="0"/>
    <xf numFmtId="0" fontId="13" fillId="5" borderId="1" applyAlignment="1" pivotButton="0" quotePrefix="0" xfId="0">
      <alignment horizontal="center" vertical="center" wrapText="1"/>
    </xf>
    <xf numFmtId="0" fontId="0" fillId="0" borderId="0" applyAlignment="1" pivotButton="0" quotePrefix="0" xfId="0">
      <alignment wrapText="1"/>
    </xf>
    <xf numFmtId="0" fontId="13" fillId="5" borderId="1" applyAlignment="1" pivotButton="0" quotePrefix="0" xfId="0">
      <alignment horizontal="center" vertical="top" wrapText="1"/>
    </xf>
    <xf numFmtId="0" fontId="15" fillId="0" borderId="2" applyAlignment="1" pivotButton="0" quotePrefix="0" xfId="0">
      <alignment vertical="top" wrapText="1"/>
    </xf>
    <xf numFmtId="0" fontId="14" fillId="0" borderId="2" applyAlignment="1" pivotButton="0" quotePrefix="0" xfId="0">
      <alignment vertical="top" wrapText="1"/>
    </xf>
    <xf numFmtId="0" fontId="0" fillId="0" borderId="0" applyAlignment="1" pivotButton="0" quotePrefix="0" xfId="0">
      <alignment vertical="top" wrapText="1"/>
    </xf>
    <xf numFmtId="0" fontId="0" fillId="0" borderId="3" applyAlignment="1" pivotButton="0" quotePrefix="0" xfId="0">
      <alignment vertical="top" wrapText="1"/>
    </xf>
    <xf numFmtId="0" fontId="15" fillId="4" borderId="2" applyAlignment="1" pivotButton="0" quotePrefix="0" xfId="0">
      <alignment vertical="top" wrapText="1"/>
    </xf>
    <xf numFmtId="0" fontId="0" fillId="4" borderId="2" applyAlignment="1" pivotButton="0" quotePrefix="0" xfId="0">
      <alignment vertical="top" wrapText="1"/>
    </xf>
    <xf numFmtId="0" fontId="8" fillId="4" borderId="2" applyAlignment="1" pivotButton="0" quotePrefix="0" xfId="0">
      <alignment vertical="top" wrapText="1"/>
    </xf>
    <xf numFmtId="0" fontId="17" fillId="6" borderId="2" applyAlignment="1" pivotButton="0" quotePrefix="0" xfId="0">
      <alignment horizontal="center" vertical="top" wrapText="1"/>
    </xf>
    <xf numFmtId="0" fontId="20" fillId="6" borderId="2" applyAlignment="1" pivotButton="0" quotePrefix="0" xfId="0">
      <alignment horizontal="center" vertical="top" wrapText="1"/>
    </xf>
    <xf numFmtId="0" fontId="20" fillId="7" borderId="2" applyAlignment="1" pivotButton="0" quotePrefix="0" xfId="0">
      <alignment horizontal="center" vertical="top" wrapText="1"/>
    </xf>
    <xf numFmtId="0" fontId="16" fillId="7" borderId="2" applyAlignment="1" pivotButton="0" quotePrefix="0" xfId="0">
      <alignment horizontal="center" vertical="top" wrapText="1"/>
    </xf>
    <xf numFmtId="0" fontId="21" fillId="7" borderId="2" applyAlignment="1" pivotButton="0" quotePrefix="0" xfId="0">
      <alignment horizontal="center" vertical="top" wrapText="1"/>
    </xf>
    <xf numFmtId="0" fontId="21" fillId="8" borderId="2" applyAlignment="1" pivotButton="0" quotePrefix="0" xfId="0">
      <alignment horizontal="center" vertical="top" wrapText="1"/>
    </xf>
    <xf numFmtId="0" fontId="0" fillId="8" borderId="2"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2" fillId="0" borderId="0" applyAlignment="1" pivotButton="0" quotePrefix="0" xfId="0">
      <alignment wrapText="1"/>
    </xf>
    <xf numFmtId="0" fontId="22" fillId="10" borderId="0" applyAlignment="1" pivotButton="0" quotePrefix="0" xfId="0">
      <alignment horizontal="center" vertical="center"/>
    </xf>
    <xf numFmtId="0" fontId="15" fillId="10" borderId="0" applyAlignment="1" pivotButton="0" quotePrefix="0" xfId="0">
      <alignment horizontal="center" vertical="center"/>
    </xf>
    <xf numFmtId="0" fontId="26" fillId="5" borderId="0" applyAlignment="1" pivotButton="0" quotePrefix="0" xfId="0">
      <alignment horizontal="center" vertical="center"/>
    </xf>
    <xf numFmtId="0" fontId="26" fillId="5" borderId="0" applyAlignment="1" pivotButton="0" quotePrefix="0" xfId="0">
      <alignment horizontal="center" vertical="center" wrapText="1"/>
    </xf>
    <xf numFmtId="0" fontId="19" fillId="0" borderId="5" applyAlignment="1" pivotButton="0" quotePrefix="0" xfId="0">
      <alignment vertical="top" wrapText="1"/>
    </xf>
    <xf numFmtId="0" fontId="18" fillId="0" borderId="5" applyAlignment="1" pivotButton="0" quotePrefix="0" xfId="0">
      <alignment vertical="top" wrapText="1"/>
    </xf>
    <xf numFmtId="0" fontId="20" fillId="7" borderId="5" applyAlignment="1" pivotButton="0" quotePrefix="0" xfId="0">
      <alignment horizontal="center" vertical="top" wrapText="1"/>
    </xf>
    <xf numFmtId="0" fontId="19" fillId="0" borderId="4" applyAlignment="1" pivotButton="0" quotePrefix="0" xfId="0">
      <alignment vertical="top" wrapText="1"/>
    </xf>
    <xf numFmtId="0" fontId="18" fillId="0" borderId="4" applyAlignment="1" pivotButton="0" quotePrefix="0" xfId="0">
      <alignment vertical="top" wrapText="1"/>
    </xf>
    <xf numFmtId="0" fontId="0" fillId="0" borderId="4" pivotButton="0" quotePrefix="0" xfId="0"/>
    <xf numFmtId="0" fontId="20" fillId="7" borderId="4" applyAlignment="1" pivotButton="0" quotePrefix="0" xfId="0">
      <alignment horizontal="center" vertical="top" wrapText="1"/>
    </xf>
    <xf numFmtId="0" fontId="18" fillId="0" borderId="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10" defaultColWidth="9.140625" defaultRowHeight="15"/>
  <cols>
    <col width="4" customWidth="1" min="1" max="1"/>
    <col width="90" customWidth="1" min="2" max="2"/>
  </cols>
  <sheetData>
    <row r="2" ht="92.25" customHeight="1">
      <c r="B2" s="1" t="inlineStr">
        <is>
          <t>A</t>
        </is>
      </c>
    </row>
    <row r="4" ht="18.75" customHeight="1">
      <c r="B4" s="2" t="inlineStr">
        <is>
          <t>APOCAL'IPSSI</t>
        </is>
      </c>
    </row>
    <row r="8">
      <c r="B8" s="3" t="inlineStr">
        <is>
          <t>CADRAGE MATINAL · ARTEFACT 6 SUR 7</t>
        </is>
      </c>
    </row>
    <row r="10" ht="31.5" customHeight="1">
      <c r="B10" s="4" t="inlineStr">
        <is>
          <t>Product Backlog</t>
        </is>
      </c>
    </row>
    <row r="12" ht="15.75" customHeight="1">
      <c r="B12" s="5" t="inlineStr">
        <is>
          <t>40 user stories / enablers priorisés (MoSCoW) et estimés (SP), avec critères INVEST</t>
        </is>
      </c>
    </row>
    <row r="20">
      <c r="B20" s="6" t="inlineStr">
        <is>
          <t>Projet EduTutor IA · Édition 2026 · Semaine immersive Scrum</t>
        </is>
      </c>
    </row>
    <row r="21">
      <c r="B21" s="7" t="inlineStr">
        <is>
          <t>Auteur : Mohamed Amine EL AFRIT · Licence CC BY-NC-SA 4.0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10" defaultColWidth="9.140625" defaultRowHeight="15"/>
  <cols>
    <col width="2" customWidth="1" min="1" max="1"/>
    <col width="31.42578125" customWidth="1" min="2" max="2"/>
    <col width="73.42578125" customWidth="1" min="3" max="3"/>
  </cols>
  <sheetData>
    <row r="2" ht="15.75" customHeight="1">
      <c r="B2" s="22" t="inlineStr">
        <is>
          <t>IDENTIFICATION DU DOCUMENT</t>
        </is>
      </c>
      <c r="C2" s="23" t="n"/>
    </row>
    <row r="3">
      <c r="B3" s="8" t="inlineStr">
        <is>
          <t>À compléter par l'équipe avant chaque remise</t>
        </is>
      </c>
    </row>
    <row r="5" ht="21.95" customHeight="1">
      <c r="B5" s="9" t="inlineStr">
        <is>
          <t>Équipe n°</t>
        </is>
      </c>
      <c r="C5" s="21" t="inlineStr">
        <is>
          <t>18</t>
        </is>
      </c>
    </row>
    <row r="6" ht="21.95" customHeight="1">
      <c r="B6" s="9" t="inlineStr">
        <is>
          <t>Membres</t>
        </is>
      </c>
      <c r="C6" s="21" t="inlineStr">
        <is>
          <t>Mouhamed SARR, Evan MARTIN, Quentin CHASTEL, Maxime DANINO, Mell CANAC, Meddy GARCIA</t>
        </is>
      </c>
    </row>
    <row r="7" ht="21.95" customHeight="1">
      <c r="B7" s="9" t="inlineStr">
        <is>
          <t>Sprint concerné</t>
        </is>
      </c>
      <c r="C7" s="21" t="inlineStr">
        <is>
          <t>Sprint · J4 · post-perturbation J4 (livraison, résilience)</t>
        </is>
      </c>
    </row>
    <row r="8" ht="21.95" customHeight="1">
      <c r="B8" s="9" t="inlineStr">
        <is>
          <t>Version</t>
        </is>
      </c>
      <c r="C8" s="21" t="inlineStr">
        <is>
          <t>v4 (post-perturbation J4 · accessibilité, i18n, charge, résilience)</t>
        </is>
      </c>
    </row>
    <row r="9" ht="21.95" customHeight="1">
      <c r="B9" s="9" t="inlineStr">
        <is>
          <t>Date de remise</t>
        </is>
      </c>
      <c r="C9" s="21" t="inlineStr">
        <is>
          <t>02/07/2026 12h00</t>
        </is>
      </c>
    </row>
    <row r="10" ht="21.95" customHeight="1">
      <c r="B10" s="9" t="inlineStr">
        <is>
          <t>Statut</t>
        </is>
      </c>
      <c r="C10" s="21" t="inlineStr">
        <is>
          <t>En revue PO</t>
        </is>
      </c>
    </row>
    <row r="12">
      <c r="B12" s="10" t="inlineStr">
        <is>
          <t>💡 Convention de nommage du fichier :</t>
        </is>
      </c>
    </row>
    <row r="13">
      <c r="B13" s="7" t="inlineStr">
        <is>
          <t>equipe-18-product-backlog-v4.xlsx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8"/>
  <sheetViews>
    <sheetView showGridLines="0" workbookViewId="0">
      <selection activeCell="A1" sqref="A1"/>
    </sheetView>
  </sheetViews>
  <sheetFormatPr baseColWidth="10" defaultColWidth="9.140625" defaultRowHeight="15"/>
  <cols>
    <col width="14" customWidth="1" min="1" max="1"/>
    <col width="26" customWidth="1" min="2" max="2"/>
    <col width="36" customWidth="1" min="3" max="3"/>
    <col width="46" customWidth="1" min="4" max="4"/>
    <col width="12" customWidth="1" min="5" max="5"/>
  </cols>
  <sheetData>
    <row r="1" ht="23.25" customHeight="1">
      <c r="A1" s="11" t="inlineStr">
        <is>
          <t>EPICS : EDUTUTOR IA — v4</t>
        </is>
      </c>
    </row>
    <row r="2">
      <c r="A2" s="8" t="inlineStr">
        <is>
          <t>Epics EduTutor IA actualisées après J4 (ajout accessibilité, internationalisation, passage à l'échelle et résilience).</t>
        </is>
      </c>
    </row>
    <row r="4">
      <c r="A4" s="3" t="inlineStr">
        <is>
          <t>💡 OBJECTIF</t>
        </is>
      </c>
      <c r="B4" s="8" t="inlineStr">
        <is>
          <t>Une Epic regroupe plusieurs user stories qui partagent une intention commune. Permet la vue d'ensemble du scope et facilite la priorisation.</t>
        </is>
      </c>
    </row>
    <row r="6" ht="15" customHeight="1">
      <c r="A6" s="26" t="inlineStr">
        <is>
          <t>ID</t>
        </is>
      </c>
      <c r="B6" s="26" t="inlineStr">
        <is>
          <t>Epic</t>
        </is>
      </c>
      <c r="C6" s="26" t="inlineStr">
        <is>
          <t>Activité utilisateur / technique</t>
        </is>
      </c>
      <c r="D6" s="26" t="inlineStr">
        <is>
          <t>Stories incluses</t>
        </is>
      </c>
      <c r="E6" s="26" t="inlineStr">
        <is>
          <t>SP total</t>
        </is>
      </c>
    </row>
    <row r="7" ht="15" customHeight="1">
      <c r="A7" s="27" t="inlineStr">
        <is>
          <t>EP-01</t>
        </is>
      </c>
      <c r="B7" s="28" t="inlineStr">
        <is>
          <t>Identification utilisateur</t>
        </is>
      </c>
      <c r="C7" s="28" t="inlineStr">
        <is>
          <t>S'inscrire / récupérer accès</t>
        </is>
      </c>
      <c r="D7" s="28" t="inlineStr">
        <is>
          <t>US-01, US-22, US-23</t>
        </is>
      </c>
      <c r="E7" s="28" t="inlineStr">
        <is>
          <t>11</t>
        </is>
      </c>
    </row>
    <row r="8" ht="15" customHeight="1">
      <c r="A8" s="27" t="inlineStr">
        <is>
          <t>EP-02</t>
        </is>
      </c>
      <c r="B8" s="28" t="inlineStr">
        <is>
          <t>Gestion de contenu</t>
        </is>
      </c>
      <c r="C8" s="28" t="inlineStr">
        <is>
          <t>Uploader ou retrouver un cours</t>
        </is>
      </c>
      <c r="D8" s="28" t="inlineStr">
        <is>
          <t>US-02, US-15, US-24</t>
        </is>
      </c>
      <c r="E8" s="28" t="inlineStr">
        <is>
          <t>18</t>
        </is>
      </c>
    </row>
    <row r="9" ht="15" customHeight="1">
      <c r="A9" s="27" t="inlineStr">
        <is>
          <t>EP-03</t>
        </is>
      </c>
      <c r="B9" s="28" t="inlineStr">
        <is>
          <t>Génération IA performante</t>
        </is>
      </c>
      <c r="C9" s="28" t="inlineStr">
        <is>
          <t>Générer un quiz fiable et rapide</t>
        </is>
      </c>
      <c r="D9" s="28" t="inlineStr">
        <is>
          <t>US-03, US-11, US-13, US-16, US-27</t>
        </is>
      </c>
      <c r="E9" s="28" t="inlineStr">
        <is>
          <t>47</t>
        </is>
      </c>
    </row>
    <row r="10" ht="15" customHeight="1">
      <c r="A10" s="27" t="inlineStr">
        <is>
          <t>EP-04</t>
        </is>
      </c>
      <c r="B10" s="28" t="inlineStr">
        <is>
          <t>Passage et correction de quiz</t>
        </is>
      </c>
      <c r="C10" s="28" t="inlineStr">
        <is>
          <t>Répondre et obtenir une correction</t>
        </is>
      </c>
      <c r="D10" s="28" t="inlineStr">
        <is>
          <t>US-04, US-05, US-25</t>
        </is>
      </c>
      <c r="E10" s="28" t="inlineStr">
        <is>
          <t>19</t>
        </is>
      </c>
    </row>
    <row r="11" ht="15" customHeight="1">
      <c r="A11" s="27" t="inlineStr">
        <is>
          <t>EP-05</t>
        </is>
      </c>
      <c r="B11" s="28" t="inlineStr">
        <is>
          <t>Suivi étudiant</t>
        </is>
      </c>
      <c r="C11" s="28" t="inlineStr">
        <is>
          <t>Historique, progression, flashcards</t>
        </is>
      </c>
      <c r="D11" s="28" t="inlineStr">
        <is>
          <t>US-06, US-17, US-19</t>
        </is>
      </c>
      <c r="E11" s="28" t="inlineStr">
        <is>
          <t>13</t>
        </is>
      </c>
    </row>
    <row r="12" ht="24" customHeight="1">
      <c r="A12" s="27" t="inlineStr">
        <is>
          <t>EP-06</t>
        </is>
      </c>
      <c r="B12" s="28" t="inlineStr">
        <is>
          <t>Boucle enseignante J1</t>
        </is>
      </c>
      <c r="C12" s="28" t="inlineStr">
        <is>
          <t>Créer classe, suivre scores, conseiller</t>
        </is>
      </c>
      <c r="D12" s="28" t="inlineStr">
        <is>
          <t>US-07, US-08, US-09, US-10, US-20, US-21</t>
        </is>
      </c>
      <c r="E12" s="28" t="inlineStr">
        <is>
          <t>36</t>
        </is>
      </c>
    </row>
    <row r="13" ht="15" customHeight="1">
      <c r="A13" s="29" t="inlineStr">
        <is>
          <t>EP-07</t>
        </is>
      </c>
      <c r="B13" s="29" t="inlineStr">
        <is>
          <t>Décision technique J2</t>
        </is>
      </c>
      <c r="C13" s="29" t="inlineStr">
        <is>
          <t>Benchmark, ADR, latence</t>
        </is>
      </c>
      <c r="D13" s="29" t="inlineStr">
        <is>
          <t>US-12, US-13, US-14</t>
        </is>
      </c>
      <c r="E13" s="29" t="inlineStr">
        <is>
          <t>13</t>
        </is>
      </c>
    </row>
    <row r="14" ht="15" customHeight="1">
      <c r="A14" s="29" t="inlineStr">
        <is>
          <t>EP-08</t>
        </is>
      </c>
      <c r="B14" s="29" t="inlineStr">
        <is>
          <t>Conformité &amp; B2B</t>
        </is>
      </c>
      <c r="C14" s="29" t="inlineStr">
        <is>
          <t>RGPD, export, établissement</t>
        </is>
      </c>
      <c r="D14" s="29" t="inlineStr">
        <is>
          <t>US-18, US-26</t>
        </is>
      </c>
      <c r="E14" s="29" t="inlineStr">
        <is>
          <t>18</t>
        </is>
      </c>
    </row>
    <row r="15" ht="15" customHeight="1">
      <c r="A15" s="30" t="inlineStr">
        <is>
          <t>EP-09</t>
        </is>
      </c>
      <c r="B15" s="30" t="inlineStr">
        <is>
          <t>Sécurité LLM</t>
        </is>
      </c>
      <c r="C15" s="30" t="inlineStr">
        <is>
          <t>Neutraliser le prompt injection et valider la sortie du LLM</t>
        </is>
      </c>
      <c r="D15" s="30" t="inlineStr">
        <is>
          <t>US-28, US-29, US-30, US-31</t>
        </is>
      </c>
      <c r="E15" s="30" t="n">
        <v>21</v>
      </c>
    </row>
    <row r="16">
      <c r="A16" s="27" t="inlineStr">
        <is>
          <t>EP-14</t>
        </is>
      </c>
      <c r="B16" s="28" t="inlineStr">
        <is>
          <t>Accessibilité (RGAA)</t>
        </is>
      </c>
      <c r="C16" s="28" t="inlineStr">
        <is>
          <t>Rendre l'appli utilisable par tous</t>
        </is>
      </c>
      <c r="D16" s="28" t="inlineStr">
        <is>
          <t>US-36</t>
        </is>
      </c>
      <c r="E16" s="28" t="n">
        <v>8</v>
      </c>
    </row>
    <row r="17">
      <c r="A17" s="27" t="inlineStr">
        <is>
          <t>EP-15</t>
        </is>
      </c>
      <c r="B17" s="28" t="inlineStr">
        <is>
          <t>Internationalisation (i18n)</t>
        </is>
      </c>
      <c r="C17" s="28" t="inlineStr">
        <is>
          <t>Traduire interface et génération</t>
        </is>
      </c>
      <c r="D17" s="28" t="inlineStr">
        <is>
          <t>US-37, US-38</t>
        </is>
      </c>
      <c r="E17" s="28" t="n">
        <v>13</v>
      </c>
    </row>
    <row r="18">
      <c r="A18" s="27" t="inlineStr">
        <is>
          <t>EP-16</t>
        </is>
      </c>
      <c r="B18" s="28" t="inlineStr">
        <is>
          <t>Passage à l'échelle &amp; résilience</t>
        </is>
      </c>
      <c r="C18" s="28" t="inlineStr">
        <is>
          <t>Tenir la charge et la continuité</t>
        </is>
      </c>
      <c r="D18" s="28" t="inlineStr">
        <is>
          <t>US-39, US-40</t>
        </is>
      </c>
      <c r="E18" s="28" t="n">
        <v>18</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50"/>
  <sheetViews>
    <sheetView showGridLines="0" tabSelected="1" topLeftCell="A33" zoomScale="79" zoomScaleNormal="126" workbookViewId="0">
      <selection activeCell="C47" sqref="C47"/>
    </sheetView>
  </sheetViews>
  <sheetFormatPr baseColWidth="10" defaultColWidth="9.140625" defaultRowHeight="15"/>
  <cols>
    <col width="10" customWidth="1" min="1" max="2"/>
    <col width="60" customWidth="1" min="3" max="3"/>
    <col width="18" customWidth="1" min="4" max="4"/>
    <col width="12" customWidth="1" min="5" max="5"/>
    <col width="8" customWidth="1" min="6" max="6"/>
    <col width="55" customWidth="1" min="7" max="7"/>
    <col width="10" customWidth="1" min="8" max="9"/>
    <col width="12" customWidth="1" min="10" max="10"/>
    <col width="18" customWidth="1" min="11" max="11"/>
  </cols>
  <sheetData>
    <row r="1" ht="23.25" customHeight="1">
      <c r="A1" s="11" t="inlineStr">
        <is>
          <t>PRODUCT BACKLOG : EDUTUTOR IA — Équipe 18</t>
        </is>
      </c>
    </row>
    <row r="2">
      <c r="A2" s="8" t="inlineStr">
        <is>
          <t>40 stories/enablers · v4 post-J1/J2/J3/J4 · J1 = Mme Lefèvre SHOULD · J2 = benchmark/ADR/latence MUST · J3 = sécurité LLM MUST · J4 = accessibilité (a11y), i18n, charge (scale), résilience (risk)</t>
        </is>
      </c>
    </row>
    <row r="4">
      <c r="A4" s="3" t="inlineStr">
        <is>
          <t>💡 OBJECTIF</t>
        </is>
      </c>
      <c r="B4" s="8" t="inlineStr">
        <is>
          <t>Liste ordonnée et priorisée de TOUTES les fonctionnalités du produit. Source unique de vérité du scope.</t>
        </is>
      </c>
    </row>
    <row r="5">
      <c r="A5" s="3" t="inlineStr">
        <is>
          <t>📐 FORMAT INVEST</t>
        </is>
      </c>
      <c r="B5" s="8" t="inlineStr">
        <is>
          <t>Independent · Negotiable · Valuable · Estimable · Small · Testable. Format de phrase : « En tant que [persona], je veux [action] afin de [bénéfice]. »</t>
        </is>
      </c>
    </row>
    <row r="6">
      <c r="A6" s="13" t="inlineStr">
        <is>
          <t>✅ BON</t>
        </is>
      </c>
      <c r="B6" s="8" t="inlineStr">
        <is>
          <t>« En tant qu'étudiante, je veux générer un quiz en moins de 60 s à partir de mon PDF, afin de réviser efficacement avant les partiels. »</t>
        </is>
      </c>
    </row>
    <row r="7">
      <c r="A7" s="14" t="inlineStr">
        <is>
          <t>❌ À ÉVITER</t>
        </is>
      </c>
      <c r="B7" s="8" t="inlineStr">
        <is>
          <t>« On veut une fonctionnalité de génération » (pas INVEST, ni persona ni bénéfice clair)</t>
        </is>
      </c>
    </row>
    <row r="9" ht="15" customHeight="1">
      <c r="A9" s="26" t="inlineStr">
        <is>
          <t>ID</t>
        </is>
      </c>
      <c r="B9" s="26" t="inlineStr">
        <is>
          <t>Epic</t>
        </is>
      </c>
      <c r="C9" s="26" t="inlineStr">
        <is>
          <t>User Story / Enabler (INVEST)</t>
        </is>
      </c>
      <c r="D9" s="26" t="inlineStr">
        <is>
          <t>Persona</t>
        </is>
      </c>
      <c r="E9" s="26" t="inlineStr">
        <is>
          <t>MoSCoW</t>
        </is>
      </c>
      <c r="F9" s="26" t="inlineStr">
        <is>
          <t>SP</t>
        </is>
      </c>
      <c r="G9" s="26" t="inlineStr">
        <is>
          <t>Critères d'acceptation</t>
        </is>
      </c>
      <c r="H9" s="26" t="inlineStr">
        <is>
          <t>DoR</t>
        </is>
      </c>
      <c r="I9" s="26" t="inlineStr">
        <is>
          <t>DoD</t>
        </is>
      </c>
      <c r="J9" s="26" t="inlineStr">
        <is>
          <t>Sprint</t>
        </is>
      </c>
      <c r="K9" s="26" t="inlineStr">
        <is>
          <t>Statut</t>
        </is>
      </c>
    </row>
    <row r="10" ht="32.45" customHeight="1">
      <c r="A10" s="15" t="inlineStr">
        <is>
          <t>US-01</t>
        </is>
      </c>
      <c r="B10" s="16" t="inlineStr">
        <is>
          <t>EP-01</t>
        </is>
      </c>
      <c r="C10" s="16" t="inlineStr">
        <is>
          <t>En tant qu'étudiant·e, je veux créer un compte avec email et mot de passe, afin de sauvegarder mes quiz et y revenir.</t>
        </is>
      </c>
      <c r="D10" s="16" t="inlineStr">
        <is>
          <t>Léa Martin</t>
        </is>
      </c>
      <c r="E10" s="34" t="inlineStr">
        <is>
          <t>MUST</t>
        </is>
      </c>
      <c r="F10" s="16" t="n">
        <v>3</v>
      </c>
      <c r="G10" s="16" t="inlineStr">
        <is>
          <t>G: visiteur non authentifié sur /signup
W: soumet email valide + mdp ≥ 8 caractères
T: compte créé, session ouverte, redirect /upload</t>
        </is>
      </c>
      <c r="H10" s="16" t="inlineStr">
        <is>
          <t>Oui</t>
        </is>
      </c>
      <c r="I10" s="16" t="inlineStr">
        <is>
          <t>Oui</t>
        </is>
      </c>
      <c r="J10" s="16" t="inlineStr">
        <is>
          <t>S1</t>
        </is>
      </c>
      <c r="K10" s="16" t="inlineStr">
        <is>
          <t>Todo</t>
        </is>
      </c>
    </row>
    <row r="11" ht="32.45" customHeight="1">
      <c r="A11" s="15" t="inlineStr">
        <is>
          <t>US-02</t>
        </is>
      </c>
      <c r="B11" s="16" t="inlineStr">
        <is>
          <t>EP-02</t>
        </is>
      </c>
      <c r="C11" s="16" t="inlineStr">
        <is>
          <t>En tant qu'étudiant·e, je veux uploader un PDF ≤ 5 Mo ou saisir un texte ≥ 200 caractères, afin de transformer mon cours en support de révision.</t>
        </is>
      </c>
      <c r="D11" s="16" t="inlineStr">
        <is>
          <t>Léa Martin</t>
        </is>
      </c>
      <c r="E11" s="34" t="inlineStr">
        <is>
          <t>MUST</t>
        </is>
      </c>
      <c r="F11" s="16" t="n">
        <v>5</v>
      </c>
      <c r="G11" s="16" t="inlineStr">
        <is>
          <t>G: utilisateur authentifié sur /upload
W: dépose un PDF valide ou colle un texte assez long
T: contenu extrait, stocké et prêt pour génération</t>
        </is>
      </c>
      <c r="H11" s="16" t="inlineStr">
        <is>
          <t>Oui</t>
        </is>
      </c>
      <c r="I11" s="16" t="inlineStr">
        <is>
          <t>Oui</t>
        </is>
      </c>
      <c r="J11" s="16" t="inlineStr">
        <is>
          <t>S1</t>
        </is>
      </c>
      <c r="K11" s="16" t="inlineStr">
        <is>
          <t>Todo</t>
        </is>
      </c>
    </row>
    <row r="12" ht="32.45" customHeight="1">
      <c r="A12" s="15" t="inlineStr">
        <is>
          <t>US-03</t>
        </is>
      </c>
      <c r="B12" s="16" t="inlineStr">
        <is>
          <t>EP-03</t>
        </is>
      </c>
      <c r="C12" s="16" t="inlineStr">
        <is>
          <t>En tant qu'étudiant·e, je veux générer 10 QCM en moins de 15 secondes sur le cours de référence, afin de ne pas abandonner pendant l'attente.</t>
        </is>
      </c>
      <c r="D12" s="16" t="inlineStr">
        <is>
          <t>Léa Martin</t>
        </is>
      </c>
      <c r="E12" s="34" t="inlineStr">
        <is>
          <t>MUST</t>
        </is>
      </c>
      <c r="F12" s="16" t="n">
        <v>13</v>
      </c>
      <c r="G12" s="16" t="inlineStr">
        <is>
          <t>G: cours stocké + modèle retenu après benchmark J2
W: clique sur Générer un quiz
T: 10 QCM générés, p95 ≤ 15 s, qualité testeurs ≥ 3/5</t>
        </is>
      </c>
      <c r="H12" s="16" t="inlineStr">
        <is>
          <t>Oui</t>
        </is>
      </c>
      <c r="I12" s="16" t="inlineStr">
        <is>
          <t>Oui</t>
        </is>
      </c>
      <c r="J12" s="16" t="inlineStr">
        <is>
          <t>S2</t>
        </is>
      </c>
      <c r="K12" s="16" t="inlineStr">
        <is>
          <t>Re-estimé J2</t>
        </is>
      </c>
    </row>
    <row r="13" ht="43.15" customHeight="1">
      <c r="A13" s="15" t="inlineStr">
        <is>
          <t>US-04</t>
        </is>
      </c>
      <c r="B13" s="16" t="inlineStr">
        <is>
          <t>EP-04</t>
        </is>
      </c>
      <c r="C13" s="16" t="inlineStr">
        <is>
          <t>En tant qu'étudiant·e, je veux soumettre mes réponses et obtenir une correction automatique, afin de savoir où je me situe.</t>
        </is>
      </c>
      <c r="D13" s="16" t="inlineStr">
        <is>
          <t>Léa Martin</t>
        </is>
      </c>
      <c r="E13" s="34" t="inlineStr">
        <is>
          <t>MUST</t>
        </is>
      </c>
      <c r="F13" s="16" t="n">
        <v>3</v>
      </c>
      <c r="G13" s="16" t="inlineStr">
        <is>
          <t>G: quiz généré et affiché
W: soumet ses 10 réponses
T: chaque réponse est comparée et le résultat est enregistré</t>
        </is>
      </c>
      <c r="H13" s="16" t="inlineStr">
        <is>
          <t>Oui</t>
        </is>
      </c>
      <c r="I13" s="16" t="inlineStr">
        <is>
          <t>Oui</t>
        </is>
      </c>
      <c r="J13" s="16" t="inlineStr">
        <is>
          <t>S3</t>
        </is>
      </c>
      <c r="K13" s="16" t="inlineStr">
        <is>
          <t>Todo</t>
        </is>
      </c>
    </row>
    <row r="14" ht="32.45" customHeight="1">
      <c r="A14" s="15" t="inlineStr">
        <is>
          <t>US-05</t>
        </is>
      </c>
      <c r="B14" s="16" t="inlineStr">
        <is>
          <t>EP-04</t>
        </is>
      </c>
      <c r="C14" s="16" t="inlineStr">
        <is>
          <t>En tant qu'étudiant·e, je veux voir mon score /10 et le détail bonnes/mauvaises réponses, afin de comprendre mes erreurs.</t>
        </is>
      </c>
      <c r="D14" s="16" t="inlineStr">
        <is>
          <t>Léa Martin</t>
        </is>
      </c>
      <c r="E14" s="34" t="inlineStr">
        <is>
          <t>MUST</t>
        </is>
      </c>
      <c r="F14" s="16" t="n">
        <v>3</v>
      </c>
      <c r="G14" s="16" t="inlineStr">
        <is>
          <t>G: quiz soumis
W: arrive sur la page résultats
T: score /10 + correction détaillée affichés</t>
        </is>
      </c>
      <c r="H14" s="16" t="inlineStr">
        <is>
          <t>Oui</t>
        </is>
      </c>
      <c r="I14" s="16" t="inlineStr">
        <is>
          <t>Oui</t>
        </is>
      </c>
      <c r="J14" s="16" t="inlineStr">
        <is>
          <t>S3</t>
        </is>
      </c>
      <c r="K14" s="16" t="inlineStr">
        <is>
          <t>Todo</t>
        </is>
      </c>
    </row>
    <row r="15" ht="32.45" customHeight="1">
      <c r="A15" s="15" t="inlineStr">
        <is>
          <t>US-06</t>
        </is>
      </c>
      <c r="B15" s="16" t="inlineStr">
        <is>
          <t>EP-05</t>
        </is>
      </c>
      <c r="C15" s="16" t="inlineStr">
        <is>
          <t>En tant qu'étudiant·e, je veux consulter l'historique de mes quiz, afin de suivre mon évolution dans le temps.</t>
        </is>
      </c>
      <c r="D15" s="16" t="inlineStr">
        <is>
          <t>Léa Martin</t>
        </is>
      </c>
      <c r="E15" s="34" t="inlineStr">
        <is>
          <t>MUST</t>
        </is>
      </c>
      <c r="F15" s="16" t="n">
        <v>3</v>
      </c>
      <c r="G15" s="16" t="inlineStr">
        <is>
          <t>G: utilisateur authentifié
W: ouvre /historique
T: liste triée par date avec cours, score et accès détail</t>
        </is>
      </c>
      <c r="H15" s="16" t="inlineStr">
        <is>
          <t>Oui</t>
        </is>
      </c>
      <c r="I15" s="16" t="inlineStr">
        <is>
          <t>Oui</t>
        </is>
      </c>
      <c r="J15" s="16" t="inlineStr">
        <is>
          <t>S4</t>
        </is>
      </c>
      <c r="K15" s="16" t="inlineStr">
        <is>
          <t>Todo</t>
        </is>
      </c>
    </row>
    <row r="16" ht="32.45" customHeight="1">
      <c r="A16" s="15" t="inlineStr">
        <is>
          <t>US-11</t>
        </is>
      </c>
      <c r="B16" s="16" t="inlineStr">
        <is>
          <t>EP-03</t>
        </is>
      </c>
      <c r="C16" s="16" t="inlineStr">
        <is>
          <t>En tant qu'utilisateur·trice, je veux voir un indicateur de génération en cours, afin de comprendre que le site travaille et ne pas partir.</t>
        </is>
      </c>
      <c r="D16" s="16" t="inlineStr">
        <is>
          <t>Léa / Sophie</t>
        </is>
      </c>
      <c r="E16" s="35" t="inlineStr">
        <is>
          <t>MUST</t>
        </is>
      </c>
      <c r="F16" s="16" t="n">
        <v>3</v>
      </c>
      <c r="G16" s="16" t="inlineStr">
        <is>
          <t>G: génération quiz lancée
W: attente &gt; 2 s
T: loader, message rassurant et gestion timeout affichés</t>
        </is>
      </c>
      <c r="H16" s="16" t="inlineStr">
        <is>
          <t>Oui</t>
        </is>
      </c>
      <c r="I16" s="16" t="inlineStr">
        <is>
          <t>Oui</t>
        </is>
      </c>
      <c r="J16" s="16" t="inlineStr">
        <is>
          <t>S1</t>
        </is>
      </c>
      <c r="K16" s="16" t="inlineStr">
        <is>
          <t>Ajout J2</t>
        </is>
      </c>
    </row>
    <row r="17" ht="43.15" customHeight="1">
      <c r="A17" s="15" t="inlineStr">
        <is>
          <t>US-12</t>
        </is>
      </c>
      <c r="B17" s="16" t="inlineStr">
        <is>
          <t>EP-07</t>
        </is>
      </c>
      <c r="C17" s="16" t="inlineStr">
        <is>
          <t>En tant qu'équipe produit, je veux benchmarker au moins 3 modèles sur le même cours, afin de choisir un modèle défendable.</t>
        </is>
      </c>
      <c r="D17" s="16" t="inlineStr">
        <is>
          <t>Équipe</t>
        </is>
      </c>
      <c r="E17" s="35" t="inlineStr">
        <is>
          <t>MUST</t>
        </is>
      </c>
      <c r="F17" s="16" t="n">
        <v>5</v>
      </c>
      <c r="G17" s="16" t="inlineStr">
        <is>
          <t>G: cours de référence défini
W: 5 runs × 3 modèles réalisés
T: tableau p50/p95, qualité /5, RAM/disque/GPU produit</t>
        </is>
      </c>
      <c r="H17" s="16" t="inlineStr">
        <is>
          <t>Oui</t>
        </is>
      </c>
      <c r="I17" s="16" t="inlineStr">
        <is>
          <t>Oui</t>
        </is>
      </c>
      <c r="J17" s="16" t="inlineStr">
        <is>
          <t>S1</t>
        </is>
      </c>
      <c r="K17" s="16" t="inlineStr">
        <is>
          <t>Ajout J2</t>
        </is>
      </c>
    </row>
    <row r="18" ht="43.15" customHeight="1">
      <c r="A18" s="15" t="inlineStr">
        <is>
          <t>US-13</t>
        </is>
      </c>
      <c r="B18" s="16" t="inlineStr">
        <is>
          <t>EP-07</t>
        </is>
      </c>
      <c r="C18" s="16" t="inlineStr">
        <is>
          <t>En tant qu'équipe produit, je veux basculer vers le modèle le plus adapté ou justifier le maintien, afin d'atteindre un temps acceptable sans perdre la qualité.</t>
        </is>
      </c>
      <c r="D18" s="16" t="inlineStr">
        <is>
          <t>Équipe</t>
        </is>
      </c>
      <c r="E18" s="35" t="inlineStr">
        <is>
          <t>MUST</t>
        </is>
      </c>
      <c r="F18" s="16" t="n">
        <v>5</v>
      </c>
      <c r="G18" s="16" t="inlineStr">
        <is>
          <t>G: benchmark J2 terminé
W: décision ADR validée
T: modèle configuré ou non-action justifiée, mesure post-action ≤ 15 s</t>
        </is>
      </c>
      <c r="H18" s="16" t="inlineStr">
        <is>
          <t>Oui</t>
        </is>
      </c>
      <c r="I18" s="16" t="inlineStr">
        <is>
          <t>Oui</t>
        </is>
      </c>
      <c r="J18" s="16" t="inlineStr">
        <is>
          <t>S1/S2</t>
        </is>
      </c>
      <c r="K18" s="16" t="inlineStr">
        <is>
          <t>Ajout J2</t>
        </is>
      </c>
    </row>
    <row r="19" ht="32.45" customHeight="1">
      <c r="A19" s="15" t="inlineStr">
        <is>
          <t>US-07</t>
        </is>
      </c>
      <c r="B19" s="16" t="inlineStr">
        <is>
          <t>EP-06</t>
        </is>
      </c>
      <c r="C19" s="16" t="inlineStr">
        <is>
          <t>En tant qu'enseignante, je veux créer une classe avec un code unique, afin de rattacher les scores des étudiants au bon groupe.</t>
        </is>
      </c>
      <c r="D19" s="16" t="inlineStr">
        <is>
          <t>Mme Lefèvre</t>
        </is>
      </c>
      <c r="E19" s="36" t="inlineStr">
        <is>
          <t>SHOULD</t>
        </is>
      </c>
      <c r="F19" s="16" t="n">
        <v>5</v>
      </c>
      <c r="G19" s="16" t="inlineStr">
        <is>
          <t>G: compte enseignant authentifié
W: crée une classe BTS Comm
T: code unique généré et copiable pour les étudiants</t>
        </is>
      </c>
      <c r="H19" s="16" t="inlineStr">
        <is>
          <t>Oui</t>
        </is>
      </c>
      <c r="I19" s="16" t="inlineStr">
        <is>
          <t>Oui</t>
        </is>
      </c>
      <c r="J19" s="16" t="inlineStr">
        <is>
          <t>S5</t>
        </is>
      </c>
      <c r="K19" s="16" t="inlineStr">
        <is>
          <t>Backlog R1 si capacité</t>
        </is>
      </c>
    </row>
    <row r="20" ht="32.45" customHeight="1">
      <c r="A20" s="15" t="inlineStr">
        <is>
          <t>US-08</t>
        </is>
      </c>
      <c r="B20" s="16" t="inlineStr">
        <is>
          <t>EP-06</t>
        </is>
      </c>
      <c r="C20" s="16" t="inlineStr">
        <is>
          <t>En tant qu'enseignante, je veux consulter les scores d'une classe, afin de repérer les étudiants qui décrochent.</t>
        </is>
      </c>
      <c r="D20" s="16" t="inlineStr">
        <is>
          <t>Mme Lefèvre</t>
        </is>
      </c>
      <c r="E20" s="36" t="inlineStr">
        <is>
          <t>SHOULD</t>
        </is>
      </c>
      <c r="F20" s="16" t="n">
        <v>8</v>
      </c>
      <c r="G20" s="16" t="inlineStr">
        <is>
          <t>G: classe avec étudiants liés
W: ouvre le dashboard classe
T: scores, moyenne, activité et tri par étudiant visibles</t>
        </is>
      </c>
      <c r="H20" s="16" t="inlineStr">
        <is>
          <t>Oui</t>
        </is>
      </c>
      <c r="I20" s="16" t="inlineStr">
        <is>
          <t>Oui</t>
        </is>
      </c>
      <c r="J20" s="16" t="inlineStr">
        <is>
          <t>S5</t>
        </is>
      </c>
      <c r="K20" s="16" t="inlineStr">
        <is>
          <t>Backlog R1 si capacité</t>
        </is>
      </c>
    </row>
    <row r="21" ht="43.15" customHeight="1">
      <c r="A21" s="15" t="inlineStr">
        <is>
          <t>US-09</t>
        </is>
      </c>
      <c r="B21" s="16" t="inlineStr">
        <is>
          <t>EP-06</t>
        </is>
      </c>
      <c r="C21" s="16" t="inlineStr">
        <is>
          <t>En tant qu'enseignante, je veux identifier les étudiants sous un seuil de réussite, afin d'intervenir avant l'examen.</t>
        </is>
      </c>
      <c r="D21" s="16" t="inlineStr">
        <is>
          <t>Mme Lefèvre</t>
        </is>
      </c>
      <c r="E21" s="36" t="inlineStr">
        <is>
          <t>SHOULD</t>
        </is>
      </c>
      <c r="F21" s="16" t="n">
        <v>5</v>
      </c>
      <c r="G21" s="16" t="inlineStr">
        <is>
          <t>G: scores disponibles
W: définit un seuil, ex. &lt; 40 %
T: liste des étudiants concernés affichée en moins de 3 clics</t>
        </is>
      </c>
      <c r="H21" s="16" t="inlineStr">
        <is>
          <t>Oui</t>
        </is>
      </c>
      <c r="I21" s="16" t="inlineStr">
        <is>
          <t>Oui</t>
        </is>
      </c>
      <c r="J21" s="16" t="inlineStr">
        <is>
          <t>S5</t>
        </is>
      </c>
      <c r="K21" s="16" t="inlineStr">
        <is>
          <t>Backlog R1 si capacité</t>
        </is>
      </c>
    </row>
    <row r="22" ht="43.15" customHeight="1">
      <c r="A22" s="15" t="inlineStr">
        <is>
          <t>US-10</t>
        </is>
      </c>
      <c r="B22" s="16" t="inlineStr">
        <is>
          <t>EP-06</t>
        </is>
      </c>
      <c r="C22" s="16" t="inlineStr">
        <is>
          <t>En tant qu'enseignante, je veux préparer des conseils ciblés validés par moi, afin d'aider les étudiants en difficulté sans automatisation aveugle.</t>
        </is>
      </c>
      <c r="D22" s="16" t="inlineStr">
        <is>
          <t>Mme Lefèvre</t>
        </is>
      </c>
      <c r="E22" s="37" t="inlineStr">
        <is>
          <t>SHOULD</t>
        </is>
      </c>
      <c r="F22" s="16" t="n">
        <v>5</v>
      </c>
      <c r="G22" s="16" t="inlineStr">
        <is>
          <t>G: étudiants sous seuil identifiés
W: génère des conseils
T: conseils éditables et envoyés seulement après validation enseignante</t>
        </is>
      </c>
      <c r="H22" s="16" t="inlineStr">
        <is>
          <t>Oui</t>
        </is>
      </c>
      <c r="I22" s="16" t="inlineStr">
        <is>
          <t>Oui</t>
        </is>
      </c>
      <c r="J22" s="16" t="inlineStr">
        <is>
          <t>S6</t>
        </is>
      </c>
      <c r="K22" s="16" t="inlineStr">
        <is>
          <t>Backlog</t>
        </is>
      </c>
    </row>
    <row r="23" ht="32.45" customHeight="1">
      <c r="A23" s="15" t="inlineStr">
        <is>
          <t>US-14</t>
        </is>
      </c>
      <c r="B23" s="16" t="inlineStr">
        <is>
          <t>EP-07</t>
        </is>
      </c>
      <c r="C23" s="16" t="inlineStr">
        <is>
          <t>En tant qu'équipe, je veux journaliser p50/p95 des générations, afin de détecter une régression de latence après chaque changement.</t>
        </is>
      </c>
      <c r="D23" s="16" t="inlineStr">
        <is>
          <t>Équipe</t>
        </is>
      </c>
      <c r="E23" s="37" t="inlineStr">
        <is>
          <t>SHOULD</t>
        </is>
      </c>
      <c r="F23" s="16" t="n">
        <v>3</v>
      </c>
      <c r="G23" s="16" t="inlineStr">
        <is>
          <t>Critère : logs de temps par modèle et alerte si p95 &gt; 15 s.</t>
        </is>
      </c>
      <c r="H23" s="16" t="inlineStr">
        <is>
          <t>Oui</t>
        </is>
      </c>
      <c r="I23" s="16" t="inlineStr">
        <is>
          <t>Oui</t>
        </is>
      </c>
      <c r="J23" s="16" t="inlineStr">
        <is>
          <t>S3</t>
        </is>
      </c>
      <c r="K23" s="16" t="inlineStr">
        <is>
          <t>Backlog</t>
        </is>
      </c>
    </row>
    <row r="24" ht="21.6" customHeight="1">
      <c r="A24" s="15" t="inlineStr">
        <is>
          <t>US-15</t>
        </is>
      </c>
      <c r="B24" s="16" t="inlineStr">
        <is>
          <t>EP-02</t>
        </is>
      </c>
      <c r="C24" s="16" t="inlineStr">
        <is>
          <t>En tant qu'étudiant·e, je veux retrouver mes cours dans une bibliothèque, afin de réutiliser un support sans le recharger.</t>
        </is>
      </c>
      <c r="D24" s="16" t="inlineStr">
        <is>
          <t>Léa Martin</t>
        </is>
      </c>
      <c r="E24" s="37" t="inlineStr">
        <is>
          <t>SHOULD</t>
        </is>
      </c>
      <c r="F24" s="16" t="n">
        <v>5</v>
      </c>
      <c r="G24" s="16" t="inlineStr">
        <is>
          <t>Critère : page bibliothèque avec cours, date et nombre de quiz.</t>
        </is>
      </c>
      <c r="H24" s="16" t="inlineStr">
        <is>
          <t>Oui</t>
        </is>
      </c>
      <c r="I24" s="16" t="inlineStr">
        <is>
          <t>Oui</t>
        </is>
      </c>
      <c r="J24" s="16" t="inlineStr">
        <is>
          <t>S6</t>
        </is>
      </c>
      <c r="K24" s="16" t="inlineStr">
        <is>
          <t>Backlog</t>
        </is>
      </c>
    </row>
    <row r="25" ht="21.6" customHeight="1">
      <c r="A25" s="15" t="inlineStr">
        <is>
          <t>US-16</t>
        </is>
      </c>
      <c r="B25" s="16" t="inlineStr">
        <is>
          <t>EP-03</t>
        </is>
      </c>
      <c r="C25" s="16" t="inlineStr">
        <is>
          <t>En tant qu'étudiant·e, je veux choisir le niveau de difficulté et le nombre de questions, afin d'adapter mon entraînement.</t>
        </is>
      </c>
      <c r="D25" s="16" t="inlineStr">
        <is>
          <t>Léa Martin</t>
        </is>
      </c>
      <c r="E25" s="37" t="inlineStr">
        <is>
          <t>SHOULD</t>
        </is>
      </c>
      <c r="F25" s="16" t="n">
        <v>5</v>
      </c>
      <c r="G25" s="16" t="inlineStr">
        <is>
          <t>Critère : 3 niveaux + choix 5 à 20 questions.</t>
        </is>
      </c>
      <c r="H25" s="16" t="inlineStr">
        <is>
          <t>Oui</t>
        </is>
      </c>
      <c r="I25" s="16" t="inlineStr">
        <is>
          <t>Oui</t>
        </is>
      </c>
      <c r="J25" s="16" t="inlineStr">
        <is>
          <t>S6</t>
        </is>
      </c>
      <c r="K25" s="16" t="inlineStr">
        <is>
          <t>Backlog</t>
        </is>
      </c>
    </row>
    <row r="26" ht="21.6" customHeight="1">
      <c r="A26" s="15" t="inlineStr">
        <is>
          <t>US-17</t>
        </is>
      </c>
      <c r="B26" s="16" t="inlineStr">
        <is>
          <t>EP-05</t>
        </is>
      </c>
      <c r="C26" s="16" t="inlineStr">
        <is>
          <t>En tant qu'étudiant·e, je veux un dashboard de progression par chapitre, afin de cibler mes révisions.</t>
        </is>
      </c>
      <c r="D26" s="16" t="inlineStr">
        <is>
          <t>Léa Martin</t>
        </is>
      </c>
      <c r="E26" s="37" t="inlineStr">
        <is>
          <t>SHOULD</t>
        </is>
      </c>
      <c r="F26" s="16" t="n">
        <v>5</v>
      </c>
      <c r="G26" s="16" t="inlineStr">
        <is>
          <t>Critère : graphique par chapitre et recommandations simples.</t>
        </is>
      </c>
      <c r="H26" s="16" t="inlineStr">
        <is>
          <t>Oui</t>
        </is>
      </c>
      <c r="I26" s="16" t="inlineStr">
        <is>
          <t>Oui</t>
        </is>
      </c>
      <c r="J26" s="16" t="inlineStr">
        <is>
          <t>S7</t>
        </is>
      </c>
      <c r="K26" s="16" t="inlineStr">
        <is>
          <t>Backlog</t>
        </is>
      </c>
    </row>
    <row r="27" ht="21.6" customHeight="1">
      <c r="A27" s="15" t="inlineStr">
        <is>
          <t>US-18</t>
        </is>
      </c>
      <c r="B27" s="16" t="inlineStr">
        <is>
          <t>EP-08</t>
        </is>
      </c>
      <c r="C27" s="16" t="inlineStr">
        <is>
          <t>En tant qu'établissement, je veux exporter les données utiles en JSON/CSV, afin de répondre aux exigences RGPD.</t>
        </is>
      </c>
      <c r="D27" s="16" t="inlineStr">
        <is>
          <t>M. Chen</t>
        </is>
      </c>
      <c r="E27" s="38" t="inlineStr">
        <is>
          <t>SHOULD</t>
        </is>
      </c>
      <c r="F27" s="16" t="n">
        <v>5</v>
      </c>
      <c r="G27" s="16" t="inlineStr">
        <is>
          <t>Critère : export ZIP avec quiz, réponses et audit.</t>
        </is>
      </c>
      <c r="H27" s="16" t="inlineStr">
        <is>
          <t>Oui</t>
        </is>
      </c>
      <c r="I27" s="16" t="inlineStr">
        <is>
          <t>Oui</t>
        </is>
      </c>
      <c r="J27" s="16" t="inlineStr">
        <is>
          <t>S6</t>
        </is>
      </c>
      <c r="K27" s="16" t="inlineStr">
        <is>
          <t>Backlog</t>
        </is>
      </c>
    </row>
    <row r="28" ht="21.6" customHeight="1">
      <c r="A28" s="15" t="inlineStr">
        <is>
          <t>US-19</t>
        </is>
      </c>
      <c r="B28" s="16" t="inlineStr">
        <is>
          <t>EP-05</t>
        </is>
      </c>
      <c r="C28" s="16" t="inlineStr">
        <is>
          <t>En tant qu'étudiant·e, je veux générer des flashcards, afin de réviser rapidement dans les transports.</t>
        </is>
      </c>
      <c r="D28" s="16" t="inlineStr">
        <is>
          <t>Léa Martin</t>
        </is>
      </c>
      <c r="E28" s="39" t="inlineStr">
        <is>
          <t>COULD</t>
        </is>
      </c>
      <c r="F28" s="16" t="n">
        <v>5</v>
      </c>
      <c r="G28" s="16" t="inlineStr">
        <is>
          <t>Critère : 10 flashcards générées depuis le même cours.</t>
        </is>
      </c>
      <c r="H28" s="16" t="inlineStr">
        <is>
          <t>Oui</t>
        </is>
      </c>
      <c r="I28" s="16" t="inlineStr">
        <is>
          <t>Oui</t>
        </is>
      </c>
      <c r="J28" s="16" t="inlineStr">
        <is>
          <t>S7</t>
        </is>
      </c>
      <c r="K28" s="16" t="inlineStr">
        <is>
          <t>Release 2</t>
        </is>
      </c>
    </row>
    <row r="29" ht="32.45" customHeight="1">
      <c r="A29" s="15" t="inlineStr">
        <is>
          <t>US-20</t>
        </is>
      </c>
      <c r="B29" s="16" t="inlineStr">
        <is>
          <t>EP-06</t>
        </is>
      </c>
      <c r="C29" s="16" t="inlineStr">
        <is>
          <t>En tant qu'enseignante, je veux exporter un suivi de classe en PDF/CSV, afin de partager les résultats en conseil pédagogique.</t>
        </is>
      </c>
      <c r="D29" s="16" t="inlineStr">
        <is>
          <t>Mme Lefèvre</t>
        </is>
      </c>
      <c r="E29" s="39" t="inlineStr">
        <is>
          <t>COULD</t>
        </is>
      </c>
      <c r="F29" s="16" t="n">
        <v>5</v>
      </c>
      <c r="G29" s="16" t="inlineStr">
        <is>
          <t>Critère : export classe avec scores anonymisables.</t>
        </is>
      </c>
      <c r="H29" s="16" t="inlineStr">
        <is>
          <t>Oui</t>
        </is>
      </c>
      <c r="I29" s="16" t="inlineStr">
        <is>
          <t>Oui</t>
        </is>
      </c>
      <c r="J29" s="16" t="inlineStr">
        <is>
          <t>S7</t>
        </is>
      </c>
      <c r="K29" s="16" t="inlineStr">
        <is>
          <t>Release 2</t>
        </is>
      </c>
    </row>
    <row r="30" ht="39.6" customHeight="1">
      <c r="A30" s="31" t="inlineStr">
        <is>
          <t>US-21</t>
        </is>
      </c>
      <c r="B30" s="32" t="inlineStr">
        <is>
          <t>EP-06</t>
        </is>
      </c>
      <c r="C30" s="32" t="inlineStr">
        <is>
          <t>En tant qu'enseignante, je veux un tableau analytique avancé, afin de suivre la progression par chapitre et par classe.</t>
        </is>
      </c>
      <c r="D30" s="32" t="inlineStr">
        <is>
          <t>Mme Lefèvre</t>
        </is>
      </c>
      <c r="E30" s="40" t="inlineStr">
        <is>
          <t>COULD</t>
        </is>
      </c>
      <c r="F30" s="31" t="n">
        <v>8</v>
      </c>
      <c r="G30" s="33" t="inlineStr">
        <is>
          <t>Critère : filtres classe/chapitre/date et visualisation des lacunes.</t>
        </is>
      </c>
      <c r="H30" s="32" t="inlineStr">
        <is>
          <t>Oui</t>
        </is>
      </c>
      <c r="I30" s="32" t="inlineStr">
        <is>
          <t>Oui</t>
        </is>
      </c>
      <c r="J30" s="32" t="inlineStr">
        <is>
          <t>S7</t>
        </is>
      </c>
      <c r="K30" s="32" t="inlineStr">
        <is>
          <t>Release 2</t>
        </is>
      </c>
    </row>
    <row r="31" ht="39.6" customHeight="1">
      <c r="A31" s="29" t="inlineStr">
        <is>
          <t>US-22</t>
        </is>
      </c>
      <c r="B31" s="29" t="inlineStr">
        <is>
          <t>EP-01</t>
        </is>
      </c>
      <c r="C31" s="29" t="inlineStr">
        <is>
          <t>En tant qu'utilisateur·trice, je veux réinitialiser mon mot de passe par email, afin de récupérer mon compte sans support.</t>
        </is>
      </c>
      <c r="D31" s="29" t="inlineStr">
        <is>
          <t>Tous</t>
        </is>
      </c>
      <c r="E31" s="41" t="inlineStr">
        <is>
          <t>COULD</t>
        </is>
      </c>
      <c r="F31" s="29" t="n">
        <v>3</v>
      </c>
      <c r="G31" s="29" t="inlineStr">
        <is>
          <t>Critère : lien valide 24 h.</t>
        </is>
      </c>
      <c r="H31" s="29" t="inlineStr">
        <is>
          <t>Oui</t>
        </is>
      </c>
      <c r="I31" s="29" t="inlineStr">
        <is>
          <t>Oui</t>
        </is>
      </c>
      <c r="J31" s="29" t="inlineStr">
        <is>
          <t>n.c.</t>
        </is>
      </c>
      <c r="K31" s="29" t="inlineStr">
        <is>
          <t>Backlog</t>
        </is>
      </c>
    </row>
    <row r="32" ht="39.6" customHeight="1">
      <c r="A32" s="29" t="inlineStr">
        <is>
          <t>US-23</t>
        </is>
      </c>
      <c r="B32" s="29" t="inlineStr">
        <is>
          <t>EP-01</t>
        </is>
      </c>
      <c r="C32" s="29" t="inlineStr">
        <is>
          <t>En tant qu'étudiant·e, je veux me connecter via Google/Apple, afin d'éviter un nouveau mot de passe.</t>
        </is>
      </c>
      <c r="D32" s="29" t="inlineStr">
        <is>
          <t>Léa Martin</t>
        </is>
      </c>
      <c r="E32" s="42" t="inlineStr">
        <is>
          <t>WON'T</t>
        </is>
      </c>
      <c r="F32" s="29" t="n">
        <v>5</v>
      </c>
      <c r="G32" s="29" t="inlineStr">
        <is>
          <t>Reporté : non critique pour MVP, auth email suffisante.</t>
        </is>
      </c>
      <c r="H32" s="29" t="inlineStr">
        <is>
          <t>n.c.</t>
        </is>
      </c>
      <c r="I32" s="29" t="inlineStr">
        <is>
          <t>n.c.</t>
        </is>
      </c>
      <c r="J32" s="29" t="inlineStr">
        <is>
          <t>n.c.</t>
        </is>
      </c>
      <c r="K32" s="29" t="inlineStr">
        <is>
          <t>Won't</t>
        </is>
      </c>
    </row>
    <row r="33" ht="39.6" customHeight="1">
      <c r="A33" s="29" t="inlineStr">
        <is>
          <t>US-24</t>
        </is>
      </c>
      <c r="B33" s="29" t="inlineStr">
        <is>
          <t>EP-02</t>
        </is>
      </c>
      <c r="C33" s="29" t="inlineStr">
        <is>
          <t>En tant qu'étudiant·e, je veux importer un cours depuis une URL web, afin d'enrichir mes sources de révision.</t>
        </is>
      </c>
      <c r="D33" s="29" t="inlineStr">
        <is>
          <t>Léa Martin</t>
        </is>
      </c>
      <c r="E33" s="42" t="inlineStr">
        <is>
          <t>WON'T</t>
        </is>
      </c>
      <c r="F33" s="29" t="n">
        <v>8</v>
      </c>
      <c r="G33" s="29" t="inlineStr">
        <is>
          <t>Reporté : scraping non prioritaire et risque qualité/conformité.</t>
        </is>
      </c>
      <c r="H33" s="29" t="inlineStr">
        <is>
          <t>n.c.</t>
        </is>
      </c>
      <c r="I33" s="29" t="inlineStr">
        <is>
          <t>n.c.</t>
        </is>
      </c>
      <c r="J33" s="29" t="inlineStr">
        <is>
          <t>n.c.</t>
        </is>
      </c>
      <c r="K33" s="29" t="inlineStr">
        <is>
          <t>Won't</t>
        </is>
      </c>
    </row>
    <row r="34" ht="39.6" customHeight="1">
      <c r="A34" s="29" t="inlineStr">
        <is>
          <t>US-25</t>
        </is>
      </c>
      <c r="B34" s="29" t="inlineStr">
        <is>
          <t>EP-04</t>
        </is>
      </c>
      <c r="C34" s="29" t="inlineStr">
        <is>
          <t>En tant qu'étudiant·e, je veux un mode compétition multi-joueurs, afin de rendre la révision plus ludique.</t>
        </is>
      </c>
      <c r="D34" s="29" t="inlineStr">
        <is>
          <t>Léa Martin</t>
        </is>
      </c>
      <c r="E34" s="42" t="inlineStr">
        <is>
          <t>WON'T</t>
        </is>
      </c>
      <c r="F34" s="29" t="n">
        <v>13</v>
      </c>
      <c r="G34" s="29" t="inlineStr">
        <is>
          <t>Hors vision : apprentissage personnalisé, pas compétition.</t>
        </is>
      </c>
      <c r="H34" s="29" t="inlineStr">
        <is>
          <t>n.c.</t>
        </is>
      </c>
      <c r="I34" s="29" t="inlineStr">
        <is>
          <t>n.c.</t>
        </is>
      </c>
      <c r="J34" s="29" t="inlineStr">
        <is>
          <t>n.c.</t>
        </is>
      </c>
      <c r="K34" s="29" t="inlineStr">
        <is>
          <t>Won't</t>
        </is>
      </c>
    </row>
    <row r="35" ht="26.45" customHeight="1">
      <c r="A35" s="29" t="inlineStr">
        <is>
          <t>US-26</t>
        </is>
      </c>
      <c r="B35" s="29" t="inlineStr">
        <is>
          <t>EP-08</t>
        </is>
      </c>
      <c r="C35" s="29" t="inlineStr">
        <is>
          <t>En tant que DSI, je veux un SSO SAML/OIDC, afin d'intégrer l'outil à l'ENT.</t>
        </is>
      </c>
      <c r="D35" s="29" t="inlineStr">
        <is>
          <t>M. Chen</t>
        </is>
      </c>
      <c r="E35" s="42" t="inlineStr">
        <is>
          <t>WON'T</t>
        </is>
      </c>
      <c r="F35" s="29" t="n">
        <v>13</v>
      </c>
      <c r="G35" s="29" t="inlineStr">
        <is>
          <t>Release 3+ après validation du segment B2B.</t>
        </is>
      </c>
      <c r="H35" s="29" t="inlineStr">
        <is>
          <t>n.c.</t>
        </is>
      </c>
      <c r="I35" s="29" t="inlineStr">
        <is>
          <t>n.c.</t>
        </is>
      </c>
      <c r="J35" s="29" t="inlineStr">
        <is>
          <t>n.c.</t>
        </is>
      </c>
      <c r="K35" s="29" t="inlineStr">
        <is>
          <t>Won't</t>
        </is>
      </c>
    </row>
    <row r="36" ht="39.6" customHeight="1">
      <c r="A36" s="29" t="inlineStr">
        <is>
          <t>US-27</t>
        </is>
      </c>
      <c r="B36" s="29" t="inlineStr">
        <is>
          <t>EP-03</t>
        </is>
      </c>
      <c r="C36" s="29" t="inlineStr">
        <is>
          <t>En tant qu'utilisateur·trice, je veux un chatbot conversationnel complet, afin d'apprendre par dialogue.</t>
        </is>
      </c>
      <c r="D36" s="29" t="inlineStr">
        <is>
          <t>Tous</t>
        </is>
      </c>
      <c r="E36" s="42" t="inlineStr">
        <is>
          <t>WON'T</t>
        </is>
      </c>
      <c r="F36" s="29" t="n">
        <v>21</v>
      </c>
      <c r="G36" s="29" t="inlineStr">
        <is>
          <t>Hors scope : concurrence Khanmigo, coût et risques élevés.</t>
        </is>
      </c>
      <c r="H36" s="29" t="inlineStr">
        <is>
          <t>n.c.</t>
        </is>
      </c>
      <c r="I36" s="29" t="inlineStr">
        <is>
          <t>n.c.</t>
        </is>
      </c>
      <c r="J36" s="29" t="inlineStr">
        <is>
          <t>n.c.</t>
        </is>
      </c>
      <c r="K36" s="29" t="inlineStr">
        <is>
          <t>Won't</t>
        </is>
      </c>
    </row>
    <row r="37" ht="43.15" customHeight="1">
      <c r="A37" s="15" t="inlineStr">
        <is>
          <t>US-28</t>
        </is>
      </c>
      <c r="B37" s="16" t="inlineStr">
        <is>
          <t>EP-09</t>
        </is>
      </c>
      <c r="C37" s="16" t="inlineStr">
        <is>
          <t>En tant qu'équipe produit, je veux séparer strictement le contenu du cours (rôle user, délimiteurs &lt;COURS&gt;) du prompt système et sanitizer le texte (strip HTML/CSS/couleurs), afin qu'une instruction cachée dans un cours ne puisse pas détourner le comportement du LLM.</t>
        </is>
      </c>
      <c r="D37" s="16" t="inlineStr">
        <is>
          <t>Équipe</t>
        </is>
      </c>
      <c r="E37" s="36" t="inlineStr">
        <is>
          <t>MUST</t>
        </is>
      </c>
      <c r="F37" s="16" t="n">
        <v>5</v>
      </c>
      <c r="G37" s="16" t="inlineStr">
        <is>
          <t>G: cours uploadé contient une instruction cachée en blanc-sur-blanc ou en commentaire HTML
W: le pipeline extrait et sanitize le texte avant de l'injecter dans le prompt
T: le texte parasite est neutralisé et n'apparaît pas comme instruction dans le prompt final</t>
        </is>
      </c>
      <c r="H37" s="16" t="inlineStr">
        <is>
          <t>Oui</t>
        </is>
      </c>
      <c r="I37" s="16" t="inlineStr">
        <is>
          <t>Oui</t>
        </is>
      </c>
      <c r="J37" s="16" t="inlineStr">
        <is>
          <t>S1</t>
        </is>
      </c>
      <c r="K37" s="16" t="inlineStr">
        <is>
          <t>Ajout J3</t>
        </is>
      </c>
    </row>
    <row r="38" ht="43.15" customHeight="1">
      <c r="A38" s="15" t="inlineStr">
        <is>
          <t>US-29</t>
        </is>
      </c>
      <c r="B38" s="16" t="inlineStr">
        <is>
          <t>EP-09</t>
        </is>
      </c>
      <c r="C38" s="16" t="inlineStr">
        <is>
          <t>En tant qu'équipe produit, je veux valider automatiquement la sortie du LLM (4 options distinctes, 1 bonne réponse, longueur &gt; 10 caractères, distribution des réponses non biaisée) avec re-prompt en cas d'échec, afin de rejeter tout QCM généré sous influence d'une injection.</t>
        </is>
      </c>
      <c r="D38" s="16" t="inlineStr">
        <is>
          <t>Équipe</t>
        </is>
      </c>
      <c r="E38" s="36" t="inlineStr">
        <is>
          <t>MUST</t>
        </is>
      </c>
      <c r="F38" s="16" t="n">
        <v>5</v>
      </c>
      <c r="G38" s="16" t="inlineStr">
        <is>
          <t>G: le LLM renvoie un QCM où toutes les bonnes réponses sont "A"
W: la validation post-LLM analyse la distribution des correct_index
T: le résultat est rejeté et un re-prompt est déclenché (max 2 essais) jusqu'à obtenir un QCM valide</t>
        </is>
      </c>
      <c r="H38" s="16" t="inlineStr">
        <is>
          <t>Oui</t>
        </is>
      </c>
      <c r="I38" s="16" t="inlineStr">
        <is>
          <t>Oui</t>
        </is>
      </c>
      <c r="J38" s="16" t="inlineStr">
        <is>
          <t>S1</t>
        </is>
      </c>
      <c r="K38" s="16" t="inlineStr">
        <is>
          <t>Ajout J3</t>
        </is>
      </c>
    </row>
    <row r="39" ht="43.15" customHeight="1">
      <c r="A39" s="15" t="inlineStr">
        <is>
          <t>US-30</t>
        </is>
      </c>
      <c r="B39" s="16" t="inlineStr">
        <is>
          <t>EP-09</t>
        </is>
      </c>
      <c r="C39" s="16" t="inlineStr">
        <is>
          <t>En tant qu'équipe produit, je veux un jeu de tests adversariaux (blanc-sur-blanc, HTML caché, jailbreak DAN, extraction system prompt, overflow JSON) exécuté automatiquement en CI à chaque push/PR, afin de détecter toute régression de sécurité avant merge.</t>
        </is>
      </c>
      <c r="D39" s="16" t="inlineStr">
        <is>
          <t>Équipe</t>
        </is>
      </c>
      <c r="E39" s="36" t="inlineStr">
        <is>
          <t>MUST</t>
        </is>
      </c>
      <c r="F39" s="16" t="n">
        <v>8</v>
      </c>
      <c r="G39" s="16" t="inlineStr">
        <is>
          <t>G: une pull request modifie le pipeline de génération de quiz
W: le workflow GitHub Actions exécute les 5 tests adversariaux (T1 à T5)
T: la PR est bloquée si un test échoue, verte si les 5 tests passent</t>
        </is>
      </c>
      <c r="H39" s="16" t="inlineStr">
        <is>
          <t>Oui</t>
        </is>
      </c>
      <c r="I39" s="16" t="inlineStr">
        <is>
          <t>Oui</t>
        </is>
      </c>
      <c r="J39" s="16" t="inlineStr">
        <is>
          <t>S1</t>
        </is>
      </c>
      <c r="K39" s="16" t="inlineStr">
        <is>
          <t>Ajout J3</t>
        </is>
      </c>
    </row>
    <row r="40" ht="43.15" customHeight="1">
      <c r="A40" s="48" t="inlineStr">
        <is>
          <t>US-31</t>
        </is>
      </c>
      <c r="B40" s="49" t="inlineStr">
        <is>
          <t>EP-09</t>
        </is>
      </c>
      <c r="C40" s="49" t="inlineStr">
        <is>
          <t>En tant qu'équipe produit, je veux documenter le diagnostic, la stratégie défensive et les limites résiduelles de la protection prompt injection, afin que l'équipe et les auditeurs comprennent le niveau de couverture réel (OWASP LLM01/LLM06).</t>
        </is>
      </c>
      <c r="D40" s="49" t="inlineStr">
        <is>
          <t>Équipe</t>
        </is>
      </c>
      <c r="E40" s="50" t="inlineStr">
        <is>
          <t>MUST</t>
        </is>
      </c>
      <c r="F40" s="49" t="n">
        <v>3</v>
      </c>
      <c r="G40" s="49" t="inlineStr">
        <is>
          <t>G: la protection prompt injection est implémentée et testée
W: une note de sécurité est rédigée (diagnostic / stratégie / limites)
T: le document liste les 5 couches de défense et au moins 4 limites résiduelles non couvertes</t>
        </is>
      </c>
      <c r="H40" s="49" t="inlineStr">
        <is>
          <t>Oui</t>
        </is>
      </c>
      <c r="I40" s="49" t="inlineStr">
        <is>
          <t>Oui</t>
        </is>
      </c>
      <c r="J40" s="49" t="inlineStr">
        <is>
          <t>S1</t>
        </is>
      </c>
      <c r="K40" s="49" t="inlineStr">
        <is>
          <t>Ajout J3</t>
        </is>
      </c>
    </row>
    <row r="41">
      <c r="A41" s="51" t="inlineStr">
        <is>
          <t>US-32</t>
        </is>
      </c>
      <c r="B41" s="55" t="inlineStr">
        <is>
          <t>EP-10</t>
        </is>
      </c>
      <c r="C41" s="53" t="inlineStr">
        <is>
          <t>En tant qu'équipe produit, je veux remplacer les jetons de connexion « éternels » par un système à durée de vie limitée (access token valable 15 minutes, renouvelable via refresh token pendant 7 jours), afin de réduire la fenêtre d'exploitation en cas de vol de jeton.</t>
        </is>
      </c>
      <c r="D41" s="55" t="inlineStr">
        <is>
          <t>Équipe</t>
        </is>
      </c>
      <c r="E41" s="54" t="inlineStr">
        <is>
          <t>MUST</t>
        </is>
      </c>
      <c r="F41" s="55" t="n">
        <v>5</v>
      </c>
      <c r="G41" s="53" t="inlineStr">
        <is>
          <t>"G: un utilisateur possède un jeton d'accès actif W: le jeton dépasse 15 min d'usage OU la session dépasse 7 jours sans renouvellement T: l'accès est refusé et un nouveau login ou un refresh valide est exigé</t>
        </is>
      </c>
      <c r="H41" s="55" t="inlineStr">
        <is>
          <t>Oui</t>
        </is>
      </c>
      <c r="I41" s="55" t="inlineStr">
        <is>
          <t>Oui</t>
        </is>
      </c>
      <c r="J41" s="55" t="inlineStr">
        <is>
          <t>S1</t>
        </is>
      </c>
      <c r="K41" s="55" t="inlineStr">
        <is>
          <t>Ajout J3</t>
        </is>
      </c>
    </row>
    <row r="42">
      <c r="A42" s="51" t="inlineStr">
        <is>
          <t>US-33</t>
        </is>
      </c>
      <c r="B42" s="55" t="inlineStr">
        <is>
          <t>EP-11</t>
        </is>
      </c>
      <c r="C42" s="53" t="inlineStr">
        <is>
          <t>En tant qu'équipe produit, je veux limiter les tentatives de connexion à 5 essais par quart d'heure et par adresse IP, afin de me protéger contre les attaques par force brute.</t>
        </is>
      </c>
      <c r="D42" s="55" t="inlineStr">
        <is>
          <t>Équipe</t>
        </is>
      </c>
      <c r="E42" s="54" t="inlineStr">
        <is>
          <t>MUST</t>
        </is>
      </c>
      <c r="F42" s="55" t="n">
        <v>2</v>
      </c>
      <c r="G42" s="53" t="inlineStr">
        <is>
          <t>"G: une adresse IP tente de se connecter W: elle dépasse 5 tentatives en 15 minutes T: les tentatives suivantes depuis cette IP sont bloquées jusqu'à la fin de la fenêtre glissante"</t>
        </is>
      </c>
      <c r="H42" s="55" t="inlineStr">
        <is>
          <t>Oui</t>
        </is>
      </c>
      <c r="I42" s="55" t="inlineStr">
        <is>
          <t>Oui</t>
        </is>
      </c>
      <c r="J42" s="55" t="inlineStr">
        <is>
          <t>S1</t>
        </is>
      </c>
      <c r="K42" s="55" t="inlineStr">
        <is>
          <t>Ajout J3</t>
        </is>
      </c>
    </row>
    <row r="43">
      <c r="A43" s="51" t="inlineStr">
        <is>
          <t>US-34</t>
        </is>
      </c>
      <c r="B43" s="55" t="inlineStr">
        <is>
          <t>EP-12</t>
        </is>
      </c>
      <c r="C43" s="53" t="inlineStr">
        <is>
          <t>En tant qu'équipe produit, je veux vérifier le contenu réel des fichiers PDF uploadés (signature/magic bytes, pas seulement l'extension), afin d'empêcher le dépôt de fichiers malveillants déguisés en PDF.</t>
        </is>
      </c>
      <c r="D43" s="55" t="inlineStr">
        <is>
          <t>Équipe</t>
        </is>
      </c>
      <c r="E43" s="54" t="inlineStr">
        <is>
          <t>MUST</t>
        </is>
      </c>
      <c r="F43" s="55" t="n">
        <v>2</v>
      </c>
      <c r="G43" s="53" t="inlineStr">
        <is>
          <t>"G: un fichier renommé en .pdf est déposé sur /upload W: le pipeline analyse la signature binaire réelle du fichier T: si le contenu n'est pas un PDF valide, le fichier est rejeté avec un message d'erreur explicite"</t>
        </is>
      </c>
      <c r="H43" s="55" t="inlineStr">
        <is>
          <t>Oui</t>
        </is>
      </c>
      <c r="I43" s="55" t="inlineStr">
        <is>
          <t>Oui</t>
        </is>
      </c>
      <c r="J43" s="55" t="inlineStr">
        <is>
          <t>S1</t>
        </is>
      </c>
      <c r="K43" s="55" t="inlineStr">
        <is>
          <t>Ajout J3</t>
        </is>
      </c>
    </row>
    <row r="44">
      <c r="A44" s="51" t="inlineStr">
        <is>
          <t>US-35</t>
        </is>
      </c>
      <c r="B44" s="55" t="inlineStr">
        <is>
          <t>EP-13</t>
        </is>
      </c>
      <c r="C44" s="53" t="inlineStr">
        <is>
          <t>En tant qu'équipe produit, je veux verrouiller automatiquement un compte après 10 échecs de connexion consécutifs, afin de bloquer les attaques par force brute ciblées sur un compte précis.</t>
        </is>
      </c>
      <c r="D44" s="55" t="inlineStr">
        <is>
          <t>Équipe</t>
        </is>
      </c>
      <c r="E44" s="54" t="inlineStr">
        <is>
          <t>MUST</t>
        </is>
      </c>
      <c r="F44" s="55" t="n">
        <v>3</v>
      </c>
      <c r="G44" s="53" t="inlineStr">
        <is>
          <t>"G: un compte subit des échecs de connexion consécutifs W: le 10e échec consécutif est atteint T: le compte est verrouillé (déblocage manuel ou temporisé) et l'utilisateur est notifié par email"</t>
        </is>
      </c>
      <c r="H44" s="55" t="inlineStr">
        <is>
          <t>Oui</t>
        </is>
      </c>
      <c r="I44" s="55" t="inlineStr">
        <is>
          <t>Oui</t>
        </is>
      </c>
      <c r="J44" s="55" t="inlineStr">
        <is>
          <t>S1</t>
        </is>
      </c>
      <c r="K44" s="55" t="inlineStr">
        <is>
          <t>Ajout J3</t>
        </is>
      </c>
    </row>
    <row r="45" ht="30" customHeight="1">
      <c r="A45" s="15" t="inlineStr">
        <is>
          <t>US-36</t>
        </is>
      </c>
      <c r="B45" s="16" t="inlineStr">
        <is>
          <t>EP-14</t>
        </is>
      </c>
      <c r="C45" s="16" t="inlineStr">
        <is>
          <t>En tant qu'utilisateur·trice, je veux une interface conforme au RGAA (focus visible, contrastes suffisants), afin de pouvoir utiliser EduTutor IA au clavier et avec un lecteur d'écran.</t>
        </is>
      </c>
      <c r="D45" s="16" t="inlineStr">
        <is>
          <t>Tous</t>
        </is>
      </c>
      <c r="E45" s="34" t="inlineStr">
        <is>
          <t>MUST</t>
        </is>
      </c>
      <c r="F45" s="16" t="n">
        <v>8</v>
      </c>
      <c r="G45" s="16" t="inlineStr">
        <is>
          <t>G: navigation clavier et lecteur d'écran sur les pages clés
W: audit RGAA réalisé
T: focus visible partout, contrastes ≥ 4.5:1, critères RGAA bloquants corrigés</t>
        </is>
      </c>
      <c r="H45" s="16" t="inlineStr">
        <is>
          <t>Oui</t>
        </is>
      </c>
      <c r="I45" s="16" t="inlineStr">
        <is>
          <t>Oui</t>
        </is>
      </c>
      <c r="J45" s="16" t="inlineStr">
        <is>
          <t>S3</t>
        </is>
      </c>
      <c r="K45" s="16" t="inlineStr">
        <is>
          <t>Ajout J4</t>
        </is>
      </c>
    </row>
    <row r="46">
      <c r="A46" s="15" t="inlineStr">
        <is>
          <t>US-37</t>
        </is>
      </c>
      <c r="B46" s="16" t="inlineStr">
        <is>
          <t>EP-15</t>
        </is>
      </c>
      <c r="C46" s="16" t="inlineStr">
        <is>
          <t>En tant qu'équipe produit, je veux externaliser tous les textes de l'interface dans des fichiers de langue, afin de pouvoir traduire l'application sans toucher au code.</t>
        </is>
      </c>
      <c r="D46" s="16" t="inlineStr">
        <is>
          <t>Équipe</t>
        </is>
      </c>
      <c r="E46" s="34" t="inlineStr">
        <is>
          <t>MUST</t>
        </is>
      </c>
      <c r="F46" s="16" t="n">
        <v>8</v>
      </c>
      <c r="G46" s="16" t="inlineStr">
        <is>
          <t>G: textes codés en dur dans l'interface
W: extraction dans des fichiers de langue (i18n), une clé par chaîne
T: aucune chaîne en dur, langue par défaut chargée depuis les fichiers</t>
        </is>
      </c>
      <c r="H46" s="16" t="inlineStr">
        <is>
          <t>Oui</t>
        </is>
      </c>
      <c r="I46" s="16" t="inlineStr">
        <is>
          <t>Oui</t>
        </is>
      </c>
      <c r="J46" s="16" t="inlineStr">
        <is>
          <t>S3</t>
        </is>
      </c>
      <c r="K46" s="16" t="inlineStr">
        <is>
          <t>Ajout J4</t>
        </is>
      </c>
    </row>
    <row r="47">
      <c r="A47" s="15" t="inlineStr">
        <is>
          <t>US-38</t>
        </is>
      </c>
      <c r="B47" s="16" t="inlineStr">
        <is>
          <t>EP-15</t>
        </is>
      </c>
      <c r="C47" s="16" t="inlineStr">
        <is>
          <t>En tant qu'étudiant·e, je veux choisir la langue de génération du LLM à la volée, afin d'obtenir des quiz dans ma langue.</t>
        </is>
      </c>
      <c r="D47" s="16" t="inlineStr">
        <is>
          <t>Léa Martin</t>
        </is>
      </c>
      <c r="E47" s="36" t="inlineStr">
        <is>
          <t>SHOULD</t>
        </is>
      </c>
      <c r="F47" s="16" t="n">
        <v>5</v>
      </c>
      <c r="G47" s="16" t="inlineStr">
        <is>
          <t>G: cours importé
W: l'utilisateur choisit une langue avant de générer
T: les 10 QCM sont générés dans la langue choisie</t>
        </is>
      </c>
      <c r="H47" s="16" t="inlineStr">
        <is>
          <t>Oui</t>
        </is>
      </c>
      <c r="I47" s="16" t="inlineStr">
        <is>
          <t>Oui</t>
        </is>
      </c>
      <c r="J47" s="16" t="inlineStr">
        <is>
          <t>S4</t>
        </is>
      </c>
      <c r="K47" s="16" t="inlineStr">
        <is>
          <t>Ajout J4</t>
        </is>
      </c>
    </row>
    <row r="48">
      <c r="A48" s="15" t="inlineStr">
        <is>
          <t>US-39</t>
        </is>
      </c>
      <c r="B48" s="16" t="inlineStr">
        <is>
          <t>EP-16</t>
        </is>
      </c>
      <c r="C48" s="16" t="inlineStr">
        <is>
          <t>En tant qu'équipe produit, je veux des tests de charge, un cache et de l'autoscaling, afin que l'application tienne les pics d'usage sans dégradation.</t>
        </is>
      </c>
      <c r="D48" s="16" t="inlineStr">
        <is>
          <t>Équipe</t>
        </is>
      </c>
      <c r="E48" s="34" t="inlineStr">
        <is>
          <t>MUST</t>
        </is>
      </c>
      <c r="F48" s="16" t="n">
        <v>13</v>
      </c>
      <c r="G48" s="16" t="inlineStr">
        <is>
          <t>G: scénario de charge défini (utilisateurs simultanés)
W: tests de charge exécutés, cache et autoscaling activés
T: p95 stable sous la charge cible, pas d'erreur 5xx au-delà du seuil</t>
        </is>
      </c>
      <c r="H48" s="16" t="inlineStr">
        <is>
          <t>Oui</t>
        </is>
      </c>
      <c r="I48" s="16" t="inlineStr">
        <is>
          <t>Oui</t>
        </is>
      </c>
      <c r="J48" s="16" t="inlineStr">
        <is>
          <t>S5</t>
        </is>
      </c>
      <c r="K48" s="16" t="inlineStr">
        <is>
          <t>Ajout J4</t>
        </is>
      </c>
    </row>
    <row r="49">
      <c r="A49" s="15" t="inlineStr">
        <is>
          <t>US-40</t>
        </is>
      </c>
      <c r="B49" s="16" t="inlineStr">
        <is>
          <t>EP-16</t>
        </is>
      </c>
      <c r="C49" s="16" t="inlineStr">
        <is>
          <t>En tant qu'équipe produit, je veux un fournisseur LLM de secours activable automatiquement, afin d'assurer la continuité du service si le fournisseur principal tombe.</t>
        </is>
      </c>
      <c r="D49" s="16" t="inlineStr">
        <is>
          <t>Équipe</t>
        </is>
      </c>
      <c r="E49" s="39" t="inlineStr">
        <is>
          <t>COULD</t>
        </is>
      </c>
      <c r="F49" s="16" t="n">
        <v>5</v>
      </c>
      <c r="G49" s="16" t="inlineStr">
        <is>
          <t>G: le fournisseur LLM principal est indisponible
W: le système bascule vers le fournisseur de secours
T: la génération continue de fonctionner sans intervention manuelle</t>
        </is>
      </c>
      <c r="H49" s="16" t="inlineStr">
        <is>
          <t>Oui</t>
        </is>
      </c>
      <c r="I49" s="16" t="inlineStr">
        <is>
          <t>Oui</t>
        </is>
      </c>
      <c r="J49" s="16" t="inlineStr">
        <is>
          <t>S6</t>
        </is>
      </c>
      <c r="K49" s="16" t="inlineStr">
        <is>
          <t>Ajout J4</t>
        </is>
      </c>
    </row>
    <row r="50">
      <c r="A50" s="29" t="inlineStr">
        <is>
          <t>TOTAL</t>
        </is>
      </c>
      <c r="B50" s="29" t="n"/>
      <c r="C50" s="29" t="n"/>
      <c r="D50" s="29" t="n"/>
      <c r="E50" s="29" t="n"/>
      <c r="F50" s="29">
        <f>SUM(F10:F49)</f>
        <v/>
      </c>
      <c r="G50" s="29" t="inlineStr">
        <is>
          <t>40 items · scope complet incluant J1, J2, J3 et J4 · arbitrage nécessaire si capacité &lt; scope</t>
        </is>
      </c>
    </row>
  </sheetData>
  <dataValidations count="2">
    <dataValidation sqref="E10:E36" showDropDown="0" showInputMessage="0" showErrorMessage="0" allowBlank="0" type="list">
      <formula1>"MUST,SHOULD,COULD,WON'T"</formula1>
    </dataValidation>
    <dataValidation sqref="K10:K36" showDropDown="0" showInputMessage="0" showErrorMessage="0" allowBlank="0" type="list">
      <formula1>"Todo,Backlog,Re-estimé J2,Ajout J2,Backlog R1 si capacité,Release 2,Won't,Done"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10" defaultColWidth="9.140625" defaultRowHeight="15"/>
  <cols>
    <col width="110" customWidth="1" min="1" max="1"/>
  </cols>
  <sheetData>
    <row r="1" ht="23.25" customHeight="1">
      <c r="A1" s="43" t="inlineStr">
        <is>
          <t>DEFINITION OF READY &amp; DEFINITION OF DONE — v2.2 J1/J2</t>
        </is>
      </c>
    </row>
    <row r="2">
      <c r="A2" s="8" t="inlineStr">
        <is>
          <t>Critères partagés mis à jour avec MoSCoW enseignant J1 et décision technique J2.</t>
        </is>
      </c>
    </row>
    <row r="4" ht="18.75" customHeight="1">
      <c r="A4" s="44" t="inlineStr">
        <is>
          <t>🟢 DEFINITION OF READY (DoR), avant Sprint Planning</t>
        </is>
      </c>
    </row>
    <row r="5">
      <c r="A5" s="8" t="inlineStr">
        <is>
          <t>□ User story rédigée au format INVEST ou enabler technique clairement justifié.</t>
        </is>
      </c>
    </row>
    <row r="6">
      <c r="A6" t="inlineStr">
        <is>
          <t>□ Persona ou bénéficiaire identifié : Étudiant·e, Enseignant·e, Établissement ou Équipe.</t>
        </is>
      </c>
    </row>
    <row r="7">
      <c r="A7" s="18" t="inlineStr">
        <is>
          <t>□ Priorité MoSCoW assignée et argumentée, surtout pour les stories enseignantes J1.</t>
        </is>
      </c>
    </row>
    <row r="8">
      <c r="A8" s="18" t="inlineStr">
        <is>
          <t>□ Critères d'acceptation testables, idéalement Given/When/Then pour les MUST.</t>
        </is>
      </c>
    </row>
    <row r="9">
      <c r="A9" s="18" t="inlineStr">
        <is>
          <t>□ Story estimée en SP avec dépendances visibles.</t>
        </is>
      </c>
    </row>
    <row r="10">
      <c r="A10" s="18" t="inlineStr">
        <is>
          <t>□ Pour une story IA/performance : cours de référence, métrique p50/p95 et seuil cible définis.</t>
        </is>
      </c>
    </row>
    <row r="11">
      <c r="A11" s="18" t="inlineStr">
        <is>
          <t>□ Pour une décision technique : options comparables listées et ADR prévu si impact structurant.</t>
        </is>
      </c>
    </row>
    <row r="12">
      <c r="A12" s="18" t="n"/>
    </row>
    <row r="13">
      <c r="A13" s="45" t="inlineStr">
        <is>
          <t>🟢 DEFINITION OF DONE (DoD), pour clôturer une story</t>
        </is>
      </c>
    </row>
    <row r="14">
      <c r="A14" s="18" t="inlineStr">
        <is>
          <t>□ Tous les critères d'acceptation sont satisfaits et démontrables en Sprint Review.</t>
        </is>
      </c>
    </row>
    <row r="15">
      <c r="A15" t="inlineStr">
        <is>
          <t>□ Code reviewé par au moins 1 membre, tests pertinents ajoutés et CI/lint verts.</t>
        </is>
      </c>
    </row>
    <row r="16">
      <c r="A16" t="inlineStr">
        <is>
          <t>□ Documentation/README mis à jour si usage, modèle, variable d'environnement ou workflow change.</t>
        </is>
      </c>
    </row>
    <row r="17" ht="18.75" customHeight="1">
      <c r="A17" s="17" t="inlineStr">
        <is>
          <t>□ Pour génération quiz : mesure post-action p95 ≤ 15 s sur le cours de référence ou justification écrite.</t>
        </is>
      </c>
    </row>
    <row r="18">
      <c r="A18" s="8" t="inlineStr">
        <is>
          <t>□ Pour J2 : benchmark 3 modèles + ADR-0003 commités, ou justification de non-action commitée.</t>
        </is>
      </c>
    </row>
    <row r="19">
      <c r="A19" t="inlineStr">
        <is>
          <t>□ Pour J1 enseignant : données de score protégées, visualisation claire, validation humaine avant conseils.</t>
        </is>
      </c>
    </row>
    <row r="20">
      <c r="A20" s="18" t="inlineStr">
        <is>
          <t>□ Pas de secret dans Git (.env ignoré, .env.example sans vraie clé).</t>
        </is>
      </c>
    </row>
    <row r="21">
      <c r="A21" s="18" t="inlineStr">
        <is>
          <t>□ Story démontrée, acceptée par le PO ou explicitement reportée avec raison.</t>
        </is>
      </c>
    </row>
    <row r="22">
      <c r="A22" s="18" t="inlineStr">
        <is>
          <t>□ Tests pertinents ajoutés (pytest pour backend, vitest pour frontend, minimum unitaires)</t>
        </is>
      </c>
    </row>
    <row r="23">
      <c r="A23" s="18" t="inlineStr">
        <is>
          <t>□ Lint et tests verts en CI (pipeline GitHub Actions au vert)</t>
        </is>
      </c>
    </row>
    <row r="24">
      <c r="A24" s="18" t="inlineStr">
        <is>
          <t>□ Documentation à jour (README, docstrings, /docs/ si concept nouveau)</t>
        </is>
      </c>
    </row>
    <row r="25">
      <c r="A25" s="18" t="inlineStr">
        <is>
          <t>□ Pas de TODO/FIXME laissé sans ticket de suivi (créer une issue si nécessaire)</t>
        </is>
      </c>
    </row>
    <row r="26">
      <c r="A26" s="18" t="inlineStr">
        <is>
          <t>□ Story démontrée et acceptée par le PO en Sprint Review</t>
        </is>
      </c>
    </row>
    <row r="27">
      <c r="A27" s="18" t="inlineStr">
        <is>
          <t>□ Code mergé sur la branche principale + tag Git si fin de release</t>
        </is>
      </c>
    </row>
    <row r="28">
      <c r="A28" s="18" t="inlineStr">
        <is>
          <t>□ Pas de régression introduite (suite de tests intégrale au vert)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10" defaultColWidth="9.140625" defaultRowHeight="15"/>
  <cols>
    <col width="2" customWidth="1" min="1" max="1"/>
    <col width="50" customWidth="1" min="2" max="2"/>
    <col width="25" customWidth="1" min="3" max="3"/>
    <col width="40" customWidth="1" min="4" max="4"/>
  </cols>
  <sheetData>
    <row r="1">
      <c r="B1" s="25" t="n"/>
      <c r="C1" s="25" t="n"/>
      <c r="D1" s="25" t="n"/>
    </row>
    <row r="2" ht="18.75" customHeight="1">
      <c r="B2" s="2" t="inlineStr">
        <is>
          <t>✅ Grille d'auto-évaluation</t>
        </is>
      </c>
    </row>
    <row r="3">
      <c r="B3" s="8" t="inlineStr">
        <is>
          <t>À remplir par l'équipe avant soumission au PO</t>
        </is>
      </c>
    </row>
    <row r="5">
      <c r="A5" s="12" t="n"/>
      <c r="B5" s="24" t="inlineStr">
        <is>
          <t>Critère qualité</t>
        </is>
      </c>
      <c r="C5" s="24" t="inlineStr">
        <is>
          <t>Auto-évaluation</t>
        </is>
      </c>
      <c r="D5" s="46" t="inlineStr">
        <is>
          <t>Commentaire / preuve</t>
        </is>
      </c>
    </row>
    <row r="6" ht="30" customHeight="1">
      <c r="B6" s="19" t="inlineStr">
        <is>
          <t>Backlog actualisé avec J1 et J2</t>
        </is>
      </c>
      <c r="C6" s="20" t="inlineStr">
        <is>
          <t>☒ Oui   ☐ Partiel   ☐ Non</t>
        </is>
      </c>
      <c r="D6" s="19" t="inlineStr">
        <is>
          <t>27 items : MVP, stories Mme Lefèvre, enablers benchmark/ADR/modèle.</t>
        </is>
      </c>
    </row>
    <row r="7" ht="30" customHeight="1">
      <c r="B7" s="19" t="inlineStr">
        <is>
          <t>Stories au format INVEST</t>
        </is>
      </c>
      <c r="C7" s="20" t="inlineStr">
        <is>
          <t>☒ Oui   ☐ Partiel   ☐ Non</t>
        </is>
      </c>
      <c r="D7" s="19" t="inlineStr">
        <is>
          <t>Les user stories persona sont au format En tant que / je veux / afin de.</t>
        </is>
      </c>
    </row>
    <row r="8" ht="30" customHeight="1">
      <c r="B8" s="19" t="inlineStr">
        <is>
          <t>Priorisation MoSCoW visible</t>
        </is>
      </c>
      <c r="C8" s="20" t="inlineStr">
        <is>
          <t>☒ Oui   ☐ Partiel   ☐ Non</t>
        </is>
      </c>
      <c r="D8" s="19" t="inlineStr">
        <is>
          <t>MUST/SHOULD/COULD/WON'T + J2 en MUST.</t>
        </is>
      </c>
    </row>
    <row r="9" ht="30" customHeight="1">
      <c r="B9" s="19" t="inlineStr">
        <is>
          <t>MVP F1-F6 conservé</t>
        </is>
      </c>
      <c r="C9" s="20" t="inlineStr">
        <is>
          <t>☒ Oui   ☐ Partiel   ☐ Non</t>
        </is>
      </c>
      <c r="D9" s="19" t="inlineStr">
        <is>
          <t>US-01 à US-06 correspondent aux F1-F6.</t>
        </is>
      </c>
    </row>
    <row r="10" ht="30" customHeight="1">
      <c r="B10" s="19" t="inlineStr">
        <is>
          <t>Perturbation J1 intégrée</t>
        </is>
      </c>
      <c r="C10" s="20" t="inlineStr">
        <is>
          <t>☒ Oui   ☐ Partiel   ☐ Non</t>
        </is>
      </c>
      <c r="D10" s="19" t="inlineStr">
        <is>
          <t>US-07 à US-10 couvrent Mme Lefèvre et le suivi des scores.</t>
        </is>
      </c>
    </row>
    <row r="11" ht="30" customHeight="1">
      <c r="B11" s="19" t="inlineStr">
        <is>
          <t>Perturbation J2 intégrée</t>
        </is>
      </c>
      <c r="C11" s="20" t="inlineStr">
        <is>
          <t>☒ Oui   ☐ Partiel   ☐ Non</t>
        </is>
      </c>
      <c r="D11" s="19" t="inlineStr">
        <is>
          <t>US-11 à US-14 couvrent loader, benchmark, bascule modèle, monitoring.</t>
        </is>
      </c>
    </row>
    <row r="12" ht="30" customHeight="1">
      <c r="B12" s="19" t="inlineStr">
        <is>
          <t>DoR/DoD mises à jour</t>
        </is>
      </c>
      <c r="C12" s="20" t="inlineStr">
        <is>
          <t>☒ Oui   ☐ Partiel   ☐ Non</t>
        </is>
      </c>
      <c r="D12" s="19" t="inlineStr">
        <is>
          <t>Ajout critères performance, ADR, données enseignant, secrets Git.</t>
        </is>
      </c>
    </row>
    <row r="13" ht="30" customHeight="1">
      <c r="B13" s="19" t="inlineStr">
        <is>
          <t>Backlog ordonné par valeur + dépendances</t>
        </is>
      </c>
      <c r="C13" s="20" t="inlineStr">
        <is>
          <t>☒ Oui   ☐ Partiel   ☐ Non</t>
        </is>
      </c>
      <c r="D13" s="19" t="inlineStr">
        <is>
          <t>MUST d'abord, puis SHOULD, COULD, WON'T.</t>
        </is>
      </c>
    </row>
    <row r="14" ht="30" customHeight="1">
      <c r="B14" s="19" t="inlineStr">
        <is>
          <t>Validation équipe/PO</t>
        </is>
      </c>
      <c r="C14" s="20" t="inlineStr">
        <is>
          <t>☐ Oui   ☒ Partiel   ☐ Non</t>
        </is>
      </c>
      <c r="D14" s="19" t="inlineStr">
        <is>
          <t>À faire en revue car les artefacts arrivent en retard J2.</t>
        </is>
      </c>
    </row>
    <row r="15" ht="30" customHeight="1">
      <c r="B15" s="19" t="inlineStr">
        <is>
          <t>Re-estimation visible</t>
        </is>
      </c>
      <c r="C15" s="20" t="inlineStr">
        <is>
          <t>☒ Oui   ☐ Partiel   ☐ Non</t>
        </is>
      </c>
      <c r="D15" s="19" t="inlineStr">
        <is>
          <t>SP J2 intégrés : US-03 ré-estimée, US-11/12/13 ajoutées.</t>
        </is>
      </c>
    </row>
    <row r="16">
      <c r="B16" s="19" t="inlineStr">
        <is>
          <t>Perturbation J4 intégrée</t>
        </is>
      </c>
      <c r="C16" s="20" t="inlineStr">
        <is>
          <t>☒ Oui   ☐ Partiel   ☐ Non</t>
        </is>
      </c>
      <c r="D16" s="19" t="inlineStr">
        <is>
          <t>US-36 à US-40 : accessibilité RGAA, externalisation i18n, langue LLM, tests de charge/cache/autoscaling, LLM de secours.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10" defaultColWidth="9.140625" defaultRowHeight="15"/>
  <cols>
    <col width="30" customWidth="1" min="1" max="1"/>
    <col width="80" customWidth="1" min="2" max="2"/>
    <col width="55" customWidth="1" min="3" max="3"/>
  </cols>
  <sheetData>
    <row r="1">
      <c r="A1" s="47" t="inlineStr">
        <is>
          <t>Source</t>
        </is>
      </c>
      <c r="B1" s="47" t="inlineStr">
        <is>
          <t>URL</t>
        </is>
      </c>
      <c r="C1" s="47" t="inlineStr">
        <is>
          <t>Usage</t>
        </is>
      </c>
    </row>
    <row r="2">
      <c r="A2" t="inlineStr">
        <is>
          <t>Perturbation J1 Produit / Scope</t>
        </is>
      </c>
      <c r="B2" t="inlineStr">
        <is>
          <t>https://mohamedelafrit.com/teaching/APOCALIPSSI/pages/perturbations/j1-produit.php</t>
        </is>
      </c>
      <c r="C2" t="inlineStr">
        <is>
          <t>Ajout persona Mme Lefèvre, stories enseignant, MoSCoW</t>
        </is>
      </c>
    </row>
    <row r="3">
      <c r="A3" t="inlineStr">
        <is>
          <t>Perturbation J2 Technique</t>
        </is>
      </c>
      <c r="B3" t="inlineStr">
        <is>
          <t>https://mohamedelafrit.com/teaching/APOCALIPSSI/pages/perturbations/j2-technique.php</t>
        </is>
      </c>
      <c r="C3" t="inlineStr">
        <is>
          <t>Benchmark 3 modèles, ADR, bascule modèle, Sprint Backlog mis à jour</t>
        </is>
      </c>
    </row>
    <row r="4">
      <c r="A4" t="inlineStr">
        <is>
          <t>Rappels J2</t>
        </is>
      </c>
      <c r="B4" t="inlineStr">
        <is>
          <t>https://mohamedelafrit.com/teaching/APOCALIPSSI/pages/rappels/j2.php</t>
        </is>
      </c>
      <c r="C4" t="inlineStr">
        <is>
          <t>Process décision : mesurer, comparer, ADR, re-estimer</t>
        </is>
      </c>
    </row>
    <row r="5">
      <c r="A5" t="inlineStr">
        <is>
          <t>Modèles APOCAL'IPSSI</t>
        </is>
      </c>
      <c r="B5" t="inlineStr">
        <is>
          <t>https://mohamedelafrit.com/teaching/APOCALIPSSI/pages/modeles.php</t>
        </is>
      </c>
      <c r="C5" t="inlineStr">
        <is>
          <t>Structure officielle des artefacts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2026-07-01T14:40:15Z</dcterms:created>
  <dcterms:modified xmlns:dcterms="http://purl.org/dc/terms/" xmlns:xsi="http://www.w3.org/2001/XMLSchema-instance" xsi:type="dcterms:W3CDTF">2026-07-02T09:56:20Z</dcterms:modified>
  <cp:lastModifiedBy>Meddy GARCIA</cp:lastModifiedBy>
</cp:coreProperties>
</file>