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Context" sheetId="3" state="visible" r:id="rId3"/>
  </sheets>
  <definedNames>
    <definedName name="_xlnm._FilterDatabase" localSheetId="0" hidden="1">'Checklist'!$A$1:$G$10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1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80" customWidth="1" min="2" max="2"/>
    <col width="42" customWidth="1" min="3" max="3"/>
    <col width="22" customWidth="1" min="4" max="4"/>
    <col width="18" customWidth="1" min="5" max="5"/>
    <col width="60" customWidth="1" min="6" max="6"/>
    <col width="24" customWidth="1" min="7" max="7"/>
  </cols>
  <sheetData>
    <row r="1">
      <c r="A1" s="1" t="inlineStr">
        <is>
          <t>Item ID</t>
        </is>
      </c>
      <c r="B1" s="1" t="inlineStr">
        <is>
          <t>What we understood</t>
        </is>
      </c>
      <c r="C1" s="1" t="inlineStr">
        <is>
          <t>Source evidence</t>
        </is>
      </c>
      <c r="D1" s="1" t="inlineStr">
        <is>
          <t>Category</t>
        </is>
      </c>
      <c r="E1" s="1" t="inlineStr">
        <is>
          <t>Answer</t>
        </is>
      </c>
      <c r="F1" s="1" t="inlineStr">
        <is>
          <t>If No, what should it be?</t>
        </is>
      </c>
      <c r="G1" s="1" t="inlineStr">
        <is>
          <t>Reviewer</t>
        </is>
      </c>
    </row>
    <row r="2">
      <c r="A2" s="2" t="inlineStr">
        <is>
          <t>ELIGIBLE_R001</t>
        </is>
      </c>
      <c r="B2" s="2" t="inlineStr">
        <is>
          <t>If AGE &gt;= 18, set DECISION to 'Y'. Otherwise set DECISION to 'N'.</t>
        </is>
      </c>
      <c r="C2" s="2" t="inlineStr">
        <is>
          <t>ELIGIBLE.cbl:7-11</t>
        </is>
      </c>
      <c r="D2" s="2" t="inlineStr">
        <is>
          <t>business_rule</t>
        </is>
      </c>
      <c r="E2" s="2" t="inlineStr"/>
      <c r="F2" s="2" t="inlineStr"/>
      <c r="G2" s="2" t="inlineStr"/>
    </row>
    <row r="3">
      <c r="A3" s="2" t="inlineStr">
        <is>
          <t>ELIGIBLE_R002</t>
        </is>
      </c>
      <c r="B3" s="2" t="inlineStr">
        <is>
          <t>If ACTIVE = "N", set DECISION to 'N'. Otherwise keep the current values.</t>
        </is>
      </c>
      <c r="C3" s="2" t="inlineStr">
        <is>
          <t>ELIGIBLE.cbl:12-16</t>
        </is>
      </c>
      <c r="D3" s="2" t="inlineStr">
        <is>
          <t>business_rule</t>
        </is>
      </c>
      <c r="E3" s="2" t="inlineStr"/>
      <c r="F3" s="2" t="inlineStr"/>
      <c r="G3" s="2" t="inlineStr"/>
    </row>
    <row r="4">
      <c r="A4" s="2" t="inlineStr">
        <is>
          <t>ELIGIBLE_R003</t>
        </is>
      </c>
      <c r="B4" s="2" t="inlineStr">
        <is>
          <t>If CUSTOMER-ID &lt;&gt; REF-CUSTOMER-ID, set DECISION to 'N'. Otherwise keep the current values.</t>
        </is>
      </c>
      <c r="C4" s="2" t="inlineStr">
        <is>
          <t>ELIGIBLE.cbl:17-21</t>
        </is>
      </c>
      <c r="D4" s="2" t="inlineStr">
        <is>
          <t>business_rule</t>
        </is>
      </c>
      <c r="E4" s="2" t="inlineStr"/>
      <c r="F4" s="2" t="inlineStr"/>
      <c r="G4" s="2" t="inlineStr"/>
    </row>
    <row r="5">
      <c r="A5" s="2" t="inlineStr">
        <is>
          <t>ELIGIBLE_R004</t>
        </is>
      </c>
      <c r="B5" s="2" t="inlineStr">
        <is>
          <t>If AMOUNT &gt; 50000, set DECISION to 'R'. Otherwise keep the current values.</t>
        </is>
      </c>
      <c r="C5" s="2" t="inlineStr">
        <is>
          <t>ELIGIBLE.cbl:22-26</t>
        </is>
      </c>
      <c r="D5" s="2" t="inlineStr">
        <is>
          <t>business_rule</t>
        </is>
      </c>
      <c r="E5" s="2" t="inlineStr"/>
      <c r="F5" s="2" t="inlineStr"/>
      <c r="G5" s="2" t="inlineStr"/>
    </row>
    <row r="6">
      <c r="A6" s="2" t="inlineStr">
        <is>
          <t>G_SCOPE</t>
        </is>
      </c>
      <c r="B6" s="2" t="inlineStr">
        <is>
          <t>Does the listed program/job/step inventory cover this process?</t>
        </is>
      </c>
      <c r="C6" s="2" t="inlineStr">
        <is>
          <t>See process inventory/layout/relationship context</t>
        </is>
      </c>
      <c r="D6" s="2" t="inlineStr">
        <is>
          <t>process_assumption</t>
        </is>
      </c>
      <c r="E6" s="2" t="inlineStr"/>
      <c r="F6" s="2" t="inlineStr"/>
      <c r="G6" s="2" t="inlineStr"/>
    </row>
    <row r="7">
      <c r="A7" s="2" t="inlineStr">
        <is>
          <t>G_LAYOUT</t>
        </is>
      </c>
      <c r="B7" s="2" t="inlineStr">
        <is>
          <t>Are the listed field names, lengths, numeric limits and record groups correct?</t>
        </is>
      </c>
      <c r="C7" s="2" t="inlineStr">
        <is>
          <t>See process inventory/layout/relationship context</t>
        </is>
      </c>
      <c r="D7" s="2" t="inlineStr">
        <is>
          <t>process_assumption</t>
        </is>
      </c>
      <c r="E7" s="2" t="inlineStr"/>
      <c r="F7" s="2" t="inlineStr"/>
      <c r="G7" s="2" t="inlineStr"/>
    </row>
    <row r="8">
      <c r="A8" s="2" t="inlineStr">
        <is>
          <t>G_ORDER</t>
        </is>
      </c>
      <c r="B8" s="2" t="inlineStr">
        <is>
          <t>Are the listed job/step sequence, conditions, and input/output links correct?</t>
        </is>
      </c>
      <c r="C8" s="2" t="inlineStr">
        <is>
          <t>See process inventory/layout/relationship context</t>
        </is>
      </c>
      <c r="D8" s="2" t="inlineStr">
        <is>
          <t>process_assumption</t>
        </is>
      </c>
      <c r="E8" s="2" t="inlineStr"/>
      <c r="F8" s="2" t="inlineStr"/>
      <c r="G8" s="2" t="inlineStr"/>
    </row>
    <row r="9">
      <c r="A9" s="2" t="inlineStr">
        <is>
          <t>G_MATCH</t>
        </is>
      </c>
      <c r="B9" s="2" t="inlineStr">
        <is>
          <t>Are the listed matching relationships and intentional missing-match cases interpreted correctly?</t>
        </is>
      </c>
      <c r="C9" s="2" t="inlineStr">
        <is>
          <t>See process inventory/layout/relationship context</t>
        </is>
      </c>
      <c r="D9" s="2" t="inlineStr">
        <is>
          <t>process_assumption</t>
        </is>
      </c>
      <c r="E9" s="2" t="inlineStr"/>
      <c r="F9" s="2" t="inlineStr"/>
      <c r="G9" s="2" t="inlineStr"/>
    </row>
    <row r="10">
      <c r="A10" s="2" t="inlineStr">
        <is>
          <t>G_TARGET</t>
        </is>
      </c>
      <c r="B10" s="2" t="inlineStr">
        <is>
          <t>Is Python with SQLite/JSON files acceptable for this non-production POC?</t>
        </is>
      </c>
      <c r="C10" s="2" t="inlineStr">
        <is>
          <t>See process inventory/layout/relationship context</t>
        </is>
      </c>
      <c r="D10" s="2" t="inlineStr">
        <is>
          <t>process_assumption</t>
        </is>
      </c>
      <c r="E10" s="2" t="inlineStr"/>
      <c r="F10" s="2" t="inlineStr"/>
      <c r="G10" s="2" t="inlineStr"/>
    </row>
  </sheetData>
  <autoFilter ref="A1:G10"/>
  <dataValidations count="1">
    <dataValidation sqref="E2:E10" showDropDown="0" showInputMessage="0" showErrorMessage="1" allowBlank="0" errorTitle="Choose an answer" error="Use Yes, No or Not sure" type="list">
      <formula1>"Yes,No,Not sure"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 ID</t>
        </is>
      </c>
      <c r="B1" t="inlineStr">
        <is>
          <t>example-reuse</t>
        </is>
      </c>
    </row>
    <row r="2">
      <c r="A2" t="inlineStr">
        <is>
          <t>Packet hash</t>
        </is>
      </c>
      <c r="B2" t="inlineStr">
        <is>
          <t>83ef49196630ac07cc7d189032cd744c278b5a1c9250d4add375b9ba896b9268</t>
        </is>
      </c>
    </row>
    <row r="3">
      <c r="A3" t="inlineStr">
        <is>
          <t>Source snapshot</t>
        </is>
      </c>
      <c r="B3" t="inlineStr">
        <is>
          <t>e79165daf78f7f3d2921a70049ff208e0fb2c6b8f57c436cfbfa93a1513b23e8</t>
        </is>
      </c>
    </row>
    <row r="4">
      <c r="A4" t="inlineStr">
        <is>
          <t>Evidence class</t>
        </is>
      </c>
      <c r="B4" t="inlineStr">
        <is>
          <t>SOURCE_DERIVED_EXPECTED; no mainframe execution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Process information</t>
        </is>
      </c>
    </row>
    <row r="2">
      <c r="A2" s="3" t="inlineStr">
        <is>
          <t>{
  "jobs": [
    {
      "name": "REFJOB",
      "order": 1,
      "steps": [
        {
          "condition": "Always",
          "inputs": [
            "CUSTOMER",
            "REFERRAL"
          ],
          "name": "CHECK",
          "order": 1,
          "outputs": [
            "RESULT"
          ],
          "program": "ELIGIBLE"
        }
      ]
    }
  ],
  "knowledge_input": null,
  "layouts": {
    "ELIGIBLE": {
      "ACTIVE": {
        "default": " ",
        "group": "CUSTOMER-RECORD",
        "source_ref": "LAYOUT.cpy:4",
        "storage_section": "LINKAGE",
        "type": "string",
        "width": 1
      },
      "AGE": {
        "default": 0,
        "group": "CUSTOMER-RECORD",
        "max": 999,
        "min": 0,
        "source_ref": "LAYOUT.cpy:3",
        "storage_section": "LINKAGE",
        "type": "integer",
        "width": 3
      },
      "AMOUNT": {
        "default": 0,
        "group": "REFERRAL-RECORD",
        "max": 99999,
        "min": 0,
        "source_ref": "LAYOUT.cpy:7",
        "storage_section": "LINKAGE",
        "type": "integer",
        "width": 5
      },
      "CUSTOMER-ID": {
        "default": 0,
        "group": "CUSTOMER-RECORD",
        "max": 9999,
        "min": 0,
        "source_ref": "LAYOUT.cpy:2",
        "storage_section": "LINKAGE",
        "type": "integer",
        "width": 4
      },
      "DECISION": {
        "default": " ",
        "group": "REFERRAL-RECORD",
        "source_ref": "LAYOUT.cpy:8",
        "storage_section": "LINKAGE",
        "type": "string",
        "width": 1
      },
      "REF-CUSTOMER-ID": {
        "default": 0,
        "group": "REFERRAL-RECORD",
        "max": 9999,
        "min": 0,
        "source_ref": "LAYOUT.cpy:6",
        "storage_section": "LINKAGE",
        "type": "integer",
        "width": 4
      }
    }
  },
  "relationships": []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2026-10-03T15:39:07Z</dcterms:created>
  <dcterms:modified xmlns:dcterms="http://purl.org/dc/terms/" xmlns:xsi="http://www.w3.org/2001/XMLSchema-instance" xsi:type="dcterms:W3CDTF">2026-10-03T15:39:07Z</dcterms:modified>
</cp:coreProperties>
</file>