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" yWindow="456" windowWidth="29688" windowHeight="16212" tabRatio="600" firstSheet="0" activeTab="0" autoFilterDateGrouping="1"/>
  </bookViews>
  <sheets>
    <sheet xmlns:r="http://schemas.openxmlformats.org/officeDocument/2006/relationships" name="X" sheetId="1" state="visible" r:id="rId1"/>
    <sheet xmlns:r="http://schemas.openxmlformats.org/officeDocument/2006/relationships" name="Discord" sheetId="2" state="visible" r:id="rId2"/>
    <sheet xmlns:r="http://schemas.openxmlformats.org/officeDocument/2006/relationships" name="Volume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9"/>
  <sheetViews>
    <sheetView tabSelected="1" workbookViewId="0">
      <selection activeCell="C2" sqref="C2:C49"/>
    </sheetView>
  </sheetViews>
  <sheetFormatPr baseColWidth="8" defaultRowHeight="13.8"/>
  <cols>
    <col width="9.5546875" bestFit="1" customWidth="1" style="2" min="1" max="1"/>
    <col width="8.109375" bestFit="1" customWidth="1" style="2" min="2" max="2"/>
    <col width="11.109375" bestFit="1" customWidth="1" style="2" min="3" max="4"/>
    <col width="11.5546875" bestFit="1" customWidth="1" style="2" min="5" max="6"/>
    <col width="11.5546875" customWidth="1" style="2" min="7" max="8"/>
    <col width="10.88671875" bestFit="1" customWidth="1" style="2" min="9" max="9"/>
    <col width="31" bestFit="1" customWidth="1" style="2" min="10" max="10"/>
    <col width="19.88671875" bestFit="1" customWidth="1" style="2" min="11" max="11"/>
    <col width="11.109375" bestFit="1" customWidth="1" style="2" min="12" max="12"/>
    <col width="19.88671875" bestFit="1" customWidth="1" style="2" min="13" max="13"/>
    <col width="11.5546875" bestFit="1" customWidth="1" style="2" min="14" max="14"/>
  </cols>
  <sheetData>
    <row r="1">
      <c r="A1" t="inlineStr">
        <is>
          <t>Token</t>
        </is>
      </c>
      <c r="B1" t="inlineStr">
        <is>
          <t>Change</t>
        </is>
      </c>
      <c r="C1" t="inlineStr">
        <is>
          <t>Change 3D</t>
        </is>
      </c>
      <c r="D1" t="inlineStr">
        <is>
          <t>Change 7D</t>
        </is>
      </c>
      <c r="E1" t="inlineStr">
        <is>
          <t>Change 2W</t>
        </is>
      </c>
      <c r="F1" t="inlineStr">
        <is>
          <t>Change 1M</t>
        </is>
      </c>
      <c r="G1" t="inlineStr">
        <is>
          <t>Change 3M</t>
        </is>
      </c>
      <c r="H1" t="inlineStr">
        <is>
          <t>Change 6M</t>
        </is>
      </c>
      <c r="I1" t="inlineStr">
        <is>
          <t>Change 1Y</t>
        </is>
      </c>
      <c r="J1" t="inlineStr">
        <is>
          <t>Link</t>
        </is>
      </c>
      <c r="K1" t="inlineStr">
        <is>
          <t>Time</t>
        </is>
      </c>
      <c r="L1" t="inlineStr">
        <is>
          <t>Followers</t>
        </is>
      </c>
      <c r="M1" t="inlineStr">
        <is>
          <t>Time</t>
        </is>
      </c>
      <c r="N1" t="inlineStr">
        <is>
          <t>Followers</t>
        </is>
      </c>
      <c r="O1" t="inlineStr">
        <is>
          <t>Time</t>
        </is>
      </c>
      <c r="P1" t="inlineStr">
        <is>
          <t>Followers</t>
        </is>
      </c>
      <c r="Q1" t="inlineStr">
        <is>
          <t>Time</t>
        </is>
      </c>
      <c r="R1" t="inlineStr">
        <is>
          <t>Followers</t>
        </is>
      </c>
      <c r="S1" t="inlineStr">
        <is>
          <t>Time</t>
        </is>
      </c>
      <c r="T1" t="inlineStr">
        <is>
          <t>Followers</t>
        </is>
      </c>
    </row>
    <row r="2">
      <c r="A2" t="inlineStr">
        <is>
          <t>TKX</t>
        </is>
      </c>
      <c r="B2">
        <f>ROUND((L2-N2)/N2*100, 2)</f>
        <v/>
      </c>
      <c r="C2">
        <f>ROUND((L2-R2)/R2*100, 2)</f>
        <v/>
      </c>
      <c r="J2" t="inlineStr">
        <is>
          <t>https://x.com/TokenizeXchange</t>
        </is>
      </c>
      <c r="K2" t="inlineStr">
        <is>
          <t>2025-01-08 17:39:20</t>
        </is>
      </c>
      <c r="L2" t="n">
        <v>31800</v>
      </c>
      <c r="M2" t="inlineStr">
        <is>
          <t>2025-01-08 15:58:40</t>
        </is>
      </c>
      <c r="N2" t="n">
        <v>31800</v>
      </c>
      <c r="O2" t="inlineStr">
        <is>
          <t>2025-01-07 16:14:12</t>
        </is>
      </c>
      <c r="P2" t="n">
        <v>31700</v>
      </c>
      <c r="Q2" t="inlineStr">
        <is>
          <t>2025-01-07 21:32:30</t>
        </is>
      </c>
      <c r="R2" t="n">
        <v>31800</v>
      </c>
      <c r="S2" t="inlineStr">
        <is>
          <t>2025-01-08 11:29:17</t>
        </is>
      </c>
      <c r="T2" t="n">
        <v>31800</v>
      </c>
    </row>
    <row r="3">
      <c r="A3" t="inlineStr">
        <is>
          <t>ENA</t>
        </is>
      </c>
      <c r="B3">
        <f>ROUND((L3-N3)/N3*100, 2)</f>
        <v/>
      </c>
      <c r="C3">
        <f>ROUND((L3-R3)/R3*100, 2)</f>
        <v/>
      </c>
      <c r="J3" t="inlineStr">
        <is>
          <t>https://x.com/ethena_labs</t>
        </is>
      </c>
      <c r="K3" t="inlineStr">
        <is>
          <t>2025-01-08 17:39:20</t>
        </is>
      </c>
      <c r="L3" t="n">
        <v>205600</v>
      </c>
      <c r="M3" t="inlineStr">
        <is>
          <t>2025-01-08 15:58:40</t>
        </is>
      </c>
      <c r="N3" t="n">
        <v>205300</v>
      </c>
      <c r="O3" t="inlineStr">
        <is>
          <t>2025-01-07 16:14:12</t>
        </is>
      </c>
      <c r="P3" t="n">
        <v>205200</v>
      </c>
      <c r="Q3" t="inlineStr">
        <is>
          <t>2025-01-07 21:32:30</t>
        </is>
      </c>
      <c r="R3" t="n">
        <v>205500</v>
      </c>
      <c r="S3" t="inlineStr">
        <is>
          <t>2025-01-08 11:29:17</t>
        </is>
      </c>
      <c r="T3" t="n">
        <v>205200</v>
      </c>
    </row>
    <row r="4">
      <c r="A4" t="inlineStr">
        <is>
          <t>ALGO</t>
        </is>
      </c>
      <c r="B4">
        <f>ROUND((L4-N4)/N4*100, 2)</f>
        <v/>
      </c>
      <c r="C4">
        <f>ROUND((L4-R4)/R4*100, 2)</f>
        <v/>
      </c>
      <c r="J4" t="inlineStr">
        <is>
          <t>https://x.com/algorand</t>
        </is>
      </c>
      <c r="K4" t="inlineStr">
        <is>
          <t>2025-01-08 17:39:20</t>
        </is>
      </c>
      <c r="L4" t="n">
        <v>347600</v>
      </c>
      <c r="M4" t="inlineStr">
        <is>
          <t>2025-01-08 15:58:40</t>
        </is>
      </c>
      <c r="N4" t="n">
        <v>347600</v>
      </c>
      <c r="O4" t="inlineStr">
        <is>
          <t>2025-01-07 16:14:12</t>
        </is>
      </c>
      <c r="P4" t="n">
        <v>347500</v>
      </c>
      <c r="Q4" t="inlineStr">
        <is>
          <t>2025-01-07 21:32:30</t>
        </is>
      </c>
      <c r="R4" t="n">
        <v>347600</v>
      </c>
      <c r="S4" t="inlineStr">
        <is>
          <t>2025-01-08 11:29:17</t>
        </is>
      </c>
      <c r="T4" t="n">
        <v>347400</v>
      </c>
    </row>
    <row r="5">
      <c r="A5" t="inlineStr">
        <is>
          <t>KAS</t>
        </is>
      </c>
      <c r="B5">
        <f>ROUND((L5-N5)/N5*100, 2)</f>
        <v/>
      </c>
      <c r="C5">
        <f>ROUND((L5-R5)/R5*100, 2)</f>
        <v/>
      </c>
      <c r="J5" t="inlineStr">
        <is>
          <t>https://x.com/KaspaCurrency</t>
        </is>
      </c>
      <c r="K5" t="inlineStr">
        <is>
          <t>2025-01-08 17:39:20</t>
        </is>
      </c>
      <c r="L5" t="n">
        <v>238800</v>
      </c>
      <c r="M5" t="inlineStr">
        <is>
          <t>2025-01-08 15:58:40</t>
        </is>
      </c>
      <c r="N5" t="n">
        <v>238600</v>
      </c>
      <c r="O5" t="inlineStr">
        <is>
          <t>2025-01-07 16:14:12</t>
        </is>
      </c>
      <c r="P5" t="n">
        <v>238600</v>
      </c>
      <c r="Q5" t="inlineStr">
        <is>
          <t>2025-01-07 21:32:30</t>
        </is>
      </c>
      <c r="R5" t="n">
        <v>238700</v>
      </c>
      <c r="S5" t="inlineStr">
        <is>
          <t>2025-01-08 11:29:17</t>
        </is>
      </c>
      <c r="T5" t="n">
        <v>238600</v>
      </c>
    </row>
    <row r="6">
      <c r="A6" t="inlineStr">
        <is>
          <t>OKB</t>
        </is>
      </c>
      <c r="B6">
        <f>ROUND((L6-N6)/N6*100, 2)</f>
        <v/>
      </c>
      <c r="C6">
        <f>ROUND((L6-R6)/R6*100, 2)</f>
        <v/>
      </c>
      <c r="J6" t="inlineStr">
        <is>
          <t>https://x.com/okx</t>
        </is>
      </c>
      <c r="K6" t="inlineStr">
        <is>
          <t>2025-01-08 17:39:20</t>
        </is>
      </c>
      <c r="L6" t="n">
        <v>5700000</v>
      </c>
      <c r="M6" t="inlineStr">
        <is>
          <t>2025-01-08 15:58:40</t>
        </is>
      </c>
      <c r="N6" t="n">
        <v>5700000</v>
      </c>
      <c r="O6" t="inlineStr">
        <is>
          <t>2025-01-07 16:14:12</t>
        </is>
      </c>
      <c r="P6" t="n">
        <v>5600000</v>
      </c>
      <c r="Q6" t="inlineStr">
        <is>
          <t>2025-01-07 21:32:30</t>
        </is>
      </c>
      <c r="R6" t="n">
        <v>5600000</v>
      </c>
      <c r="S6" t="inlineStr">
        <is>
          <t>2025-01-08 11:29:17</t>
        </is>
      </c>
      <c r="T6" t="n">
        <v>5700000</v>
      </c>
    </row>
    <row r="7">
      <c r="A7" t="inlineStr">
        <is>
          <t>ATOM</t>
        </is>
      </c>
      <c r="B7">
        <f>ROUND((L7-N7)/N7*100, 2)</f>
        <v/>
      </c>
      <c r="C7">
        <f>ROUND((L7-R7)/R7*100, 2)</f>
        <v/>
      </c>
      <c r="J7" t="inlineStr">
        <is>
          <t>https://x.com/cosmos</t>
        </is>
      </c>
      <c r="K7" t="inlineStr">
        <is>
          <t>2025-01-08 17:39:20</t>
        </is>
      </c>
      <c r="L7" t="n">
        <v>564000</v>
      </c>
      <c r="M7" t="inlineStr">
        <is>
          <t>2025-01-08 15:58:40</t>
        </is>
      </c>
      <c r="N7" t="n">
        <v>564000</v>
      </c>
      <c r="O7" t="inlineStr">
        <is>
          <t>2025-01-07 16:14:12</t>
        </is>
      </c>
      <c r="P7" t="n">
        <v>564000</v>
      </c>
      <c r="Q7" t="inlineStr">
        <is>
          <t>2025-01-07 21:32:30</t>
        </is>
      </c>
      <c r="R7" t="n">
        <v>564100</v>
      </c>
      <c r="S7" t="inlineStr">
        <is>
          <t>2025-01-08 11:29:17</t>
        </is>
      </c>
      <c r="T7" t="n">
        <v>563900</v>
      </c>
    </row>
    <row r="8">
      <c r="A8" t="inlineStr">
        <is>
          <t>OP</t>
        </is>
      </c>
      <c r="B8">
        <f>ROUND((L8-N8)/N8*100, 2)</f>
        <v/>
      </c>
      <c r="C8">
        <f>ROUND((L8-R8)/R8*100, 2)</f>
        <v/>
      </c>
      <c r="J8" t="inlineStr">
        <is>
          <t>https://x.com/Optimism</t>
        </is>
      </c>
      <c r="K8" t="inlineStr">
        <is>
          <t>2025-01-08 17:39:20</t>
        </is>
      </c>
      <c r="L8" t="n">
        <v>722300</v>
      </c>
      <c r="M8" t="inlineStr">
        <is>
          <t>2025-01-08 15:58:40</t>
        </is>
      </c>
      <c r="N8" t="n">
        <v>722200</v>
      </c>
      <c r="O8" t="inlineStr">
        <is>
          <t>2025-01-07 16:14:12</t>
        </is>
      </c>
      <c r="P8" t="n">
        <v>722000</v>
      </c>
      <c r="Q8" t="inlineStr">
        <is>
          <t>2025-01-07 21:32:30</t>
        </is>
      </c>
      <c r="R8" t="n">
        <v>722600</v>
      </c>
      <c r="S8" t="inlineStr">
        <is>
          <t>2025-01-08 11:29:17</t>
        </is>
      </c>
      <c r="T8" t="n">
        <v>722000</v>
      </c>
    </row>
    <row r="9">
      <c r="A9" t="inlineStr">
        <is>
          <t>S</t>
        </is>
      </c>
      <c r="B9">
        <f>ROUND((L9-N9)/N9*100, 2)</f>
        <v/>
      </c>
      <c r="C9">
        <f>ROUND((L9-R9)/R9*100, 2)</f>
        <v/>
      </c>
      <c r="J9" t="inlineStr">
        <is>
          <t>https://x.com/SonicLabs</t>
        </is>
      </c>
      <c r="K9" t="inlineStr">
        <is>
          <t>2025-01-08 17:39:20</t>
        </is>
      </c>
      <c r="L9" t="n">
        <v>792100</v>
      </c>
      <c r="M9" t="inlineStr">
        <is>
          <t>2025-01-08 15:58:40</t>
        </is>
      </c>
      <c r="N9" t="n">
        <v>792000</v>
      </c>
      <c r="O9" t="inlineStr">
        <is>
          <t>2025-01-07 16:14:12</t>
        </is>
      </c>
      <c r="P9" t="n">
        <v>791400</v>
      </c>
      <c r="Q9" t="inlineStr">
        <is>
          <t>2025-01-07 21:32:30</t>
        </is>
      </c>
      <c r="R9" t="n">
        <v>791900</v>
      </c>
      <c r="S9" t="inlineStr">
        <is>
          <t>2025-01-08 11:29:17</t>
        </is>
      </c>
      <c r="T9" t="n">
        <v>791700</v>
      </c>
    </row>
    <row r="10">
      <c r="A10" t="inlineStr">
        <is>
          <t>MOVE</t>
        </is>
      </c>
      <c r="B10">
        <f>ROUND((L10-N10)/N10*100, 2)</f>
        <v/>
      </c>
      <c r="C10">
        <f>ROUND((L10-R10)/R10*100, 2)</f>
        <v/>
      </c>
      <c r="J10" t="inlineStr">
        <is>
          <t>https://x.com/movementfdn</t>
        </is>
      </c>
      <c r="K10" t="inlineStr">
        <is>
          <t>2025-01-08 17:39:20</t>
        </is>
      </c>
      <c r="L10" t="n">
        <v>193800</v>
      </c>
      <c r="M10" t="inlineStr">
        <is>
          <t>2025-01-08 15:58:40</t>
        </is>
      </c>
      <c r="N10" t="n">
        <v>193500</v>
      </c>
      <c r="O10" t="inlineStr">
        <is>
          <t>2025-01-07 16:14:12</t>
        </is>
      </c>
      <c r="P10" t="n">
        <v>193700</v>
      </c>
      <c r="Q10" t="inlineStr">
        <is>
          <t>2025-01-07 21:32:30</t>
        </is>
      </c>
      <c r="R10" t="n">
        <v>194000</v>
      </c>
      <c r="S10" t="inlineStr">
        <is>
          <t>2025-01-08 11:29:17</t>
        </is>
      </c>
      <c r="T10" t="n">
        <v>193600</v>
      </c>
    </row>
    <row r="11">
      <c r="A11" t="inlineStr">
        <is>
          <t>AI16Z</t>
        </is>
      </c>
      <c r="B11">
        <f>ROUND((L11-N11)/N11*100, 2)</f>
        <v/>
      </c>
      <c r="C11">
        <f>ROUND((L11-R11)/R11*100, 2)</f>
        <v/>
      </c>
      <c r="J11" t="inlineStr">
        <is>
          <t>https://x.com/pmairca</t>
        </is>
      </c>
      <c r="K11" t="inlineStr">
        <is>
          <t>2025-01-08 17:39:20</t>
        </is>
      </c>
      <c r="L11" t="n">
        <v>29900</v>
      </c>
      <c r="M11" t="inlineStr">
        <is>
          <t>2025-01-08 15:58:40</t>
        </is>
      </c>
      <c r="N11" t="n">
        <v>29900</v>
      </c>
      <c r="O11" t="inlineStr">
        <is>
          <t>2025-01-07 16:14:12</t>
        </is>
      </c>
      <c r="P11" t="n">
        <v>29400</v>
      </c>
      <c r="Q11" t="inlineStr">
        <is>
          <t>2025-01-07 21:32:30</t>
        </is>
      </c>
      <c r="R11" t="n">
        <v>29500</v>
      </c>
      <c r="S11" t="inlineStr">
        <is>
          <t>2025-01-08 11:29:17</t>
        </is>
      </c>
      <c r="T11" t="n">
        <v>29700</v>
      </c>
    </row>
    <row r="12">
      <c r="A12" t="inlineStr">
        <is>
          <t>GT</t>
        </is>
      </c>
      <c r="B12">
        <f>ROUND((L12-N12)/N12*100, 2)</f>
        <v/>
      </c>
      <c r="C12">
        <f>ROUND((L12-R12)/R12*100, 2)</f>
        <v/>
      </c>
      <c r="J12" t="inlineStr">
        <is>
          <t>https://x.com/gatechain_io</t>
        </is>
      </c>
      <c r="K12" t="inlineStr">
        <is>
          <t>2025-01-08 17:39:20</t>
        </is>
      </c>
      <c r="L12" t="n">
        <v>49200</v>
      </c>
      <c r="M12" t="inlineStr">
        <is>
          <t>2025-01-08 15:58:40</t>
        </is>
      </c>
      <c r="N12" t="n">
        <v>49200</v>
      </c>
      <c r="O12" t="inlineStr">
        <is>
          <t>2025-01-07 16:14:12</t>
        </is>
      </c>
      <c r="P12" t="n">
        <v>49200</v>
      </c>
      <c r="Q12" t="inlineStr">
        <is>
          <t>2025-01-07 21:32:30</t>
        </is>
      </c>
      <c r="R12" t="n">
        <v>49200</v>
      </c>
      <c r="S12" t="inlineStr">
        <is>
          <t>2025-01-08 11:29:17</t>
        </is>
      </c>
      <c r="T12" t="n">
        <v>49200</v>
      </c>
    </row>
    <row r="13">
      <c r="A13" t="inlineStr">
        <is>
          <t>ONDO</t>
        </is>
      </c>
      <c r="B13">
        <f>ROUND((L13-N13)/N13*100, 2)</f>
        <v/>
      </c>
      <c r="C13">
        <f>ROUND((L13-R13)/R13*100, 2)</f>
        <v/>
      </c>
      <c r="J13" t="inlineStr">
        <is>
          <t>https://x.com/OndoFinance</t>
        </is>
      </c>
      <c r="K13" t="inlineStr">
        <is>
          <t>2025-01-08 17:39:20</t>
        </is>
      </c>
      <c r="L13" t="n">
        <v>215100</v>
      </c>
      <c r="M13" t="inlineStr">
        <is>
          <t>2025-01-08 15:58:40</t>
        </is>
      </c>
      <c r="N13" t="n">
        <v>215100</v>
      </c>
      <c r="O13" t="inlineStr">
        <is>
          <t>2025-01-07 16:14:12</t>
        </is>
      </c>
      <c r="P13" t="n">
        <v>214800</v>
      </c>
      <c r="Q13" t="inlineStr">
        <is>
          <t>2025-01-07 21:32:30</t>
        </is>
      </c>
      <c r="R13" t="n">
        <v>214800</v>
      </c>
      <c r="S13" t="inlineStr">
        <is>
          <t>2025-01-08 11:29:17</t>
        </is>
      </c>
      <c r="T13" t="n">
        <v>214800</v>
      </c>
    </row>
    <row r="14">
      <c r="A14" t="inlineStr">
        <is>
          <t>QNT</t>
        </is>
      </c>
      <c r="B14">
        <f>ROUND((L14-N14)/N14*100, 2)</f>
        <v/>
      </c>
      <c r="C14">
        <f>ROUND((L14-R14)/R14*100, 2)</f>
        <v/>
      </c>
      <c r="J14" t="inlineStr">
        <is>
          <t>https://x.com/quant_network</t>
        </is>
      </c>
      <c r="K14" t="inlineStr">
        <is>
          <t>2025-01-08 17:39:20</t>
        </is>
      </c>
      <c r="L14" t="n">
        <v>153500</v>
      </c>
      <c r="M14" t="inlineStr">
        <is>
          <t>2025-01-08 15:58:40</t>
        </is>
      </c>
      <c r="N14" t="n">
        <v>153600</v>
      </c>
      <c r="O14" t="inlineStr">
        <is>
          <t>2025-01-07 16:14:12</t>
        </is>
      </c>
      <c r="P14" t="n">
        <v>153500</v>
      </c>
      <c r="Q14" t="inlineStr">
        <is>
          <t>2025-01-07 21:32:30</t>
        </is>
      </c>
      <c r="R14" t="n">
        <v>153500</v>
      </c>
      <c r="S14" t="inlineStr">
        <is>
          <t>2025-01-08 11:29:17</t>
        </is>
      </c>
      <c r="T14" t="n">
        <v>153500</v>
      </c>
    </row>
    <row r="15">
      <c r="A15" t="inlineStr">
        <is>
          <t>SAND</t>
        </is>
      </c>
      <c r="B15">
        <f>ROUND((L15-N15)/N15*100, 2)</f>
        <v/>
      </c>
      <c r="C15">
        <f>ROUND((L15-R15)/R15*100, 2)</f>
        <v/>
      </c>
      <c r="J15" t="inlineStr">
        <is>
          <t>https://x.com/TheSandboxGame</t>
        </is>
      </c>
      <c r="K15" t="inlineStr">
        <is>
          <t>2025-01-08 17:39:20</t>
        </is>
      </c>
      <c r="L15" t="n">
        <v>1100000</v>
      </c>
      <c r="M15" t="inlineStr">
        <is>
          <t>2025-01-08 15:58:40</t>
        </is>
      </c>
      <c r="N15" t="n">
        <v>1100000</v>
      </c>
      <c r="O15" t="inlineStr">
        <is>
          <t>2025-01-07 16:14:12</t>
        </is>
      </c>
      <c r="P15" t="n">
        <v>1100000</v>
      </c>
      <c r="Q15" t="inlineStr">
        <is>
          <t>2025-01-07 21:32:30</t>
        </is>
      </c>
      <c r="R15" t="n">
        <v>1100000</v>
      </c>
      <c r="S15" t="inlineStr">
        <is>
          <t>2025-01-08 11:29:17</t>
        </is>
      </c>
      <c r="T15" t="n">
        <v>1100000</v>
      </c>
    </row>
    <row r="16">
      <c r="A16" t="inlineStr">
        <is>
          <t>RUNE</t>
        </is>
      </c>
      <c r="B16">
        <f>ROUND((L16-N16)/N16*100, 2)</f>
        <v/>
      </c>
      <c r="C16">
        <f>ROUND((L16-R16)/R16*100, 2)</f>
        <v/>
      </c>
      <c r="J16" t="inlineStr">
        <is>
          <t>https://x.com/thorchain</t>
        </is>
      </c>
      <c r="M16" t="inlineStr">
        <is>
          <t>2025-01-08 15:58:40</t>
        </is>
      </c>
      <c r="N16" t="n">
        <v>262300</v>
      </c>
      <c r="O16" t="inlineStr">
        <is>
          <t>2025-01-07 16:14:12</t>
        </is>
      </c>
      <c r="P16" t="n">
        <v>262300</v>
      </c>
      <c r="Q16" t="inlineStr">
        <is>
          <t>2025-01-07 21:32:30</t>
        </is>
      </c>
      <c r="R16" t="n">
        <v>262400</v>
      </c>
      <c r="S16" t="inlineStr">
        <is>
          <t>2025-01-08 11:29:17</t>
        </is>
      </c>
      <c r="T16" t="n">
        <v>262300</v>
      </c>
    </row>
    <row r="17">
      <c r="A17" t="inlineStr">
        <is>
          <t>RAY</t>
        </is>
      </c>
      <c r="B17">
        <f>ROUND((L17-N17)/N17*100, 2)</f>
        <v/>
      </c>
      <c r="C17">
        <f>ROUND((L17-R17)/R17*100, 2)</f>
        <v/>
      </c>
      <c r="J17" t="inlineStr">
        <is>
          <t>https://x.com/raydiumprotocol</t>
        </is>
      </c>
      <c r="K17" t="inlineStr">
        <is>
          <t>2025-01-08 17:39:20</t>
        </is>
      </c>
      <c r="L17" t="n">
        <v>365100</v>
      </c>
      <c r="M17" t="inlineStr">
        <is>
          <t>2025-01-08 15:58:40</t>
        </is>
      </c>
      <c r="N17" t="n">
        <v>365000</v>
      </c>
      <c r="O17" t="inlineStr">
        <is>
          <t>2025-01-07 16:14:12</t>
        </is>
      </c>
      <c r="P17" t="n">
        <v>364600</v>
      </c>
      <c r="Q17" t="inlineStr">
        <is>
          <t>2025-01-07 21:32:30</t>
        </is>
      </c>
      <c r="R17" t="n">
        <v>364900</v>
      </c>
      <c r="S17" t="inlineStr">
        <is>
          <t>2025-01-08 11:29:17</t>
        </is>
      </c>
      <c r="T17" t="n">
        <v>364600</v>
      </c>
    </row>
    <row r="18">
      <c r="A18" t="inlineStr">
        <is>
          <t>PYTH</t>
        </is>
      </c>
      <c r="B18">
        <f>ROUND((L18-N18)/N18*100, 2)</f>
        <v/>
      </c>
      <c r="C18">
        <f>ROUND((L18-R18)/R18*100, 2)</f>
        <v/>
      </c>
      <c r="J18" t="inlineStr">
        <is>
          <t>https://x.com/PythNetwork</t>
        </is>
      </c>
      <c r="K18" t="inlineStr">
        <is>
          <t>2025-01-08 17:39:20</t>
        </is>
      </c>
      <c r="L18" t="n">
        <v>261100</v>
      </c>
      <c r="M18" t="inlineStr">
        <is>
          <t>2025-01-08 15:58:40</t>
        </is>
      </c>
      <c r="N18" t="n">
        <v>261200</v>
      </c>
      <c r="O18" t="inlineStr">
        <is>
          <t>2025-01-07 16:14:12</t>
        </is>
      </c>
      <c r="P18" t="n">
        <v>261100</v>
      </c>
      <c r="Q18" t="inlineStr">
        <is>
          <t>2025-01-07 21:32:30</t>
        </is>
      </c>
      <c r="R18" t="n">
        <v>261200</v>
      </c>
      <c r="S18" t="inlineStr">
        <is>
          <t>2025-01-08 11:29:17</t>
        </is>
      </c>
      <c r="T18" t="n">
        <v>260899</v>
      </c>
    </row>
    <row r="19">
      <c r="A19" t="inlineStr">
        <is>
          <t>JUP</t>
        </is>
      </c>
      <c r="B19">
        <f>ROUND((L19-N19)/N19*100, 2)</f>
        <v/>
      </c>
      <c r="C19">
        <f>ROUND((L19-R19)/R19*100, 2)</f>
        <v/>
      </c>
      <c r="J19" t="inlineStr">
        <is>
          <t>https://x.com/JupiterExchange</t>
        </is>
      </c>
      <c r="K19" t="inlineStr">
        <is>
          <t>2025-01-08 17:39:20</t>
        </is>
      </c>
      <c r="L19" t="n">
        <v>471100</v>
      </c>
      <c r="M19" t="inlineStr">
        <is>
          <t>2025-01-08 15:58:40</t>
        </is>
      </c>
      <c r="N19" t="n">
        <v>471300</v>
      </c>
      <c r="O19" t="inlineStr">
        <is>
          <t>2025-01-07 16:14:12</t>
        </is>
      </c>
      <c r="P19" t="n">
        <v>470400</v>
      </c>
      <c r="Q19" t="inlineStr">
        <is>
          <t>2025-01-07 21:32:30</t>
        </is>
      </c>
      <c r="R19" t="n">
        <v>470900</v>
      </c>
      <c r="S19" t="inlineStr">
        <is>
          <t>2025-01-08 11:29:17</t>
        </is>
      </c>
      <c r="T19" t="n">
        <v>470700</v>
      </c>
    </row>
    <row r="20">
      <c r="A20" t="inlineStr">
        <is>
          <t>CRV</t>
        </is>
      </c>
      <c r="B20">
        <f>ROUND((L20-N20)/N20*100, 2)</f>
        <v/>
      </c>
      <c r="C20">
        <f>ROUND((L20-R20)/R20*100, 2)</f>
        <v/>
      </c>
      <c r="J20" t="inlineStr">
        <is>
          <t>https://x.com/curvefinance</t>
        </is>
      </c>
      <c r="K20" t="inlineStr">
        <is>
          <t>2025-01-08 17:39:20</t>
        </is>
      </c>
      <c r="L20" t="n">
        <v>367600</v>
      </c>
      <c r="M20" t="inlineStr">
        <is>
          <t>2025-01-08 15:58:40</t>
        </is>
      </c>
      <c r="N20" t="n">
        <v>367500</v>
      </c>
      <c r="O20" t="inlineStr">
        <is>
          <t>2025-01-07 16:14:12</t>
        </is>
      </c>
      <c r="P20" t="n">
        <v>367300</v>
      </c>
      <c r="Q20" t="inlineStr">
        <is>
          <t>2025-01-07 21:32:30</t>
        </is>
      </c>
      <c r="R20" t="n">
        <v>367400</v>
      </c>
      <c r="S20" t="inlineStr">
        <is>
          <t>2025-01-08 11:29:17</t>
        </is>
      </c>
      <c r="T20" t="n">
        <v>367400</v>
      </c>
    </row>
    <row r="21">
      <c r="A21" t="inlineStr">
        <is>
          <t>SNEK</t>
        </is>
      </c>
      <c r="B21">
        <f>ROUND((L21-N21)/N21*100, 2)</f>
        <v/>
      </c>
      <c r="C21">
        <f>ROUND((L21-R21)/R21*100, 2)</f>
        <v/>
      </c>
      <c r="J21" t="inlineStr">
        <is>
          <t>https://x.com/snek</t>
        </is>
      </c>
      <c r="K21" t="inlineStr">
        <is>
          <t>2025-01-08 17:39:20</t>
        </is>
      </c>
      <c r="L21" t="n">
        <v>52100</v>
      </c>
      <c r="M21" t="inlineStr">
        <is>
          <t>2025-01-08 15:58:40</t>
        </is>
      </c>
      <c r="N21" t="n">
        <v>52100</v>
      </c>
      <c r="O21" t="inlineStr">
        <is>
          <t>2025-01-07 16:14:12</t>
        </is>
      </c>
      <c r="P21" t="n">
        <v>52100</v>
      </c>
      <c r="Q21" t="inlineStr">
        <is>
          <t>2025-01-07 21:32:30</t>
        </is>
      </c>
      <c r="R21" t="n">
        <v>52100</v>
      </c>
      <c r="S21" t="inlineStr">
        <is>
          <t>2025-01-08 11:29:17</t>
        </is>
      </c>
      <c r="T21" t="n">
        <v>52100</v>
      </c>
    </row>
    <row r="22">
      <c r="A22" t="inlineStr">
        <is>
          <t>DASH</t>
        </is>
      </c>
      <c r="B22">
        <f>ROUND((L22-N22)/N22*100, 2)</f>
        <v/>
      </c>
      <c r="C22">
        <f>ROUND((L22-R22)/R22*100, 2)</f>
        <v/>
      </c>
      <c r="J22" t="inlineStr">
        <is>
          <t>https://x.com/dashpay</t>
        </is>
      </c>
      <c r="K22" t="inlineStr">
        <is>
          <t>2025-01-08 17:39:20</t>
        </is>
      </c>
      <c r="L22" t="n">
        <v>430100</v>
      </c>
      <c r="M22" t="inlineStr">
        <is>
          <t>2025-01-08 15:58:40</t>
        </is>
      </c>
      <c r="N22" t="n">
        <v>430100</v>
      </c>
      <c r="O22" t="inlineStr">
        <is>
          <t>2025-01-07 16:14:12</t>
        </is>
      </c>
      <c r="P22" t="n">
        <v>430100</v>
      </c>
      <c r="Q22" t="inlineStr">
        <is>
          <t>2025-01-07 21:32:30</t>
        </is>
      </c>
      <c r="R22" t="n">
        <v>430000</v>
      </c>
      <c r="S22" t="inlineStr">
        <is>
          <t>2025-01-08 11:29:17</t>
        </is>
      </c>
      <c r="T22" t="n">
        <v>429800</v>
      </c>
    </row>
    <row r="23">
      <c r="A23" t="inlineStr">
        <is>
          <t>GRIFFAIN</t>
        </is>
      </c>
      <c r="B23">
        <f>ROUND((L23-N23)/N23*100, 2)</f>
        <v/>
      </c>
      <c r="C23">
        <f>ROUND((L23-R23)/R23*100, 2)</f>
        <v/>
      </c>
      <c r="J23" t="inlineStr">
        <is>
          <t>https://x.com/griffaindotcom</t>
        </is>
      </c>
      <c r="K23" t="inlineStr">
        <is>
          <t>2025-01-08 17:39:20</t>
        </is>
      </c>
      <c r="L23" t="n">
        <v>90600</v>
      </c>
      <c r="M23" t="inlineStr">
        <is>
          <t>2025-01-08 15:58:40</t>
        </is>
      </c>
      <c r="N23" t="n">
        <v>90600</v>
      </c>
      <c r="O23" t="inlineStr">
        <is>
          <t>2025-01-07 16:14:12</t>
        </is>
      </c>
      <c r="P23" t="n">
        <v>88100</v>
      </c>
      <c r="Q23" t="inlineStr">
        <is>
          <t>2025-01-07 21:32:30</t>
        </is>
      </c>
      <c r="R23" t="n">
        <v>89000</v>
      </c>
      <c r="S23" t="inlineStr">
        <is>
          <t>2025-01-08 11:29:17</t>
        </is>
      </c>
      <c r="T23" t="n">
        <v>89900</v>
      </c>
    </row>
    <row r="24">
      <c r="A24" t="inlineStr">
        <is>
          <t>HOT</t>
        </is>
      </c>
      <c r="B24">
        <f>ROUND((L24-N24)/N24*100, 2)</f>
        <v/>
      </c>
      <c r="C24">
        <f>ROUND((L24-R24)/R24*100, 2)</f>
        <v/>
      </c>
      <c r="J24" t="inlineStr">
        <is>
          <t>https://x.com/h_o_l_o_</t>
        </is>
      </c>
      <c r="K24" t="inlineStr">
        <is>
          <t>2025-01-08 17:39:20</t>
        </is>
      </c>
      <c r="L24" t="n">
        <v>107100</v>
      </c>
      <c r="M24" t="inlineStr">
        <is>
          <t>2025-01-08 15:58:40</t>
        </is>
      </c>
      <c r="N24" t="n">
        <v>107100</v>
      </c>
      <c r="O24" t="inlineStr">
        <is>
          <t>2025-01-07 16:14:12</t>
        </is>
      </c>
      <c r="P24" t="n">
        <v>107100</v>
      </c>
      <c r="Q24" t="inlineStr">
        <is>
          <t>2025-01-07 21:32:30</t>
        </is>
      </c>
      <c r="R24" t="n">
        <v>107100</v>
      </c>
      <c r="S24" t="inlineStr">
        <is>
          <t>2025-01-08 11:29:17</t>
        </is>
      </c>
      <c r="T24" t="n">
        <v>107100</v>
      </c>
    </row>
    <row r="25">
      <c r="A25" t="inlineStr">
        <is>
          <t>MATIC</t>
        </is>
      </c>
      <c r="B25">
        <f>ROUND((L25-N25)/N25*100, 2)</f>
        <v/>
      </c>
      <c r="C25">
        <f>ROUND((L25-R25)/R25*100, 2)</f>
        <v/>
      </c>
      <c r="J25" t="inlineStr">
        <is>
          <t>https://x.com/0xPolygon</t>
        </is>
      </c>
      <c r="K25" t="inlineStr">
        <is>
          <t>2025-01-08 17:39:20</t>
        </is>
      </c>
      <c r="L25" t="n">
        <v>2000000</v>
      </c>
      <c r="M25" t="inlineStr">
        <is>
          <t>2025-01-08 15:58:40</t>
        </is>
      </c>
      <c r="N25" t="n">
        <v>2000000</v>
      </c>
      <c r="Q25" t="inlineStr">
        <is>
          <t>2025-01-07 21:32:30</t>
        </is>
      </c>
      <c r="R25" t="n">
        <v>2000000</v>
      </c>
      <c r="S25" t="inlineStr">
        <is>
          <t>2025-01-08 11:29:17</t>
        </is>
      </c>
      <c r="T25" t="n">
        <v>2000000</v>
      </c>
    </row>
    <row r="26">
      <c r="A26" t="inlineStr">
        <is>
          <t>HNT</t>
        </is>
      </c>
      <c r="B26">
        <f>ROUND((L26-N26)/N26*100, 2)</f>
        <v/>
      </c>
      <c r="C26">
        <f>ROUND((L26-R26)/R26*100, 2)</f>
        <v/>
      </c>
      <c r="J26" t="inlineStr">
        <is>
          <t>https://x.com/helium</t>
        </is>
      </c>
      <c r="K26" t="inlineStr">
        <is>
          <t>2025-01-08 17:39:20</t>
        </is>
      </c>
      <c r="L26" t="n">
        <v>216400</v>
      </c>
      <c r="M26" t="inlineStr">
        <is>
          <t>2025-01-08 15:58:40</t>
        </is>
      </c>
      <c r="N26" t="n">
        <v>216400</v>
      </c>
      <c r="Q26" t="inlineStr">
        <is>
          <t>2025-01-07 21:32:30</t>
        </is>
      </c>
      <c r="R26" t="n">
        <v>216400</v>
      </c>
      <c r="S26" t="inlineStr">
        <is>
          <t>2025-01-08 11:29:17</t>
        </is>
      </c>
      <c r="T26" t="n">
        <v>216400</v>
      </c>
    </row>
    <row r="27">
      <c r="A27" t="inlineStr">
        <is>
          <t>AERO</t>
        </is>
      </c>
      <c r="B27">
        <f>ROUND((L27-N27)/N27*100, 2)</f>
        <v/>
      </c>
      <c r="C27">
        <f>ROUND((L27-R27)/R27*100, 2)</f>
        <v/>
      </c>
      <c r="J27" t="inlineStr">
        <is>
          <t>https://x.com/aerodromefi</t>
        </is>
      </c>
      <c r="K27" t="inlineStr">
        <is>
          <t>2025-01-08 17:39:20</t>
        </is>
      </c>
      <c r="L27" t="n">
        <v>90200</v>
      </c>
      <c r="M27" t="inlineStr">
        <is>
          <t>2025-01-08 15:58:40</t>
        </is>
      </c>
      <c r="N27" t="n">
        <v>90100</v>
      </c>
      <c r="Q27" t="inlineStr">
        <is>
          <t>2025-01-07 21:32:30</t>
        </is>
      </c>
      <c r="R27" t="n">
        <v>90000</v>
      </c>
      <c r="S27" t="inlineStr">
        <is>
          <t>2025-01-08 11:29:17</t>
        </is>
      </c>
      <c r="T27" t="n">
        <v>90100</v>
      </c>
    </row>
    <row r="28">
      <c r="A28" t="inlineStr">
        <is>
          <t>ALT</t>
        </is>
      </c>
      <c r="B28">
        <f>ROUND((L28-N28)/N28*100, 2)</f>
        <v/>
      </c>
      <c r="C28">
        <f>ROUND((L28-R28)/R28*100, 2)</f>
        <v/>
      </c>
      <c r="J28" t="inlineStr">
        <is>
          <t>https://x.com/alt_layer</t>
        </is>
      </c>
      <c r="K28" t="inlineStr">
        <is>
          <t>2025-01-08 17:39:20</t>
        </is>
      </c>
      <c r="L28" t="n">
        <v>669500</v>
      </c>
      <c r="M28" t="inlineStr">
        <is>
          <t>2025-01-08 15:58:40</t>
        </is>
      </c>
      <c r="N28" t="n">
        <v>669700</v>
      </c>
      <c r="Q28" t="inlineStr">
        <is>
          <t>2025-01-07 21:32:30</t>
        </is>
      </c>
      <c r="R28" t="n">
        <v>669800</v>
      </c>
      <c r="S28" t="inlineStr">
        <is>
          <t>2025-01-08 11:29:17</t>
        </is>
      </c>
      <c r="T28" t="n">
        <v>669100</v>
      </c>
    </row>
    <row r="29">
      <c r="A29" t="inlineStr">
        <is>
          <t>PHALA</t>
        </is>
      </c>
      <c r="B29">
        <f>ROUND((L29-N29)/N29*100, 2)</f>
        <v/>
      </c>
      <c r="C29">
        <f>ROUND((L29-R29)/R29*100, 2)</f>
        <v/>
      </c>
      <c r="J29" t="inlineStr">
        <is>
          <t>https://x.com/PhalaNetwork</t>
        </is>
      </c>
      <c r="K29" t="inlineStr">
        <is>
          <t>2025-01-08 17:39:20</t>
        </is>
      </c>
      <c r="L29" t="n">
        <v>134900</v>
      </c>
      <c r="M29" t="inlineStr">
        <is>
          <t>2025-01-08 15:58:40</t>
        </is>
      </c>
      <c r="N29" t="n">
        <v>134800</v>
      </c>
      <c r="Q29" t="inlineStr">
        <is>
          <t>2025-01-07 21:32:30</t>
        </is>
      </c>
      <c r="R29" t="n">
        <v>134700</v>
      </c>
      <c r="S29" t="inlineStr">
        <is>
          <t>2025-01-08 11:29:17</t>
        </is>
      </c>
      <c r="T29" t="n">
        <v>134700</v>
      </c>
    </row>
    <row r="30">
      <c r="A30" t="inlineStr">
        <is>
          <t>VIRTUAL</t>
        </is>
      </c>
      <c r="B30">
        <f>ROUND((L30-N30)/N30*100, 2)</f>
        <v/>
      </c>
      <c r="C30">
        <f>ROUND((L30-R30)/R30*100, 2)</f>
        <v/>
      </c>
      <c r="J30" t="inlineStr">
        <is>
          <t>https://x.com/virtuals_io</t>
        </is>
      </c>
      <c r="K30" t="inlineStr">
        <is>
          <t>2025-01-08 17:39:20</t>
        </is>
      </c>
      <c r="L30" t="n">
        <v>163000</v>
      </c>
      <c r="M30" t="inlineStr">
        <is>
          <t>2025-01-08 15:58:40</t>
        </is>
      </c>
      <c r="N30" t="n">
        <v>162800</v>
      </c>
    </row>
    <row r="31">
      <c r="A31" t="inlineStr">
        <is>
          <t>VET</t>
        </is>
      </c>
      <c r="B31">
        <f>ROUND((L31-N31)/N31*100, 2)</f>
        <v/>
      </c>
      <c r="C31">
        <f>ROUND((L31-R31)/R31*100, 2)</f>
        <v/>
      </c>
      <c r="J31" t="inlineStr">
        <is>
          <t>https://x.com/vechainofficial</t>
        </is>
      </c>
      <c r="K31" t="inlineStr">
        <is>
          <t>2025-01-08 17:39:20</t>
        </is>
      </c>
      <c r="L31" t="n">
        <v>621200</v>
      </c>
      <c r="M31" t="inlineStr">
        <is>
          <t>2025-01-08 15:58:40</t>
        </is>
      </c>
      <c r="N31" t="n">
        <v>621000</v>
      </c>
    </row>
    <row r="32">
      <c r="A32" t="inlineStr">
        <is>
          <t>FET</t>
        </is>
      </c>
      <c r="B32">
        <f>ROUND((L32-N32)/N32*100, 2)</f>
        <v/>
      </c>
      <c r="C32">
        <f>ROUND((L32-R32)/R32*100, 2)</f>
        <v/>
      </c>
      <c r="J32" t="inlineStr">
        <is>
          <t>https://x.com/fetch_ai</t>
        </is>
      </c>
      <c r="K32" t="inlineStr">
        <is>
          <t>2025-01-08 17:39:20</t>
        </is>
      </c>
      <c r="L32" t="n">
        <v>250300</v>
      </c>
      <c r="M32" t="inlineStr">
        <is>
          <t>2025-01-08 15:58:40</t>
        </is>
      </c>
      <c r="N32" t="n">
        <v>250200</v>
      </c>
    </row>
    <row r="33">
      <c r="A33" t="inlineStr">
        <is>
          <t>ARB</t>
        </is>
      </c>
      <c r="B33">
        <f>ROUND((L33-N33)/N33*100, 2)</f>
        <v/>
      </c>
      <c r="C33">
        <f>ROUND((L33-R33)/R33*100, 2)</f>
        <v/>
      </c>
      <c r="J33" t="inlineStr">
        <is>
          <t>https://x.com/arbitrum</t>
        </is>
      </c>
      <c r="K33" t="inlineStr">
        <is>
          <t>2025-01-08 17:39:20</t>
        </is>
      </c>
      <c r="L33" t="n">
        <v>1100000</v>
      </c>
      <c r="M33" t="inlineStr">
        <is>
          <t>2025-01-08 15:58:40</t>
        </is>
      </c>
      <c r="N33" t="n">
        <v>1100000</v>
      </c>
    </row>
    <row r="34">
      <c r="A34" t="inlineStr">
        <is>
          <t>INJ</t>
        </is>
      </c>
      <c r="B34">
        <f>ROUND((L34-N34)/N34*100, 2)</f>
        <v/>
      </c>
      <c r="C34">
        <f>ROUND((L34-R34)/R34*100, 2)</f>
        <v/>
      </c>
      <c r="J34" t="inlineStr">
        <is>
          <t>https://x.com/injective</t>
        </is>
      </c>
      <c r="K34" t="inlineStr">
        <is>
          <t>2025-01-08 17:39:20</t>
        </is>
      </c>
      <c r="L34" t="n">
        <v>571700</v>
      </c>
      <c r="M34" t="inlineStr">
        <is>
          <t>2025-01-08 15:58:40</t>
        </is>
      </c>
      <c r="N34" t="n">
        <v>570200</v>
      </c>
    </row>
    <row r="35">
      <c r="A35" t="inlineStr">
        <is>
          <t>BONK</t>
        </is>
      </c>
      <c r="B35">
        <f>ROUND((L35-N35)/N35*100, 2)</f>
        <v/>
      </c>
      <c r="C35">
        <f>ROUND((L35-R35)/R35*100, 2)</f>
        <v/>
      </c>
      <c r="J35" t="inlineStr">
        <is>
          <t>https://x.com/bonk_inu</t>
        </is>
      </c>
      <c r="K35" t="inlineStr">
        <is>
          <t>2025-01-08 17:39:20</t>
        </is>
      </c>
      <c r="L35" t="n">
        <v>378900</v>
      </c>
      <c r="M35" t="inlineStr">
        <is>
          <t>2025-01-08 15:58:40</t>
        </is>
      </c>
      <c r="N35" t="n">
        <v>378700</v>
      </c>
    </row>
    <row r="36">
      <c r="A36" t="inlineStr">
        <is>
          <t>PENGU</t>
        </is>
      </c>
      <c r="B36">
        <f>ROUND((L36-N36)/N36*100, 2)</f>
        <v/>
      </c>
      <c r="C36">
        <f>ROUND((L36-R36)/R36*100, 2)</f>
        <v/>
      </c>
      <c r="J36" t="inlineStr">
        <is>
          <t>https://x.com/pudgypenguins</t>
        </is>
      </c>
      <c r="K36" t="inlineStr">
        <is>
          <t>2025-01-08 17:39:20</t>
        </is>
      </c>
      <c r="L36" t="n">
        <v>625400</v>
      </c>
      <c r="M36" t="inlineStr">
        <is>
          <t>2025-01-08 15:58:40</t>
        </is>
      </c>
      <c r="N36" t="n">
        <v>623700</v>
      </c>
    </row>
    <row r="37">
      <c r="A37" t="inlineStr">
        <is>
          <t>GRT</t>
        </is>
      </c>
      <c r="B37">
        <f>ROUND((L37-N37)/N37*100, 2)</f>
        <v/>
      </c>
      <c r="C37">
        <f>ROUND((L37-R37)/R37*100, 2)</f>
        <v/>
      </c>
      <c r="J37" t="inlineStr">
        <is>
          <t>https://x.com/graphprotocol</t>
        </is>
      </c>
      <c r="K37" t="inlineStr">
        <is>
          <t>2025-01-08 17:39:20</t>
        </is>
      </c>
      <c r="L37" t="n">
        <v>338600</v>
      </c>
      <c r="M37" t="inlineStr">
        <is>
          <t>2025-01-08 15:58:40</t>
        </is>
      </c>
      <c r="N37" t="n">
        <v>338500</v>
      </c>
    </row>
    <row r="38">
      <c r="A38" t="inlineStr">
        <is>
          <t>FTN</t>
        </is>
      </c>
      <c r="B38">
        <f>ROUND((L38-N38)/N38*100, 2)</f>
        <v/>
      </c>
      <c r="C38">
        <f>ROUND((L38-R38)/R38*100, 2)</f>
        <v/>
      </c>
      <c r="J38" t="inlineStr">
        <is>
          <t>https://x.com/fasttoken_com</t>
        </is>
      </c>
      <c r="K38" t="inlineStr">
        <is>
          <t>2025-01-08 17:39:20</t>
        </is>
      </c>
      <c r="L38" t="n">
        <v>195800</v>
      </c>
      <c r="M38" t="inlineStr">
        <is>
          <t>2025-01-08 15:58:40</t>
        </is>
      </c>
      <c r="N38" t="n">
        <v>195500</v>
      </c>
    </row>
    <row r="39">
      <c r="A39" t="inlineStr">
        <is>
          <t>NEXO</t>
        </is>
      </c>
      <c r="B39">
        <f>ROUND((L39-N39)/N39*100, 2)</f>
        <v/>
      </c>
      <c r="C39">
        <f>ROUND((L39-R39)/R39*100, 2)</f>
        <v/>
      </c>
      <c r="J39" t="inlineStr">
        <is>
          <t>https://x.com/Nexo</t>
        </is>
      </c>
      <c r="K39" t="inlineStr">
        <is>
          <t>2025-01-08 17:39:20</t>
        </is>
      </c>
      <c r="L39" t="n">
        <v>283400</v>
      </c>
      <c r="M39" t="inlineStr">
        <is>
          <t>2025-01-08 15:58:40</t>
        </is>
      </c>
      <c r="N39" t="n">
        <v>283400</v>
      </c>
    </row>
    <row r="40">
      <c r="A40" t="inlineStr">
        <is>
          <t>KCS</t>
        </is>
      </c>
      <c r="B40">
        <f>ROUND((L40-N40)/N40*100, 2)</f>
        <v/>
      </c>
      <c r="C40">
        <f>ROUND((L40-R40)/R40*100, 2)</f>
        <v/>
      </c>
      <c r="J40" t="inlineStr">
        <is>
          <t>https://x.com/kucoincom</t>
        </is>
      </c>
      <c r="K40" t="inlineStr">
        <is>
          <t>2025-01-08 17:39:20</t>
        </is>
      </c>
      <c r="L40" t="n">
        <v>3400000</v>
      </c>
      <c r="M40" t="inlineStr">
        <is>
          <t>2025-01-08 15:58:40</t>
        </is>
      </c>
      <c r="N40" t="n">
        <v>3400000</v>
      </c>
    </row>
    <row r="41">
      <c r="A41" t="inlineStr">
        <is>
          <t>EOS</t>
        </is>
      </c>
      <c r="B41">
        <f>ROUND((L41-N41)/N41*100, 2)</f>
        <v/>
      </c>
      <c r="C41">
        <f>ROUND((L41-R41)/R41*100, 2)</f>
        <v/>
      </c>
      <c r="J41" t="inlineStr">
        <is>
          <t>https://x.com/EOSNetworkFDN</t>
        </is>
      </c>
      <c r="K41" t="inlineStr">
        <is>
          <t>2025-01-08 17:39:20</t>
        </is>
      </c>
      <c r="L41" t="n">
        <v>99400</v>
      </c>
      <c r="M41" t="inlineStr">
        <is>
          <t>2025-01-08 15:58:40</t>
        </is>
      </c>
      <c r="N41" t="n">
        <v>99400</v>
      </c>
    </row>
    <row r="42">
      <c r="A42" t="inlineStr">
        <is>
          <t>SYN</t>
        </is>
      </c>
      <c r="B42">
        <f>ROUND((L42-N42)/N42*100, 2)</f>
        <v/>
      </c>
      <c r="C42">
        <f>ROUND((L42-R42)/R42*100, 2)</f>
        <v/>
      </c>
      <c r="J42" t="inlineStr">
        <is>
          <t>https://x.com/SynapseProtocol</t>
        </is>
      </c>
      <c r="K42" t="inlineStr">
        <is>
          <t>2025-01-08 17:39:20</t>
        </is>
      </c>
      <c r="L42" t="n">
        <v>72500</v>
      </c>
      <c r="M42" t="inlineStr">
        <is>
          <t>2025-01-08 15:58:40</t>
        </is>
      </c>
      <c r="N42" t="n">
        <v>72500</v>
      </c>
    </row>
    <row r="43">
      <c r="A43" t="inlineStr">
        <is>
          <t>SDEX</t>
        </is>
      </c>
      <c r="B43">
        <f>ROUND((L43-N43)/N43*100, 2)</f>
        <v/>
      </c>
      <c r="C43">
        <f>ROUND((L43-R43)/R43*100, 2)</f>
        <v/>
      </c>
      <c r="J43" t="inlineStr">
        <is>
          <t>https://x.com/SmarDex</t>
        </is>
      </c>
      <c r="K43" t="inlineStr">
        <is>
          <t>2025-01-08 17:39:20</t>
        </is>
      </c>
      <c r="L43" t="n">
        <v>32299</v>
      </c>
      <c r="M43" t="inlineStr">
        <is>
          <t>2025-01-08 15:58:40</t>
        </is>
      </c>
      <c r="N43" t="n">
        <v>32299</v>
      </c>
    </row>
    <row r="44">
      <c r="A44" t="inlineStr">
        <is>
          <t>CARV</t>
        </is>
      </c>
      <c r="B44">
        <f>ROUND((L44-N44)/N44*100, 2)</f>
        <v/>
      </c>
      <c r="C44">
        <f>ROUND((L44-R44)/R44*100, 2)</f>
        <v/>
      </c>
      <c r="J44" t="inlineStr">
        <is>
          <t>https://x.com/carv_official</t>
        </is>
      </c>
      <c r="K44" t="inlineStr">
        <is>
          <t>2025-01-08 17:39:20</t>
        </is>
      </c>
      <c r="L44" t="n">
        <v>977700</v>
      </c>
      <c r="M44" t="inlineStr">
        <is>
          <t>2025-01-08 15:58:40</t>
        </is>
      </c>
      <c r="N44" t="n">
        <v>977700</v>
      </c>
    </row>
    <row r="45">
      <c r="A45" t="inlineStr">
        <is>
          <t>SCRT</t>
        </is>
      </c>
      <c r="B45">
        <f>ROUND((L45-N45)/N45*100, 2)</f>
        <v/>
      </c>
      <c r="C45">
        <f>ROUND((L45-R45)/R45*100, 2)</f>
        <v/>
      </c>
      <c r="J45" t="inlineStr">
        <is>
          <t>https://x.com/secretnetwork</t>
        </is>
      </c>
      <c r="K45" t="inlineStr">
        <is>
          <t>2025-01-08 17:39:20</t>
        </is>
      </c>
      <c r="L45" t="n">
        <v>186700</v>
      </c>
      <c r="M45" t="inlineStr">
        <is>
          <t>2025-01-08 15:58:40</t>
        </is>
      </c>
      <c r="N45" t="n">
        <v>186700</v>
      </c>
    </row>
    <row r="46">
      <c r="A46" t="inlineStr">
        <is>
          <t>VITA</t>
        </is>
      </c>
      <c r="B46">
        <f>ROUND((L46-N46)/N46*100, 2)</f>
        <v/>
      </c>
      <c r="C46">
        <f>ROUND((L46-R46)/R46*100, 2)</f>
        <v/>
      </c>
      <c r="J46" t="inlineStr">
        <is>
          <t>https://x.com/vita_dao</t>
        </is>
      </c>
      <c r="M46" t="inlineStr">
        <is>
          <t>2025-01-08 15:58:40</t>
        </is>
      </c>
      <c r="N46" t="n">
        <v>43900</v>
      </c>
    </row>
    <row r="47">
      <c r="A47" t="inlineStr">
        <is>
          <t>ALU</t>
        </is>
      </c>
      <c r="B47">
        <f>ROUND((L47-N47)/N47*100, 2)</f>
        <v/>
      </c>
      <c r="C47">
        <f>ROUND((L47-R47)/R47*100, 2)</f>
        <v/>
      </c>
      <c r="J47" t="inlineStr">
        <is>
          <t>https://x.com/altura</t>
        </is>
      </c>
      <c r="K47" t="inlineStr">
        <is>
          <t>2025-01-08 17:39:20</t>
        </is>
      </c>
      <c r="L47" t="n">
        <v>147100</v>
      </c>
      <c r="M47" t="inlineStr">
        <is>
          <t>2025-01-08 15:58:40</t>
        </is>
      </c>
      <c r="N47" t="n">
        <v>147000</v>
      </c>
    </row>
    <row r="48">
      <c r="A48" t="inlineStr">
        <is>
          <t>TOKEN</t>
        </is>
      </c>
      <c r="B48">
        <f>ROUND((L48-N48)/N48*100, 2)</f>
        <v/>
      </c>
      <c r="C48">
        <f>ROUND((L48-R48)/R48*100, 2)</f>
        <v/>
      </c>
      <c r="J48" t="inlineStr">
        <is>
          <t>https://x.com/tokenfi</t>
        </is>
      </c>
      <c r="K48" t="inlineStr">
        <is>
          <t>2025-01-08 17:39:20</t>
        </is>
      </c>
      <c r="L48" t="n">
        <v>73000</v>
      </c>
      <c r="M48" t="inlineStr">
        <is>
          <t>2025-01-08 15:58:40</t>
        </is>
      </c>
      <c r="N48" t="n">
        <v>73000</v>
      </c>
    </row>
    <row r="49">
      <c r="A49" t="inlineStr">
        <is>
          <t>MVL</t>
        </is>
      </c>
      <c r="B49">
        <f>ROUND((L49-N49)/N49*100, 2)</f>
        <v/>
      </c>
      <c r="C49">
        <f>ROUND((L49-R49)/R49*100, 2)</f>
        <v/>
      </c>
      <c r="J49" t="inlineStr">
        <is>
          <t>https://x.com/mvlchain</t>
        </is>
      </c>
      <c r="K49" t="inlineStr">
        <is>
          <t>2025-01-08 17:39:20</t>
        </is>
      </c>
      <c r="L49" t="n">
        <v>264900</v>
      </c>
      <c r="M49" t="inlineStr">
        <is>
          <t>2025-01-08 15:58:40</t>
        </is>
      </c>
      <c r="N49" t="n">
        <v>265400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B2" sqref="B2"/>
    </sheetView>
  </sheetViews>
  <sheetFormatPr baseColWidth="8" defaultRowHeight="13.8"/>
  <cols>
    <col width="9.5546875" bestFit="1" customWidth="1" style="2" min="1" max="1"/>
    <col width="8.109375" bestFit="1" customWidth="1" style="2" min="2" max="2"/>
    <col width="11.109375" bestFit="1" customWidth="1" style="2" min="3" max="4"/>
    <col width="11.5546875" bestFit="1" customWidth="1" style="2" min="5" max="6"/>
    <col width="11.5546875" customWidth="1" style="2" min="7" max="8"/>
    <col width="10.88671875" bestFit="1" customWidth="1" style="2" min="9" max="9"/>
    <col width="82.44140625" bestFit="1" customWidth="1" style="2" min="10" max="10"/>
    <col width="19.88671875" bestFit="1" customWidth="1" style="2" min="11" max="11"/>
    <col width="9.5546875" bestFit="1" customWidth="1" style="2" min="12" max="12"/>
    <col width="19.88671875" bestFit="1" customWidth="1" style="2" min="13" max="13"/>
  </cols>
  <sheetData>
    <row r="1">
      <c r="A1" t="inlineStr">
        <is>
          <t>Token</t>
        </is>
      </c>
      <c r="B1" t="inlineStr">
        <is>
          <t>Change</t>
        </is>
      </c>
      <c r="C1" t="inlineStr">
        <is>
          <t>Change 3D</t>
        </is>
      </c>
      <c r="D1" t="inlineStr">
        <is>
          <t>Change 7D</t>
        </is>
      </c>
      <c r="E1" t="inlineStr">
        <is>
          <t>Change 2W</t>
        </is>
      </c>
      <c r="F1" t="inlineStr">
        <is>
          <t>Change 1M</t>
        </is>
      </c>
      <c r="G1" t="inlineStr">
        <is>
          <t>Change 3M</t>
        </is>
      </c>
      <c r="H1" t="inlineStr">
        <is>
          <t>Change 6M</t>
        </is>
      </c>
      <c r="I1" t="inlineStr">
        <is>
          <t>Change 1Y</t>
        </is>
      </c>
      <c r="J1" t="inlineStr">
        <is>
          <t>Link</t>
        </is>
      </c>
      <c r="K1" t="inlineStr">
        <is>
          <t>Time</t>
        </is>
      </c>
      <c r="L1" t="inlineStr">
        <is>
          <t>Followers</t>
        </is>
      </c>
      <c r="M1" t="inlineStr">
        <is>
          <t>Time</t>
        </is>
      </c>
      <c r="N1" t="inlineStr">
        <is>
          <t>Followers</t>
        </is>
      </c>
      <c r="O1" t="inlineStr">
        <is>
          <t>Time</t>
        </is>
      </c>
      <c r="P1" t="inlineStr">
        <is>
          <t>Followers</t>
        </is>
      </c>
      <c r="Q1" t="inlineStr">
        <is>
          <t>Time</t>
        </is>
      </c>
      <c r="R1" t="inlineStr">
        <is>
          <t>Followers</t>
        </is>
      </c>
      <c r="S1" t="inlineStr">
        <is>
          <t>Time</t>
        </is>
      </c>
      <c r="T1" t="inlineStr">
        <is>
          <t>Followers</t>
        </is>
      </c>
      <c r="U1" t="inlineStr">
        <is>
          <t>Time</t>
        </is>
      </c>
      <c r="V1" t="inlineStr">
        <is>
          <t>Followers</t>
        </is>
      </c>
      <c r="W1" t="inlineStr">
        <is>
          <t>Time</t>
        </is>
      </c>
      <c r="X1" t="inlineStr">
        <is>
          <t>Followers</t>
        </is>
      </c>
      <c r="Y1" t="inlineStr">
        <is>
          <t>Time</t>
        </is>
      </c>
      <c r="Z1" t="inlineStr">
        <is>
          <t>Followers</t>
        </is>
      </c>
    </row>
    <row r="2">
      <c r="A2" t="inlineStr">
        <is>
          <t>TKX</t>
        </is>
      </c>
      <c r="B2">
        <f>ROUND((L2-N2)/N2*100, 2)</f>
        <v/>
      </c>
      <c r="C2">
        <f>ROUND((L2-R2)/R2*100, 2)</f>
        <v/>
      </c>
    </row>
    <row r="3">
      <c r="A3" t="inlineStr">
        <is>
          <t>ENA</t>
        </is>
      </c>
      <c r="B3">
        <f>ROUND((L3-N3)/N3*100, 2)</f>
        <v/>
      </c>
      <c r="C3">
        <f>ROUND((L3-R3)/R3*100, 2)</f>
        <v/>
      </c>
      <c r="J3" t="inlineStr">
        <is>
          <t>https://discord.com/api/invites/ethena?with_counts=true</t>
        </is>
      </c>
      <c r="K3" t="inlineStr">
        <is>
          <t>2025-01-08 17:48:25</t>
        </is>
      </c>
      <c r="L3" t="n">
        <v>35261</v>
      </c>
      <c r="M3" t="inlineStr">
        <is>
          <t>2025-01-08 15:24:53</t>
        </is>
      </c>
      <c r="N3" t="n">
        <v>35261</v>
      </c>
      <c r="O3" t="inlineStr">
        <is>
          <t>2025-01-08 15:19:22</t>
        </is>
      </c>
      <c r="P3" t="n">
        <v>35260</v>
      </c>
      <c r="Q3" t="inlineStr">
        <is>
          <t>2025-01-08 15:16:08</t>
        </is>
      </c>
      <c r="R3" t="n">
        <v>35260</v>
      </c>
      <c r="S3" t="inlineStr">
        <is>
          <t>2025-01-08 12:46:48</t>
        </is>
      </c>
      <c r="T3" t="n">
        <v>35260</v>
      </c>
      <c r="U3" t="inlineStr">
        <is>
          <t>2025-01-07 16:12:47</t>
        </is>
      </c>
      <c r="V3" t="n">
        <v>35237</v>
      </c>
      <c r="W3" t="inlineStr">
        <is>
          <t>2025-01-07 21:12:14</t>
        </is>
      </c>
      <c r="X3" t="n">
        <v>35237</v>
      </c>
      <c r="Y3" t="inlineStr">
        <is>
          <t>2025-01-08 11:39:02</t>
        </is>
      </c>
      <c r="Z3" t="n">
        <v>35258</v>
      </c>
    </row>
    <row r="4">
      <c r="A4" t="inlineStr">
        <is>
          <t>ALGO</t>
        </is>
      </c>
      <c r="B4">
        <f>ROUND((L4-N4)/N4*100, 2)</f>
        <v/>
      </c>
      <c r="C4">
        <f>ROUND((L4-R4)/R4*100, 2)</f>
        <v/>
      </c>
      <c r="J4" t="inlineStr">
        <is>
          <t>https://discord.com/api/invites/algorand?with_counts=true</t>
        </is>
      </c>
      <c r="K4" t="inlineStr">
        <is>
          <t>2025-01-08 17:48:25</t>
        </is>
      </c>
      <c r="L4" t="n">
        <v>21680</v>
      </c>
      <c r="M4" t="inlineStr">
        <is>
          <t>2025-01-08 15:24:53</t>
        </is>
      </c>
      <c r="N4" t="n">
        <v>21653</v>
      </c>
      <c r="O4" t="inlineStr">
        <is>
          <t>2025-01-08 15:19:22</t>
        </is>
      </c>
      <c r="P4" t="n">
        <v>21653</v>
      </c>
      <c r="Q4" t="inlineStr">
        <is>
          <t>2025-01-08 15:16:08</t>
        </is>
      </c>
      <c r="R4" t="n">
        <v>21653</v>
      </c>
      <c r="S4" t="inlineStr">
        <is>
          <t>2025-01-08 12:46:48</t>
        </is>
      </c>
      <c r="T4" t="n">
        <v>21655</v>
      </c>
      <c r="U4" t="inlineStr">
        <is>
          <t>2025-01-07 16:12:47</t>
        </is>
      </c>
      <c r="V4" t="n">
        <v>21625</v>
      </c>
      <c r="W4" t="inlineStr">
        <is>
          <t>2025-01-07 21:12:14</t>
        </is>
      </c>
      <c r="X4" t="n">
        <v>21634</v>
      </c>
      <c r="Y4" t="inlineStr">
        <is>
          <t>2025-01-08 11:39:02</t>
        </is>
      </c>
      <c r="Z4" t="n">
        <v>21655</v>
      </c>
    </row>
    <row r="5">
      <c r="A5" t="inlineStr">
        <is>
          <t>KAS</t>
        </is>
      </c>
      <c r="B5">
        <f>ROUND((L5-N5)/N5*100, 2)</f>
        <v/>
      </c>
      <c r="C5">
        <f>ROUND((L5-R5)/R5*100, 2)</f>
        <v/>
      </c>
      <c r="J5" t="inlineStr">
        <is>
          <t>https://discord.com/api/invites/kaspa?with_counts=true</t>
        </is>
      </c>
      <c r="K5" t="inlineStr">
        <is>
          <t>2025-01-08 17:48:25</t>
        </is>
      </c>
      <c r="L5" t="n">
        <v>54539</v>
      </c>
      <c r="M5" t="inlineStr">
        <is>
          <t>2025-01-08 15:24:53</t>
        </is>
      </c>
      <c r="N5" t="n">
        <v>54536</v>
      </c>
      <c r="O5" t="inlineStr">
        <is>
          <t>2025-01-08 15:19:22</t>
        </is>
      </c>
      <c r="P5" t="n">
        <v>54537</v>
      </c>
      <c r="Q5" t="inlineStr">
        <is>
          <t>2025-01-08 15:16:08</t>
        </is>
      </c>
      <c r="R5" t="n">
        <v>54537</v>
      </c>
      <c r="S5" t="inlineStr">
        <is>
          <t>2025-01-08 12:46:48</t>
        </is>
      </c>
      <c r="T5" t="n">
        <v>54533</v>
      </c>
      <c r="U5" t="inlineStr">
        <is>
          <t>2025-01-07 16:12:47</t>
        </is>
      </c>
      <c r="V5" t="n">
        <v>54506</v>
      </c>
      <c r="W5" t="inlineStr">
        <is>
          <t>2025-01-07 21:12:14</t>
        </is>
      </c>
      <c r="X5" t="n">
        <v>54515</v>
      </c>
      <c r="Y5" t="inlineStr">
        <is>
          <t>2025-01-08 11:39:02</t>
        </is>
      </c>
      <c r="Z5" t="n">
        <v>54530</v>
      </c>
    </row>
    <row r="6">
      <c r="A6" t="inlineStr">
        <is>
          <t>OKB</t>
        </is>
      </c>
      <c r="B6">
        <f>ROUND((L6-N6)/N6*100, 2)</f>
        <v/>
      </c>
      <c r="C6">
        <f>ROUND((L6-R6)/R6*100, 2)</f>
        <v/>
      </c>
      <c r="J6" t="inlineStr">
        <is>
          <t>https://discord.com/api/invites/e6EyvM5QwM?with_counts=true</t>
        </is>
      </c>
      <c r="K6" t="inlineStr">
        <is>
          <t>2025-01-08 17:48:25</t>
        </is>
      </c>
      <c r="L6" t="n">
        <v>163791</v>
      </c>
      <c r="M6" t="inlineStr">
        <is>
          <t>2025-01-08 15:24:53</t>
        </is>
      </c>
      <c r="N6" t="n">
        <v>163794</v>
      </c>
      <c r="O6" t="inlineStr">
        <is>
          <t>2025-01-08 15:19:22</t>
        </is>
      </c>
      <c r="P6" t="n">
        <v>163794</v>
      </c>
      <c r="Q6" t="inlineStr">
        <is>
          <t>2025-01-08 15:16:08</t>
        </is>
      </c>
      <c r="R6" t="n">
        <v>163795</v>
      </c>
      <c r="S6" t="inlineStr">
        <is>
          <t>2025-01-08 12:46:48</t>
        </is>
      </c>
      <c r="T6" t="n">
        <v>163800</v>
      </c>
      <c r="U6" t="inlineStr">
        <is>
          <t>2025-01-07 16:12:47</t>
        </is>
      </c>
      <c r="V6" t="n">
        <v>163849</v>
      </c>
      <c r="W6" t="inlineStr">
        <is>
          <t>2025-01-07 21:12:14</t>
        </is>
      </c>
      <c r="X6" t="n">
        <v>163836</v>
      </c>
      <c r="Y6" t="inlineStr">
        <is>
          <t>2025-01-08 11:39:02</t>
        </is>
      </c>
      <c r="Z6" t="n">
        <v>163803</v>
      </c>
    </row>
    <row r="7">
      <c r="A7" t="inlineStr">
        <is>
          <t>ATOM</t>
        </is>
      </c>
      <c r="B7">
        <f>ROUND((L7-N7)/N7*100, 2)</f>
        <v/>
      </c>
      <c r="C7">
        <f>ROUND((L7-R7)/R7*100, 2)</f>
        <v/>
      </c>
    </row>
    <row r="8">
      <c r="A8" t="inlineStr">
        <is>
          <t>OP</t>
        </is>
      </c>
      <c r="B8">
        <f>ROUND((L8-N8)/N8*100, 2)</f>
        <v/>
      </c>
      <c r="C8">
        <f>ROUND((L8-R8)/R8*100, 2)</f>
        <v/>
      </c>
      <c r="J8" t="inlineStr">
        <is>
          <t>https://discord.com/api/invites/optimism?with_counts=true</t>
        </is>
      </c>
      <c r="K8" t="inlineStr">
        <is>
          <t>2025-01-08 17:48:25</t>
        </is>
      </c>
      <c r="L8" t="n">
        <v>162039</v>
      </c>
      <c r="M8" t="inlineStr">
        <is>
          <t>2025-01-08 15:24:53</t>
        </is>
      </c>
      <c r="N8" t="n">
        <v>162038</v>
      </c>
      <c r="O8" t="inlineStr">
        <is>
          <t>2025-01-08 15:19:22</t>
        </is>
      </c>
      <c r="P8" t="n">
        <v>162037</v>
      </c>
      <c r="Q8" t="inlineStr">
        <is>
          <t>2025-01-08 15:16:08</t>
        </is>
      </c>
      <c r="R8" t="n">
        <v>162038</v>
      </c>
      <c r="S8" t="inlineStr">
        <is>
          <t>2025-01-08 12:46:48</t>
        </is>
      </c>
      <c r="T8" t="n">
        <v>162043</v>
      </c>
      <c r="U8" t="inlineStr">
        <is>
          <t>2025-01-07 16:12:47</t>
        </is>
      </c>
      <c r="V8" t="n">
        <v>162038</v>
      </c>
      <c r="W8" t="inlineStr">
        <is>
          <t>2025-01-07 21:12:14</t>
        </is>
      </c>
      <c r="X8" t="n">
        <v>162043</v>
      </c>
      <c r="Y8" t="inlineStr">
        <is>
          <t>2025-01-08 11:39:02</t>
        </is>
      </c>
      <c r="Z8" t="n">
        <v>162042</v>
      </c>
    </row>
    <row r="9">
      <c r="A9" t="inlineStr">
        <is>
          <t>S</t>
        </is>
      </c>
      <c r="B9">
        <f>ROUND((L9-N9)/N9*100, 2)</f>
        <v/>
      </c>
      <c r="C9">
        <f>ROUND((L9-R9)/R9*100, 2)</f>
        <v/>
      </c>
      <c r="J9" t="inlineStr">
        <is>
          <t>https://discord.com/api/invites/3Ynr2QDSnB?with_counts=true</t>
        </is>
      </c>
      <c r="K9" t="inlineStr">
        <is>
          <t>2025-01-08 17:48:25</t>
        </is>
      </c>
      <c r="L9" t="n">
        <v>37983</v>
      </c>
      <c r="M9" t="inlineStr">
        <is>
          <t>2025-01-08 15:24:53</t>
        </is>
      </c>
      <c r="N9" t="n">
        <v>37970</v>
      </c>
      <c r="O9" t="inlineStr">
        <is>
          <t>2025-01-08 15:19:22</t>
        </is>
      </c>
      <c r="P9" t="n">
        <v>37969</v>
      </c>
      <c r="Q9" t="inlineStr">
        <is>
          <t>2025-01-08 15:16:08</t>
        </is>
      </c>
      <c r="R9" t="n">
        <v>37969</v>
      </c>
      <c r="S9" t="inlineStr">
        <is>
          <t>2025-01-08 12:46:48</t>
        </is>
      </c>
      <c r="T9" t="n">
        <v>37952</v>
      </c>
      <c r="U9" t="inlineStr">
        <is>
          <t>2025-01-07 16:12:47</t>
        </is>
      </c>
      <c r="V9" t="n">
        <v>37767</v>
      </c>
      <c r="W9" t="inlineStr">
        <is>
          <t>2025-01-07 21:12:14</t>
        </is>
      </c>
      <c r="X9" t="n">
        <v>37833</v>
      </c>
      <c r="Y9" t="inlineStr">
        <is>
          <t>2025-01-08 11:39:02</t>
        </is>
      </c>
      <c r="Z9" t="n">
        <v>37948</v>
      </c>
    </row>
    <row r="10">
      <c r="A10" t="inlineStr">
        <is>
          <t>MOVE</t>
        </is>
      </c>
      <c r="B10">
        <f>ROUND((L10-N10)/N10*100, 2)</f>
        <v/>
      </c>
      <c r="C10">
        <f>ROUND((L10-R10)/R10*100, 2)</f>
        <v/>
      </c>
      <c r="J10" t="inlineStr">
        <is>
          <t>https://discord.com/api/invites/movementlabsxyz?with_counts=true</t>
        </is>
      </c>
      <c r="K10" t="inlineStr">
        <is>
          <t>2025-01-08 17:48:25</t>
        </is>
      </c>
      <c r="L10" t="n">
        <v>835583</v>
      </c>
      <c r="M10" t="inlineStr">
        <is>
          <t>2025-01-08 15:24:53</t>
        </is>
      </c>
      <c r="N10" t="n">
        <v>835583</v>
      </c>
      <c r="O10" t="inlineStr">
        <is>
          <t>2025-01-08 15:19:22</t>
        </is>
      </c>
      <c r="P10" t="n">
        <v>835583</v>
      </c>
      <c r="Q10" t="inlineStr">
        <is>
          <t>2025-01-08 15:16:08</t>
        </is>
      </c>
      <c r="R10" t="n">
        <v>835582</v>
      </c>
      <c r="S10" t="inlineStr">
        <is>
          <t>2025-01-08 12:46:48</t>
        </is>
      </c>
      <c r="T10" t="n">
        <v>835617</v>
      </c>
      <c r="U10" t="inlineStr">
        <is>
          <t>2025-01-07 16:12:47</t>
        </is>
      </c>
      <c r="V10" t="n">
        <v>835662</v>
      </c>
      <c r="W10" t="inlineStr">
        <is>
          <t>2025-01-07 21:12:14</t>
        </is>
      </c>
      <c r="X10" t="n">
        <v>835740</v>
      </c>
      <c r="Y10" t="inlineStr">
        <is>
          <t>2025-01-08 11:39:02</t>
        </is>
      </c>
      <c r="Z10" t="n">
        <v>835627</v>
      </c>
    </row>
    <row r="11">
      <c r="A11" t="inlineStr">
        <is>
          <t>AI16Z</t>
        </is>
      </c>
      <c r="B11">
        <f>ROUND((L11-N11)/N11*100, 2)</f>
        <v/>
      </c>
      <c r="C11">
        <f>ROUND((L11-R11)/R11*100, 2)</f>
        <v/>
      </c>
    </row>
    <row r="12">
      <c r="A12" t="inlineStr">
        <is>
          <t>GT</t>
        </is>
      </c>
      <c r="B12">
        <f>ROUND((L12-N12)/N12*100, 2)</f>
        <v/>
      </c>
      <c r="C12">
        <f>ROUND((L12-R12)/R12*100, 2)</f>
        <v/>
      </c>
      <c r="J12" t="inlineStr">
        <is>
          <t>https://discord.com/api/invites/TADecrzfcP?with_counts=true</t>
        </is>
      </c>
      <c r="K12" t="inlineStr">
        <is>
          <t>2025-01-08 17:48:25</t>
        </is>
      </c>
      <c r="L12" t="n">
        <v>3145</v>
      </c>
      <c r="M12" t="inlineStr">
        <is>
          <t>2025-01-08 15:24:53</t>
        </is>
      </c>
      <c r="N12" t="n">
        <v>3145</v>
      </c>
      <c r="O12" t="inlineStr">
        <is>
          <t>2025-01-08 15:19:22</t>
        </is>
      </c>
      <c r="P12" t="n">
        <v>3145</v>
      </c>
      <c r="Q12" t="inlineStr">
        <is>
          <t>2025-01-08 15:16:08</t>
        </is>
      </c>
      <c r="R12" t="n">
        <v>3145</v>
      </c>
      <c r="S12" t="inlineStr">
        <is>
          <t>2025-01-08 12:46:48</t>
        </is>
      </c>
      <c r="T12" t="n">
        <v>3145</v>
      </c>
      <c r="U12" t="inlineStr">
        <is>
          <t>2025-01-07 16:12:47</t>
        </is>
      </c>
      <c r="V12" t="n">
        <v>3143</v>
      </c>
      <c r="W12" t="inlineStr">
        <is>
          <t>2025-01-07 21:12:14</t>
        </is>
      </c>
      <c r="X12" t="n">
        <v>3144</v>
      </c>
      <c r="Y12" t="inlineStr">
        <is>
          <t>2025-01-08 11:39:02</t>
        </is>
      </c>
      <c r="Z12" t="n">
        <v>3145</v>
      </c>
    </row>
    <row r="13">
      <c r="A13" t="inlineStr">
        <is>
          <t>ONDO</t>
        </is>
      </c>
      <c r="B13">
        <f>ROUND((L13-N13)/N13*100, 2)</f>
        <v/>
      </c>
      <c r="C13">
        <f>ROUND((L13-R13)/R13*100, 2)</f>
        <v/>
      </c>
      <c r="J13" t="inlineStr">
        <is>
          <t>https://discord.com/api/invites/YzhZaFbB92?with_counts=true</t>
        </is>
      </c>
      <c r="K13" t="inlineStr">
        <is>
          <t>2025-01-08 17:48:25</t>
        </is>
      </c>
      <c r="L13" t="n">
        <v>46494</v>
      </c>
      <c r="M13" t="inlineStr">
        <is>
          <t>2025-01-08 15:24:53</t>
        </is>
      </c>
      <c r="N13" t="n">
        <v>46500</v>
      </c>
      <c r="O13" t="inlineStr">
        <is>
          <t>2025-01-08 15:19:22</t>
        </is>
      </c>
      <c r="P13" t="n">
        <v>46500</v>
      </c>
      <c r="Q13" t="inlineStr">
        <is>
          <t>2025-01-08 15:16:08</t>
        </is>
      </c>
      <c r="R13" t="n">
        <v>46500</v>
      </c>
      <c r="S13" t="inlineStr">
        <is>
          <t>2025-01-08 12:46:48</t>
        </is>
      </c>
      <c r="T13" t="n">
        <v>46498</v>
      </c>
      <c r="U13" t="inlineStr">
        <is>
          <t>2025-01-07 16:12:47</t>
        </is>
      </c>
      <c r="V13" t="n">
        <v>46482</v>
      </c>
      <c r="W13" t="inlineStr">
        <is>
          <t>2025-01-07 21:12:14</t>
        </is>
      </c>
      <c r="X13" t="n">
        <v>46480</v>
      </c>
      <c r="Y13" t="inlineStr">
        <is>
          <t>2025-01-08 11:39:02</t>
        </is>
      </c>
      <c r="Z13" t="n">
        <v>46496</v>
      </c>
    </row>
    <row r="14">
      <c r="A14" t="inlineStr">
        <is>
          <t>QNT</t>
        </is>
      </c>
      <c r="B14">
        <f>ROUND((L14-N14)/N14*100, 2)</f>
        <v/>
      </c>
      <c r="C14">
        <f>ROUND((L14-R14)/R14*100, 2)</f>
        <v/>
      </c>
    </row>
    <row r="15">
      <c r="A15" t="inlineStr">
        <is>
          <t>SAND</t>
        </is>
      </c>
      <c r="B15">
        <f>ROUND((L15-N15)/N15*100, 2)</f>
        <v/>
      </c>
      <c r="C15">
        <f>ROUND((L15-R15)/R15*100, 2)</f>
        <v/>
      </c>
      <c r="J15" t="inlineStr">
        <is>
          <t>https://discord.com/api/invites/thesandboxgame?with_counts=true</t>
        </is>
      </c>
      <c r="K15" t="inlineStr">
        <is>
          <t>2025-01-08 17:48:25</t>
        </is>
      </c>
      <c r="L15" t="n">
        <v>275925</v>
      </c>
      <c r="M15" t="inlineStr">
        <is>
          <t>2025-01-08 15:24:53</t>
        </is>
      </c>
      <c r="N15" t="n">
        <v>275930</v>
      </c>
      <c r="O15" t="inlineStr">
        <is>
          <t>2025-01-08 15:19:22</t>
        </is>
      </c>
      <c r="P15" t="n">
        <v>275931</v>
      </c>
      <c r="Q15" t="inlineStr">
        <is>
          <t>2025-01-08 15:16:08</t>
        </is>
      </c>
      <c r="R15" t="n">
        <v>275932</v>
      </c>
      <c r="S15" t="inlineStr">
        <is>
          <t>2025-01-08 12:46:48</t>
        </is>
      </c>
      <c r="T15" t="n">
        <v>275933</v>
      </c>
      <c r="U15" t="inlineStr">
        <is>
          <t>2025-01-07 16:12:47</t>
        </is>
      </c>
      <c r="V15" t="n">
        <v>275984</v>
      </c>
      <c r="W15" t="inlineStr">
        <is>
          <t>2025-01-07 21:12:14</t>
        </is>
      </c>
      <c r="X15" t="n">
        <v>275965</v>
      </c>
      <c r="Y15" t="inlineStr">
        <is>
          <t>2025-01-08 11:39:02</t>
        </is>
      </c>
      <c r="Z15" t="n">
        <v>275932</v>
      </c>
    </row>
    <row r="16">
      <c r="A16" t="inlineStr">
        <is>
          <t>RUNE</t>
        </is>
      </c>
      <c r="B16">
        <f>ROUND((L16-N16)/N16*100, 2)</f>
        <v/>
      </c>
      <c r="C16">
        <f>ROUND((L16-R16)/R16*100, 2)</f>
        <v/>
      </c>
    </row>
    <row r="17">
      <c r="A17" t="inlineStr">
        <is>
          <t>RAY</t>
        </is>
      </c>
      <c r="B17">
        <f>ROUND((L17-N17)/N17*100, 2)</f>
        <v/>
      </c>
      <c r="C17">
        <f>ROUND((L17-R17)/R17*100, 2)</f>
        <v/>
      </c>
    </row>
    <row r="18">
      <c r="A18" t="inlineStr">
        <is>
          <t>PYTH</t>
        </is>
      </c>
      <c r="B18">
        <f>ROUND((L18-N18)/N18*100, 2)</f>
        <v/>
      </c>
      <c r="C18">
        <f>ROUND((L18-R18)/R18*100, 2)</f>
        <v/>
      </c>
    </row>
    <row r="19">
      <c r="A19" t="inlineStr">
        <is>
          <t>JUP</t>
        </is>
      </c>
      <c r="B19">
        <f>ROUND((L19-N19)/N19*100, 2)</f>
        <v/>
      </c>
      <c r="C19">
        <f>ROUND((L19-R19)/R19*100, 2)</f>
        <v/>
      </c>
    </row>
    <row r="20">
      <c r="A20" t="inlineStr">
        <is>
          <t>CRV</t>
        </is>
      </c>
      <c r="B20">
        <f>ROUND((L20-N20)/N20*100, 2)</f>
        <v/>
      </c>
      <c r="C20">
        <f>ROUND((L20-R20)/R20*100, 2)</f>
        <v/>
      </c>
    </row>
    <row r="21">
      <c r="A21" t="inlineStr">
        <is>
          <t>SNEK</t>
        </is>
      </c>
      <c r="B21">
        <f>ROUND((L21-N21)/N21*100, 2)</f>
        <v/>
      </c>
      <c r="C21">
        <f>ROUND((L21-R21)/R21*100, 2)</f>
        <v/>
      </c>
    </row>
    <row r="22">
      <c r="A22" t="inlineStr">
        <is>
          <t>DASH</t>
        </is>
      </c>
      <c r="B22">
        <f>ROUND((L22-N22)/N22*100, 2)</f>
        <v/>
      </c>
      <c r="C22">
        <f>ROUND((L22-R22)/R22*100, 2)</f>
        <v/>
      </c>
    </row>
    <row r="23">
      <c r="A23" t="inlineStr">
        <is>
          <t>GRIFFAIN</t>
        </is>
      </c>
      <c r="B23">
        <f>ROUND((L23-N23)/N23*100, 2)</f>
        <v/>
      </c>
      <c r="C23">
        <f>ROUND((L23-R23)/R23*100, 2)</f>
        <v/>
      </c>
    </row>
    <row r="24">
      <c r="A24" t="inlineStr">
        <is>
          <t>HOT</t>
        </is>
      </c>
      <c r="B24">
        <f>ROUND((L24-N24)/N24*100, 2)</f>
        <v/>
      </c>
      <c r="C24">
        <f>ROUND((L24-R24)/R24*100, 2)</f>
        <v/>
      </c>
    </row>
    <row r="25">
      <c r="A25" t="inlineStr">
        <is>
          <t>MATIC</t>
        </is>
      </c>
      <c r="B25">
        <f>ROUND((L25-N25)/N25*100, 2)</f>
        <v/>
      </c>
      <c r="C25">
        <f>ROUND((L25-R25)/R25*100, 2)</f>
        <v/>
      </c>
      <c r="J25" t="inlineStr">
        <is>
          <t>https://discord.com/api/invites/0xPolygonCommunity?with_counts=true</t>
        </is>
      </c>
      <c r="K25" t="inlineStr">
        <is>
          <t>2025-01-08 17:48:25</t>
        </is>
      </c>
      <c r="L25" t="n">
        <v>169689</v>
      </c>
      <c r="M25" t="inlineStr">
        <is>
          <t>2025-01-08 15:24:53</t>
        </is>
      </c>
      <c r="N25" t="n">
        <v>169690</v>
      </c>
      <c r="O25" t="inlineStr">
        <is>
          <t>2025-01-08 15:19:22</t>
        </is>
      </c>
      <c r="P25" t="n">
        <v>169691</v>
      </c>
      <c r="Q25" t="inlineStr">
        <is>
          <t>2025-01-08 15:16:08</t>
        </is>
      </c>
      <c r="R25" t="n">
        <v>169692</v>
      </c>
      <c r="S25" t="inlineStr">
        <is>
          <t>2025-01-08 12:46:48</t>
        </is>
      </c>
      <c r="T25" t="n">
        <v>169689</v>
      </c>
      <c r="W25" t="inlineStr">
        <is>
          <t>2025-01-07 21:12:14</t>
        </is>
      </c>
      <c r="X25" t="n">
        <v>169736</v>
      </c>
      <c r="Y25" t="inlineStr">
        <is>
          <t>2025-01-08 11:39:02</t>
        </is>
      </c>
      <c r="Z25" t="n">
        <v>169696</v>
      </c>
    </row>
    <row r="26">
      <c r="A26" t="inlineStr">
        <is>
          <t>HNT</t>
        </is>
      </c>
      <c r="B26">
        <f>ROUND((L26-N26)/N26*100, 2)</f>
        <v/>
      </c>
      <c r="C26">
        <f>ROUND((L26-R26)/R26*100, 2)</f>
        <v/>
      </c>
      <c r="J26" t="inlineStr">
        <is>
          <t>https://discord.com/api/invites/helium?with_counts=true</t>
        </is>
      </c>
      <c r="K26" t="inlineStr">
        <is>
          <t>2025-01-08 17:48:25</t>
        </is>
      </c>
      <c r="L26" t="n">
        <v>154357</v>
      </c>
      <c r="M26" t="inlineStr">
        <is>
          <t>2025-01-08 15:24:53</t>
        </is>
      </c>
      <c r="N26" t="n">
        <v>154357</v>
      </c>
      <c r="O26" t="inlineStr">
        <is>
          <t>2025-01-08 15:19:22</t>
        </is>
      </c>
      <c r="P26" t="n">
        <v>154357</v>
      </c>
      <c r="Q26" t="inlineStr">
        <is>
          <t>2025-01-08 15:16:08</t>
        </is>
      </c>
      <c r="R26" t="n">
        <v>154357</v>
      </c>
      <c r="S26" t="inlineStr">
        <is>
          <t>2025-01-08 12:46:48</t>
        </is>
      </c>
      <c r="T26" t="n">
        <v>154357</v>
      </c>
      <c r="W26" t="inlineStr">
        <is>
          <t>2025-01-07 21:12:14</t>
        </is>
      </c>
      <c r="X26" t="n">
        <v>154378</v>
      </c>
      <c r="Y26" t="inlineStr">
        <is>
          <t>2025-01-08 11:39:02</t>
        </is>
      </c>
      <c r="Z26" t="n">
        <v>154356</v>
      </c>
    </row>
    <row r="27">
      <c r="A27" t="inlineStr">
        <is>
          <t>AERO</t>
        </is>
      </c>
      <c r="B27">
        <f>ROUND((L27-N27)/N27*100, 2)</f>
        <v/>
      </c>
      <c r="C27">
        <f>ROUND((L27-R27)/R27*100, 2)</f>
        <v/>
      </c>
      <c r="J27" t="inlineStr">
        <is>
          <t>https://discord.com/api/invites/aerodrome?with_counts=true</t>
        </is>
      </c>
      <c r="K27" t="inlineStr">
        <is>
          <t>2025-01-08 17:48:25</t>
        </is>
      </c>
      <c r="L27" t="n">
        <v>15541</v>
      </c>
      <c r="M27" t="inlineStr">
        <is>
          <t>2025-01-08 15:24:53</t>
        </is>
      </c>
      <c r="N27" t="n">
        <v>15500</v>
      </c>
      <c r="O27" t="inlineStr">
        <is>
          <t>2025-01-08 15:19:22</t>
        </is>
      </c>
      <c r="P27" t="n">
        <v>15500</v>
      </c>
      <c r="Q27" t="inlineStr">
        <is>
          <t>2025-01-08 15:16:08</t>
        </is>
      </c>
      <c r="R27" t="n">
        <v>15499</v>
      </c>
      <c r="S27" t="inlineStr">
        <is>
          <t>2025-01-08 12:46:48</t>
        </is>
      </c>
      <c r="T27" t="n">
        <v>15492</v>
      </c>
      <c r="W27" t="inlineStr">
        <is>
          <t>2025-01-07 21:12:14</t>
        </is>
      </c>
      <c r="X27" t="n">
        <v>15461</v>
      </c>
      <c r="Y27" t="inlineStr">
        <is>
          <t>2025-01-08 11:39:02</t>
        </is>
      </c>
      <c r="Z27" t="n">
        <v>15602</v>
      </c>
    </row>
    <row r="28">
      <c r="A28" t="inlineStr">
        <is>
          <t>ALT</t>
        </is>
      </c>
      <c r="B28">
        <f>ROUND((L28-N28)/N28*100, 2)</f>
        <v/>
      </c>
      <c r="C28">
        <f>ROUND((L28-R28)/R28*100, 2)</f>
        <v/>
      </c>
      <c r="J28" t="inlineStr">
        <is>
          <t>https://discord.com/api/invites/altlayer?with_counts=true</t>
        </is>
      </c>
      <c r="K28" t="inlineStr">
        <is>
          <t>2025-01-08 17:48:25</t>
        </is>
      </c>
      <c r="L28" t="n">
        <v>581459</v>
      </c>
      <c r="M28" t="inlineStr">
        <is>
          <t>2025-01-08 15:24:53</t>
        </is>
      </c>
      <c r="N28" t="n">
        <v>581480</v>
      </c>
      <c r="O28" t="inlineStr">
        <is>
          <t>2025-01-08 15:19:22</t>
        </is>
      </c>
      <c r="P28" t="n">
        <v>581479</v>
      </c>
      <c r="Q28" t="inlineStr">
        <is>
          <t>2025-01-08 15:16:08</t>
        </is>
      </c>
      <c r="R28" t="n">
        <v>581480</v>
      </c>
      <c r="S28" t="inlineStr">
        <is>
          <t>2025-01-08 12:46:48</t>
        </is>
      </c>
      <c r="T28" t="n">
        <v>581488</v>
      </c>
      <c r="W28" t="inlineStr">
        <is>
          <t>2025-01-07 21:12:14</t>
        </is>
      </c>
      <c r="X28" t="n">
        <v>581547</v>
      </c>
      <c r="Y28" t="inlineStr">
        <is>
          <t>2025-01-08 11:39:02</t>
        </is>
      </c>
      <c r="Z28" t="n">
        <v>581491</v>
      </c>
    </row>
    <row r="29">
      <c r="A29" t="inlineStr">
        <is>
          <t>PHALA</t>
        </is>
      </c>
      <c r="B29">
        <f>ROUND((L29-N29)/N29*100, 2)</f>
        <v/>
      </c>
      <c r="C29">
        <f>ROUND((L29-R29)/R29*100, 2)</f>
        <v/>
      </c>
      <c r="J29" t="inlineStr">
        <is>
          <t>https://discord.com/api/invites/phala-network?with_counts=true</t>
        </is>
      </c>
      <c r="K29" t="inlineStr">
        <is>
          <t>2025-01-08 17:48:25</t>
        </is>
      </c>
      <c r="L29" t="n">
        <v>10472</v>
      </c>
      <c r="M29" t="inlineStr">
        <is>
          <t>2025-01-08 15:24:53</t>
        </is>
      </c>
      <c r="N29" t="n">
        <v>10464</v>
      </c>
      <c r="O29" t="inlineStr">
        <is>
          <t>2025-01-08 15:19:22</t>
        </is>
      </c>
      <c r="P29" t="n">
        <v>10464</v>
      </c>
      <c r="Q29" t="inlineStr">
        <is>
          <t>2025-01-08 15:16:08</t>
        </is>
      </c>
      <c r="R29" t="n">
        <v>10465</v>
      </c>
      <c r="S29" t="inlineStr">
        <is>
          <t>2025-01-08 12:46:48</t>
        </is>
      </c>
      <c r="T29" t="n">
        <v>10472</v>
      </c>
      <c r="W29" t="inlineStr">
        <is>
          <t>2025-01-07 21:12:14</t>
        </is>
      </c>
      <c r="X29" t="n">
        <v>10447</v>
      </c>
      <c r="Y29" t="inlineStr">
        <is>
          <t>2025-01-08 11:39:02</t>
        </is>
      </c>
      <c r="Z29" t="n">
        <v>10470</v>
      </c>
    </row>
    <row r="30">
      <c r="A30" t="inlineStr">
        <is>
          <t>VIRTUAL</t>
        </is>
      </c>
      <c r="B30">
        <f>ROUND((L30-N30)/N30*100, 2)</f>
        <v/>
      </c>
      <c r="C30">
        <f>ROUND((L30-R30)/R30*100, 2)</f>
        <v/>
      </c>
    </row>
    <row r="31">
      <c r="A31" t="inlineStr">
        <is>
          <t>VET</t>
        </is>
      </c>
      <c r="B31">
        <f>ROUND((L31-N31)/N31*100, 2)</f>
        <v/>
      </c>
      <c r="C31">
        <f>ROUND((L31-R31)/R31*100, 2)</f>
        <v/>
      </c>
      <c r="J31" t="inlineStr">
        <is>
          <t>https://discord.com/api/invites/vechain?with_counts=true</t>
        </is>
      </c>
      <c r="K31" t="inlineStr">
        <is>
          <t>2025-01-08 17:48:25</t>
        </is>
      </c>
      <c r="L31" t="n">
        <v>18091</v>
      </c>
      <c r="M31" t="inlineStr">
        <is>
          <t>2025-01-08 15:24:53</t>
        </is>
      </c>
      <c r="N31" t="n">
        <v>18090</v>
      </c>
      <c r="O31" t="inlineStr">
        <is>
          <t>2025-01-08 15:19:22</t>
        </is>
      </c>
      <c r="P31" t="n">
        <v>18089</v>
      </c>
      <c r="Q31" t="inlineStr">
        <is>
          <t>2025-01-08 15:16:08</t>
        </is>
      </c>
      <c r="R31" t="n">
        <v>18089</v>
      </c>
    </row>
    <row r="32">
      <c r="A32" t="inlineStr">
        <is>
          <t>FET</t>
        </is>
      </c>
      <c r="B32">
        <f>ROUND((L32-N32)/N32*100, 2)</f>
        <v/>
      </c>
      <c r="C32">
        <f>ROUND((L32-R32)/R32*100, 2)</f>
        <v/>
      </c>
      <c r="J32" t="inlineStr">
        <is>
          <t>https://discord.com/api/invites/fetchai?with_counts=true</t>
        </is>
      </c>
      <c r="K32" t="inlineStr">
        <is>
          <t>2025-01-08 17:48:25</t>
        </is>
      </c>
      <c r="L32" t="n">
        <v>4454</v>
      </c>
      <c r="M32" t="inlineStr">
        <is>
          <t>2025-01-08 15:24:53</t>
        </is>
      </c>
      <c r="N32" t="n">
        <v>4452</v>
      </c>
      <c r="O32" t="inlineStr">
        <is>
          <t>2025-01-08 15:19:22</t>
        </is>
      </c>
      <c r="P32" t="n">
        <v>4452</v>
      </c>
      <c r="Q32" t="inlineStr">
        <is>
          <t>2025-01-08 15:16:08</t>
        </is>
      </c>
      <c r="R32" t="n">
        <v>4451</v>
      </c>
    </row>
    <row r="33">
      <c r="A33" t="inlineStr">
        <is>
          <t>ARB</t>
        </is>
      </c>
      <c r="B33">
        <f>ROUND((L33-N33)/N33*100, 2)</f>
        <v/>
      </c>
      <c r="C33">
        <f>ROUND((L33-R33)/R33*100, 2)</f>
        <v/>
      </c>
      <c r="J33" t="inlineStr">
        <is>
          <t>https://discord.com/api/invites/arbitrum?with_counts=true</t>
        </is>
      </c>
      <c r="K33" t="inlineStr">
        <is>
          <t>2025-01-08 17:48:25</t>
        </is>
      </c>
      <c r="L33" t="n">
        <v>331258</v>
      </c>
      <c r="M33" t="inlineStr">
        <is>
          <t>2025-01-08 15:24:53</t>
        </is>
      </c>
      <c r="N33" t="n">
        <v>331264</v>
      </c>
      <c r="O33" t="inlineStr">
        <is>
          <t>2025-01-08 15:19:22</t>
        </is>
      </c>
      <c r="P33" t="n">
        <v>331263</v>
      </c>
      <c r="Q33" t="inlineStr">
        <is>
          <t>2025-01-08 15:16:08</t>
        </is>
      </c>
      <c r="R33" t="n">
        <v>331263</v>
      </c>
    </row>
    <row r="34">
      <c r="A34" t="inlineStr">
        <is>
          <t>INJ</t>
        </is>
      </c>
      <c r="B34">
        <f>ROUND((L34-N34)/N34*100, 2)</f>
        <v/>
      </c>
      <c r="C34">
        <f>ROUND((L34-R34)/R34*100, 2)</f>
        <v/>
      </c>
      <c r="J34" t="inlineStr">
        <is>
          <t>https://discord.com/api/invites/injective?with_counts=true</t>
        </is>
      </c>
      <c r="K34" t="inlineStr">
        <is>
          <t>2025-01-08 17:48:25</t>
        </is>
      </c>
      <c r="L34" t="n">
        <v>210072</v>
      </c>
      <c r="M34" t="inlineStr">
        <is>
          <t>2025-01-08 15:24:53</t>
        </is>
      </c>
      <c r="N34" t="n">
        <v>210096</v>
      </c>
      <c r="O34" t="inlineStr">
        <is>
          <t>2025-01-08 15:19:22</t>
        </is>
      </c>
      <c r="P34" t="n">
        <v>210097</v>
      </c>
      <c r="Q34" t="inlineStr">
        <is>
          <t>2025-01-08 15:16:08</t>
        </is>
      </c>
      <c r="R34" t="n">
        <v>210097</v>
      </c>
    </row>
    <row r="35">
      <c r="A35" t="inlineStr">
        <is>
          <t>BONK</t>
        </is>
      </c>
      <c r="B35">
        <f>ROUND((L35-N35)/N35*100, 2)</f>
        <v/>
      </c>
      <c r="C35">
        <f>ROUND((L35-R35)/R35*100, 2)</f>
        <v/>
      </c>
    </row>
    <row r="36">
      <c r="A36" t="inlineStr">
        <is>
          <t>PENGU</t>
        </is>
      </c>
      <c r="B36">
        <f>ROUND((L36-N36)/N36*100, 2)</f>
        <v/>
      </c>
      <c r="C36">
        <f>ROUND((L36-R36)/R36*100, 2)</f>
        <v/>
      </c>
      <c r="J36" t="inlineStr">
        <is>
          <t>https://discord.com/api/invites/pudgypenguins?with_counts=true</t>
        </is>
      </c>
      <c r="K36" t="inlineStr">
        <is>
          <t>2025-01-08 17:48:25</t>
        </is>
      </c>
      <c r="L36" t="n">
        <v>152417</v>
      </c>
      <c r="M36" t="inlineStr">
        <is>
          <t>2025-01-08 15:24:53</t>
        </is>
      </c>
      <c r="N36" t="n">
        <v>152152</v>
      </c>
      <c r="O36" t="inlineStr">
        <is>
          <t>2025-01-08 15:19:22</t>
        </is>
      </c>
      <c r="P36" t="n">
        <v>152142</v>
      </c>
      <c r="Q36" t="inlineStr">
        <is>
          <t>2025-01-08 15:16:08</t>
        </is>
      </c>
      <c r="R36" t="n">
        <v>152135</v>
      </c>
    </row>
    <row r="37">
      <c r="A37" t="inlineStr">
        <is>
          <t>GRT</t>
        </is>
      </c>
      <c r="B37">
        <f>ROUND((L37-N37)/N37*100, 2)</f>
        <v/>
      </c>
      <c r="C37">
        <f>ROUND((L37-R37)/R37*100, 2)</f>
        <v/>
      </c>
      <c r="J37" t="inlineStr">
        <is>
          <t>https://discord.com/api/invites/graphprotocol?with_counts=true</t>
        </is>
      </c>
      <c r="K37" t="inlineStr">
        <is>
          <t>2025-01-08 17:48:25</t>
        </is>
      </c>
      <c r="L37" t="n">
        <v>33752</v>
      </c>
      <c r="M37" t="inlineStr">
        <is>
          <t>2025-01-08 15:24:53</t>
        </is>
      </c>
      <c r="N37" t="n">
        <v>33751</v>
      </c>
      <c r="O37" t="inlineStr">
        <is>
          <t>2025-01-08 15:19:22</t>
        </is>
      </c>
      <c r="P37" t="n">
        <v>33750</v>
      </c>
      <c r="Q37" t="inlineStr">
        <is>
          <t>2025-01-08 15:16:08</t>
        </is>
      </c>
      <c r="R37" t="n">
        <v>33750</v>
      </c>
    </row>
    <row r="38">
      <c r="A38" t="inlineStr">
        <is>
          <t>FTN</t>
        </is>
      </c>
      <c r="B38">
        <f>ROUND((L38-N38)/N38*100, 2)</f>
        <v/>
      </c>
      <c r="C38">
        <f>ROUND((L38-R38)/R38*100, 2)</f>
        <v/>
      </c>
      <c r="J38" t="inlineStr">
        <is>
          <t>https://discord.com/api/invites/fastex?with_counts=true</t>
        </is>
      </c>
    </row>
    <row r="39">
      <c r="A39" t="inlineStr">
        <is>
          <t>NEXO</t>
        </is>
      </c>
      <c r="B39">
        <f>ROUND((L39-N39)/N39*100, 2)</f>
        <v/>
      </c>
      <c r="C39">
        <f>ROUND((L39-R39)/R39*100, 2)</f>
        <v/>
      </c>
    </row>
    <row r="40">
      <c r="A40" t="inlineStr">
        <is>
          <t>KCS</t>
        </is>
      </c>
      <c r="B40">
        <f>ROUND((L40-N40)/N40*100, 2)</f>
        <v/>
      </c>
      <c r="C40">
        <f>ROUND((L40-R40)/R40*100, 2)</f>
        <v/>
      </c>
      <c r="J40" t="inlineStr">
        <is>
          <t>https://discord.com/api/invites/kucoinofficialserver?with_counts=true</t>
        </is>
      </c>
      <c r="K40" t="inlineStr">
        <is>
          <t>2025-01-08 17:48:25</t>
        </is>
      </c>
      <c r="L40" t="n">
        <v>107579</v>
      </c>
      <c r="M40" t="inlineStr">
        <is>
          <t>2025-01-08 15:24:53</t>
        </is>
      </c>
      <c r="N40" t="n">
        <v>107581</v>
      </c>
      <c r="O40" t="inlineStr">
        <is>
          <t>2025-01-08 15:19:22</t>
        </is>
      </c>
      <c r="P40" t="n">
        <v>107581</v>
      </c>
    </row>
    <row r="41">
      <c r="A41" t="inlineStr">
        <is>
          <t>EOS</t>
        </is>
      </c>
      <c r="B41">
        <f>ROUND((L41-N41)/N41*100, 2)</f>
        <v/>
      </c>
      <c r="C41">
        <f>ROUND((L41-R41)/R41*100, 2)</f>
        <v/>
      </c>
    </row>
    <row r="42">
      <c r="A42" t="inlineStr">
        <is>
          <t>SYN</t>
        </is>
      </c>
      <c r="B42">
        <f>ROUND((L42-N42)/N42*100, 2)</f>
        <v/>
      </c>
      <c r="C42">
        <f>ROUND((L42-R42)/R42*100, 2)</f>
        <v/>
      </c>
      <c r="J42" t="inlineStr">
        <is>
          <t>https://discord.com/api/invites/synapseprotocol?with_counts=true</t>
        </is>
      </c>
      <c r="K42" t="inlineStr">
        <is>
          <t>2025-01-08 17:48:25</t>
        </is>
      </c>
      <c r="L42" t="n">
        <v>24936</v>
      </c>
      <c r="M42" t="inlineStr">
        <is>
          <t>2025-01-08 15:24:53</t>
        </is>
      </c>
      <c r="N42" t="n">
        <v>24936</v>
      </c>
      <c r="O42" t="inlineStr">
        <is>
          <t>2025-01-08 15:19:22</t>
        </is>
      </c>
      <c r="P42" t="n">
        <v>24936</v>
      </c>
    </row>
    <row r="43">
      <c r="A43" t="inlineStr">
        <is>
          <t>SDEX</t>
        </is>
      </c>
      <c r="B43">
        <f>ROUND((L43-N43)/N43*100, 2)</f>
        <v/>
      </c>
      <c r="C43">
        <f>ROUND((L43-R43)/R43*100, 2)</f>
        <v/>
      </c>
    </row>
    <row r="44">
      <c r="A44" t="inlineStr">
        <is>
          <t>CARV</t>
        </is>
      </c>
      <c r="B44">
        <f>ROUND((L44-N44)/N44*100, 2)</f>
        <v/>
      </c>
      <c r="C44">
        <f>ROUND((L44-R44)/R44*100, 2)</f>
        <v/>
      </c>
      <c r="J44" t="inlineStr">
        <is>
          <t>https://discord.com/api/invites/carv?with_counts=true</t>
        </is>
      </c>
      <c r="K44" t="inlineStr">
        <is>
          <t>2025-01-08 17:48:25</t>
        </is>
      </c>
      <c r="L44" t="n">
        <v>286865</v>
      </c>
      <c r="M44" t="inlineStr">
        <is>
          <t>2025-01-08 15:24:53</t>
        </is>
      </c>
      <c r="N44" t="n">
        <v>286919</v>
      </c>
      <c r="O44" t="inlineStr">
        <is>
          <t>2025-01-08 15:19:22</t>
        </is>
      </c>
      <c r="P44" t="n">
        <v>286919</v>
      </c>
    </row>
    <row r="45">
      <c r="A45" t="inlineStr">
        <is>
          <t>SCRT</t>
        </is>
      </c>
      <c r="B45">
        <f>ROUND((L45-N45)/N45*100, 2)</f>
        <v/>
      </c>
      <c r="C45">
        <f>ROUND((L45-R45)/R45*100, 2)</f>
        <v/>
      </c>
      <c r="J45" t="inlineStr">
        <is>
          <t>https://discord.com/api/invites/secret-network-360051864110235648?with_counts=true</t>
        </is>
      </c>
      <c r="K45" t="inlineStr">
        <is>
          <t>2025-01-08 17:48:25</t>
        </is>
      </c>
      <c r="L45" t="n">
        <v>35754</v>
      </c>
      <c r="M45" t="inlineStr">
        <is>
          <t>2025-01-08 15:24:53</t>
        </is>
      </c>
      <c r="N45" t="n">
        <v>35752</v>
      </c>
      <c r="O45" t="inlineStr">
        <is>
          <t>2025-01-08 15:19:22</t>
        </is>
      </c>
      <c r="P45" t="n">
        <v>35752</v>
      </c>
    </row>
    <row r="46">
      <c r="A46" t="inlineStr">
        <is>
          <t>VITA</t>
        </is>
      </c>
      <c r="B46">
        <f>ROUND((L46-N46)/N46*100, 2)</f>
        <v/>
      </c>
      <c r="C46">
        <f>ROUND((L46-R46)/R46*100, 2)</f>
        <v/>
      </c>
    </row>
    <row r="47">
      <c r="A47" t="inlineStr">
        <is>
          <t>ALU</t>
        </is>
      </c>
      <c r="B47">
        <f>ROUND((L47-N47)/N47*100, 2)</f>
        <v/>
      </c>
      <c r="C47">
        <f>ROUND((L47-R47)/R47*100, 2)</f>
        <v/>
      </c>
      <c r="J47" t="inlineStr">
        <is>
          <t>https://discord.com/api/invites/join-altura?with_counts=true</t>
        </is>
      </c>
      <c r="K47" t="inlineStr">
        <is>
          <t>2025-01-08 17:48:25</t>
        </is>
      </c>
      <c r="L47" t="n">
        <v>7406</v>
      </c>
      <c r="M47" t="inlineStr">
        <is>
          <t>2025-01-08 15:24:53</t>
        </is>
      </c>
      <c r="N47" t="n">
        <v>7404</v>
      </c>
      <c r="O47" t="inlineStr">
        <is>
          <t>2025-01-08 15:19:22</t>
        </is>
      </c>
      <c r="P47" t="n">
        <v>7404</v>
      </c>
      <c r="Q47" t="inlineStr">
        <is>
          <t>2025-01-08 15:16:08</t>
        </is>
      </c>
      <c r="R47" t="n">
        <v>7404</v>
      </c>
    </row>
    <row r="48">
      <c r="A48" t="inlineStr">
        <is>
          <t>TOKEN</t>
        </is>
      </c>
      <c r="B48">
        <f>ROUND((L48-N48)/N48*100, 2)</f>
        <v/>
      </c>
      <c r="C48">
        <f>ROUND((L48-R48)/R48*100, 2)</f>
        <v/>
      </c>
      <c r="J48" t="inlineStr">
        <is>
          <t>https://discord.com/api/invites/floki?with_counts=true</t>
        </is>
      </c>
      <c r="K48" t="inlineStr">
        <is>
          <t>2025-01-08 17:48:25</t>
        </is>
      </c>
      <c r="L48" t="n">
        <v>21201</v>
      </c>
      <c r="M48" t="inlineStr">
        <is>
          <t>2025-01-08 15:24:53</t>
        </is>
      </c>
      <c r="N48" t="n">
        <v>21199</v>
      </c>
      <c r="O48" t="inlineStr">
        <is>
          <t>2025-01-08 15:19:22</t>
        </is>
      </c>
      <c r="P48" t="n">
        <v>21199</v>
      </c>
      <c r="Q48" t="inlineStr">
        <is>
          <t>2025-01-08 15:16:08</t>
        </is>
      </c>
      <c r="R48" t="n">
        <v>21199</v>
      </c>
    </row>
    <row r="49">
      <c r="A49" t="inlineStr">
        <is>
          <t>MVL</t>
        </is>
      </c>
      <c r="B49">
        <f>ROUND((L49-N49)/N49*100, 2)</f>
        <v/>
      </c>
      <c r="C49">
        <f>ROUND((L49-R49)/R49*100, 2)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49"/>
  <sheetViews>
    <sheetView workbookViewId="0">
      <selection activeCell="E40" sqref="E40"/>
    </sheetView>
  </sheetViews>
  <sheetFormatPr baseColWidth="8" defaultRowHeight="13.8"/>
  <cols>
    <col width="9.5546875" bestFit="1" customWidth="1" style="2" min="1" max="1"/>
    <col width="13.88671875" bestFit="1" customWidth="1" style="2" min="2" max="2"/>
    <col width="11.109375" bestFit="1" customWidth="1" style="2" min="3" max="4"/>
    <col width="11.5546875" bestFit="1" customWidth="1" style="2" min="5" max="8"/>
    <col width="10.88671875" bestFit="1" customWidth="1" style="2" min="9" max="9"/>
    <col width="69.88671875" bestFit="1" customWidth="1" style="2" min="10" max="10"/>
    <col width="19.88671875" bestFit="1" customWidth="1" style="2" min="11" max="11"/>
    <col width="15.33203125" bestFit="1" customWidth="1" style="2" min="12" max="12"/>
    <col width="19.88671875" bestFit="1" customWidth="1" style="2" min="13" max="13"/>
    <col width="14.77734375" customWidth="1" style="2" min="14" max="14"/>
    <col width="15.33203125" bestFit="1" customWidth="1" style="2" min="16" max="16"/>
  </cols>
  <sheetData>
    <row r="1">
      <c r="A1" t="inlineStr">
        <is>
          <t>Token</t>
        </is>
      </c>
      <c r="B1" t="inlineStr">
        <is>
          <t>Change</t>
        </is>
      </c>
      <c r="C1" t="inlineStr">
        <is>
          <t>Change 3D</t>
        </is>
      </c>
      <c r="D1" t="inlineStr">
        <is>
          <t>Change 7D</t>
        </is>
      </c>
      <c r="E1" t="inlineStr">
        <is>
          <t>Change 2W</t>
        </is>
      </c>
      <c r="F1" t="inlineStr">
        <is>
          <t>Change 1M</t>
        </is>
      </c>
      <c r="G1" t="inlineStr">
        <is>
          <t>Change 3M</t>
        </is>
      </c>
      <c r="H1" t="inlineStr">
        <is>
          <t>Change 6M</t>
        </is>
      </c>
      <c r="I1" t="inlineStr">
        <is>
          <t>Change 1Y</t>
        </is>
      </c>
      <c r="J1" t="inlineStr">
        <is>
          <t>Link</t>
        </is>
      </c>
      <c r="K1" t="inlineStr">
        <is>
          <t>Time</t>
        </is>
      </c>
      <c r="L1" t="inlineStr">
        <is>
          <t>24 hour volume</t>
        </is>
      </c>
      <c r="M1" t="inlineStr">
        <is>
          <t>Time</t>
        </is>
      </c>
      <c r="N1" t="inlineStr">
        <is>
          <t>24 hour volume</t>
        </is>
      </c>
      <c r="O1" t="inlineStr">
        <is>
          <t>Time</t>
        </is>
      </c>
      <c r="P1" t="inlineStr">
        <is>
          <t>24 hour volume</t>
        </is>
      </c>
      <c r="Q1" t="inlineStr">
        <is>
          <t>Time</t>
        </is>
      </c>
      <c r="R1" t="inlineStr">
        <is>
          <t>24 hour volume</t>
        </is>
      </c>
      <c r="S1" t="inlineStr">
        <is>
          <t>Time</t>
        </is>
      </c>
      <c r="T1" t="inlineStr">
        <is>
          <t>24 hour volume</t>
        </is>
      </c>
    </row>
    <row r="2">
      <c r="A2" t="inlineStr">
        <is>
          <t>TKX</t>
        </is>
      </c>
      <c r="B2">
        <f>ROUND(((VALUE(SUBSTITUTE(SUBSTITUTE(L2,"$",""),"M","")) - VALUE(SUBSTITUTE(SUBSTITUTE(N2,"$",""),"M",""))) / VALUE(SUBSTITUTE(SUBSTITUTE(N2,"$",""),"M","")))*100, 2)</f>
        <v/>
      </c>
      <c r="J2" t="inlineStr">
        <is>
          <t>https://coinmarketcap.com/currencies/tokenize-xchange/</t>
        </is>
      </c>
      <c r="K2" t="inlineStr">
        <is>
          <t>2025-01-08 15:44:13</t>
        </is>
      </c>
      <c r="L2" t="inlineStr">
        <is>
          <t>$1.01M</t>
        </is>
      </c>
      <c r="M2" t="inlineStr">
        <is>
          <t>2025-01-08 14:56:28</t>
        </is>
      </c>
      <c r="N2" t="inlineStr">
        <is>
          <t>$1.06M</t>
        </is>
      </c>
      <c r="R2" s="3" t="n"/>
    </row>
    <row r="3">
      <c r="A3" t="inlineStr">
        <is>
          <t>ENA</t>
        </is>
      </c>
      <c r="B3">
        <f>ROUND(((VALUE(SUBSTITUTE(SUBSTITUTE(L3,"$",""),"M","")) - VALUE(SUBSTITUTE(SUBSTITUTE(N3,"$",""),"M",""))) / VALUE(SUBSTITUTE(SUBSTITUTE(N3,"$",""),"M","")))*100, 2)</f>
        <v/>
      </c>
      <c r="J3" t="inlineStr">
        <is>
          <t>https://coinmarketcap.com/currencies/ethena/</t>
        </is>
      </c>
      <c r="K3" t="inlineStr">
        <is>
          <t>2025-01-08 15:44:13</t>
        </is>
      </c>
      <c r="L3" t="inlineStr">
        <is>
          <t>$655.02M</t>
        </is>
      </c>
      <c r="M3" t="inlineStr">
        <is>
          <t>2025-01-08 14:56:28</t>
        </is>
      </c>
      <c r="N3" t="inlineStr">
        <is>
          <t>$636.37M</t>
        </is>
      </c>
    </row>
    <row r="4">
      <c r="A4" t="inlineStr">
        <is>
          <t>ALGO</t>
        </is>
      </c>
      <c r="B4">
        <f>ROUND(((VALUE(SUBSTITUTE(SUBSTITUTE(L4,"$",""),"M","")) - VALUE(SUBSTITUTE(SUBSTITUTE(N4,"$",""),"M",""))) / VALUE(SUBSTITUTE(SUBSTITUTE(N4,"$",""),"M","")))*100, 2)</f>
        <v/>
      </c>
      <c r="J4" t="inlineStr">
        <is>
          <t>https://coinmarketcap.com/currencies/algorand/</t>
        </is>
      </c>
      <c r="M4" t="inlineStr">
        <is>
          <t>2025-01-08 14:56:28</t>
        </is>
      </c>
      <c r="N4" t="inlineStr">
        <is>
          <t>$371.96M</t>
        </is>
      </c>
    </row>
    <row r="5">
      <c r="A5" t="inlineStr">
        <is>
          <t>KAS</t>
        </is>
      </c>
      <c r="B5">
        <f>ROUND(((VALUE(SUBSTITUTE(SUBSTITUTE(L5,"$",""),"M","")) - VALUE(SUBSTITUTE(SUBSTITUTE(N5,"$",""),"M",""))) / VALUE(SUBSTITUTE(SUBSTITUTE(N5,"$",""),"M","")))*100, 2)</f>
        <v/>
      </c>
      <c r="J5" t="inlineStr">
        <is>
          <t>https://coinmarketcap.com/currencies/kaspa/</t>
        </is>
      </c>
      <c r="M5" t="inlineStr">
        <is>
          <t>2025-01-08 14:56:28</t>
        </is>
      </c>
      <c r="N5" t="inlineStr">
        <is>
          <t>$142.4M</t>
        </is>
      </c>
    </row>
    <row r="6">
      <c r="A6" t="inlineStr">
        <is>
          <t>OKB</t>
        </is>
      </c>
      <c r="B6">
        <f>ROUND(((VALUE(SUBSTITUTE(SUBSTITUTE(L6,"$",""),"M","")) - VALUE(SUBSTITUTE(SUBSTITUTE(N6,"$",""),"M",""))) / VALUE(SUBSTITUTE(SUBSTITUTE(N6,"$",""),"M","")))*100, 2)</f>
        <v/>
      </c>
      <c r="J6" t="inlineStr">
        <is>
          <t>https://coinmarketcap.com/currencies/okb/</t>
        </is>
      </c>
      <c r="K6" t="inlineStr">
        <is>
          <t>2025-01-08 15:44:13</t>
        </is>
      </c>
      <c r="L6" t="inlineStr">
        <is>
          <t>$5.81M</t>
        </is>
      </c>
      <c r="M6" t="inlineStr">
        <is>
          <t>2025-01-08 14:56:28</t>
        </is>
      </c>
      <c r="N6" t="inlineStr">
        <is>
          <t>$5.49M</t>
        </is>
      </c>
    </row>
    <row r="7">
      <c r="A7" t="inlineStr">
        <is>
          <t>ATOM</t>
        </is>
      </c>
      <c r="B7">
        <f>ROUND(((VALUE(SUBSTITUTE(SUBSTITUTE(L7,"$",""),"M","")) - VALUE(SUBSTITUTE(SUBSTITUTE(N7,"$",""),"M",""))) / VALUE(SUBSTITUTE(SUBSTITUTE(N7,"$",""),"M","")))*100, 2)</f>
        <v/>
      </c>
      <c r="J7" t="inlineStr">
        <is>
          <t>https://coinmarketcap.com/currencies/cosmos/</t>
        </is>
      </c>
      <c r="K7" t="inlineStr">
        <is>
          <t>2025-01-08 15:44:13</t>
        </is>
      </c>
      <c r="L7" t="inlineStr">
        <is>
          <t>$313.73M</t>
        </is>
      </c>
      <c r="M7" t="inlineStr">
        <is>
          <t>2025-01-08 14:56:28</t>
        </is>
      </c>
      <c r="N7" t="inlineStr">
        <is>
          <t>$317.54M</t>
        </is>
      </c>
    </row>
    <row r="8">
      <c r="A8" t="inlineStr">
        <is>
          <t>OP</t>
        </is>
      </c>
      <c r="B8">
        <f>ROUND(((VALUE(SUBSTITUTE(SUBSTITUTE(L8,"$",""),"M","")) - VALUE(SUBSTITUTE(SUBSTITUTE(N8,"$",""),"M",""))) / VALUE(SUBSTITUTE(SUBSTITUTE(N8,"$",""),"M","")))*100, 2)</f>
        <v/>
      </c>
      <c r="J8" t="inlineStr">
        <is>
          <t>https://coinmarketcap.com/currencies/optimism-ethereum/</t>
        </is>
      </c>
      <c r="K8" t="inlineStr">
        <is>
          <t>2025-01-08 15:44:13</t>
        </is>
      </c>
      <c r="L8" t="inlineStr">
        <is>
          <t>$350.05M</t>
        </is>
      </c>
      <c r="M8" t="inlineStr">
        <is>
          <t>2025-01-08 14:56:28</t>
        </is>
      </c>
      <c r="N8" t="inlineStr">
        <is>
          <t>$340.73M</t>
        </is>
      </c>
    </row>
    <row r="9">
      <c r="A9" t="inlineStr">
        <is>
          <t>S</t>
        </is>
      </c>
      <c r="B9">
        <f>ROUND(((VALUE(SUBSTITUTE(SUBSTITUTE(L9,"$",""),"M","")) - VALUE(SUBSTITUTE(SUBSTITUTE(N9,"$",""),"M",""))) / VALUE(SUBSTITUTE(SUBSTITUTE(N9,"$",""),"M","")))*100, 2)</f>
        <v/>
      </c>
      <c r="J9" t="inlineStr">
        <is>
          <t>https://coinmarketcap.com/currencies/sonic/</t>
        </is>
      </c>
      <c r="K9" t="inlineStr">
        <is>
          <t>2025-01-08 15:44:13</t>
        </is>
      </c>
      <c r="L9" t="inlineStr">
        <is>
          <t>$1.36M</t>
        </is>
      </c>
      <c r="M9" t="inlineStr">
        <is>
          <t>2025-01-08 14:56:28</t>
        </is>
      </c>
      <c r="N9" t="inlineStr">
        <is>
          <t>$1.49M</t>
        </is>
      </c>
    </row>
    <row r="10">
      <c r="A10" t="inlineStr">
        <is>
          <t>MOVE</t>
        </is>
      </c>
      <c r="B10">
        <f>ROUND(((VALUE(SUBSTITUTE(SUBSTITUTE(L10,"$",""),"M","")) - VALUE(SUBSTITUTE(SUBSTITUTE(N10,"$",""),"M",""))) / VALUE(SUBSTITUTE(SUBSTITUTE(N10,"$",""),"M","")))*100, 2)</f>
        <v/>
      </c>
      <c r="J10" t="inlineStr">
        <is>
          <t>https://coinmarketcap.com/currencies/movement/</t>
        </is>
      </c>
      <c r="K10" t="inlineStr">
        <is>
          <t>2025-01-08 15:44:13</t>
        </is>
      </c>
      <c r="L10" t="inlineStr">
        <is>
          <t>$327.36M</t>
        </is>
      </c>
      <c r="M10" t="inlineStr">
        <is>
          <t>2025-01-08 14:56:28</t>
        </is>
      </c>
      <c r="N10" t="inlineStr">
        <is>
          <t>$328.52M</t>
        </is>
      </c>
    </row>
    <row r="11">
      <c r="A11" t="inlineStr">
        <is>
          <t>AI16Z</t>
        </is>
      </c>
      <c r="B11">
        <f>ROUND(((VALUE(SUBSTITUTE(SUBSTITUTE(L11,"$",""),"M","")) - VALUE(SUBSTITUTE(SUBSTITUTE(N11,"$",""),"M",""))) / VALUE(SUBSTITUTE(SUBSTITUTE(N11,"$",""),"M","")))*100, 2)</f>
        <v/>
      </c>
      <c r="J11" t="inlineStr">
        <is>
          <t>https://coinmarketcap.com/currencies/ai16z/</t>
        </is>
      </c>
      <c r="K11" t="inlineStr">
        <is>
          <t>2025-01-08 15:44:13</t>
        </is>
      </c>
      <c r="L11" t="inlineStr">
        <is>
          <t>$295.4M</t>
        </is>
      </c>
      <c r="M11" t="inlineStr">
        <is>
          <t>2025-01-08 14:56:28</t>
        </is>
      </c>
      <c r="N11" t="inlineStr">
        <is>
          <t>$292.07M</t>
        </is>
      </c>
    </row>
    <row r="12">
      <c r="A12" t="inlineStr">
        <is>
          <t>GT</t>
        </is>
      </c>
      <c r="B12">
        <f>ROUND(((VALUE(SUBSTITUTE(SUBSTITUTE(L12,"$",""),"M","")) - VALUE(SUBSTITUTE(SUBSTITUTE(N12,"$",""),"M",""))) / VALUE(SUBSTITUTE(SUBSTITUTE(N12,"$",""),"M","")))*100, 2)</f>
        <v/>
      </c>
      <c r="J12" t="inlineStr">
        <is>
          <t>https://coinmarketcap.com/currencies/gatetoken/</t>
        </is>
      </c>
      <c r="K12" t="inlineStr">
        <is>
          <t>2025-01-08 15:44:13</t>
        </is>
      </c>
      <c r="L12" t="inlineStr">
        <is>
          <t>$31.94M</t>
        </is>
      </c>
      <c r="M12" t="inlineStr">
        <is>
          <t>2025-01-08 14:56:28</t>
        </is>
      </c>
      <c r="N12" t="inlineStr">
        <is>
          <t>$31.41M</t>
        </is>
      </c>
    </row>
    <row r="13">
      <c r="A13" t="inlineStr">
        <is>
          <t>ONDO</t>
        </is>
      </c>
      <c r="B13">
        <f>ROUND(((VALUE(SUBSTITUTE(SUBSTITUTE(L13,"$",""),"M","")) - VALUE(SUBSTITUTE(SUBSTITUTE(N13,"$",""),"M",""))) / VALUE(SUBSTITUTE(SUBSTITUTE(N13,"$",""),"M","")))*100, 2)</f>
        <v/>
      </c>
      <c r="J13" t="inlineStr">
        <is>
          <t>https://coinmarketcap.com/currencies/ondo-finance/</t>
        </is>
      </c>
      <c r="K13" t="inlineStr">
        <is>
          <t>2025-01-08 15:44:13</t>
        </is>
      </c>
      <c r="L13" t="inlineStr">
        <is>
          <t>$233.67M</t>
        </is>
      </c>
      <c r="M13" t="inlineStr">
        <is>
          <t>2025-01-08 14:56:28</t>
        </is>
      </c>
      <c r="N13" t="inlineStr">
        <is>
          <t>$221.8M</t>
        </is>
      </c>
    </row>
    <row r="14">
      <c r="A14" t="inlineStr">
        <is>
          <t>QNT</t>
        </is>
      </c>
      <c r="B14">
        <f>ROUND(((VALUE(SUBSTITUTE(SUBSTITUTE(L14,"$",""),"M","")) - VALUE(SUBSTITUTE(SUBSTITUTE(N14,"$",""),"M",""))) / VALUE(SUBSTITUTE(SUBSTITUTE(N14,"$",""),"M","")))*100, 2)</f>
        <v/>
      </c>
      <c r="J14" t="inlineStr">
        <is>
          <t>https://coinmarketcap.com/currencies/quant/</t>
        </is>
      </c>
      <c r="K14" t="inlineStr">
        <is>
          <t>2025-01-08 15:44:13</t>
        </is>
      </c>
      <c r="L14" t="inlineStr">
        <is>
          <t>$33.37M</t>
        </is>
      </c>
    </row>
    <row r="15">
      <c r="A15" t="inlineStr">
        <is>
          <t>SAND</t>
        </is>
      </c>
      <c r="B15">
        <f>ROUND(((VALUE(SUBSTITUTE(SUBSTITUTE(L15,"$",""),"M","")) - VALUE(SUBSTITUTE(SUBSTITUTE(N15,"$",""),"M",""))) / VALUE(SUBSTITUTE(SUBSTITUTE(N15,"$",""),"M","")))*100, 2)</f>
        <v/>
      </c>
      <c r="J15" t="inlineStr">
        <is>
          <t>https://coinmarketcap.com/currencies/the-sandbox/</t>
        </is>
      </c>
      <c r="K15" t="inlineStr">
        <is>
          <t>2025-01-08 15:44:13</t>
        </is>
      </c>
      <c r="L15" t="inlineStr">
        <is>
          <t>$452.38M</t>
        </is>
      </c>
      <c r="M15" t="inlineStr">
        <is>
          <t>2025-01-08 14:56:28</t>
        </is>
      </c>
      <c r="N15" t="inlineStr">
        <is>
          <t>$447.33M</t>
        </is>
      </c>
    </row>
    <row r="16">
      <c r="A16" t="inlineStr">
        <is>
          <t>RUNE</t>
        </is>
      </c>
      <c r="B16">
        <f>ROUND(((VALUE(SUBSTITUTE(SUBSTITUTE(L16,"$",""),"M","")) - VALUE(SUBSTITUTE(SUBSTITUTE(N16,"$",""),"M",""))) / VALUE(SUBSTITUTE(SUBSTITUTE(N16,"$",""),"M","")))*100, 2)</f>
        <v/>
      </c>
      <c r="J16" t="inlineStr">
        <is>
          <t>https://coinmarketcap.com/currencies/thorchain/</t>
        </is>
      </c>
      <c r="K16" t="inlineStr">
        <is>
          <t>2025-01-08 15:44:13</t>
        </is>
      </c>
      <c r="L16" t="inlineStr">
        <is>
          <t>$293.26M</t>
        </is>
      </c>
      <c r="M16" t="inlineStr">
        <is>
          <t>2025-01-08 14:56:28</t>
        </is>
      </c>
      <c r="N16" t="inlineStr">
        <is>
          <t>$278.66M</t>
        </is>
      </c>
    </row>
    <row r="17">
      <c r="A17" t="inlineStr">
        <is>
          <t>RAY</t>
        </is>
      </c>
      <c r="B17">
        <f>ROUND(((VALUE(SUBSTITUTE(SUBSTITUTE(L17,"$",""),"M","")) - VALUE(SUBSTITUTE(SUBSTITUTE(N17,"$",""),"M",""))) / VALUE(SUBSTITUTE(SUBSTITUTE(N17,"$",""),"M","")))*100, 2)</f>
        <v/>
      </c>
      <c r="J17" t="inlineStr">
        <is>
          <t>https://coinmarketcap.com/currencies/raydium/</t>
        </is>
      </c>
      <c r="K17" t="inlineStr">
        <is>
          <t>2025-01-08 15:44:13</t>
        </is>
      </c>
      <c r="L17" t="inlineStr">
        <is>
          <t>$138.64M</t>
        </is>
      </c>
      <c r="M17" t="inlineStr">
        <is>
          <t>2025-01-08 14:56:28</t>
        </is>
      </c>
      <c r="N17" t="inlineStr">
        <is>
          <t>$137.38M</t>
        </is>
      </c>
    </row>
    <row r="18">
      <c r="A18" t="inlineStr">
        <is>
          <t>PYTH</t>
        </is>
      </c>
      <c r="B18">
        <f>ROUND(((VALUE(SUBSTITUTE(SUBSTITUTE(L18,"$",""),"M","")) - VALUE(SUBSTITUTE(SUBSTITUTE(N18,"$",""),"M",""))) / VALUE(SUBSTITUTE(SUBSTITUTE(N18,"$",""),"M","")))*100, 2)</f>
        <v/>
      </c>
      <c r="J18" t="inlineStr">
        <is>
          <t>https://coinmarketcap.com/currencies/pyth-network/</t>
        </is>
      </c>
      <c r="K18" t="inlineStr">
        <is>
          <t>2025-01-08 15:44:13</t>
        </is>
      </c>
      <c r="L18" t="inlineStr">
        <is>
          <t>$97.39M</t>
        </is>
      </c>
      <c r="M18" t="inlineStr">
        <is>
          <t>2025-01-08 14:56:28</t>
        </is>
      </c>
      <c r="N18" t="inlineStr">
        <is>
          <t>$96.36M</t>
        </is>
      </c>
    </row>
    <row r="19">
      <c r="A19" t="inlineStr">
        <is>
          <t>JUP</t>
        </is>
      </c>
      <c r="B19">
        <f>ROUND(((VALUE(SUBSTITUTE(SUBSTITUTE(L19,"$",""),"M","")) - VALUE(SUBSTITUTE(SUBSTITUTE(N19,"$",""),"M",""))) / VALUE(SUBSTITUTE(SUBSTITUTE(N19,"$",""),"M","")))*100, 2)</f>
        <v/>
      </c>
      <c r="J19" t="inlineStr">
        <is>
          <t>https://coinmarketcap.com/currencies/jupiter-ag/</t>
        </is>
      </c>
      <c r="K19" t="inlineStr">
        <is>
          <t>2025-01-08 15:44:13</t>
        </is>
      </c>
      <c r="L19" t="inlineStr">
        <is>
          <t>$117.89M</t>
        </is>
      </c>
      <c r="M19" t="inlineStr">
        <is>
          <t>2025-01-08 14:56:28</t>
        </is>
      </c>
      <c r="N19" t="inlineStr">
        <is>
          <t>$115.05M</t>
        </is>
      </c>
    </row>
    <row r="20">
      <c r="A20" t="inlineStr">
        <is>
          <t>CRV</t>
        </is>
      </c>
      <c r="B20">
        <f>ROUND(((VALUE(SUBSTITUTE(SUBSTITUTE(L20,"$",""),"M","")) - VALUE(SUBSTITUTE(SUBSTITUTE(N20,"$",""),"M",""))) / VALUE(SUBSTITUTE(SUBSTITUTE(N20,"$",""),"M","")))*100, 2)</f>
        <v/>
      </c>
      <c r="J20" t="inlineStr">
        <is>
          <t>https://coinmarketcap.com/currencies/curve-dao-token/</t>
        </is>
      </c>
      <c r="K20" t="inlineStr">
        <is>
          <t>2025-01-08 15:44:13</t>
        </is>
      </c>
      <c r="L20" t="inlineStr">
        <is>
          <t>$291.7M</t>
        </is>
      </c>
      <c r="M20" t="inlineStr">
        <is>
          <t>2025-01-08 14:56:28</t>
        </is>
      </c>
      <c r="N20" t="inlineStr">
        <is>
          <t>$282.5M</t>
        </is>
      </c>
    </row>
    <row r="21">
      <c r="A21" t="inlineStr">
        <is>
          <t>SNEK</t>
        </is>
      </c>
      <c r="B21">
        <f>ROUND(((VALUE(SUBSTITUTE(SUBSTITUTE(L21,"$",""),"M","")) - VALUE(SUBSTITUTE(SUBSTITUTE(N21,"$",""),"M",""))) / VALUE(SUBSTITUTE(SUBSTITUTE(N21,"$",""),"M","")))*100, 2)</f>
        <v/>
      </c>
      <c r="J21" t="inlineStr">
        <is>
          <t>https://coinmarketcap.com/currencies/snek/</t>
        </is>
      </c>
      <c r="K21" t="inlineStr">
        <is>
          <t>2025-01-08 15:44:13</t>
        </is>
      </c>
      <c r="L21" t="inlineStr">
        <is>
          <t>$3M</t>
        </is>
      </c>
    </row>
    <row r="22">
      <c r="A22" t="inlineStr">
        <is>
          <t>DASH</t>
        </is>
      </c>
      <c r="B22">
        <f>ROUND(((VALUE(SUBSTITUTE(SUBSTITUTE(L22,"$",""),"M","")) - VALUE(SUBSTITUTE(SUBSTITUTE(N22,"$",""),"M",""))) / VALUE(SUBSTITUTE(SUBSTITUTE(N22,"$",""),"M","")))*100, 2)</f>
        <v/>
      </c>
      <c r="J22" t="inlineStr">
        <is>
          <t>https://coinmarketcap.com/currencies/dash/</t>
        </is>
      </c>
      <c r="K22" t="inlineStr">
        <is>
          <t>2025-01-08 15:44:13</t>
        </is>
      </c>
      <c r="L22" t="inlineStr">
        <is>
          <t>$92.08M</t>
        </is>
      </c>
      <c r="M22" t="inlineStr">
        <is>
          <t>2025-01-08 14:56:28</t>
        </is>
      </c>
      <c r="N22" t="inlineStr">
        <is>
          <t>$90.61M</t>
        </is>
      </c>
    </row>
    <row r="23">
      <c r="A23" t="inlineStr">
        <is>
          <t>GRIFFAIN</t>
        </is>
      </c>
      <c r="B23">
        <f>ROUND(((VALUE(SUBSTITUTE(SUBSTITUTE(L23,"$",""),"M","")) - VALUE(SUBSTITUTE(SUBSTITUTE(N23,"$",""),"M",""))) / VALUE(SUBSTITUTE(SUBSTITUTE(N23,"$",""),"M","")))*100, 2)</f>
        <v/>
      </c>
      <c r="J23" t="inlineStr">
        <is>
          <t>https://coinmarketcap.com/currencies/griffain/</t>
        </is>
      </c>
      <c r="K23" t="inlineStr">
        <is>
          <t>2025-01-08 15:44:13</t>
        </is>
      </c>
      <c r="L23" t="inlineStr">
        <is>
          <t>$62.75M</t>
        </is>
      </c>
      <c r="M23" t="inlineStr">
        <is>
          <t>2025-01-08 14:56:28</t>
        </is>
      </c>
      <c r="N23" t="inlineStr">
        <is>
          <t>$63.41M</t>
        </is>
      </c>
    </row>
    <row r="24">
      <c r="A24" t="inlineStr">
        <is>
          <t>HOT</t>
        </is>
      </c>
      <c r="B24">
        <f>ROUND(((VALUE(SUBSTITUTE(SUBSTITUTE(L24,"$",""),"M","")) - VALUE(SUBSTITUTE(SUBSTITUTE(N24,"$",""),"M",""))) / VALUE(SUBSTITUTE(SUBSTITUTE(N24,"$",""),"M","")))*100, 2)</f>
        <v/>
      </c>
      <c r="J24" t="inlineStr">
        <is>
          <t>https://coinmarketcap.com/currencies/holo/</t>
        </is>
      </c>
      <c r="K24" t="inlineStr">
        <is>
          <t>2025-01-08 15:44:13</t>
        </is>
      </c>
      <c r="L24" t="inlineStr">
        <is>
          <t>$22.22M</t>
        </is>
      </c>
      <c r="M24" t="inlineStr">
        <is>
          <t>2025-01-08 14:56:28</t>
        </is>
      </c>
      <c r="N24" t="inlineStr">
        <is>
          <t>$20.83M</t>
        </is>
      </c>
    </row>
    <row r="25">
      <c r="A25" t="inlineStr">
        <is>
          <t>MATIC</t>
        </is>
      </c>
      <c r="B25">
        <f>ROUND(((VALUE(SUBSTITUTE(SUBSTITUTE(L25,"$",""),"M","")) - VALUE(SUBSTITUTE(SUBSTITUTE(N25,"$",""),"M",""))) / VALUE(SUBSTITUTE(SUBSTITUTE(N25,"$",""),"M","")))*100, 2)</f>
        <v/>
      </c>
      <c r="J25" t="inlineStr">
        <is>
          <t>https://coinmarketcap.com/currencies/polygon/</t>
        </is>
      </c>
      <c r="K25" t="inlineStr">
        <is>
          <t>2025-01-08 15:44:13</t>
        </is>
      </c>
      <c r="L25" t="inlineStr">
        <is>
          <t>$6.11M</t>
        </is>
      </c>
      <c r="M25" t="inlineStr">
        <is>
          <t>2025-01-08 14:56:28</t>
        </is>
      </c>
      <c r="N25" t="inlineStr">
        <is>
          <t>$6M</t>
        </is>
      </c>
    </row>
    <row r="26">
      <c r="A26" t="inlineStr">
        <is>
          <t>HNT</t>
        </is>
      </c>
      <c r="B26">
        <f>ROUND(((VALUE(SUBSTITUTE(SUBSTITUTE(L26,"$",""),"M","")) - VALUE(SUBSTITUTE(SUBSTITUTE(N26,"$",""),"M",""))) / VALUE(SUBSTITUTE(SUBSTITUTE(N26,"$",""),"M","")))*100, 2)</f>
        <v/>
      </c>
      <c r="J26" t="inlineStr">
        <is>
          <t>https://coinmarketcap.com/currencies/helium/</t>
        </is>
      </c>
      <c r="M26" t="inlineStr">
        <is>
          <t>2025-01-08 14:56:28</t>
        </is>
      </c>
      <c r="N26" t="inlineStr">
        <is>
          <t>$15.11M</t>
        </is>
      </c>
    </row>
    <row r="27">
      <c r="A27" t="inlineStr">
        <is>
          <t>AERO</t>
        </is>
      </c>
      <c r="B27">
        <f>ROUND(((VALUE(SUBSTITUTE(SUBSTITUTE(L27,"$",""),"M","")) - VALUE(SUBSTITUTE(SUBSTITUTE(N27,"$",""),"M",""))) / VALUE(SUBSTITUTE(SUBSTITUTE(N27,"$",""),"M","")))*100, 2)</f>
        <v/>
      </c>
      <c r="J27" t="inlineStr">
        <is>
          <t>https://coinmarketcap.com/currencies/aerodrome-finance/</t>
        </is>
      </c>
      <c r="K27" t="inlineStr">
        <is>
          <t>2025-01-08 15:44:13</t>
        </is>
      </c>
      <c r="L27" t="inlineStr">
        <is>
          <t>$61.44M</t>
        </is>
      </c>
      <c r="M27" t="inlineStr">
        <is>
          <t>2025-01-08 14:56:28</t>
        </is>
      </c>
      <c r="N27" t="inlineStr">
        <is>
          <t>$60.66M</t>
        </is>
      </c>
    </row>
    <row r="28">
      <c r="A28" t="inlineStr">
        <is>
          <t>ALT</t>
        </is>
      </c>
      <c r="B28">
        <f>ROUND(((VALUE(SUBSTITUTE(SUBSTITUTE(L28,"$",""),"M","")) - VALUE(SUBSTITUTE(SUBSTITUTE(N28,"$",""),"M",""))) / VALUE(SUBSTITUTE(SUBSTITUTE(N28,"$",""),"M","")))*100, 2)</f>
        <v/>
      </c>
      <c r="J28" t="inlineStr">
        <is>
          <t>https://coinmarketcap.com/currencies/altlayer/</t>
        </is>
      </c>
      <c r="K28" t="inlineStr">
        <is>
          <t>2025-01-08 15:44:13</t>
        </is>
      </c>
      <c r="L28" t="inlineStr">
        <is>
          <t>$54.54M</t>
        </is>
      </c>
      <c r="M28" t="inlineStr">
        <is>
          <t>2025-01-08 14:56:28</t>
        </is>
      </c>
      <c r="N28" t="inlineStr">
        <is>
          <t>$53.16M</t>
        </is>
      </c>
    </row>
    <row r="29">
      <c r="A29" t="inlineStr">
        <is>
          <t>PHALA</t>
        </is>
      </c>
      <c r="B29">
        <f>ROUND(((VALUE(SUBSTITUTE(SUBSTITUTE(L29,"$",""),"M","")) - VALUE(SUBSTITUTE(SUBSTITUTE(N29,"$",""),"M",""))) / VALUE(SUBSTITUTE(SUBSTITUTE(N29,"$",""),"M","")))*100, 2)</f>
        <v/>
      </c>
      <c r="J29" t="inlineStr">
        <is>
          <t>https://coinmarketcap.com/currencies/phala-network/</t>
        </is>
      </c>
      <c r="K29" t="inlineStr">
        <is>
          <t>2025-01-08 15:44:13</t>
        </is>
      </c>
      <c r="L29" t="inlineStr">
        <is>
          <t>$83.72M</t>
        </is>
      </c>
      <c r="M29" t="inlineStr">
        <is>
          <t>2025-01-08 14:56:28</t>
        </is>
      </c>
      <c r="N29" t="inlineStr">
        <is>
          <t>$81.92M</t>
        </is>
      </c>
    </row>
    <row r="30">
      <c r="A30" t="inlineStr">
        <is>
          <t>VIRTUAL</t>
        </is>
      </c>
      <c r="B30">
        <f>ROUND(((VALUE(SUBSTITUTE(SUBSTITUTE(L30,"$",""),"M","")) - VALUE(SUBSTITUTE(SUBSTITUTE(N30,"$",""),"M",""))) / VALUE(SUBSTITUTE(SUBSTITUTE(N30,"$",""),"M","")))*100, 2)</f>
        <v/>
      </c>
      <c r="J30" t="inlineStr">
        <is>
          <t>https://coinmarketcap.com/currencies/virtual-protocol/</t>
        </is>
      </c>
      <c r="K30" t="inlineStr">
        <is>
          <t>2025-01-08 15:44:13</t>
        </is>
      </c>
      <c r="L30" t="inlineStr">
        <is>
          <t>$408.55M</t>
        </is>
      </c>
      <c r="M30" t="inlineStr">
        <is>
          <t>2025-01-08 14:56:28</t>
        </is>
      </c>
      <c r="N30" t="inlineStr">
        <is>
          <t>$401.01M</t>
        </is>
      </c>
    </row>
    <row r="31">
      <c r="A31" t="inlineStr">
        <is>
          <t>VET</t>
        </is>
      </c>
      <c r="B31">
        <f>ROUND(((VALUE(SUBSTITUTE(SUBSTITUTE(L31,"$",""),"M","")) - VALUE(SUBSTITUTE(SUBSTITUTE(N31,"$",""),"M",""))) / VALUE(SUBSTITUTE(SUBSTITUTE(N31,"$",""),"M","")))*100, 2)</f>
        <v/>
      </c>
      <c r="J31" t="inlineStr">
        <is>
          <t>https://coinmarketcap.com/currencies/vechain/</t>
        </is>
      </c>
      <c r="M31" t="inlineStr">
        <is>
          <t>2025-01-08 14:56:28</t>
        </is>
      </c>
      <c r="N31" t="inlineStr">
        <is>
          <t>$112.83M</t>
        </is>
      </c>
    </row>
    <row r="32">
      <c r="A32" t="inlineStr">
        <is>
          <t>FET</t>
        </is>
      </c>
      <c r="B32">
        <f>ROUND(((VALUE(SUBSTITUTE(SUBSTITUTE(L32,"$",""),"M","")) - VALUE(SUBSTITUTE(SUBSTITUTE(N32,"$",""),"M",""))) / VALUE(SUBSTITUTE(SUBSTITUTE(N32,"$",""),"M","")))*100, 2)</f>
        <v/>
      </c>
      <c r="J32" t="inlineStr">
        <is>
          <t>https://coinmarketcap.com/currencies/artificial-superintelligence-alliance/</t>
        </is>
      </c>
      <c r="M32" t="inlineStr">
        <is>
          <t>2025-01-08 14:56:28</t>
        </is>
      </c>
      <c r="N32" t="inlineStr">
        <is>
          <t>$402.36M</t>
        </is>
      </c>
    </row>
    <row r="33">
      <c r="A33" t="inlineStr">
        <is>
          <t>ARB</t>
        </is>
      </c>
      <c r="B33">
        <f>ROUND(((VALUE(SUBSTITUTE(SUBSTITUTE(L33,"$",""),"M","")) - VALUE(SUBSTITUTE(SUBSTITUTE(N33,"$",""),"M",""))) / VALUE(SUBSTITUTE(SUBSTITUTE(N33,"$",""),"M","")))*100, 2)</f>
        <v/>
      </c>
      <c r="J33" t="inlineStr">
        <is>
          <t>https://coinmarketcap.com/currencies/arbitrum/</t>
        </is>
      </c>
      <c r="M33" t="inlineStr">
        <is>
          <t>2025-01-08 14:56:28</t>
        </is>
      </c>
      <c r="N33" t="inlineStr">
        <is>
          <t>$560.68M</t>
        </is>
      </c>
    </row>
    <row r="34">
      <c r="A34" t="inlineStr">
        <is>
          <t>INJ</t>
        </is>
      </c>
      <c r="B34">
        <f>ROUND(((VALUE(SUBSTITUTE(SUBSTITUTE(L34,"$",""),"M","")) - VALUE(SUBSTITUTE(SUBSTITUTE(N34,"$",""),"M",""))) / VALUE(SUBSTITUTE(SUBSTITUTE(N34,"$",""),"M","")))*100, 2)</f>
        <v/>
      </c>
      <c r="J34" t="inlineStr">
        <is>
          <t>https://coinmarketcap.com/currencies/injective/</t>
        </is>
      </c>
      <c r="K34" t="inlineStr">
        <is>
          <t>2025-01-08 15:44:13</t>
        </is>
      </c>
      <c r="L34" t="inlineStr">
        <is>
          <t>$221.17M</t>
        </is>
      </c>
      <c r="M34" t="inlineStr">
        <is>
          <t>2025-01-08 14:56:28</t>
        </is>
      </c>
      <c r="N34" t="inlineStr">
        <is>
          <t>$218.73M</t>
        </is>
      </c>
    </row>
    <row r="35">
      <c r="A35" t="inlineStr">
        <is>
          <t>BONK</t>
        </is>
      </c>
      <c r="B35">
        <f>ROUND(((VALUE(SUBSTITUTE(SUBSTITUTE(L35,"$",""),"M","")) - VALUE(SUBSTITUTE(SUBSTITUTE(N35,"$",""),"M",""))) / VALUE(SUBSTITUTE(SUBSTITUTE(N35,"$",""),"M","")))*100, 2)</f>
        <v/>
      </c>
      <c r="J35" t="inlineStr">
        <is>
          <t>https://coinmarketcap.com/currencies/bonk1/</t>
        </is>
      </c>
      <c r="K35" t="inlineStr">
        <is>
          <t>2025-01-08 15:44:13</t>
        </is>
      </c>
      <c r="L35" t="inlineStr">
        <is>
          <t>$359.56M</t>
        </is>
      </c>
      <c r="M35" t="inlineStr">
        <is>
          <t>2025-01-08 14:56:28</t>
        </is>
      </c>
      <c r="N35" t="inlineStr">
        <is>
          <t>$353.67M</t>
        </is>
      </c>
    </row>
    <row r="36">
      <c r="A36" t="inlineStr">
        <is>
          <t>PENGU</t>
        </is>
      </c>
      <c r="B36">
        <f>ROUND(((VALUE(SUBSTITUTE(SUBSTITUTE(L36,"$",""),"M","")) - VALUE(SUBSTITUTE(SUBSTITUTE(N36,"$",""),"M",""))) / VALUE(SUBSTITUTE(SUBSTITUTE(N36,"$",""),"M","")))*100, 2)</f>
        <v/>
      </c>
      <c r="J36" t="inlineStr">
        <is>
          <t>https://coinmarketcap.com/currencies/pudgy-penguins/</t>
        </is>
      </c>
      <c r="K36" t="inlineStr">
        <is>
          <t>2025-01-08 15:44:13</t>
        </is>
      </c>
      <c r="L36" t="inlineStr">
        <is>
          <t>$498.7M</t>
        </is>
      </c>
    </row>
    <row r="37">
      <c r="A37" t="inlineStr">
        <is>
          <t>GRT</t>
        </is>
      </c>
      <c r="B37">
        <f>ROUND(((VALUE(SUBSTITUTE(SUBSTITUTE(L37,"$",""),"M","")) - VALUE(SUBSTITUTE(SUBSTITUTE(N37,"$",""),"M",""))) / VALUE(SUBSTITUTE(SUBSTITUTE(N37,"$",""),"M","")))*100, 2)</f>
        <v/>
      </c>
      <c r="J37" t="inlineStr">
        <is>
          <t>https://coinmarketcap.com/currencies/the-graph/</t>
        </is>
      </c>
      <c r="M37" t="inlineStr">
        <is>
          <t>2025-01-08 14:56:28</t>
        </is>
      </c>
      <c r="N37" t="inlineStr">
        <is>
          <t>$105.83M</t>
        </is>
      </c>
    </row>
    <row r="38">
      <c r="A38" t="inlineStr">
        <is>
          <t>FTN</t>
        </is>
      </c>
      <c r="B38">
        <f>ROUND(((VALUE(SUBSTITUTE(SUBSTITUTE(L38,"$",""),"M","")) - VALUE(SUBSTITUTE(SUBSTITUTE(N38,"$",""),"M",""))) / VALUE(SUBSTITUTE(SUBSTITUTE(N38,"$",""),"M","")))*100, 2)</f>
        <v/>
      </c>
      <c r="J38" t="inlineStr">
        <is>
          <t>https://coinmarketcap.com/currencies/fasttoken/</t>
        </is>
      </c>
      <c r="K38" t="inlineStr">
        <is>
          <t>2025-01-08 15:44:13</t>
        </is>
      </c>
      <c r="L38" t="inlineStr">
        <is>
          <t>$70.19M</t>
        </is>
      </c>
      <c r="M38" t="inlineStr">
        <is>
          <t>2025-01-08 14:56:28</t>
        </is>
      </c>
      <c r="N38" t="inlineStr">
        <is>
          <t>$70.01M</t>
        </is>
      </c>
    </row>
    <row r="39">
      <c r="A39" t="inlineStr">
        <is>
          <t>NEXO</t>
        </is>
      </c>
      <c r="B39">
        <f>ROUND(((VALUE(SUBSTITUTE(SUBSTITUTE(L39,"$",""),"M","")) - VALUE(SUBSTITUTE(SUBSTITUTE(N39,"$",""),"M",""))) / VALUE(SUBSTITUTE(SUBSTITUTE(N39,"$",""),"M","")))*100, 2)</f>
        <v/>
      </c>
      <c r="J39" t="inlineStr">
        <is>
          <t>https://coinmarketcap.com/currencies/nexo/</t>
        </is>
      </c>
      <c r="K39" t="inlineStr">
        <is>
          <t>2025-01-08 15:44:13</t>
        </is>
      </c>
      <c r="L39" t="inlineStr">
        <is>
          <t>$12M</t>
        </is>
      </c>
      <c r="M39" t="inlineStr">
        <is>
          <t>2025-01-08 14:56:28</t>
        </is>
      </c>
      <c r="N39" t="inlineStr">
        <is>
          <t>$11.86M</t>
        </is>
      </c>
    </row>
    <row r="40">
      <c r="A40" t="inlineStr">
        <is>
          <t>KCS</t>
        </is>
      </c>
      <c r="B40">
        <f>ROUND(((VALUE(SUBSTITUTE(SUBSTITUTE(L40,"$",""),"M","")) - VALUE(SUBSTITUTE(SUBSTITUTE(N40,"$",""),"M",""))) / VALUE(SUBSTITUTE(SUBSTITUTE(N40,"$",""),"M","")))*100, 2)</f>
        <v/>
      </c>
      <c r="J40" t="inlineStr">
        <is>
          <t>https://coinmarketcap.com/currencies/kucoin-token/</t>
        </is>
      </c>
      <c r="K40" t="inlineStr">
        <is>
          <t>2025-01-08 15:44:13</t>
        </is>
      </c>
      <c r="L40" t="inlineStr">
        <is>
          <t>$2.03M</t>
        </is>
      </c>
    </row>
    <row r="41">
      <c r="A41" t="inlineStr">
        <is>
          <t>EOS</t>
        </is>
      </c>
      <c r="B41">
        <f>ROUND(((VALUE(SUBSTITUTE(SUBSTITUTE(L41,"$",""),"M","")) - VALUE(SUBSTITUTE(SUBSTITUTE(N41,"$",""),"M",""))) / VALUE(SUBSTITUTE(SUBSTITUTE(N41,"$",""),"M","")))*100, 2)</f>
        <v/>
      </c>
      <c r="J41" t="inlineStr">
        <is>
          <t>https://coinmarketcap.com/currencies/eos/</t>
        </is>
      </c>
      <c r="K41" t="inlineStr">
        <is>
          <t>2025-01-08 15:44:13</t>
        </is>
      </c>
      <c r="L41" t="inlineStr">
        <is>
          <t>$257.26M</t>
        </is>
      </c>
    </row>
    <row r="42">
      <c r="A42" t="inlineStr">
        <is>
          <t>SYN</t>
        </is>
      </c>
      <c r="B42">
        <f>ROUND(((VALUE(SUBSTITUTE(SUBSTITUTE(L42,"$",""),"M","")) - VALUE(SUBSTITUTE(SUBSTITUTE(N42,"$",""),"M",""))) / VALUE(SUBSTITUTE(SUBSTITUTE(N42,"$",""),"M","")))*100, 2)</f>
        <v/>
      </c>
      <c r="J42" t="inlineStr">
        <is>
          <t>https://coinmarketcap.com/currencies/synapse-2/</t>
        </is>
      </c>
      <c r="K42" t="inlineStr">
        <is>
          <t>2025-01-08 15:44:13</t>
        </is>
      </c>
      <c r="L42" t="inlineStr">
        <is>
          <t>$19.71M</t>
        </is>
      </c>
      <c r="M42" t="inlineStr">
        <is>
          <t>2025-01-08 14:56:28</t>
        </is>
      </c>
      <c r="N42" t="inlineStr">
        <is>
          <t>$19.35M</t>
        </is>
      </c>
    </row>
    <row r="43">
      <c r="A43" t="inlineStr">
        <is>
          <t>SDEX</t>
        </is>
      </c>
      <c r="B43">
        <f>ROUND(((VALUE(SUBSTITUTE(SUBSTITUTE(L43,"$",""),"M","")) - VALUE(SUBSTITUTE(SUBSTITUTE(N43,"$",""),"M",""))) / VALUE(SUBSTITUTE(SUBSTITUTE(N43,"$",""),"M","")))*100, 2)</f>
        <v/>
      </c>
      <c r="J43" t="inlineStr">
        <is>
          <t>https://coinmarketcap.com/currencies/smardex/</t>
        </is>
      </c>
      <c r="K43" t="inlineStr">
        <is>
          <t>2025-01-08 15:44:13</t>
        </is>
      </c>
      <c r="L43" t="inlineStr">
        <is>
          <t>$1.52M</t>
        </is>
      </c>
      <c r="M43" t="inlineStr">
        <is>
          <t>2025-01-08 14:56:28</t>
        </is>
      </c>
      <c r="N43" t="inlineStr">
        <is>
          <t>$1.48M</t>
        </is>
      </c>
    </row>
    <row r="44">
      <c r="A44" t="inlineStr">
        <is>
          <t>CARV</t>
        </is>
      </c>
      <c r="B44">
        <f>ROUND(((VALUE(SUBSTITUTE(SUBSTITUTE(L44,"$",""),"M","")) - VALUE(SUBSTITUTE(SUBSTITUTE(N44,"$",""),"M",""))) / VALUE(SUBSTITUTE(SUBSTITUTE(N44,"$",""),"M","")))*100, 2)</f>
        <v/>
      </c>
      <c r="J44" t="inlineStr">
        <is>
          <t>https://coinmarketcap.com/currencies/carv/</t>
        </is>
      </c>
      <c r="K44" t="inlineStr">
        <is>
          <t>2025-01-08 15:44:13</t>
        </is>
      </c>
      <c r="L44" t="inlineStr">
        <is>
          <t>$47.24M</t>
        </is>
      </c>
      <c r="M44" t="inlineStr">
        <is>
          <t>2025-01-08 14:56:28</t>
        </is>
      </c>
      <c r="N44" t="inlineStr">
        <is>
          <t>$47.26M</t>
        </is>
      </c>
    </row>
    <row r="45">
      <c r="A45" t="inlineStr">
        <is>
          <t>SCRT</t>
        </is>
      </c>
      <c r="B45">
        <f>ROUND(((VALUE(SUBSTITUTE(SUBSTITUTE(L45,"$",""),"M","")) - VALUE(SUBSTITUTE(SUBSTITUTE(N45,"$",""),"M",""))) / VALUE(SUBSTITUTE(SUBSTITUTE(N45,"$",""),"M","")))*100, 2)</f>
        <v/>
      </c>
      <c r="J45" t="inlineStr">
        <is>
          <t>https://coinmarketcap.com/currencies/secret/</t>
        </is>
      </c>
      <c r="M45" t="inlineStr">
        <is>
          <t>2025-01-08 14:56:28</t>
        </is>
      </c>
      <c r="N45" t="inlineStr">
        <is>
          <t>$11.87M</t>
        </is>
      </c>
    </row>
    <row r="46">
      <c r="A46" t="inlineStr">
        <is>
          <t>VITA</t>
        </is>
      </c>
      <c r="B46">
        <f>ROUND(((VALUE(SUBSTITUTE(SUBSTITUTE(L46,"$",""),"M","")) - VALUE(SUBSTITUTE(SUBSTITUTE(N46,"$",""),"M",""))) / VALUE(SUBSTITUTE(SUBSTITUTE(N46,"$",""),"M","")))*100, 2)</f>
        <v/>
      </c>
      <c r="J46" t="inlineStr">
        <is>
          <t>https://coinmarketcap.com/currencies/vitadao-solana/</t>
        </is>
      </c>
      <c r="K46" t="inlineStr">
        <is>
          <t>2025-01-08 15:44:13</t>
        </is>
      </c>
      <c r="L46" t="inlineStr">
        <is>
          <t>$383.98</t>
        </is>
      </c>
      <c r="M46" t="inlineStr">
        <is>
          <t>2025-01-08 14:56:28</t>
        </is>
      </c>
      <c r="N46" t="inlineStr">
        <is>
          <t>$383.98</t>
        </is>
      </c>
    </row>
    <row r="47">
      <c r="A47" t="inlineStr">
        <is>
          <t>ALU</t>
        </is>
      </c>
      <c r="B47">
        <f>ROUND(((VALUE(SUBSTITUTE(SUBSTITUTE(L47,"$",""),"M","")) - VALUE(SUBSTITUTE(SUBSTITUTE(N47,"$",""),"M",""))) / VALUE(SUBSTITUTE(SUBSTITUTE(N47,"$",""),"M","")))*100, 2)</f>
        <v/>
      </c>
      <c r="J47" t="inlineStr">
        <is>
          <t>https://coinmarketcap.com/currencies/altura/</t>
        </is>
      </c>
      <c r="K47" t="inlineStr">
        <is>
          <t>2025-01-08 15:44:13</t>
        </is>
      </c>
      <c r="L47" t="inlineStr">
        <is>
          <t>$35.02M</t>
        </is>
      </c>
    </row>
    <row r="48">
      <c r="A48" t="inlineStr">
        <is>
          <t>TOKEN</t>
        </is>
      </c>
      <c r="B48">
        <f>ROUND(((VALUE(SUBSTITUTE(SUBSTITUTE(L48,"$",""),"M","")) - VALUE(SUBSTITUTE(SUBSTITUTE(N48,"$",""),"M",""))) / VALUE(SUBSTITUTE(SUBSTITUTE(N48,"$",""),"M","")))*100, 2)</f>
        <v/>
      </c>
      <c r="J48" t="inlineStr">
        <is>
          <t>https://coinmarketcap.com/currencies/tokenfi/</t>
        </is>
      </c>
      <c r="K48" t="inlineStr">
        <is>
          <t>2025-01-08 15:44:13</t>
        </is>
      </c>
      <c r="L48" t="inlineStr">
        <is>
          <t>$20.18M</t>
        </is>
      </c>
      <c r="M48" t="inlineStr">
        <is>
          <t>2025-01-08 14:56:28</t>
        </is>
      </c>
      <c r="N48" t="inlineStr">
        <is>
          <t>$19.58M</t>
        </is>
      </c>
    </row>
    <row r="49">
      <c r="A49" t="inlineStr">
        <is>
          <t>MVL</t>
        </is>
      </c>
      <c r="B49">
        <f>ROUND(((VALUE(SUBSTITUTE(SUBSTITUTE(L49,"$",""),"M","")) - VALUE(SUBSTITUTE(SUBSTITUTE(N49,"$",""),"M",""))) / VALUE(SUBSTITUTE(SUBSTITUTE(N49,"$",""),"M","")))*100, 2)</f>
        <v/>
      </c>
      <c r="J49" t="inlineStr">
        <is>
          <t>https://coinmarketcap.com/currencies/mvl/</t>
        </is>
      </c>
      <c r="K49" t="inlineStr">
        <is>
          <t>2025-01-08 15:44:13</t>
        </is>
      </c>
      <c r="L49" t="inlineStr">
        <is>
          <t>$4.65M</t>
        </is>
      </c>
      <c r="M49" t="inlineStr">
        <is>
          <t>2025-01-08 14:56:28</t>
        </is>
      </c>
      <c r="N49" t="inlineStr">
        <is>
          <t>$4.43M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Jiang（蒋昀洲）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2025-01-08T09:48:25Z</dcterms:modified>
  <cp:lastModifiedBy>Eric Jiang</cp:lastModifiedBy>
</cp:coreProperties>
</file>