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38420" windowHeight="23540" tabRatio="500"/>
  </bookViews>
  <sheets>
    <sheet name="Feuil2" sheetId="2" r:id="rId1"/>
    <sheet name="Feuil1" sheetId="1" r:id="rId2"/>
  </sheets>
  <definedNames>
    <definedName name="languagesTest" localSheetId="1">Feuil1!$A$1:$A$553</definedName>
    <definedName name="languagesTest_1" localSheetId="0">Feuil2!$B$1:$H$501</definedName>
    <definedName name="user_language" localSheetId="1">Feuil1!$F$1:$F$500</definedName>
    <definedName name="user_language" localSheetId="0">Feuil2!$C$2:$C$501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P2" i="2"/>
  <c r="I3" i="2"/>
  <c r="P3" i="2"/>
  <c r="I4" i="2"/>
  <c r="P4" i="2"/>
  <c r="I5" i="2"/>
  <c r="P5" i="2"/>
  <c r="I6" i="2"/>
  <c r="P6" i="2"/>
  <c r="I7" i="2"/>
  <c r="P7" i="2"/>
  <c r="I8" i="2"/>
  <c r="P8" i="2"/>
  <c r="I9" i="2"/>
  <c r="P9" i="2"/>
  <c r="I10" i="2"/>
  <c r="P10" i="2"/>
  <c r="I11" i="2"/>
  <c r="P11" i="2"/>
  <c r="I12" i="2"/>
  <c r="P12" i="2"/>
  <c r="I13" i="2"/>
  <c r="P13" i="2"/>
  <c r="I14" i="2"/>
  <c r="P14" i="2"/>
  <c r="I15" i="2"/>
  <c r="P15" i="2"/>
  <c r="I16" i="2"/>
  <c r="P16" i="2"/>
  <c r="I17" i="2"/>
  <c r="P17" i="2"/>
  <c r="I18" i="2"/>
  <c r="P18" i="2"/>
  <c r="I19" i="2"/>
  <c r="P19" i="2"/>
  <c r="I20" i="2"/>
  <c r="P20" i="2"/>
  <c r="I21" i="2"/>
  <c r="P21" i="2"/>
  <c r="I22" i="2"/>
  <c r="P22" i="2"/>
  <c r="I23" i="2"/>
  <c r="P23" i="2"/>
  <c r="I24" i="2"/>
  <c r="P24" i="2"/>
  <c r="I25" i="2"/>
  <c r="P25" i="2"/>
  <c r="I26" i="2"/>
  <c r="P26" i="2"/>
  <c r="I27" i="2"/>
  <c r="P27" i="2"/>
  <c r="I28" i="2"/>
  <c r="P28" i="2"/>
  <c r="I29" i="2"/>
  <c r="P29" i="2"/>
  <c r="I30" i="2"/>
  <c r="P30" i="2"/>
  <c r="I31" i="2"/>
  <c r="P31" i="2"/>
  <c r="I32" i="2"/>
  <c r="P32" i="2"/>
  <c r="I33" i="2"/>
  <c r="P33" i="2"/>
  <c r="I34" i="2"/>
  <c r="P34" i="2"/>
  <c r="I35" i="2"/>
  <c r="P35" i="2"/>
  <c r="I36" i="2"/>
  <c r="P36" i="2"/>
  <c r="I37" i="2"/>
  <c r="P37" i="2"/>
  <c r="I38" i="2"/>
  <c r="P38" i="2"/>
  <c r="I39" i="2"/>
  <c r="P39" i="2"/>
  <c r="I40" i="2"/>
  <c r="P40" i="2"/>
  <c r="I41" i="2"/>
  <c r="P41" i="2"/>
  <c r="I42" i="2"/>
  <c r="P42" i="2"/>
  <c r="I43" i="2"/>
  <c r="P43" i="2"/>
  <c r="I44" i="2"/>
  <c r="P44" i="2"/>
  <c r="I45" i="2"/>
  <c r="P45" i="2"/>
  <c r="I46" i="2"/>
  <c r="P46" i="2"/>
  <c r="I47" i="2"/>
  <c r="P47" i="2"/>
  <c r="I48" i="2"/>
  <c r="P48" i="2"/>
  <c r="I49" i="2"/>
  <c r="P49" i="2"/>
  <c r="I50" i="2"/>
  <c r="P50" i="2"/>
  <c r="I51" i="2"/>
  <c r="P51" i="2"/>
  <c r="I52" i="2"/>
  <c r="P52" i="2"/>
  <c r="I53" i="2"/>
  <c r="P53" i="2"/>
  <c r="I54" i="2"/>
  <c r="P54" i="2"/>
  <c r="I55" i="2"/>
  <c r="P55" i="2"/>
  <c r="I56" i="2"/>
  <c r="P56" i="2"/>
  <c r="I57" i="2"/>
  <c r="P57" i="2"/>
  <c r="I58" i="2"/>
  <c r="P58" i="2"/>
  <c r="I59" i="2"/>
  <c r="P59" i="2"/>
  <c r="I60" i="2"/>
  <c r="P60" i="2"/>
  <c r="I61" i="2"/>
  <c r="P61" i="2"/>
  <c r="I62" i="2"/>
  <c r="P62" i="2"/>
  <c r="I63" i="2"/>
  <c r="P63" i="2"/>
  <c r="I64" i="2"/>
  <c r="P64" i="2"/>
  <c r="I65" i="2"/>
  <c r="P65" i="2"/>
  <c r="I66" i="2"/>
  <c r="P66" i="2"/>
  <c r="I67" i="2"/>
  <c r="P67" i="2"/>
  <c r="I68" i="2"/>
  <c r="P68" i="2"/>
  <c r="I69" i="2"/>
  <c r="P69" i="2"/>
  <c r="I70" i="2"/>
  <c r="P70" i="2"/>
  <c r="I71" i="2"/>
  <c r="P71" i="2"/>
  <c r="I72" i="2"/>
  <c r="P72" i="2"/>
  <c r="I73" i="2"/>
  <c r="P73" i="2"/>
  <c r="I74" i="2"/>
  <c r="P74" i="2"/>
  <c r="I75" i="2"/>
  <c r="P75" i="2"/>
  <c r="I76" i="2"/>
  <c r="P76" i="2"/>
  <c r="I77" i="2"/>
  <c r="P77" i="2"/>
  <c r="I78" i="2"/>
  <c r="P78" i="2"/>
  <c r="I79" i="2"/>
  <c r="P79" i="2"/>
  <c r="I80" i="2"/>
  <c r="P80" i="2"/>
  <c r="I81" i="2"/>
  <c r="P81" i="2"/>
  <c r="I82" i="2"/>
  <c r="P82" i="2"/>
  <c r="I83" i="2"/>
  <c r="P83" i="2"/>
  <c r="I84" i="2"/>
  <c r="P84" i="2"/>
  <c r="I85" i="2"/>
  <c r="P85" i="2"/>
  <c r="I86" i="2"/>
  <c r="P86" i="2"/>
  <c r="I87" i="2"/>
  <c r="P87" i="2"/>
  <c r="I88" i="2"/>
  <c r="P88" i="2"/>
  <c r="I89" i="2"/>
  <c r="P89" i="2"/>
  <c r="I90" i="2"/>
  <c r="P90" i="2"/>
  <c r="I91" i="2"/>
  <c r="P91" i="2"/>
  <c r="I92" i="2"/>
  <c r="P92" i="2"/>
  <c r="I93" i="2"/>
  <c r="P93" i="2"/>
  <c r="I94" i="2"/>
  <c r="P94" i="2"/>
  <c r="I95" i="2"/>
  <c r="P95" i="2"/>
  <c r="I96" i="2"/>
  <c r="P96" i="2"/>
  <c r="I97" i="2"/>
  <c r="P97" i="2"/>
  <c r="I98" i="2"/>
  <c r="P98" i="2"/>
  <c r="I99" i="2"/>
  <c r="P99" i="2"/>
  <c r="I100" i="2"/>
  <c r="P100" i="2"/>
  <c r="I101" i="2"/>
  <c r="P101" i="2"/>
  <c r="I102" i="2"/>
  <c r="P102" i="2"/>
  <c r="I103" i="2"/>
  <c r="P103" i="2"/>
  <c r="I104" i="2"/>
  <c r="P104" i="2"/>
  <c r="I105" i="2"/>
  <c r="P105" i="2"/>
  <c r="I106" i="2"/>
  <c r="P106" i="2"/>
  <c r="I107" i="2"/>
  <c r="P107" i="2"/>
  <c r="I108" i="2"/>
  <c r="P108" i="2"/>
  <c r="I109" i="2"/>
  <c r="P109" i="2"/>
  <c r="I110" i="2"/>
  <c r="P110" i="2"/>
  <c r="I111" i="2"/>
  <c r="P111" i="2"/>
  <c r="I112" i="2"/>
  <c r="P112" i="2"/>
  <c r="I113" i="2"/>
  <c r="P113" i="2"/>
  <c r="I114" i="2"/>
  <c r="P114" i="2"/>
  <c r="I115" i="2"/>
  <c r="P115" i="2"/>
  <c r="I116" i="2"/>
  <c r="P116" i="2"/>
  <c r="I117" i="2"/>
  <c r="P117" i="2"/>
  <c r="I118" i="2"/>
  <c r="P118" i="2"/>
  <c r="I119" i="2"/>
  <c r="P119" i="2"/>
  <c r="I120" i="2"/>
  <c r="P120" i="2"/>
  <c r="I121" i="2"/>
  <c r="P121" i="2"/>
  <c r="I122" i="2"/>
  <c r="P122" i="2"/>
  <c r="I123" i="2"/>
  <c r="P123" i="2"/>
  <c r="I124" i="2"/>
  <c r="P124" i="2"/>
  <c r="I125" i="2"/>
  <c r="P125" i="2"/>
  <c r="I126" i="2"/>
  <c r="P126" i="2"/>
  <c r="I127" i="2"/>
  <c r="P127" i="2"/>
  <c r="I128" i="2"/>
  <c r="P128" i="2"/>
  <c r="I129" i="2"/>
  <c r="P129" i="2"/>
  <c r="I130" i="2"/>
  <c r="P130" i="2"/>
  <c r="I131" i="2"/>
  <c r="P131" i="2"/>
  <c r="I132" i="2"/>
  <c r="P132" i="2"/>
  <c r="I133" i="2"/>
  <c r="P133" i="2"/>
  <c r="I134" i="2"/>
  <c r="P134" i="2"/>
  <c r="I135" i="2"/>
  <c r="P135" i="2"/>
  <c r="I136" i="2"/>
  <c r="P136" i="2"/>
  <c r="I137" i="2"/>
  <c r="P137" i="2"/>
  <c r="I138" i="2"/>
  <c r="P138" i="2"/>
  <c r="I139" i="2"/>
  <c r="P139" i="2"/>
  <c r="I140" i="2"/>
  <c r="P140" i="2"/>
  <c r="I141" i="2"/>
  <c r="P141" i="2"/>
  <c r="I142" i="2"/>
  <c r="P142" i="2"/>
  <c r="I143" i="2"/>
  <c r="P143" i="2"/>
  <c r="I144" i="2"/>
  <c r="P144" i="2"/>
  <c r="I145" i="2"/>
  <c r="P145" i="2"/>
  <c r="I146" i="2"/>
  <c r="P146" i="2"/>
  <c r="I147" i="2"/>
  <c r="P147" i="2"/>
  <c r="I148" i="2"/>
  <c r="P148" i="2"/>
  <c r="I149" i="2"/>
  <c r="P149" i="2"/>
  <c r="I150" i="2"/>
  <c r="P150" i="2"/>
  <c r="I151" i="2"/>
  <c r="P151" i="2"/>
  <c r="I152" i="2"/>
  <c r="P152" i="2"/>
  <c r="I153" i="2"/>
  <c r="P153" i="2"/>
  <c r="I154" i="2"/>
  <c r="P154" i="2"/>
  <c r="I155" i="2"/>
  <c r="P155" i="2"/>
  <c r="I156" i="2"/>
  <c r="P156" i="2"/>
  <c r="I157" i="2"/>
  <c r="P157" i="2"/>
  <c r="I158" i="2"/>
  <c r="P158" i="2"/>
  <c r="I159" i="2"/>
  <c r="P159" i="2"/>
  <c r="I160" i="2"/>
  <c r="P160" i="2"/>
  <c r="I161" i="2"/>
  <c r="P161" i="2"/>
  <c r="I162" i="2"/>
  <c r="P162" i="2"/>
  <c r="I163" i="2"/>
  <c r="P163" i="2"/>
  <c r="I164" i="2"/>
  <c r="P164" i="2"/>
  <c r="I165" i="2"/>
  <c r="P165" i="2"/>
  <c r="I166" i="2"/>
  <c r="P166" i="2"/>
  <c r="I167" i="2"/>
  <c r="P167" i="2"/>
  <c r="I168" i="2"/>
  <c r="P168" i="2"/>
  <c r="I169" i="2"/>
  <c r="P169" i="2"/>
  <c r="I170" i="2"/>
  <c r="P170" i="2"/>
  <c r="I171" i="2"/>
  <c r="P171" i="2"/>
  <c r="I172" i="2"/>
  <c r="P172" i="2"/>
  <c r="I173" i="2"/>
  <c r="P173" i="2"/>
  <c r="I174" i="2"/>
  <c r="P174" i="2"/>
  <c r="I175" i="2"/>
  <c r="P175" i="2"/>
  <c r="I176" i="2"/>
  <c r="P176" i="2"/>
  <c r="I177" i="2"/>
  <c r="P177" i="2"/>
  <c r="I178" i="2"/>
  <c r="P178" i="2"/>
  <c r="I179" i="2"/>
  <c r="P179" i="2"/>
  <c r="I180" i="2"/>
  <c r="P180" i="2"/>
  <c r="I181" i="2"/>
  <c r="P181" i="2"/>
  <c r="I182" i="2"/>
  <c r="P182" i="2"/>
  <c r="I183" i="2"/>
  <c r="P183" i="2"/>
  <c r="I184" i="2"/>
  <c r="P184" i="2"/>
  <c r="I185" i="2"/>
  <c r="P185" i="2"/>
  <c r="I186" i="2"/>
  <c r="P186" i="2"/>
  <c r="I187" i="2"/>
  <c r="P187" i="2"/>
  <c r="I188" i="2"/>
  <c r="P188" i="2"/>
  <c r="I189" i="2"/>
  <c r="P189" i="2"/>
  <c r="I190" i="2"/>
  <c r="P190" i="2"/>
  <c r="I191" i="2"/>
  <c r="P191" i="2"/>
  <c r="I192" i="2"/>
  <c r="P192" i="2"/>
  <c r="I193" i="2"/>
  <c r="P193" i="2"/>
  <c r="I194" i="2"/>
  <c r="P194" i="2"/>
  <c r="I195" i="2"/>
  <c r="P195" i="2"/>
  <c r="I196" i="2"/>
  <c r="P196" i="2"/>
  <c r="I197" i="2"/>
  <c r="P197" i="2"/>
  <c r="I198" i="2"/>
  <c r="P198" i="2"/>
  <c r="I199" i="2"/>
  <c r="P199" i="2"/>
  <c r="I200" i="2"/>
  <c r="P200" i="2"/>
  <c r="I201" i="2"/>
  <c r="P201" i="2"/>
  <c r="I202" i="2"/>
  <c r="P202" i="2"/>
  <c r="I203" i="2"/>
  <c r="P203" i="2"/>
  <c r="I204" i="2"/>
  <c r="P204" i="2"/>
  <c r="I205" i="2"/>
  <c r="P205" i="2"/>
  <c r="I206" i="2"/>
  <c r="P206" i="2"/>
  <c r="I207" i="2"/>
  <c r="P207" i="2"/>
  <c r="I208" i="2"/>
  <c r="P208" i="2"/>
  <c r="I209" i="2"/>
  <c r="P209" i="2"/>
  <c r="I210" i="2"/>
  <c r="P210" i="2"/>
  <c r="I211" i="2"/>
  <c r="P211" i="2"/>
  <c r="I212" i="2"/>
  <c r="P212" i="2"/>
  <c r="I213" i="2"/>
  <c r="P213" i="2"/>
  <c r="I214" i="2"/>
  <c r="P214" i="2"/>
  <c r="I215" i="2"/>
  <c r="P215" i="2"/>
  <c r="I216" i="2"/>
  <c r="P216" i="2"/>
  <c r="I217" i="2"/>
  <c r="P217" i="2"/>
  <c r="I218" i="2"/>
  <c r="P218" i="2"/>
  <c r="I219" i="2"/>
  <c r="P219" i="2"/>
  <c r="I220" i="2"/>
  <c r="P220" i="2"/>
  <c r="I221" i="2"/>
  <c r="P221" i="2"/>
  <c r="I222" i="2"/>
  <c r="P222" i="2"/>
  <c r="I223" i="2"/>
  <c r="P223" i="2"/>
  <c r="I224" i="2"/>
  <c r="P224" i="2"/>
  <c r="I225" i="2"/>
  <c r="P225" i="2"/>
  <c r="I226" i="2"/>
  <c r="P226" i="2"/>
  <c r="I227" i="2"/>
  <c r="P227" i="2"/>
  <c r="I228" i="2"/>
  <c r="P228" i="2"/>
  <c r="I229" i="2"/>
  <c r="P229" i="2"/>
  <c r="I230" i="2"/>
  <c r="P230" i="2"/>
  <c r="I231" i="2"/>
  <c r="P231" i="2"/>
  <c r="I232" i="2"/>
  <c r="P232" i="2"/>
  <c r="I233" i="2"/>
  <c r="P233" i="2"/>
  <c r="I234" i="2"/>
  <c r="P234" i="2"/>
  <c r="I235" i="2"/>
  <c r="P235" i="2"/>
  <c r="I236" i="2"/>
  <c r="P236" i="2"/>
  <c r="I237" i="2"/>
  <c r="P237" i="2"/>
  <c r="I238" i="2"/>
  <c r="P238" i="2"/>
  <c r="I239" i="2"/>
  <c r="P239" i="2"/>
  <c r="I240" i="2"/>
  <c r="P240" i="2"/>
  <c r="I241" i="2"/>
  <c r="P241" i="2"/>
  <c r="I242" i="2"/>
  <c r="P242" i="2"/>
  <c r="I243" i="2"/>
  <c r="P243" i="2"/>
  <c r="I244" i="2"/>
  <c r="P244" i="2"/>
  <c r="I245" i="2"/>
  <c r="P245" i="2"/>
  <c r="I246" i="2"/>
  <c r="P246" i="2"/>
  <c r="I247" i="2"/>
  <c r="P247" i="2"/>
  <c r="I248" i="2"/>
  <c r="P248" i="2"/>
  <c r="I249" i="2"/>
  <c r="P249" i="2"/>
  <c r="I250" i="2"/>
  <c r="P250" i="2"/>
  <c r="I251" i="2"/>
  <c r="P251" i="2"/>
  <c r="I252" i="2"/>
  <c r="P252" i="2"/>
  <c r="I253" i="2"/>
  <c r="P253" i="2"/>
  <c r="I254" i="2"/>
  <c r="P254" i="2"/>
  <c r="I255" i="2"/>
  <c r="P255" i="2"/>
  <c r="I256" i="2"/>
  <c r="P256" i="2"/>
  <c r="I257" i="2"/>
  <c r="P257" i="2"/>
  <c r="I258" i="2"/>
  <c r="P258" i="2"/>
  <c r="I259" i="2"/>
  <c r="P259" i="2"/>
  <c r="I260" i="2"/>
  <c r="P260" i="2"/>
  <c r="I261" i="2"/>
  <c r="P261" i="2"/>
  <c r="I262" i="2"/>
  <c r="P262" i="2"/>
  <c r="I263" i="2"/>
  <c r="P263" i="2"/>
  <c r="I264" i="2"/>
  <c r="P264" i="2"/>
  <c r="I265" i="2"/>
  <c r="P265" i="2"/>
  <c r="I266" i="2"/>
  <c r="P266" i="2"/>
  <c r="I267" i="2"/>
  <c r="P267" i="2"/>
  <c r="I268" i="2"/>
  <c r="P268" i="2"/>
  <c r="I269" i="2"/>
  <c r="P269" i="2"/>
  <c r="I270" i="2"/>
  <c r="P270" i="2"/>
  <c r="I271" i="2"/>
  <c r="P271" i="2"/>
  <c r="I272" i="2"/>
  <c r="P272" i="2"/>
  <c r="I273" i="2"/>
  <c r="P273" i="2"/>
  <c r="I274" i="2"/>
  <c r="P274" i="2"/>
  <c r="I275" i="2"/>
  <c r="P275" i="2"/>
  <c r="I276" i="2"/>
  <c r="P276" i="2"/>
  <c r="I277" i="2"/>
  <c r="P277" i="2"/>
  <c r="I278" i="2"/>
  <c r="P278" i="2"/>
  <c r="I279" i="2"/>
  <c r="P279" i="2"/>
  <c r="I280" i="2"/>
  <c r="P280" i="2"/>
  <c r="I281" i="2"/>
  <c r="P281" i="2"/>
  <c r="I282" i="2"/>
  <c r="P282" i="2"/>
  <c r="I283" i="2"/>
  <c r="P283" i="2"/>
  <c r="I284" i="2"/>
  <c r="P284" i="2"/>
  <c r="I285" i="2"/>
  <c r="P285" i="2"/>
  <c r="I286" i="2"/>
  <c r="P286" i="2"/>
  <c r="I287" i="2"/>
  <c r="P287" i="2"/>
  <c r="I288" i="2"/>
  <c r="P288" i="2"/>
  <c r="I289" i="2"/>
  <c r="P289" i="2"/>
  <c r="I290" i="2"/>
  <c r="P290" i="2"/>
  <c r="I291" i="2"/>
  <c r="P291" i="2"/>
  <c r="I292" i="2"/>
  <c r="P292" i="2"/>
  <c r="I293" i="2"/>
  <c r="P293" i="2"/>
  <c r="I294" i="2"/>
  <c r="P294" i="2"/>
  <c r="I295" i="2"/>
  <c r="P295" i="2"/>
  <c r="I296" i="2"/>
  <c r="P296" i="2"/>
  <c r="I297" i="2"/>
  <c r="P297" i="2"/>
  <c r="I298" i="2"/>
  <c r="P298" i="2"/>
  <c r="I299" i="2"/>
  <c r="P299" i="2"/>
  <c r="I300" i="2"/>
  <c r="P300" i="2"/>
  <c r="I301" i="2"/>
  <c r="P301" i="2"/>
  <c r="I302" i="2"/>
  <c r="P302" i="2"/>
  <c r="I303" i="2"/>
  <c r="P303" i="2"/>
  <c r="I304" i="2"/>
  <c r="P304" i="2"/>
  <c r="I305" i="2"/>
  <c r="P305" i="2"/>
  <c r="I306" i="2"/>
  <c r="P306" i="2"/>
  <c r="I307" i="2"/>
  <c r="P307" i="2"/>
  <c r="I308" i="2"/>
  <c r="P308" i="2"/>
  <c r="I309" i="2"/>
  <c r="P309" i="2"/>
  <c r="I310" i="2"/>
  <c r="P310" i="2"/>
  <c r="I311" i="2"/>
  <c r="P311" i="2"/>
  <c r="I312" i="2"/>
  <c r="P312" i="2"/>
  <c r="I313" i="2"/>
  <c r="P313" i="2"/>
  <c r="I314" i="2"/>
  <c r="P314" i="2"/>
  <c r="I315" i="2"/>
  <c r="P315" i="2"/>
  <c r="I316" i="2"/>
  <c r="P316" i="2"/>
  <c r="I317" i="2"/>
  <c r="P317" i="2"/>
  <c r="I318" i="2"/>
  <c r="P318" i="2"/>
  <c r="I319" i="2"/>
  <c r="P319" i="2"/>
  <c r="I320" i="2"/>
  <c r="P320" i="2"/>
  <c r="I321" i="2"/>
  <c r="P321" i="2"/>
  <c r="I322" i="2"/>
  <c r="P322" i="2"/>
  <c r="I323" i="2"/>
  <c r="P323" i="2"/>
  <c r="I324" i="2"/>
  <c r="P324" i="2"/>
  <c r="I325" i="2"/>
  <c r="P325" i="2"/>
  <c r="I326" i="2"/>
  <c r="P326" i="2"/>
  <c r="I327" i="2"/>
  <c r="P327" i="2"/>
  <c r="I328" i="2"/>
  <c r="P328" i="2"/>
  <c r="I329" i="2"/>
  <c r="P329" i="2"/>
  <c r="I330" i="2"/>
  <c r="P330" i="2"/>
  <c r="I331" i="2"/>
  <c r="P331" i="2"/>
  <c r="I332" i="2"/>
  <c r="P332" i="2"/>
  <c r="I333" i="2"/>
  <c r="P333" i="2"/>
  <c r="I334" i="2"/>
  <c r="P334" i="2"/>
  <c r="I335" i="2"/>
  <c r="P335" i="2"/>
  <c r="I336" i="2"/>
  <c r="P336" i="2"/>
  <c r="I337" i="2"/>
  <c r="P337" i="2"/>
  <c r="I338" i="2"/>
  <c r="P338" i="2"/>
  <c r="I339" i="2"/>
  <c r="P339" i="2"/>
  <c r="I340" i="2"/>
  <c r="P340" i="2"/>
  <c r="I341" i="2"/>
  <c r="P341" i="2"/>
  <c r="I342" i="2"/>
  <c r="P342" i="2"/>
  <c r="I343" i="2"/>
  <c r="P343" i="2"/>
  <c r="I344" i="2"/>
  <c r="P344" i="2"/>
  <c r="I345" i="2"/>
  <c r="P345" i="2"/>
  <c r="I346" i="2"/>
  <c r="P346" i="2"/>
  <c r="I347" i="2"/>
  <c r="P347" i="2"/>
  <c r="I348" i="2"/>
  <c r="P348" i="2"/>
  <c r="I349" i="2"/>
  <c r="P349" i="2"/>
  <c r="I350" i="2"/>
  <c r="P350" i="2"/>
  <c r="I351" i="2"/>
  <c r="P351" i="2"/>
  <c r="I352" i="2"/>
  <c r="P352" i="2"/>
  <c r="I353" i="2"/>
  <c r="P353" i="2"/>
  <c r="I354" i="2"/>
  <c r="P354" i="2"/>
  <c r="I355" i="2"/>
  <c r="P355" i="2"/>
  <c r="I356" i="2"/>
  <c r="P356" i="2"/>
  <c r="I357" i="2"/>
  <c r="P357" i="2"/>
  <c r="I358" i="2"/>
  <c r="P358" i="2"/>
  <c r="I359" i="2"/>
  <c r="P359" i="2"/>
  <c r="I360" i="2"/>
  <c r="P360" i="2"/>
  <c r="I361" i="2"/>
  <c r="P361" i="2"/>
  <c r="I362" i="2"/>
  <c r="P362" i="2"/>
  <c r="I363" i="2"/>
  <c r="P363" i="2"/>
  <c r="I364" i="2"/>
  <c r="P364" i="2"/>
  <c r="I365" i="2"/>
  <c r="P365" i="2"/>
  <c r="I366" i="2"/>
  <c r="P366" i="2"/>
  <c r="I367" i="2"/>
  <c r="P367" i="2"/>
  <c r="I368" i="2"/>
  <c r="P368" i="2"/>
  <c r="I369" i="2"/>
  <c r="P369" i="2"/>
  <c r="I370" i="2"/>
  <c r="P370" i="2"/>
  <c r="I371" i="2"/>
  <c r="P371" i="2"/>
  <c r="I372" i="2"/>
  <c r="P372" i="2"/>
  <c r="I373" i="2"/>
  <c r="P373" i="2"/>
  <c r="I374" i="2"/>
  <c r="P374" i="2"/>
  <c r="I375" i="2"/>
  <c r="P375" i="2"/>
  <c r="I376" i="2"/>
  <c r="P376" i="2"/>
  <c r="I377" i="2"/>
  <c r="P377" i="2"/>
  <c r="I378" i="2"/>
  <c r="P378" i="2"/>
  <c r="I379" i="2"/>
  <c r="P379" i="2"/>
  <c r="I380" i="2"/>
  <c r="P380" i="2"/>
  <c r="I381" i="2"/>
  <c r="P381" i="2"/>
  <c r="I382" i="2"/>
  <c r="P382" i="2"/>
  <c r="I383" i="2"/>
  <c r="P383" i="2"/>
  <c r="I384" i="2"/>
  <c r="P384" i="2"/>
  <c r="I385" i="2"/>
  <c r="P385" i="2"/>
  <c r="I386" i="2"/>
  <c r="P386" i="2"/>
  <c r="I387" i="2"/>
  <c r="P387" i="2"/>
  <c r="I388" i="2"/>
  <c r="P388" i="2"/>
  <c r="I389" i="2"/>
  <c r="P389" i="2"/>
  <c r="I390" i="2"/>
  <c r="P390" i="2"/>
  <c r="I391" i="2"/>
  <c r="P391" i="2"/>
  <c r="I392" i="2"/>
  <c r="P392" i="2"/>
  <c r="I393" i="2"/>
  <c r="P393" i="2"/>
  <c r="I394" i="2"/>
  <c r="P394" i="2"/>
  <c r="I395" i="2"/>
  <c r="P395" i="2"/>
  <c r="I396" i="2"/>
  <c r="P396" i="2"/>
  <c r="I397" i="2"/>
  <c r="P397" i="2"/>
  <c r="I398" i="2"/>
  <c r="P398" i="2"/>
  <c r="I399" i="2"/>
  <c r="P399" i="2"/>
  <c r="I400" i="2"/>
  <c r="P400" i="2"/>
  <c r="I401" i="2"/>
  <c r="P401" i="2"/>
  <c r="I402" i="2"/>
  <c r="P402" i="2"/>
  <c r="I403" i="2"/>
  <c r="P403" i="2"/>
  <c r="I404" i="2"/>
  <c r="P404" i="2"/>
  <c r="I405" i="2"/>
  <c r="P405" i="2"/>
  <c r="I406" i="2"/>
  <c r="P406" i="2"/>
  <c r="I407" i="2"/>
  <c r="P407" i="2"/>
  <c r="I408" i="2"/>
  <c r="P408" i="2"/>
  <c r="I409" i="2"/>
  <c r="P409" i="2"/>
  <c r="I410" i="2"/>
  <c r="P410" i="2"/>
  <c r="I411" i="2"/>
  <c r="P411" i="2"/>
  <c r="I412" i="2"/>
  <c r="P412" i="2"/>
  <c r="I413" i="2"/>
  <c r="P413" i="2"/>
  <c r="I414" i="2"/>
  <c r="P414" i="2"/>
  <c r="I415" i="2"/>
  <c r="P415" i="2"/>
  <c r="I416" i="2"/>
  <c r="P416" i="2"/>
  <c r="I417" i="2"/>
  <c r="P417" i="2"/>
  <c r="I418" i="2"/>
  <c r="P418" i="2"/>
  <c r="I419" i="2"/>
  <c r="P419" i="2"/>
  <c r="I420" i="2"/>
  <c r="P420" i="2"/>
  <c r="I421" i="2"/>
  <c r="P421" i="2"/>
  <c r="I422" i="2"/>
  <c r="P422" i="2"/>
  <c r="I423" i="2"/>
  <c r="P423" i="2"/>
  <c r="I424" i="2"/>
  <c r="P424" i="2"/>
  <c r="I425" i="2"/>
  <c r="P425" i="2"/>
  <c r="I426" i="2"/>
  <c r="P426" i="2"/>
  <c r="I427" i="2"/>
  <c r="P427" i="2"/>
  <c r="I428" i="2"/>
  <c r="P428" i="2"/>
  <c r="I429" i="2"/>
  <c r="P429" i="2"/>
  <c r="I430" i="2"/>
  <c r="P430" i="2"/>
  <c r="I431" i="2"/>
  <c r="P431" i="2"/>
  <c r="I432" i="2"/>
  <c r="P432" i="2"/>
  <c r="I433" i="2"/>
  <c r="P433" i="2"/>
  <c r="I434" i="2"/>
  <c r="P434" i="2"/>
  <c r="I435" i="2"/>
  <c r="P435" i="2"/>
  <c r="I436" i="2"/>
  <c r="P436" i="2"/>
  <c r="I437" i="2"/>
  <c r="P437" i="2"/>
  <c r="I438" i="2"/>
  <c r="P438" i="2"/>
  <c r="I439" i="2"/>
  <c r="P439" i="2"/>
  <c r="I440" i="2"/>
  <c r="P440" i="2"/>
  <c r="I441" i="2"/>
  <c r="P441" i="2"/>
  <c r="I442" i="2"/>
  <c r="P442" i="2"/>
  <c r="I443" i="2"/>
  <c r="P443" i="2"/>
  <c r="I444" i="2"/>
  <c r="P444" i="2"/>
  <c r="I445" i="2"/>
  <c r="P445" i="2"/>
  <c r="I446" i="2"/>
  <c r="P446" i="2"/>
  <c r="I447" i="2"/>
  <c r="P447" i="2"/>
  <c r="I448" i="2"/>
  <c r="P448" i="2"/>
  <c r="I449" i="2"/>
  <c r="P449" i="2"/>
  <c r="I450" i="2"/>
  <c r="P450" i="2"/>
  <c r="I451" i="2"/>
  <c r="P451" i="2"/>
  <c r="I452" i="2"/>
  <c r="P452" i="2"/>
  <c r="I453" i="2"/>
  <c r="P453" i="2"/>
  <c r="I454" i="2"/>
  <c r="P454" i="2"/>
  <c r="I455" i="2"/>
  <c r="P455" i="2"/>
  <c r="I456" i="2"/>
  <c r="P456" i="2"/>
  <c r="I457" i="2"/>
  <c r="P457" i="2"/>
  <c r="I458" i="2"/>
  <c r="P458" i="2"/>
  <c r="I459" i="2"/>
  <c r="P459" i="2"/>
  <c r="I460" i="2"/>
  <c r="P460" i="2"/>
  <c r="I461" i="2"/>
  <c r="P461" i="2"/>
  <c r="I462" i="2"/>
  <c r="P462" i="2"/>
  <c r="I463" i="2"/>
  <c r="P463" i="2"/>
  <c r="I464" i="2"/>
  <c r="P464" i="2"/>
  <c r="I465" i="2"/>
  <c r="P465" i="2"/>
  <c r="I466" i="2"/>
  <c r="P466" i="2"/>
  <c r="I467" i="2"/>
  <c r="P467" i="2"/>
  <c r="I468" i="2"/>
  <c r="P468" i="2"/>
  <c r="I469" i="2"/>
  <c r="P469" i="2"/>
  <c r="I470" i="2"/>
  <c r="P470" i="2"/>
  <c r="I471" i="2"/>
  <c r="P471" i="2"/>
  <c r="I472" i="2"/>
  <c r="P472" i="2"/>
  <c r="I473" i="2"/>
  <c r="P473" i="2"/>
  <c r="I474" i="2"/>
  <c r="P474" i="2"/>
  <c r="I475" i="2"/>
  <c r="P475" i="2"/>
  <c r="I476" i="2"/>
  <c r="P476" i="2"/>
  <c r="I477" i="2"/>
  <c r="P477" i="2"/>
  <c r="I478" i="2"/>
  <c r="P478" i="2"/>
  <c r="I479" i="2"/>
  <c r="P479" i="2"/>
  <c r="I480" i="2"/>
  <c r="P480" i="2"/>
  <c r="I481" i="2"/>
  <c r="P481" i="2"/>
  <c r="I482" i="2"/>
  <c r="P482" i="2"/>
  <c r="I483" i="2"/>
  <c r="P483" i="2"/>
  <c r="I484" i="2"/>
  <c r="P484" i="2"/>
  <c r="I485" i="2"/>
  <c r="P485" i="2"/>
  <c r="I486" i="2"/>
  <c r="P486" i="2"/>
  <c r="I487" i="2"/>
  <c r="P487" i="2"/>
  <c r="I488" i="2"/>
  <c r="P488" i="2"/>
  <c r="I489" i="2"/>
  <c r="P489" i="2"/>
  <c r="I490" i="2"/>
  <c r="P490" i="2"/>
  <c r="I491" i="2"/>
  <c r="P491" i="2"/>
  <c r="I492" i="2"/>
  <c r="P492" i="2"/>
  <c r="I493" i="2"/>
  <c r="P493" i="2"/>
  <c r="I494" i="2"/>
  <c r="P494" i="2"/>
  <c r="I495" i="2"/>
  <c r="P495" i="2"/>
  <c r="I496" i="2"/>
  <c r="P496" i="2"/>
  <c r="I497" i="2"/>
  <c r="P497" i="2"/>
  <c r="I498" i="2"/>
  <c r="P498" i="2"/>
  <c r="I499" i="2"/>
  <c r="P499" i="2"/>
  <c r="I500" i="2"/>
  <c r="P500" i="2"/>
  <c r="I501" i="2"/>
  <c r="P501" i="2"/>
  <c r="P504" i="2"/>
  <c r="P503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4" i="2"/>
  <c r="K503" i="2"/>
  <c r="H2" i="2"/>
  <c r="O2" i="2"/>
  <c r="H3" i="2"/>
  <c r="O3" i="2"/>
  <c r="H4" i="2"/>
  <c r="O4" i="2"/>
  <c r="H5" i="2"/>
  <c r="O5" i="2"/>
  <c r="H6" i="2"/>
  <c r="O6" i="2"/>
  <c r="H7" i="2"/>
  <c r="O7" i="2"/>
  <c r="H8" i="2"/>
  <c r="O8" i="2"/>
  <c r="H9" i="2"/>
  <c r="O9" i="2"/>
  <c r="H10" i="2"/>
  <c r="O10" i="2"/>
  <c r="H11" i="2"/>
  <c r="O11" i="2"/>
  <c r="H12" i="2"/>
  <c r="O12" i="2"/>
  <c r="H13" i="2"/>
  <c r="O13" i="2"/>
  <c r="H14" i="2"/>
  <c r="O14" i="2"/>
  <c r="H15" i="2"/>
  <c r="O15" i="2"/>
  <c r="H16" i="2"/>
  <c r="O16" i="2"/>
  <c r="H17" i="2"/>
  <c r="O17" i="2"/>
  <c r="H18" i="2"/>
  <c r="O18" i="2"/>
  <c r="H19" i="2"/>
  <c r="O19" i="2"/>
  <c r="H20" i="2"/>
  <c r="O20" i="2"/>
  <c r="H21" i="2"/>
  <c r="O21" i="2"/>
  <c r="H22" i="2"/>
  <c r="O22" i="2"/>
  <c r="H23" i="2"/>
  <c r="O23" i="2"/>
  <c r="H24" i="2"/>
  <c r="O24" i="2"/>
  <c r="H25" i="2"/>
  <c r="O25" i="2"/>
  <c r="H26" i="2"/>
  <c r="O26" i="2"/>
  <c r="H27" i="2"/>
  <c r="O27" i="2"/>
  <c r="H28" i="2"/>
  <c r="O28" i="2"/>
  <c r="H29" i="2"/>
  <c r="O29" i="2"/>
  <c r="H30" i="2"/>
  <c r="O30" i="2"/>
  <c r="H31" i="2"/>
  <c r="O31" i="2"/>
  <c r="H32" i="2"/>
  <c r="O32" i="2"/>
  <c r="H33" i="2"/>
  <c r="O33" i="2"/>
  <c r="H34" i="2"/>
  <c r="O34" i="2"/>
  <c r="H35" i="2"/>
  <c r="O35" i="2"/>
  <c r="H36" i="2"/>
  <c r="O36" i="2"/>
  <c r="H37" i="2"/>
  <c r="O37" i="2"/>
  <c r="H38" i="2"/>
  <c r="O38" i="2"/>
  <c r="H39" i="2"/>
  <c r="O39" i="2"/>
  <c r="H40" i="2"/>
  <c r="O40" i="2"/>
  <c r="H41" i="2"/>
  <c r="O41" i="2"/>
  <c r="H42" i="2"/>
  <c r="O42" i="2"/>
  <c r="H43" i="2"/>
  <c r="O43" i="2"/>
  <c r="H44" i="2"/>
  <c r="O44" i="2"/>
  <c r="H45" i="2"/>
  <c r="O45" i="2"/>
  <c r="H46" i="2"/>
  <c r="O46" i="2"/>
  <c r="H47" i="2"/>
  <c r="O47" i="2"/>
  <c r="H48" i="2"/>
  <c r="O48" i="2"/>
  <c r="H49" i="2"/>
  <c r="O49" i="2"/>
  <c r="H50" i="2"/>
  <c r="O50" i="2"/>
  <c r="H51" i="2"/>
  <c r="O51" i="2"/>
  <c r="H52" i="2"/>
  <c r="O52" i="2"/>
  <c r="H53" i="2"/>
  <c r="O53" i="2"/>
  <c r="H54" i="2"/>
  <c r="O54" i="2"/>
  <c r="H55" i="2"/>
  <c r="O55" i="2"/>
  <c r="H56" i="2"/>
  <c r="O56" i="2"/>
  <c r="H57" i="2"/>
  <c r="O57" i="2"/>
  <c r="H58" i="2"/>
  <c r="O58" i="2"/>
  <c r="H59" i="2"/>
  <c r="O59" i="2"/>
  <c r="H60" i="2"/>
  <c r="O60" i="2"/>
  <c r="H61" i="2"/>
  <c r="O61" i="2"/>
  <c r="H62" i="2"/>
  <c r="O62" i="2"/>
  <c r="H63" i="2"/>
  <c r="O63" i="2"/>
  <c r="H64" i="2"/>
  <c r="O64" i="2"/>
  <c r="H65" i="2"/>
  <c r="O65" i="2"/>
  <c r="H66" i="2"/>
  <c r="O66" i="2"/>
  <c r="H67" i="2"/>
  <c r="O67" i="2"/>
  <c r="H68" i="2"/>
  <c r="O68" i="2"/>
  <c r="H69" i="2"/>
  <c r="O69" i="2"/>
  <c r="H70" i="2"/>
  <c r="O70" i="2"/>
  <c r="H71" i="2"/>
  <c r="O71" i="2"/>
  <c r="H72" i="2"/>
  <c r="O72" i="2"/>
  <c r="H73" i="2"/>
  <c r="O73" i="2"/>
  <c r="H74" i="2"/>
  <c r="O74" i="2"/>
  <c r="H75" i="2"/>
  <c r="O75" i="2"/>
  <c r="H76" i="2"/>
  <c r="O76" i="2"/>
  <c r="H77" i="2"/>
  <c r="O77" i="2"/>
  <c r="H78" i="2"/>
  <c r="O78" i="2"/>
  <c r="H79" i="2"/>
  <c r="O79" i="2"/>
  <c r="H80" i="2"/>
  <c r="O80" i="2"/>
  <c r="H81" i="2"/>
  <c r="O81" i="2"/>
  <c r="H82" i="2"/>
  <c r="O82" i="2"/>
  <c r="H83" i="2"/>
  <c r="O83" i="2"/>
  <c r="H84" i="2"/>
  <c r="O84" i="2"/>
  <c r="H85" i="2"/>
  <c r="O85" i="2"/>
  <c r="H86" i="2"/>
  <c r="O86" i="2"/>
  <c r="H87" i="2"/>
  <c r="O87" i="2"/>
  <c r="H88" i="2"/>
  <c r="O88" i="2"/>
  <c r="H89" i="2"/>
  <c r="O89" i="2"/>
  <c r="H90" i="2"/>
  <c r="O90" i="2"/>
  <c r="H91" i="2"/>
  <c r="O91" i="2"/>
  <c r="H92" i="2"/>
  <c r="O92" i="2"/>
  <c r="H93" i="2"/>
  <c r="O93" i="2"/>
  <c r="H94" i="2"/>
  <c r="O94" i="2"/>
  <c r="H95" i="2"/>
  <c r="O95" i="2"/>
  <c r="H96" i="2"/>
  <c r="O96" i="2"/>
  <c r="H97" i="2"/>
  <c r="O97" i="2"/>
  <c r="H98" i="2"/>
  <c r="O98" i="2"/>
  <c r="H99" i="2"/>
  <c r="O99" i="2"/>
  <c r="H100" i="2"/>
  <c r="O100" i="2"/>
  <c r="H101" i="2"/>
  <c r="O101" i="2"/>
  <c r="H102" i="2"/>
  <c r="O102" i="2"/>
  <c r="H103" i="2"/>
  <c r="O103" i="2"/>
  <c r="H104" i="2"/>
  <c r="O104" i="2"/>
  <c r="H105" i="2"/>
  <c r="O105" i="2"/>
  <c r="H106" i="2"/>
  <c r="O106" i="2"/>
  <c r="H107" i="2"/>
  <c r="O107" i="2"/>
  <c r="H108" i="2"/>
  <c r="O108" i="2"/>
  <c r="H109" i="2"/>
  <c r="O109" i="2"/>
  <c r="H110" i="2"/>
  <c r="O110" i="2"/>
  <c r="H111" i="2"/>
  <c r="O111" i="2"/>
  <c r="H112" i="2"/>
  <c r="O112" i="2"/>
  <c r="H113" i="2"/>
  <c r="O113" i="2"/>
  <c r="H114" i="2"/>
  <c r="O114" i="2"/>
  <c r="H115" i="2"/>
  <c r="O115" i="2"/>
  <c r="H116" i="2"/>
  <c r="O116" i="2"/>
  <c r="H117" i="2"/>
  <c r="O117" i="2"/>
  <c r="H118" i="2"/>
  <c r="O118" i="2"/>
  <c r="H119" i="2"/>
  <c r="O119" i="2"/>
  <c r="H120" i="2"/>
  <c r="O120" i="2"/>
  <c r="H121" i="2"/>
  <c r="O121" i="2"/>
  <c r="H122" i="2"/>
  <c r="O122" i="2"/>
  <c r="H123" i="2"/>
  <c r="O123" i="2"/>
  <c r="H124" i="2"/>
  <c r="O124" i="2"/>
  <c r="H125" i="2"/>
  <c r="O125" i="2"/>
  <c r="H126" i="2"/>
  <c r="O126" i="2"/>
  <c r="H127" i="2"/>
  <c r="O127" i="2"/>
  <c r="H128" i="2"/>
  <c r="O128" i="2"/>
  <c r="H129" i="2"/>
  <c r="O129" i="2"/>
  <c r="H130" i="2"/>
  <c r="O130" i="2"/>
  <c r="H131" i="2"/>
  <c r="O131" i="2"/>
  <c r="H132" i="2"/>
  <c r="O132" i="2"/>
  <c r="H133" i="2"/>
  <c r="O133" i="2"/>
  <c r="H134" i="2"/>
  <c r="O134" i="2"/>
  <c r="H135" i="2"/>
  <c r="O135" i="2"/>
  <c r="H136" i="2"/>
  <c r="O136" i="2"/>
  <c r="H137" i="2"/>
  <c r="O137" i="2"/>
  <c r="H138" i="2"/>
  <c r="O138" i="2"/>
  <c r="H139" i="2"/>
  <c r="O139" i="2"/>
  <c r="H140" i="2"/>
  <c r="O140" i="2"/>
  <c r="H141" i="2"/>
  <c r="O141" i="2"/>
  <c r="H142" i="2"/>
  <c r="O142" i="2"/>
  <c r="H143" i="2"/>
  <c r="O143" i="2"/>
  <c r="H144" i="2"/>
  <c r="O144" i="2"/>
  <c r="H145" i="2"/>
  <c r="O145" i="2"/>
  <c r="H146" i="2"/>
  <c r="O146" i="2"/>
  <c r="H147" i="2"/>
  <c r="O147" i="2"/>
  <c r="H148" i="2"/>
  <c r="O148" i="2"/>
  <c r="H149" i="2"/>
  <c r="O149" i="2"/>
  <c r="H150" i="2"/>
  <c r="O150" i="2"/>
  <c r="H151" i="2"/>
  <c r="O151" i="2"/>
  <c r="H152" i="2"/>
  <c r="O152" i="2"/>
  <c r="H153" i="2"/>
  <c r="O153" i="2"/>
  <c r="H154" i="2"/>
  <c r="O154" i="2"/>
  <c r="H155" i="2"/>
  <c r="O155" i="2"/>
  <c r="H156" i="2"/>
  <c r="O156" i="2"/>
  <c r="H157" i="2"/>
  <c r="O157" i="2"/>
  <c r="H158" i="2"/>
  <c r="O158" i="2"/>
  <c r="H159" i="2"/>
  <c r="O159" i="2"/>
  <c r="H160" i="2"/>
  <c r="O160" i="2"/>
  <c r="H161" i="2"/>
  <c r="O161" i="2"/>
  <c r="H162" i="2"/>
  <c r="O162" i="2"/>
  <c r="H163" i="2"/>
  <c r="O163" i="2"/>
  <c r="H164" i="2"/>
  <c r="O164" i="2"/>
  <c r="H165" i="2"/>
  <c r="O165" i="2"/>
  <c r="H166" i="2"/>
  <c r="O166" i="2"/>
  <c r="H167" i="2"/>
  <c r="O167" i="2"/>
  <c r="H168" i="2"/>
  <c r="O168" i="2"/>
  <c r="H169" i="2"/>
  <c r="O169" i="2"/>
  <c r="H170" i="2"/>
  <c r="O170" i="2"/>
  <c r="H171" i="2"/>
  <c r="O171" i="2"/>
  <c r="H172" i="2"/>
  <c r="O172" i="2"/>
  <c r="H173" i="2"/>
  <c r="O173" i="2"/>
  <c r="H174" i="2"/>
  <c r="O174" i="2"/>
  <c r="H175" i="2"/>
  <c r="O175" i="2"/>
  <c r="H176" i="2"/>
  <c r="O176" i="2"/>
  <c r="H177" i="2"/>
  <c r="O177" i="2"/>
  <c r="H178" i="2"/>
  <c r="O178" i="2"/>
  <c r="H179" i="2"/>
  <c r="O179" i="2"/>
  <c r="H180" i="2"/>
  <c r="O180" i="2"/>
  <c r="H181" i="2"/>
  <c r="O181" i="2"/>
  <c r="H182" i="2"/>
  <c r="O182" i="2"/>
  <c r="H183" i="2"/>
  <c r="O183" i="2"/>
  <c r="H184" i="2"/>
  <c r="O184" i="2"/>
  <c r="H185" i="2"/>
  <c r="O185" i="2"/>
  <c r="H186" i="2"/>
  <c r="O186" i="2"/>
  <c r="H187" i="2"/>
  <c r="O187" i="2"/>
  <c r="H188" i="2"/>
  <c r="O188" i="2"/>
  <c r="H189" i="2"/>
  <c r="O189" i="2"/>
  <c r="H190" i="2"/>
  <c r="O190" i="2"/>
  <c r="H191" i="2"/>
  <c r="O191" i="2"/>
  <c r="H192" i="2"/>
  <c r="O192" i="2"/>
  <c r="H193" i="2"/>
  <c r="O193" i="2"/>
  <c r="H194" i="2"/>
  <c r="O194" i="2"/>
  <c r="H195" i="2"/>
  <c r="O195" i="2"/>
  <c r="H196" i="2"/>
  <c r="O196" i="2"/>
  <c r="H197" i="2"/>
  <c r="O197" i="2"/>
  <c r="H198" i="2"/>
  <c r="O198" i="2"/>
  <c r="H199" i="2"/>
  <c r="O199" i="2"/>
  <c r="H200" i="2"/>
  <c r="O200" i="2"/>
  <c r="H201" i="2"/>
  <c r="O201" i="2"/>
  <c r="H202" i="2"/>
  <c r="O202" i="2"/>
  <c r="H203" i="2"/>
  <c r="O203" i="2"/>
  <c r="H204" i="2"/>
  <c r="O204" i="2"/>
  <c r="H205" i="2"/>
  <c r="O205" i="2"/>
  <c r="H206" i="2"/>
  <c r="O206" i="2"/>
  <c r="H207" i="2"/>
  <c r="O207" i="2"/>
  <c r="H208" i="2"/>
  <c r="O208" i="2"/>
  <c r="H209" i="2"/>
  <c r="O209" i="2"/>
  <c r="H210" i="2"/>
  <c r="O210" i="2"/>
  <c r="H211" i="2"/>
  <c r="O211" i="2"/>
  <c r="H212" i="2"/>
  <c r="O212" i="2"/>
  <c r="H213" i="2"/>
  <c r="O213" i="2"/>
  <c r="H214" i="2"/>
  <c r="O214" i="2"/>
  <c r="H215" i="2"/>
  <c r="O215" i="2"/>
  <c r="H216" i="2"/>
  <c r="O216" i="2"/>
  <c r="H217" i="2"/>
  <c r="O217" i="2"/>
  <c r="H218" i="2"/>
  <c r="O218" i="2"/>
  <c r="H219" i="2"/>
  <c r="O219" i="2"/>
  <c r="H220" i="2"/>
  <c r="O220" i="2"/>
  <c r="H221" i="2"/>
  <c r="O221" i="2"/>
  <c r="H222" i="2"/>
  <c r="O222" i="2"/>
  <c r="H223" i="2"/>
  <c r="O223" i="2"/>
  <c r="H224" i="2"/>
  <c r="O224" i="2"/>
  <c r="H225" i="2"/>
  <c r="O225" i="2"/>
  <c r="H226" i="2"/>
  <c r="O226" i="2"/>
  <c r="H227" i="2"/>
  <c r="O227" i="2"/>
  <c r="H228" i="2"/>
  <c r="O228" i="2"/>
  <c r="H229" i="2"/>
  <c r="O229" i="2"/>
  <c r="H230" i="2"/>
  <c r="O230" i="2"/>
  <c r="H231" i="2"/>
  <c r="O231" i="2"/>
  <c r="H232" i="2"/>
  <c r="O232" i="2"/>
  <c r="H233" i="2"/>
  <c r="O233" i="2"/>
  <c r="H234" i="2"/>
  <c r="O234" i="2"/>
  <c r="H235" i="2"/>
  <c r="O235" i="2"/>
  <c r="H236" i="2"/>
  <c r="O236" i="2"/>
  <c r="H237" i="2"/>
  <c r="O237" i="2"/>
  <c r="H238" i="2"/>
  <c r="O238" i="2"/>
  <c r="H239" i="2"/>
  <c r="O239" i="2"/>
  <c r="H240" i="2"/>
  <c r="O240" i="2"/>
  <c r="H241" i="2"/>
  <c r="O241" i="2"/>
  <c r="H242" i="2"/>
  <c r="O242" i="2"/>
  <c r="H243" i="2"/>
  <c r="O243" i="2"/>
  <c r="H244" i="2"/>
  <c r="O244" i="2"/>
  <c r="H245" i="2"/>
  <c r="O245" i="2"/>
  <c r="H246" i="2"/>
  <c r="O246" i="2"/>
  <c r="H247" i="2"/>
  <c r="O247" i="2"/>
  <c r="H248" i="2"/>
  <c r="O248" i="2"/>
  <c r="H249" i="2"/>
  <c r="O249" i="2"/>
  <c r="H250" i="2"/>
  <c r="O250" i="2"/>
  <c r="H251" i="2"/>
  <c r="O251" i="2"/>
  <c r="H252" i="2"/>
  <c r="O252" i="2"/>
  <c r="H253" i="2"/>
  <c r="O253" i="2"/>
  <c r="H254" i="2"/>
  <c r="O254" i="2"/>
  <c r="H255" i="2"/>
  <c r="O255" i="2"/>
  <c r="H256" i="2"/>
  <c r="O256" i="2"/>
  <c r="H257" i="2"/>
  <c r="O257" i="2"/>
  <c r="H258" i="2"/>
  <c r="O258" i="2"/>
  <c r="H259" i="2"/>
  <c r="O259" i="2"/>
  <c r="H260" i="2"/>
  <c r="O260" i="2"/>
  <c r="H261" i="2"/>
  <c r="O261" i="2"/>
  <c r="H262" i="2"/>
  <c r="O262" i="2"/>
  <c r="H263" i="2"/>
  <c r="O263" i="2"/>
  <c r="H264" i="2"/>
  <c r="O264" i="2"/>
  <c r="H265" i="2"/>
  <c r="O265" i="2"/>
  <c r="H266" i="2"/>
  <c r="O266" i="2"/>
  <c r="H267" i="2"/>
  <c r="O267" i="2"/>
  <c r="H268" i="2"/>
  <c r="O268" i="2"/>
  <c r="H269" i="2"/>
  <c r="O269" i="2"/>
  <c r="H270" i="2"/>
  <c r="O270" i="2"/>
  <c r="H271" i="2"/>
  <c r="O271" i="2"/>
  <c r="H272" i="2"/>
  <c r="O272" i="2"/>
  <c r="H273" i="2"/>
  <c r="O273" i="2"/>
  <c r="H274" i="2"/>
  <c r="O274" i="2"/>
  <c r="H275" i="2"/>
  <c r="O275" i="2"/>
  <c r="H276" i="2"/>
  <c r="O276" i="2"/>
  <c r="H277" i="2"/>
  <c r="O277" i="2"/>
  <c r="H278" i="2"/>
  <c r="O278" i="2"/>
  <c r="H279" i="2"/>
  <c r="O279" i="2"/>
  <c r="H280" i="2"/>
  <c r="O280" i="2"/>
  <c r="H281" i="2"/>
  <c r="O281" i="2"/>
  <c r="H282" i="2"/>
  <c r="O282" i="2"/>
  <c r="H283" i="2"/>
  <c r="O283" i="2"/>
  <c r="H284" i="2"/>
  <c r="O284" i="2"/>
  <c r="H285" i="2"/>
  <c r="O285" i="2"/>
  <c r="H286" i="2"/>
  <c r="O286" i="2"/>
  <c r="H287" i="2"/>
  <c r="O287" i="2"/>
  <c r="H288" i="2"/>
  <c r="O288" i="2"/>
  <c r="H289" i="2"/>
  <c r="O289" i="2"/>
  <c r="H290" i="2"/>
  <c r="O290" i="2"/>
  <c r="H291" i="2"/>
  <c r="O291" i="2"/>
  <c r="H292" i="2"/>
  <c r="O292" i="2"/>
  <c r="H293" i="2"/>
  <c r="O293" i="2"/>
  <c r="H294" i="2"/>
  <c r="O294" i="2"/>
  <c r="H295" i="2"/>
  <c r="O295" i="2"/>
  <c r="H296" i="2"/>
  <c r="O296" i="2"/>
  <c r="H297" i="2"/>
  <c r="O297" i="2"/>
  <c r="H298" i="2"/>
  <c r="O298" i="2"/>
  <c r="H299" i="2"/>
  <c r="O299" i="2"/>
  <c r="H300" i="2"/>
  <c r="O300" i="2"/>
  <c r="H301" i="2"/>
  <c r="O301" i="2"/>
  <c r="H302" i="2"/>
  <c r="O302" i="2"/>
  <c r="H303" i="2"/>
  <c r="O303" i="2"/>
  <c r="H304" i="2"/>
  <c r="O304" i="2"/>
  <c r="H305" i="2"/>
  <c r="O305" i="2"/>
  <c r="H306" i="2"/>
  <c r="O306" i="2"/>
  <c r="H307" i="2"/>
  <c r="O307" i="2"/>
  <c r="H308" i="2"/>
  <c r="O308" i="2"/>
  <c r="H309" i="2"/>
  <c r="O309" i="2"/>
  <c r="H310" i="2"/>
  <c r="O310" i="2"/>
  <c r="H311" i="2"/>
  <c r="O311" i="2"/>
  <c r="H312" i="2"/>
  <c r="O312" i="2"/>
  <c r="H313" i="2"/>
  <c r="O313" i="2"/>
  <c r="H314" i="2"/>
  <c r="O314" i="2"/>
  <c r="H315" i="2"/>
  <c r="O315" i="2"/>
  <c r="H316" i="2"/>
  <c r="O316" i="2"/>
  <c r="H317" i="2"/>
  <c r="O317" i="2"/>
  <c r="H318" i="2"/>
  <c r="O318" i="2"/>
  <c r="H319" i="2"/>
  <c r="O319" i="2"/>
  <c r="H320" i="2"/>
  <c r="O320" i="2"/>
  <c r="H321" i="2"/>
  <c r="O321" i="2"/>
  <c r="H322" i="2"/>
  <c r="O322" i="2"/>
  <c r="H323" i="2"/>
  <c r="O323" i="2"/>
  <c r="H324" i="2"/>
  <c r="O324" i="2"/>
  <c r="H325" i="2"/>
  <c r="O325" i="2"/>
  <c r="H326" i="2"/>
  <c r="O326" i="2"/>
  <c r="H327" i="2"/>
  <c r="O327" i="2"/>
  <c r="H328" i="2"/>
  <c r="O328" i="2"/>
  <c r="H329" i="2"/>
  <c r="O329" i="2"/>
  <c r="H330" i="2"/>
  <c r="O330" i="2"/>
  <c r="H331" i="2"/>
  <c r="O331" i="2"/>
  <c r="H332" i="2"/>
  <c r="O332" i="2"/>
  <c r="H333" i="2"/>
  <c r="O333" i="2"/>
  <c r="H334" i="2"/>
  <c r="O334" i="2"/>
  <c r="H335" i="2"/>
  <c r="O335" i="2"/>
  <c r="H336" i="2"/>
  <c r="O336" i="2"/>
  <c r="H337" i="2"/>
  <c r="O337" i="2"/>
  <c r="H338" i="2"/>
  <c r="O338" i="2"/>
  <c r="H339" i="2"/>
  <c r="O339" i="2"/>
  <c r="H340" i="2"/>
  <c r="O340" i="2"/>
  <c r="H341" i="2"/>
  <c r="O341" i="2"/>
  <c r="H342" i="2"/>
  <c r="O342" i="2"/>
  <c r="H343" i="2"/>
  <c r="O343" i="2"/>
  <c r="H344" i="2"/>
  <c r="O344" i="2"/>
  <c r="H345" i="2"/>
  <c r="O345" i="2"/>
  <c r="H346" i="2"/>
  <c r="O346" i="2"/>
  <c r="H347" i="2"/>
  <c r="O347" i="2"/>
  <c r="H348" i="2"/>
  <c r="O348" i="2"/>
  <c r="H349" i="2"/>
  <c r="O349" i="2"/>
  <c r="H350" i="2"/>
  <c r="O350" i="2"/>
  <c r="H351" i="2"/>
  <c r="O351" i="2"/>
  <c r="H352" i="2"/>
  <c r="O352" i="2"/>
  <c r="H353" i="2"/>
  <c r="O353" i="2"/>
  <c r="H354" i="2"/>
  <c r="O354" i="2"/>
  <c r="H355" i="2"/>
  <c r="O355" i="2"/>
  <c r="H356" i="2"/>
  <c r="O356" i="2"/>
  <c r="H357" i="2"/>
  <c r="O357" i="2"/>
  <c r="H358" i="2"/>
  <c r="O358" i="2"/>
  <c r="H359" i="2"/>
  <c r="O359" i="2"/>
  <c r="H360" i="2"/>
  <c r="O360" i="2"/>
  <c r="H361" i="2"/>
  <c r="O361" i="2"/>
  <c r="H362" i="2"/>
  <c r="O362" i="2"/>
  <c r="H363" i="2"/>
  <c r="O363" i="2"/>
  <c r="H364" i="2"/>
  <c r="O364" i="2"/>
  <c r="H365" i="2"/>
  <c r="O365" i="2"/>
  <c r="H366" i="2"/>
  <c r="O366" i="2"/>
  <c r="H367" i="2"/>
  <c r="O367" i="2"/>
  <c r="H368" i="2"/>
  <c r="O368" i="2"/>
  <c r="H369" i="2"/>
  <c r="O369" i="2"/>
  <c r="H370" i="2"/>
  <c r="O370" i="2"/>
  <c r="H371" i="2"/>
  <c r="O371" i="2"/>
  <c r="H372" i="2"/>
  <c r="O372" i="2"/>
  <c r="H373" i="2"/>
  <c r="O373" i="2"/>
  <c r="H374" i="2"/>
  <c r="O374" i="2"/>
  <c r="H375" i="2"/>
  <c r="O375" i="2"/>
  <c r="H376" i="2"/>
  <c r="O376" i="2"/>
  <c r="H377" i="2"/>
  <c r="O377" i="2"/>
  <c r="H378" i="2"/>
  <c r="O378" i="2"/>
  <c r="H379" i="2"/>
  <c r="O379" i="2"/>
  <c r="H380" i="2"/>
  <c r="O380" i="2"/>
  <c r="H381" i="2"/>
  <c r="O381" i="2"/>
  <c r="H382" i="2"/>
  <c r="O382" i="2"/>
  <c r="H383" i="2"/>
  <c r="O383" i="2"/>
  <c r="H384" i="2"/>
  <c r="O384" i="2"/>
  <c r="H385" i="2"/>
  <c r="O385" i="2"/>
  <c r="H386" i="2"/>
  <c r="O386" i="2"/>
  <c r="H387" i="2"/>
  <c r="O387" i="2"/>
  <c r="H388" i="2"/>
  <c r="O388" i="2"/>
  <c r="H389" i="2"/>
  <c r="O389" i="2"/>
  <c r="H390" i="2"/>
  <c r="O390" i="2"/>
  <c r="H391" i="2"/>
  <c r="O391" i="2"/>
  <c r="H392" i="2"/>
  <c r="O392" i="2"/>
  <c r="H393" i="2"/>
  <c r="O393" i="2"/>
  <c r="H394" i="2"/>
  <c r="O394" i="2"/>
  <c r="H395" i="2"/>
  <c r="O395" i="2"/>
  <c r="H396" i="2"/>
  <c r="O396" i="2"/>
  <c r="H397" i="2"/>
  <c r="O397" i="2"/>
  <c r="H398" i="2"/>
  <c r="O398" i="2"/>
  <c r="H399" i="2"/>
  <c r="O399" i="2"/>
  <c r="H400" i="2"/>
  <c r="O400" i="2"/>
  <c r="H401" i="2"/>
  <c r="O401" i="2"/>
  <c r="H402" i="2"/>
  <c r="O402" i="2"/>
  <c r="H403" i="2"/>
  <c r="O403" i="2"/>
  <c r="H404" i="2"/>
  <c r="O404" i="2"/>
  <c r="H405" i="2"/>
  <c r="O405" i="2"/>
  <c r="H406" i="2"/>
  <c r="O406" i="2"/>
  <c r="H407" i="2"/>
  <c r="O407" i="2"/>
  <c r="H408" i="2"/>
  <c r="O408" i="2"/>
  <c r="H409" i="2"/>
  <c r="O409" i="2"/>
  <c r="H410" i="2"/>
  <c r="O410" i="2"/>
  <c r="H411" i="2"/>
  <c r="O411" i="2"/>
  <c r="H412" i="2"/>
  <c r="O412" i="2"/>
  <c r="H413" i="2"/>
  <c r="O413" i="2"/>
  <c r="H414" i="2"/>
  <c r="O414" i="2"/>
  <c r="H415" i="2"/>
  <c r="O415" i="2"/>
  <c r="H416" i="2"/>
  <c r="O416" i="2"/>
  <c r="H417" i="2"/>
  <c r="O417" i="2"/>
  <c r="H418" i="2"/>
  <c r="O418" i="2"/>
  <c r="H419" i="2"/>
  <c r="O419" i="2"/>
  <c r="H420" i="2"/>
  <c r="O420" i="2"/>
  <c r="H421" i="2"/>
  <c r="O421" i="2"/>
  <c r="H422" i="2"/>
  <c r="O422" i="2"/>
  <c r="H423" i="2"/>
  <c r="O423" i="2"/>
  <c r="H424" i="2"/>
  <c r="O424" i="2"/>
  <c r="H425" i="2"/>
  <c r="O425" i="2"/>
  <c r="H426" i="2"/>
  <c r="O426" i="2"/>
  <c r="H427" i="2"/>
  <c r="O427" i="2"/>
  <c r="H428" i="2"/>
  <c r="O428" i="2"/>
  <c r="H429" i="2"/>
  <c r="O429" i="2"/>
  <c r="H430" i="2"/>
  <c r="O430" i="2"/>
  <c r="H431" i="2"/>
  <c r="O431" i="2"/>
  <c r="H432" i="2"/>
  <c r="O432" i="2"/>
  <c r="H433" i="2"/>
  <c r="O433" i="2"/>
  <c r="H434" i="2"/>
  <c r="O434" i="2"/>
  <c r="H435" i="2"/>
  <c r="O435" i="2"/>
  <c r="H436" i="2"/>
  <c r="O436" i="2"/>
  <c r="H437" i="2"/>
  <c r="O437" i="2"/>
  <c r="H438" i="2"/>
  <c r="O438" i="2"/>
  <c r="H439" i="2"/>
  <c r="O439" i="2"/>
  <c r="H440" i="2"/>
  <c r="O440" i="2"/>
  <c r="H441" i="2"/>
  <c r="O441" i="2"/>
  <c r="H442" i="2"/>
  <c r="O442" i="2"/>
  <c r="H443" i="2"/>
  <c r="O443" i="2"/>
  <c r="H444" i="2"/>
  <c r="O444" i="2"/>
  <c r="H445" i="2"/>
  <c r="O445" i="2"/>
  <c r="H446" i="2"/>
  <c r="O446" i="2"/>
  <c r="H447" i="2"/>
  <c r="O447" i="2"/>
  <c r="H448" i="2"/>
  <c r="O448" i="2"/>
  <c r="H449" i="2"/>
  <c r="O449" i="2"/>
  <c r="H450" i="2"/>
  <c r="O450" i="2"/>
  <c r="H451" i="2"/>
  <c r="O451" i="2"/>
  <c r="H452" i="2"/>
  <c r="O452" i="2"/>
  <c r="H453" i="2"/>
  <c r="O453" i="2"/>
  <c r="H454" i="2"/>
  <c r="O454" i="2"/>
  <c r="H455" i="2"/>
  <c r="O455" i="2"/>
  <c r="H456" i="2"/>
  <c r="O456" i="2"/>
  <c r="H457" i="2"/>
  <c r="O457" i="2"/>
  <c r="H458" i="2"/>
  <c r="O458" i="2"/>
  <c r="H459" i="2"/>
  <c r="O459" i="2"/>
  <c r="H460" i="2"/>
  <c r="O460" i="2"/>
  <c r="H461" i="2"/>
  <c r="O461" i="2"/>
  <c r="H462" i="2"/>
  <c r="O462" i="2"/>
  <c r="H463" i="2"/>
  <c r="O463" i="2"/>
  <c r="H464" i="2"/>
  <c r="O464" i="2"/>
  <c r="H465" i="2"/>
  <c r="O465" i="2"/>
  <c r="H466" i="2"/>
  <c r="O466" i="2"/>
  <c r="H467" i="2"/>
  <c r="O467" i="2"/>
  <c r="H468" i="2"/>
  <c r="O468" i="2"/>
  <c r="H469" i="2"/>
  <c r="O469" i="2"/>
  <c r="H470" i="2"/>
  <c r="O470" i="2"/>
  <c r="H471" i="2"/>
  <c r="O471" i="2"/>
  <c r="H472" i="2"/>
  <c r="O472" i="2"/>
  <c r="H473" i="2"/>
  <c r="O473" i="2"/>
  <c r="H474" i="2"/>
  <c r="O474" i="2"/>
  <c r="H475" i="2"/>
  <c r="O475" i="2"/>
  <c r="H476" i="2"/>
  <c r="O476" i="2"/>
  <c r="H477" i="2"/>
  <c r="O477" i="2"/>
  <c r="H478" i="2"/>
  <c r="O478" i="2"/>
  <c r="H479" i="2"/>
  <c r="O479" i="2"/>
  <c r="H480" i="2"/>
  <c r="O480" i="2"/>
  <c r="H481" i="2"/>
  <c r="O481" i="2"/>
  <c r="H482" i="2"/>
  <c r="O482" i="2"/>
  <c r="H483" i="2"/>
  <c r="O483" i="2"/>
  <c r="H484" i="2"/>
  <c r="O484" i="2"/>
  <c r="H485" i="2"/>
  <c r="O485" i="2"/>
  <c r="H486" i="2"/>
  <c r="O486" i="2"/>
  <c r="H487" i="2"/>
  <c r="O487" i="2"/>
  <c r="H488" i="2"/>
  <c r="O488" i="2"/>
  <c r="H489" i="2"/>
  <c r="O489" i="2"/>
  <c r="H490" i="2"/>
  <c r="O490" i="2"/>
  <c r="H491" i="2"/>
  <c r="O491" i="2"/>
  <c r="H492" i="2"/>
  <c r="O492" i="2"/>
  <c r="H493" i="2"/>
  <c r="O493" i="2"/>
  <c r="H494" i="2"/>
  <c r="O494" i="2"/>
  <c r="H495" i="2"/>
  <c r="O495" i="2"/>
  <c r="H496" i="2"/>
  <c r="O496" i="2"/>
  <c r="H497" i="2"/>
  <c r="O497" i="2"/>
  <c r="H498" i="2"/>
  <c r="O498" i="2"/>
  <c r="H499" i="2"/>
  <c r="O499" i="2"/>
  <c r="H500" i="2"/>
  <c r="O500" i="2"/>
  <c r="H501" i="2"/>
  <c r="O501" i="2"/>
  <c r="O504" i="2"/>
  <c r="G2" i="2"/>
  <c r="N2" i="2"/>
  <c r="G3" i="2"/>
  <c r="N3" i="2"/>
  <c r="G4" i="2"/>
  <c r="N4" i="2"/>
  <c r="G5" i="2"/>
  <c r="N5" i="2"/>
  <c r="G6" i="2"/>
  <c r="N6" i="2"/>
  <c r="G7" i="2"/>
  <c r="N7" i="2"/>
  <c r="G8" i="2"/>
  <c r="N8" i="2"/>
  <c r="G9" i="2"/>
  <c r="N9" i="2"/>
  <c r="G10" i="2"/>
  <c r="N10" i="2"/>
  <c r="G11" i="2"/>
  <c r="N11" i="2"/>
  <c r="G12" i="2"/>
  <c r="N12" i="2"/>
  <c r="G13" i="2"/>
  <c r="N13" i="2"/>
  <c r="G14" i="2"/>
  <c r="N14" i="2"/>
  <c r="G15" i="2"/>
  <c r="N15" i="2"/>
  <c r="G16" i="2"/>
  <c r="N16" i="2"/>
  <c r="G17" i="2"/>
  <c r="N17" i="2"/>
  <c r="G18" i="2"/>
  <c r="N18" i="2"/>
  <c r="G19" i="2"/>
  <c r="N19" i="2"/>
  <c r="G20" i="2"/>
  <c r="N20" i="2"/>
  <c r="G21" i="2"/>
  <c r="N21" i="2"/>
  <c r="G22" i="2"/>
  <c r="N22" i="2"/>
  <c r="G23" i="2"/>
  <c r="N23" i="2"/>
  <c r="G24" i="2"/>
  <c r="N24" i="2"/>
  <c r="G25" i="2"/>
  <c r="N25" i="2"/>
  <c r="G26" i="2"/>
  <c r="N26" i="2"/>
  <c r="G27" i="2"/>
  <c r="N27" i="2"/>
  <c r="G28" i="2"/>
  <c r="N28" i="2"/>
  <c r="G29" i="2"/>
  <c r="N29" i="2"/>
  <c r="G30" i="2"/>
  <c r="N30" i="2"/>
  <c r="G31" i="2"/>
  <c r="N31" i="2"/>
  <c r="G32" i="2"/>
  <c r="N32" i="2"/>
  <c r="G33" i="2"/>
  <c r="N33" i="2"/>
  <c r="G34" i="2"/>
  <c r="N34" i="2"/>
  <c r="G35" i="2"/>
  <c r="N35" i="2"/>
  <c r="G36" i="2"/>
  <c r="N36" i="2"/>
  <c r="G37" i="2"/>
  <c r="N37" i="2"/>
  <c r="G38" i="2"/>
  <c r="N38" i="2"/>
  <c r="G39" i="2"/>
  <c r="N39" i="2"/>
  <c r="G40" i="2"/>
  <c r="N40" i="2"/>
  <c r="G41" i="2"/>
  <c r="N41" i="2"/>
  <c r="G42" i="2"/>
  <c r="N42" i="2"/>
  <c r="G43" i="2"/>
  <c r="N43" i="2"/>
  <c r="G44" i="2"/>
  <c r="N44" i="2"/>
  <c r="G45" i="2"/>
  <c r="N45" i="2"/>
  <c r="G46" i="2"/>
  <c r="N46" i="2"/>
  <c r="G47" i="2"/>
  <c r="N47" i="2"/>
  <c r="G48" i="2"/>
  <c r="N48" i="2"/>
  <c r="G49" i="2"/>
  <c r="N49" i="2"/>
  <c r="G50" i="2"/>
  <c r="N50" i="2"/>
  <c r="G51" i="2"/>
  <c r="N51" i="2"/>
  <c r="G52" i="2"/>
  <c r="N52" i="2"/>
  <c r="G53" i="2"/>
  <c r="N53" i="2"/>
  <c r="G54" i="2"/>
  <c r="N54" i="2"/>
  <c r="G55" i="2"/>
  <c r="N55" i="2"/>
  <c r="G56" i="2"/>
  <c r="N56" i="2"/>
  <c r="G57" i="2"/>
  <c r="N57" i="2"/>
  <c r="G58" i="2"/>
  <c r="N58" i="2"/>
  <c r="G59" i="2"/>
  <c r="N59" i="2"/>
  <c r="G60" i="2"/>
  <c r="N60" i="2"/>
  <c r="G61" i="2"/>
  <c r="N61" i="2"/>
  <c r="G62" i="2"/>
  <c r="N62" i="2"/>
  <c r="G63" i="2"/>
  <c r="N63" i="2"/>
  <c r="G64" i="2"/>
  <c r="N64" i="2"/>
  <c r="G65" i="2"/>
  <c r="N65" i="2"/>
  <c r="G66" i="2"/>
  <c r="N66" i="2"/>
  <c r="G67" i="2"/>
  <c r="N67" i="2"/>
  <c r="G68" i="2"/>
  <c r="N68" i="2"/>
  <c r="G69" i="2"/>
  <c r="N69" i="2"/>
  <c r="G70" i="2"/>
  <c r="N70" i="2"/>
  <c r="G71" i="2"/>
  <c r="N71" i="2"/>
  <c r="G72" i="2"/>
  <c r="N72" i="2"/>
  <c r="G73" i="2"/>
  <c r="N73" i="2"/>
  <c r="G74" i="2"/>
  <c r="N74" i="2"/>
  <c r="G75" i="2"/>
  <c r="N75" i="2"/>
  <c r="G76" i="2"/>
  <c r="N76" i="2"/>
  <c r="G77" i="2"/>
  <c r="N77" i="2"/>
  <c r="G78" i="2"/>
  <c r="N78" i="2"/>
  <c r="G79" i="2"/>
  <c r="N79" i="2"/>
  <c r="G80" i="2"/>
  <c r="N80" i="2"/>
  <c r="G81" i="2"/>
  <c r="N81" i="2"/>
  <c r="G82" i="2"/>
  <c r="N82" i="2"/>
  <c r="G83" i="2"/>
  <c r="N83" i="2"/>
  <c r="G84" i="2"/>
  <c r="N84" i="2"/>
  <c r="G85" i="2"/>
  <c r="N85" i="2"/>
  <c r="G86" i="2"/>
  <c r="N86" i="2"/>
  <c r="G87" i="2"/>
  <c r="N87" i="2"/>
  <c r="G88" i="2"/>
  <c r="N88" i="2"/>
  <c r="G89" i="2"/>
  <c r="N89" i="2"/>
  <c r="G90" i="2"/>
  <c r="N90" i="2"/>
  <c r="G91" i="2"/>
  <c r="N91" i="2"/>
  <c r="G92" i="2"/>
  <c r="N92" i="2"/>
  <c r="G93" i="2"/>
  <c r="N93" i="2"/>
  <c r="G94" i="2"/>
  <c r="N94" i="2"/>
  <c r="G95" i="2"/>
  <c r="N95" i="2"/>
  <c r="G96" i="2"/>
  <c r="N96" i="2"/>
  <c r="G97" i="2"/>
  <c r="N97" i="2"/>
  <c r="G98" i="2"/>
  <c r="N98" i="2"/>
  <c r="G99" i="2"/>
  <c r="N99" i="2"/>
  <c r="G100" i="2"/>
  <c r="N100" i="2"/>
  <c r="G101" i="2"/>
  <c r="N101" i="2"/>
  <c r="G102" i="2"/>
  <c r="N102" i="2"/>
  <c r="G103" i="2"/>
  <c r="N103" i="2"/>
  <c r="G104" i="2"/>
  <c r="N104" i="2"/>
  <c r="G105" i="2"/>
  <c r="N105" i="2"/>
  <c r="G106" i="2"/>
  <c r="N106" i="2"/>
  <c r="G107" i="2"/>
  <c r="N107" i="2"/>
  <c r="G108" i="2"/>
  <c r="N108" i="2"/>
  <c r="G109" i="2"/>
  <c r="N109" i="2"/>
  <c r="G110" i="2"/>
  <c r="N110" i="2"/>
  <c r="G111" i="2"/>
  <c r="N111" i="2"/>
  <c r="G112" i="2"/>
  <c r="N112" i="2"/>
  <c r="G113" i="2"/>
  <c r="N113" i="2"/>
  <c r="G114" i="2"/>
  <c r="N114" i="2"/>
  <c r="G115" i="2"/>
  <c r="N115" i="2"/>
  <c r="G116" i="2"/>
  <c r="N116" i="2"/>
  <c r="G117" i="2"/>
  <c r="N117" i="2"/>
  <c r="G118" i="2"/>
  <c r="N118" i="2"/>
  <c r="G119" i="2"/>
  <c r="N119" i="2"/>
  <c r="G120" i="2"/>
  <c r="N120" i="2"/>
  <c r="G121" i="2"/>
  <c r="N121" i="2"/>
  <c r="G122" i="2"/>
  <c r="N122" i="2"/>
  <c r="G123" i="2"/>
  <c r="N123" i="2"/>
  <c r="G124" i="2"/>
  <c r="N124" i="2"/>
  <c r="G125" i="2"/>
  <c r="N125" i="2"/>
  <c r="G126" i="2"/>
  <c r="N126" i="2"/>
  <c r="G127" i="2"/>
  <c r="N127" i="2"/>
  <c r="G128" i="2"/>
  <c r="N128" i="2"/>
  <c r="G129" i="2"/>
  <c r="N129" i="2"/>
  <c r="G130" i="2"/>
  <c r="N130" i="2"/>
  <c r="G131" i="2"/>
  <c r="N131" i="2"/>
  <c r="G132" i="2"/>
  <c r="N132" i="2"/>
  <c r="G133" i="2"/>
  <c r="N133" i="2"/>
  <c r="G134" i="2"/>
  <c r="N134" i="2"/>
  <c r="G135" i="2"/>
  <c r="N135" i="2"/>
  <c r="G136" i="2"/>
  <c r="N136" i="2"/>
  <c r="G137" i="2"/>
  <c r="N137" i="2"/>
  <c r="G138" i="2"/>
  <c r="N138" i="2"/>
  <c r="G139" i="2"/>
  <c r="N139" i="2"/>
  <c r="G140" i="2"/>
  <c r="N140" i="2"/>
  <c r="G141" i="2"/>
  <c r="N141" i="2"/>
  <c r="G142" i="2"/>
  <c r="N142" i="2"/>
  <c r="G143" i="2"/>
  <c r="N143" i="2"/>
  <c r="G144" i="2"/>
  <c r="N144" i="2"/>
  <c r="G145" i="2"/>
  <c r="N145" i="2"/>
  <c r="G146" i="2"/>
  <c r="N146" i="2"/>
  <c r="G147" i="2"/>
  <c r="N147" i="2"/>
  <c r="G148" i="2"/>
  <c r="N148" i="2"/>
  <c r="G149" i="2"/>
  <c r="N149" i="2"/>
  <c r="G150" i="2"/>
  <c r="N150" i="2"/>
  <c r="G151" i="2"/>
  <c r="N151" i="2"/>
  <c r="G152" i="2"/>
  <c r="N152" i="2"/>
  <c r="G153" i="2"/>
  <c r="N153" i="2"/>
  <c r="G154" i="2"/>
  <c r="N154" i="2"/>
  <c r="G155" i="2"/>
  <c r="N155" i="2"/>
  <c r="G156" i="2"/>
  <c r="N156" i="2"/>
  <c r="G157" i="2"/>
  <c r="N157" i="2"/>
  <c r="G158" i="2"/>
  <c r="N158" i="2"/>
  <c r="G159" i="2"/>
  <c r="N159" i="2"/>
  <c r="G160" i="2"/>
  <c r="N160" i="2"/>
  <c r="G161" i="2"/>
  <c r="N161" i="2"/>
  <c r="G162" i="2"/>
  <c r="N162" i="2"/>
  <c r="G163" i="2"/>
  <c r="N163" i="2"/>
  <c r="G164" i="2"/>
  <c r="N164" i="2"/>
  <c r="G165" i="2"/>
  <c r="N165" i="2"/>
  <c r="G166" i="2"/>
  <c r="N166" i="2"/>
  <c r="G167" i="2"/>
  <c r="N167" i="2"/>
  <c r="G168" i="2"/>
  <c r="N168" i="2"/>
  <c r="G169" i="2"/>
  <c r="N169" i="2"/>
  <c r="G170" i="2"/>
  <c r="N170" i="2"/>
  <c r="G171" i="2"/>
  <c r="N171" i="2"/>
  <c r="G172" i="2"/>
  <c r="N172" i="2"/>
  <c r="G173" i="2"/>
  <c r="N173" i="2"/>
  <c r="G174" i="2"/>
  <c r="N174" i="2"/>
  <c r="G175" i="2"/>
  <c r="N175" i="2"/>
  <c r="G176" i="2"/>
  <c r="N176" i="2"/>
  <c r="G177" i="2"/>
  <c r="N177" i="2"/>
  <c r="G178" i="2"/>
  <c r="N178" i="2"/>
  <c r="G179" i="2"/>
  <c r="N179" i="2"/>
  <c r="G180" i="2"/>
  <c r="N180" i="2"/>
  <c r="G181" i="2"/>
  <c r="N181" i="2"/>
  <c r="G182" i="2"/>
  <c r="N182" i="2"/>
  <c r="G183" i="2"/>
  <c r="N183" i="2"/>
  <c r="G184" i="2"/>
  <c r="N184" i="2"/>
  <c r="G185" i="2"/>
  <c r="N185" i="2"/>
  <c r="G186" i="2"/>
  <c r="N186" i="2"/>
  <c r="G187" i="2"/>
  <c r="N187" i="2"/>
  <c r="G188" i="2"/>
  <c r="N188" i="2"/>
  <c r="G189" i="2"/>
  <c r="N189" i="2"/>
  <c r="G190" i="2"/>
  <c r="N190" i="2"/>
  <c r="G191" i="2"/>
  <c r="N191" i="2"/>
  <c r="G192" i="2"/>
  <c r="N192" i="2"/>
  <c r="G193" i="2"/>
  <c r="N193" i="2"/>
  <c r="G194" i="2"/>
  <c r="N194" i="2"/>
  <c r="G195" i="2"/>
  <c r="N195" i="2"/>
  <c r="G196" i="2"/>
  <c r="N196" i="2"/>
  <c r="G197" i="2"/>
  <c r="N197" i="2"/>
  <c r="G198" i="2"/>
  <c r="N198" i="2"/>
  <c r="G199" i="2"/>
  <c r="N199" i="2"/>
  <c r="G200" i="2"/>
  <c r="N200" i="2"/>
  <c r="G201" i="2"/>
  <c r="N201" i="2"/>
  <c r="G202" i="2"/>
  <c r="N202" i="2"/>
  <c r="G203" i="2"/>
  <c r="N203" i="2"/>
  <c r="G204" i="2"/>
  <c r="N204" i="2"/>
  <c r="G205" i="2"/>
  <c r="N205" i="2"/>
  <c r="G206" i="2"/>
  <c r="N206" i="2"/>
  <c r="G207" i="2"/>
  <c r="N207" i="2"/>
  <c r="G208" i="2"/>
  <c r="N208" i="2"/>
  <c r="G209" i="2"/>
  <c r="N209" i="2"/>
  <c r="G210" i="2"/>
  <c r="N210" i="2"/>
  <c r="G211" i="2"/>
  <c r="N211" i="2"/>
  <c r="G212" i="2"/>
  <c r="N212" i="2"/>
  <c r="G213" i="2"/>
  <c r="N213" i="2"/>
  <c r="G214" i="2"/>
  <c r="N214" i="2"/>
  <c r="G215" i="2"/>
  <c r="N215" i="2"/>
  <c r="G216" i="2"/>
  <c r="N216" i="2"/>
  <c r="G217" i="2"/>
  <c r="N217" i="2"/>
  <c r="G218" i="2"/>
  <c r="N218" i="2"/>
  <c r="G219" i="2"/>
  <c r="N219" i="2"/>
  <c r="G220" i="2"/>
  <c r="N220" i="2"/>
  <c r="G221" i="2"/>
  <c r="N221" i="2"/>
  <c r="G222" i="2"/>
  <c r="N222" i="2"/>
  <c r="G223" i="2"/>
  <c r="N223" i="2"/>
  <c r="G224" i="2"/>
  <c r="N224" i="2"/>
  <c r="G225" i="2"/>
  <c r="N225" i="2"/>
  <c r="G226" i="2"/>
  <c r="N226" i="2"/>
  <c r="G227" i="2"/>
  <c r="N227" i="2"/>
  <c r="G228" i="2"/>
  <c r="N228" i="2"/>
  <c r="G229" i="2"/>
  <c r="N229" i="2"/>
  <c r="G230" i="2"/>
  <c r="N230" i="2"/>
  <c r="G231" i="2"/>
  <c r="N231" i="2"/>
  <c r="G232" i="2"/>
  <c r="N232" i="2"/>
  <c r="G233" i="2"/>
  <c r="N233" i="2"/>
  <c r="G234" i="2"/>
  <c r="N234" i="2"/>
  <c r="G235" i="2"/>
  <c r="N235" i="2"/>
  <c r="G236" i="2"/>
  <c r="N236" i="2"/>
  <c r="G237" i="2"/>
  <c r="N237" i="2"/>
  <c r="G238" i="2"/>
  <c r="N238" i="2"/>
  <c r="G239" i="2"/>
  <c r="N239" i="2"/>
  <c r="G240" i="2"/>
  <c r="N240" i="2"/>
  <c r="G241" i="2"/>
  <c r="N241" i="2"/>
  <c r="G242" i="2"/>
  <c r="N242" i="2"/>
  <c r="G243" i="2"/>
  <c r="N243" i="2"/>
  <c r="G244" i="2"/>
  <c r="N244" i="2"/>
  <c r="G245" i="2"/>
  <c r="N245" i="2"/>
  <c r="G246" i="2"/>
  <c r="N246" i="2"/>
  <c r="G247" i="2"/>
  <c r="N247" i="2"/>
  <c r="G248" i="2"/>
  <c r="N248" i="2"/>
  <c r="G249" i="2"/>
  <c r="N249" i="2"/>
  <c r="G250" i="2"/>
  <c r="N250" i="2"/>
  <c r="G251" i="2"/>
  <c r="N251" i="2"/>
  <c r="G252" i="2"/>
  <c r="N252" i="2"/>
  <c r="G253" i="2"/>
  <c r="N253" i="2"/>
  <c r="G254" i="2"/>
  <c r="N254" i="2"/>
  <c r="G255" i="2"/>
  <c r="N255" i="2"/>
  <c r="G256" i="2"/>
  <c r="N256" i="2"/>
  <c r="G257" i="2"/>
  <c r="N257" i="2"/>
  <c r="G258" i="2"/>
  <c r="N258" i="2"/>
  <c r="G259" i="2"/>
  <c r="N259" i="2"/>
  <c r="G260" i="2"/>
  <c r="N260" i="2"/>
  <c r="G261" i="2"/>
  <c r="N261" i="2"/>
  <c r="G262" i="2"/>
  <c r="N262" i="2"/>
  <c r="G263" i="2"/>
  <c r="N263" i="2"/>
  <c r="G264" i="2"/>
  <c r="N264" i="2"/>
  <c r="G265" i="2"/>
  <c r="N265" i="2"/>
  <c r="G266" i="2"/>
  <c r="N266" i="2"/>
  <c r="G267" i="2"/>
  <c r="N267" i="2"/>
  <c r="G268" i="2"/>
  <c r="N268" i="2"/>
  <c r="G269" i="2"/>
  <c r="N269" i="2"/>
  <c r="G270" i="2"/>
  <c r="N270" i="2"/>
  <c r="G271" i="2"/>
  <c r="N271" i="2"/>
  <c r="G272" i="2"/>
  <c r="N272" i="2"/>
  <c r="G273" i="2"/>
  <c r="N273" i="2"/>
  <c r="G274" i="2"/>
  <c r="N274" i="2"/>
  <c r="G275" i="2"/>
  <c r="N275" i="2"/>
  <c r="G276" i="2"/>
  <c r="N276" i="2"/>
  <c r="G277" i="2"/>
  <c r="N277" i="2"/>
  <c r="G278" i="2"/>
  <c r="N278" i="2"/>
  <c r="G279" i="2"/>
  <c r="N279" i="2"/>
  <c r="G280" i="2"/>
  <c r="N280" i="2"/>
  <c r="G281" i="2"/>
  <c r="N281" i="2"/>
  <c r="G282" i="2"/>
  <c r="N282" i="2"/>
  <c r="G283" i="2"/>
  <c r="N283" i="2"/>
  <c r="G284" i="2"/>
  <c r="N284" i="2"/>
  <c r="G285" i="2"/>
  <c r="N285" i="2"/>
  <c r="G286" i="2"/>
  <c r="N286" i="2"/>
  <c r="G287" i="2"/>
  <c r="N287" i="2"/>
  <c r="G288" i="2"/>
  <c r="N288" i="2"/>
  <c r="G289" i="2"/>
  <c r="N289" i="2"/>
  <c r="G290" i="2"/>
  <c r="N290" i="2"/>
  <c r="G291" i="2"/>
  <c r="N291" i="2"/>
  <c r="G292" i="2"/>
  <c r="N292" i="2"/>
  <c r="G293" i="2"/>
  <c r="N293" i="2"/>
  <c r="G294" i="2"/>
  <c r="N294" i="2"/>
  <c r="G295" i="2"/>
  <c r="N295" i="2"/>
  <c r="G296" i="2"/>
  <c r="N296" i="2"/>
  <c r="G297" i="2"/>
  <c r="N297" i="2"/>
  <c r="G298" i="2"/>
  <c r="N298" i="2"/>
  <c r="G299" i="2"/>
  <c r="N299" i="2"/>
  <c r="G300" i="2"/>
  <c r="N300" i="2"/>
  <c r="G301" i="2"/>
  <c r="N301" i="2"/>
  <c r="G302" i="2"/>
  <c r="N302" i="2"/>
  <c r="G303" i="2"/>
  <c r="N303" i="2"/>
  <c r="G304" i="2"/>
  <c r="N304" i="2"/>
  <c r="G305" i="2"/>
  <c r="N305" i="2"/>
  <c r="G306" i="2"/>
  <c r="N306" i="2"/>
  <c r="G307" i="2"/>
  <c r="N307" i="2"/>
  <c r="G308" i="2"/>
  <c r="N308" i="2"/>
  <c r="G309" i="2"/>
  <c r="N309" i="2"/>
  <c r="G310" i="2"/>
  <c r="N310" i="2"/>
  <c r="G311" i="2"/>
  <c r="N311" i="2"/>
  <c r="G312" i="2"/>
  <c r="N312" i="2"/>
  <c r="G313" i="2"/>
  <c r="N313" i="2"/>
  <c r="G314" i="2"/>
  <c r="N314" i="2"/>
  <c r="G315" i="2"/>
  <c r="N315" i="2"/>
  <c r="G316" i="2"/>
  <c r="N316" i="2"/>
  <c r="G317" i="2"/>
  <c r="N317" i="2"/>
  <c r="G318" i="2"/>
  <c r="N318" i="2"/>
  <c r="G319" i="2"/>
  <c r="N319" i="2"/>
  <c r="G320" i="2"/>
  <c r="N320" i="2"/>
  <c r="G321" i="2"/>
  <c r="N321" i="2"/>
  <c r="G322" i="2"/>
  <c r="N322" i="2"/>
  <c r="G323" i="2"/>
  <c r="N323" i="2"/>
  <c r="G324" i="2"/>
  <c r="N324" i="2"/>
  <c r="G325" i="2"/>
  <c r="N325" i="2"/>
  <c r="G326" i="2"/>
  <c r="N326" i="2"/>
  <c r="G327" i="2"/>
  <c r="N327" i="2"/>
  <c r="G328" i="2"/>
  <c r="N328" i="2"/>
  <c r="G329" i="2"/>
  <c r="N329" i="2"/>
  <c r="G330" i="2"/>
  <c r="N330" i="2"/>
  <c r="G331" i="2"/>
  <c r="N331" i="2"/>
  <c r="G332" i="2"/>
  <c r="N332" i="2"/>
  <c r="G333" i="2"/>
  <c r="N333" i="2"/>
  <c r="G334" i="2"/>
  <c r="N334" i="2"/>
  <c r="G335" i="2"/>
  <c r="N335" i="2"/>
  <c r="G336" i="2"/>
  <c r="N336" i="2"/>
  <c r="G337" i="2"/>
  <c r="N337" i="2"/>
  <c r="G338" i="2"/>
  <c r="N338" i="2"/>
  <c r="G339" i="2"/>
  <c r="N339" i="2"/>
  <c r="G340" i="2"/>
  <c r="N340" i="2"/>
  <c r="G341" i="2"/>
  <c r="N341" i="2"/>
  <c r="G342" i="2"/>
  <c r="N342" i="2"/>
  <c r="G343" i="2"/>
  <c r="N343" i="2"/>
  <c r="G344" i="2"/>
  <c r="N344" i="2"/>
  <c r="G345" i="2"/>
  <c r="N345" i="2"/>
  <c r="G346" i="2"/>
  <c r="N346" i="2"/>
  <c r="G347" i="2"/>
  <c r="N347" i="2"/>
  <c r="G348" i="2"/>
  <c r="N348" i="2"/>
  <c r="G349" i="2"/>
  <c r="N349" i="2"/>
  <c r="G350" i="2"/>
  <c r="N350" i="2"/>
  <c r="G351" i="2"/>
  <c r="N351" i="2"/>
  <c r="G352" i="2"/>
  <c r="N352" i="2"/>
  <c r="G353" i="2"/>
  <c r="N353" i="2"/>
  <c r="G354" i="2"/>
  <c r="N354" i="2"/>
  <c r="G355" i="2"/>
  <c r="N355" i="2"/>
  <c r="G356" i="2"/>
  <c r="N356" i="2"/>
  <c r="G357" i="2"/>
  <c r="N357" i="2"/>
  <c r="G358" i="2"/>
  <c r="N358" i="2"/>
  <c r="G359" i="2"/>
  <c r="N359" i="2"/>
  <c r="G360" i="2"/>
  <c r="N360" i="2"/>
  <c r="G361" i="2"/>
  <c r="N361" i="2"/>
  <c r="G362" i="2"/>
  <c r="N362" i="2"/>
  <c r="G363" i="2"/>
  <c r="N363" i="2"/>
  <c r="G364" i="2"/>
  <c r="N364" i="2"/>
  <c r="G365" i="2"/>
  <c r="N365" i="2"/>
  <c r="G366" i="2"/>
  <c r="N366" i="2"/>
  <c r="G367" i="2"/>
  <c r="N367" i="2"/>
  <c r="G368" i="2"/>
  <c r="N368" i="2"/>
  <c r="G369" i="2"/>
  <c r="N369" i="2"/>
  <c r="G370" i="2"/>
  <c r="N370" i="2"/>
  <c r="G371" i="2"/>
  <c r="N371" i="2"/>
  <c r="G372" i="2"/>
  <c r="N372" i="2"/>
  <c r="G373" i="2"/>
  <c r="N373" i="2"/>
  <c r="G374" i="2"/>
  <c r="N374" i="2"/>
  <c r="G375" i="2"/>
  <c r="N375" i="2"/>
  <c r="G376" i="2"/>
  <c r="N376" i="2"/>
  <c r="G377" i="2"/>
  <c r="N377" i="2"/>
  <c r="G378" i="2"/>
  <c r="N378" i="2"/>
  <c r="G379" i="2"/>
  <c r="N379" i="2"/>
  <c r="G380" i="2"/>
  <c r="N380" i="2"/>
  <c r="G381" i="2"/>
  <c r="N381" i="2"/>
  <c r="G382" i="2"/>
  <c r="N382" i="2"/>
  <c r="G383" i="2"/>
  <c r="N383" i="2"/>
  <c r="G384" i="2"/>
  <c r="N384" i="2"/>
  <c r="G385" i="2"/>
  <c r="N385" i="2"/>
  <c r="G386" i="2"/>
  <c r="N386" i="2"/>
  <c r="G387" i="2"/>
  <c r="N387" i="2"/>
  <c r="G388" i="2"/>
  <c r="N388" i="2"/>
  <c r="G389" i="2"/>
  <c r="N389" i="2"/>
  <c r="G390" i="2"/>
  <c r="N390" i="2"/>
  <c r="G391" i="2"/>
  <c r="N391" i="2"/>
  <c r="G392" i="2"/>
  <c r="N392" i="2"/>
  <c r="G393" i="2"/>
  <c r="N393" i="2"/>
  <c r="G394" i="2"/>
  <c r="N394" i="2"/>
  <c r="G395" i="2"/>
  <c r="N395" i="2"/>
  <c r="G396" i="2"/>
  <c r="N396" i="2"/>
  <c r="G397" i="2"/>
  <c r="N397" i="2"/>
  <c r="G398" i="2"/>
  <c r="N398" i="2"/>
  <c r="G399" i="2"/>
  <c r="N399" i="2"/>
  <c r="G400" i="2"/>
  <c r="N400" i="2"/>
  <c r="G401" i="2"/>
  <c r="N401" i="2"/>
  <c r="G402" i="2"/>
  <c r="N402" i="2"/>
  <c r="G403" i="2"/>
  <c r="N403" i="2"/>
  <c r="G404" i="2"/>
  <c r="N404" i="2"/>
  <c r="G405" i="2"/>
  <c r="N405" i="2"/>
  <c r="G406" i="2"/>
  <c r="N406" i="2"/>
  <c r="G407" i="2"/>
  <c r="N407" i="2"/>
  <c r="G408" i="2"/>
  <c r="N408" i="2"/>
  <c r="G409" i="2"/>
  <c r="N409" i="2"/>
  <c r="G410" i="2"/>
  <c r="N410" i="2"/>
  <c r="G411" i="2"/>
  <c r="N411" i="2"/>
  <c r="G412" i="2"/>
  <c r="N412" i="2"/>
  <c r="G413" i="2"/>
  <c r="N413" i="2"/>
  <c r="G414" i="2"/>
  <c r="N414" i="2"/>
  <c r="G415" i="2"/>
  <c r="N415" i="2"/>
  <c r="G416" i="2"/>
  <c r="N416" i="2"/>
  <c r="G417" i="2"/>
  <c r="N417" i="2"/>
  <c r="G418" i="2"/>
  <c r="N418" i="2"/>
  <c r="G419" i="2"/>
  <c r="N419" i="2"/>
  <c r="G420" i="2"/>
  <c r="N420" i="2"/>
  <c r="G421" i="2"/>
  <c r="N421" i="2"/>
  <c r="G422" i="2"/>
  <c r="N422" i="2"/>
  <c r="G423" i="2"/>
  <c r="N423" i="2"/>
  <c r="G424" i="2"/>
  <c r="N424" i="2"/>
  <c r="G425" i="2"/>
  <c r="N425" i="2"/>
  <c r="G426" i="2"/>
  <c r="N426" i="2"/>
  <c r="G427" i="2"/>
  <c r="N427" i="2"/>
  <c r="G428" i="2"/>
  <c r="N428" i="2"/>
  <c r="G429" i="2"/>
  <c r="N429" i="2"/>
  <c r="G430" i="2"/>
  <c r="N430" i="2"/>
  <c r="G431" i="2"/>
  <c r="N431" i="2"/>
  <c r="G432" i="2"/>
  <c r="N432" i="2"/>
  <c r="G433" i="2"/>
  <c r="N433" i="2"/>
  <c r="G434" i="2"/>
  <c r="N434" i="2"/>
  <c r="G435" i="2"/>
  <c r="N435" i="2"/>
  <c r="G436" i="2"/>
  <c r="N436" i="2"/>
  <c r="G437" i="2"/>
  <c r="N437" i="2"/>
  <c r="G438" i="2"/>
  <c r="N438" i="2"/>
  <c r="G439" i="2"/>
  <c r="N439" i="2"/>
  <c r="G440" i="2"/>
  <c r="N440" i="2"/>
  <c r="G441" i="2"/>
  <c r="N441" i="2"/>
  <c r="G442" i="2"/>
  <c r="N442" i="2"/>
  <c r="G443" i="2"/>
  <c r="N443" i="2"/>
  <c r="G444" i="2"/>
  <c r="N444" i="2"/>
  <c r="G445" i="2"/>
  <c r="N445" i="2"/>
  <c r="G446" i="2"/>
  <c r="N446" i="2"/>
  <c r="G447" i="2"/>
  <c r="N447" i="2"/>
  <c r="G448" i="2"/>
  <c r="N448" i="2"/>
  <c r="G449" i="2"/>
  <c r="N449" i="2"/>
  <c r="G450" i="2"/>
  <c r="N450" i="2"/>
  <c r="G451" i="2"/>
  <c r="N451" i="2"/>
  <c r="G452" i="2"/>
  <c r="N452" i="2"/>
  <c r="G453" i="2"/>
  <c r="N453" i="2"/>
  <c r="G454" i="2"/>
  <c r="N454" i="2"/>
  <c r="G455" i="2"/>
  <c r="N455" i="2"/>
  <c r="G456" i="2"/>
  <c r="N456" i="2"/>
  <c r="G457" i="2"/>
  <c r="N457" i="2"/>
  <c r="G458" i="2"/>
  <c r="N458" i="2"/>
  <c r="G459" i="2"/>
  <c r="N459" i="2"/>
  <c r="G460" i="2"/>
  <c r="N460" i="2"/>
  <c r="G461" i="2"/>
  <c r="N461" i="2"/>
  <c r="G462" i="2"/>
  <c r="N462" i="2"/>
  <c r="G463" i="2"/>
  <c r="N463" i="2"/>
  <c r="G464" i="2"/>
  <c r="N464" i="2"/>
  <c r="G465" i="2"/>
  <c r="N465" i="2"/>
  <c r="G466" i="2"/>
  <c r="N466" i="2"/>
  <c r="G467" i="2"/>
  <c r="N467" i="2"/>
  <c r="G468" i="2"/>
  <c r="N468" i="2"/>
  <c r="G469" i="2"/>
  <c r="N469" i="2"/>
  <c r="G470" i="2"/>
  <c r="N470" i="2"/>
  <c r="G471" i="2"/>
  <c r="N471" i="2"/>
  <c r="G472" i="2"/>
  <c r="N472" i="2"/>
  <c r="G473" i="2"/>
  <c r="N473" i="2"/>
  <c r="G474" i="2"/>
  <c r="N474" i="2"/>
  <c r="G475" i="2"/>
  <c r="N475" i="2"/>
  <c r="G476" i="2"/>
  <c r="N476" i="2"/>
  <c r="G477" i="2"/>
  <c r="N477" i="2"/>
  <c r="G478" i="2"/>
  <c r="N478" i="2"/>
  <c r="G479" i="2"/>
  <c r="N479" i="2"/>
  <c r="G480" i="2"/>
  <c r="N480" i="2"/>
  <c r="G481" i="2"/>
  <c r="N481" i="2"/>
  <c r="G482" i="2"/>
  <c r="N482" i="2"/>
  <c r="G483" i="2"/>
  <c r="N483" i="2"/>
  <c r="G484" i="2"/>
  <c r="N484" i="2"/>
  <c r="G485" i="2"/>
  <c r="N485" i="2"/>
  <c r="G486" i="2"/>
  <c r="N486" i="2"/>
  <c r="G487" i="2"/>
  <c r="N487" i="2"/>
  <c r="G488" i="2"/>
  <c r="N488" i="2"/>
  <c r="G489" i="2"/>
  <c r="N489" i="2"/>
  <c r="G490" i="2"/>
  <c r="N490" i="2"/>
  <c r="G491" i="2"/>
  <c r="N491" i="2"/>
  <c r="G492" i="2"/>
  <c r="N492" i="2"/>
  <c r="G493" i="2"/>
  <c r="N493" i="2"/>
  <c r="G494" i="2"/>
  <c r="N494" i="2"/>
  <c r="G495" i="2"/>
  <c r="N495" i="2"/>
  <c r="G496" i="2"/>
  <c r="N496" i="2"/>
  <c r="G497" i="2"/>
  <c r="N497" i="2"/>
  <c r="G498" i="2"/>
  <c r="N498" i="2"/>
  <c r="G499" i="2"/>
  <c r="N499" i="2"/>
  <c r="G500" i="2"/>
  <c r="N500" i="2"/>
  <c r="G501" i="2"/>
  <c r="N501" i="2"/>
  <c r="N504" i="2"/>
  <c r="O503" i="2"/>
  <c r="N503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4" i="2"/>
  <c r="M503" i="2"/>
  <c r="L503" i="2"/>
  <c r="A502" i="2"/>
</calcChain>
</file>

<file path=xl/connections.xml><?xml version="1.0" encoding="utf-8"?>
<connections xmlns="http://schemas.openxmlformats.org/spreadsheetml/2006/main">
  <connection id="1" name="languagesTest.csv" type="6" refreshedVersion="0" background="1" saveData="1">
    <textPr fileType="mac" codePage="10000" sourceFile="Macintosh HD:Users:jmague:Documents:Projets:SoSweet:python:languagesTest.csv" decimal="," thousands=" " comma="1">
      <textFields count="2">
        <textField/>
        <textField/>
      </textFields>
    </textPr>
  </connection>
  <connection id="2" name="languagesTest.csv1" type="6" refreshedVersion="0" background="1" saveData="1">
    <textPr fileType="mac" codePage="10000" sourceFile="Macintosh HD:Users:jmague:Documents:Projets:SoSweet:python:languagesTest.csv" decimal="," thousands=" " comma="1">
      <textFields count="2">
        <textField/>
        <textField/>
      </textFields>
    </textPr>
  </connection>
  <connection id="3" name="user_language.csv" type="6" refreshedVersion="0" background="1" saveData="1">
    <textPr fileType="mac" codePage="10000" sourceFile="Macintosh HD:Users:jmague:Documents:Projets:SoSweet:python:user_language.csv" decimal="," thousands=" " comma="1">
      <textFields>
        <textField/>
      </textFields>
    </textPr>
  </connection>
  <connection id="4" name="user_language.csv1" type="6" refreshedVersion="0" background="1" saveData="1">
    <textPr fileType="mac" codePage="10000" sourceFile="Macintosh HD:Users:jmague:Documents:Projets:SoSweet:python:user_language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<sst xmlns="http://schemas.openxmlformats.org/spreadsheetml/2006/main" count="2924" uniqueCount="557">
  <si>
    <t>tweet</t>
  </si>
  <si>
    <t>twitter</t>
  </si>
  <si>
    <t>datasift</t>
  </si>
  <si>
    <t>confidence</t>
  </si>
  <si>
    <t>@pauline_a_ @harmonieuse_ ahah y a de quoi nan?</t>
  </si>
  <si>
    <t>fr</t>
  </si>
  <si>
    <t>@AlittleMarket si je peux aider, vraiment n'h√©sitez pas ^.^</t>
  </si>
  <si>
    <t>#tech #magazine [Search] Algolia, l‚Äôambition am√©ricaine se confirme http://t.co/5k4LiVmCd7</t>
  </si>
  <si>
    <t>en</t>
  </si>
  <si>
    <t>C'est le Japon √ßa. *fuit*</t>
  </si>
  <si>
    <t>hope</t>
  </si>
  <si>
    <t>und</t>
  </si>
  <si>
    <t>@harrycopeman what's the error?</t>
  </si>
  <si>
    <t>Je suis entrain de la faire culpabiliser je crois.</t>
  </si>
  <si>
    <t>Un bon verre avec du citron √ßa rafra√Æchit</t>
  </si>
  <si>
    <t>Merci merci aux gens</t>
  </si>
  <si>
    <t>lb</t>
  </si>
  <si>
    <t>@Thomas_officiel √† 18h50</t>
  </si>
  <si>
    <t>bonne journ√©e et demain matin pas stage üëå</t>
  </si>
  <si>
    <t>mon snack s'est transform√© en quick, j'ai bien fait de venir √† l'√©cole √† 10h haha</t>
  </si>
  <si>
    <t>@drugxofhazza yep :)</t>
  </si>
  <si>
    <t>On ne donnera aucun nom.   Ivres, 120 patrons s√®ment le trouble dans un TGV http://t.co/yG4TKAxmyJ via @20minutes</t>
  </si>
  <si>
    <t>JSUIS EN CARRE OR EN PLUS CNHZDDDDDDDDDDDDDDDDDDDDDDDDDJKQzseeeeeeeeeeeeeeeeeeeedqeozi</t>
  </si>
  <si>
    <t>demain &amp;gt;&amp;gt;&amp;gt;&amp;gt; f√™te du coll√®ge !üëå</t>
  </si>
  <si>
    <t>@JulienHazotte pas b√™te</t>
  </si>
  <si>
    <t>par contre la muzikk de la coupe du monde sur beinsport elle casse un peux les couilles #CDM2014</t>
  </si>
  <si>
    <t>#OnVeutRencontrerLes5SOSAvecCauetSurNrj Albdkskdkkdkxkskodkdjdj</t>
  </si>
  <si>
    <t>da</t>
  </si>
  <si>
    <t>@LiliePunk rien trouv√© ! Vu que la saison 1 c'est termin√©e la semaine derni√®re je pense qu'il faudra attendre la rentr√©e pour en savoir +</t>
  </si>
  <si>
    <t>@HanwTony coucou pepe roni dimanche tes obliger de venir bisous a dimanche beheheheheh (chevre) #Fou</t>
  </si>
  <si>
    <t>@Dilara_Bhr WALLAH JECRIVAIS COMME SA AVANT JDEBIEL LA PTDDDDRRRRRRRRRR</t>
  </si>
  <si>
    <t>Trop mignon</t>
  </si>
  <si>
    <t>@alimrqs il aurait pu faire un truc bcp mieux mais bon ://</t>
  </si>
  <si>
    <t>pl</t>
  </si>
  <si>
    <t>@neaavenT @Theo_Wx + hda = izi</t>
  </si>
  <si>
    <t>sl</t>
  </si>
  <si>
    <t>ny</t>
  </si>
  <si>
    <t>Les tbzien ils sont tous triste c'est trop mignon</t>
  </si>
  <si>
    <t>Inscription en Terminal L #Fait</t>
  </si>
  <si>
    <t>@syswarren dans ce contexte, '?' = 'relou, tu vas me faire chier encore longtemps ?!'</t>
  </si>
  <si>
    <t>@Bulshi_Lane oublie pas que m√™me le perdant peut se qualifier pour le prochain tour. Si on perd, apr√®s y'a la Gr√®ce et la Gr√®ce voil√† quoi..</t>
  </si>
  <si>
    <t>Aurier .. üôå #CIV</t>
  </si>
  <si>
    <t>it</t>
  </si>
  <si>
    <t>Re bonsoir @ju2ch07, effectivement comme l'indique @MatthioFishal, le r√©seau change en septembre pour √™tre plus performant. (1/2)</t>
  </si>
  <si>
    <t>@carolyn73916965 bah dis lui qu'elle a tort parce que dans tout les cas un ananas c'est pas sensuel (enfin pas a mes yeux apr√®s elle)</t>
  </si>
  <si>
    <t>bbl</t>
  </si>
  <si>
    <t>ia</t>
  </si>
  <si>
    <t>mais Ed Sheeran il fait les meilleures musiques mon dieu</t>
  </si>
  <si>
    <t>@Saranus__ ;)</t>
  </si>
  <si>
    <t>??</t>
  </si>
  <si>
    <t>@emmaquarium @Sarah_Dmts c quoi cette punchline a la booba</t>
  </si>
  <si>
    <t>@BeMonda Grazie mille !</t>
  </si>
  <si>
    <t>@Canopute super nouvelle ! Merci de m'avoir r√©pondu dans le respect Axel.</t>
  </si>
  <si>
    <t>@OCameroun237 Revue de #presse Africaine de ce jeudi 19.06.2014 sur http://t.co/1nyAHO4SrW UNE: Lions indomptables, la pr√©visible d√©culott√©e</t>
  </si>
  <si>
    <t>LA CUTANCE DE SA PETITE TETE</t>
  </si>
  <si>
    <t>ro</t>
  </si>
  <si>
    <t>sk</t>
  </si>
  <si>
    <t>Oh Gui k√©k queres?</t>
  </si>
  <si>
    <t>hu</t>
  </si>
  <si>
    <t>@lloydrewx tu te descend toi m√™me</t>
  </si>
  <si>
    <t>Taux de ch√¥mage et ch√¥meurs en France : le point en juin¬†2014 http://t.co/eTxL0HzFjB</t>
  </si>
  <si>
    <t>M√©tropole Electroni[k] - Interview de Lynn Pook : la maison de retraite de Cleunay comme vous ne l'a... | @scoopit http://t.co/KrOQtgKFCi</t>
  </si>
  <si>
    <t>@sophiesagefemme @Taltyelemna @Mlle_Juls @docmamz @KnackieSF en Australie j'ai vu des cr√®mes de b√¥√¥√¥t√© au placenta...</t>
  </si>
  <si>
    <t>RT @Franchise_FFF : Pr√™t √† la cr√©ation d'entreprise - Fiche mise √† jour par @APCE http://t.co/nzAv6mqrYm</t>
  </si>
  <si>
    <t>üôà http://t.co/5nshZvR33a</t>
  </si>
  <si>
    <t>@louehxjawaad @dnwniall Moi non plus, on se soutiendra</t>
  </si>
  <si>
    <t>@Nora_Fontaine VA VOIR LE LAST TWEET DE DAVIIID !!!!!!!! ... ... ...ET RETROUVE TES TIIIIIMBREEEES :'(</t>
  </si>
  <si>
    <t>‚öΩÔ∏è http://t.co/zRdIqZJ51B</t>
  </si>
  <si>
    <t>@leonnaboo #bbchou üòç</t>
  </si>
  <si>
    <t>lt</t>
  </si>
  <si>
    <t>@_lovely_luke_ fback? :)</t>
  </si>
  <si>
    <t>de</t>
  </si>
  <si>
    <t>@poupounaa @Yamina_Ora jsuis invente ?</t>
  </si>
  <si>
    <t>@maellechqt Sinon √ßa aller pas le faire la :/</t>
  </si>
  <si>
    <t>Actu. Politique D√©fi Facebook et photos d'enfance: 'Une photo ou un resto', le nouveau jeu mignon et sans danger http://t.co/TKU2XhUlup</t>
  </si>
  <si>
    <t>@pretty_enjoy @dkxya mdr bah moi je vous le dis üòú</t>
  </si>
  <si>
    <t>Les ivoiriens vont gagner</t>
  </si>
  <si>
    <t>J'ai ajout√© une vid√©o √† une playlist @YouTube¬†- Lilly Wood &amp;amp; The Prick and Robin Schulz - Prayer in C (Robin Schulz Remix)</t>
  </si>
  <si>
    <t>Les larmes de Die OMGGGGGGGGGGGGG #Team225 Allez les √©l√©phants</t>
  </si>
  <si>
    <t>#openbayard J-1 ! Demain live tweet depuis nos conferences, ateliers et partages d'experience #presse #edition #transmedia #entreprise</t>
  </si>
  <si>
    <t>@_xsmileofhoran je penserais fort √† toi ‚ù§Ô∏è</t>
  </si>
  <si>
    <t>@aivzglt moi aussi ! J'la kiffais</t>
  </si>
  <si>
    <t>@louise_dbnt cela va de soi! üòá</t>
  </si>
  <si>
    <t>Match n'a pas commenc√©, tu pleures #CDM2014</t>
  </si>
  <si>
    <t>elle comprend pas que j'ai besoin d'elle</t>
  </si>
  <si>
    <t>@RiadhOFG On t'as d√©j√† dit que les filles aiment pas quand on leur r√©clame un t√©ton :/</t>
  </si>
  <si>
    <t>J'aurais voulu voir sa t√™te √©nerv√©</t>
  </si>
  <si>
    <t>OMFG le cast d'Harry Potter #LRT</t>
  </si>
  <si>
    <t>@undressedyou_ Ah bon ?</t>
  </si>
  <si>
    <t>so</t>
  </si>
  <si>
    <t>20syl - Kodama [Official Video] http://t.co/4LolIUpE8u</t>
  </si>
  <si>
    <t>et</t>
  </si>
  <si>
    <t>Tee shirt noir brillant http://t.co/FwUzOlN55C</t>
  </si>
  <si>
    <t>Pour Marine Le Pen, le FN est le meilleur bouclier" des Fran√ßais juifs http://t.co/M34UrKW9Tz"</t>
  </si>
  <si>
    <t>JE DESACTIVE.</t>
  </si>
  <si>
    <t>es</t>
  </si>
  <si>
    <t>Je participe au #Concours pour tenter de remporter un des 10 Serveurs #Minecraft ILLIMIT√â =&amp;gt; http://t.co/qiqAmi4dpj http://t.co/e65WppNCzP</t>
  </si>
  <si>
    <t>@W4rducks @EmeMms Merci google.fr</t>
  </si>
  <si>
    <t>ALLEZ A GEORGES V YA JOSH SANDY ET TOUT</t>
  </si>
  <si>
    <t>ht</t>
  </si>
  <si>
    <t>@smilexfirwin Pas de suite, mais je vais faire un court m√©trage #BlackMsurVevo</t>
  </si>
  <si>
    <t>@pizzophile grv peut √™tre qu'on √©tait des h√©ritiers de famille royale</t>
  </si>
  <si>
    <t>il y a un truc qui est Sur je n'oublierai jamais les vrais</t>
  </si>
  <si>
    <t>√áa fait bizarre de voir les profs de sport quand ils sont pas en survet</t>
  </si>
  <si>
    <t>Vienne : une centaine de patrons ivres provoquent l'arr√™t du TGV http://t.co/FueULscSAu via @le_Parisien</t>
  </si>
  <si>
    <t>@CallmeJuusol_ est  oblig√© de crier pour m'entendre" !"</t>
  </si>
  <si>
    <t>@Julienderegnau tg</t>
  </si>
  <si>
    <t>Demain,avec Jess Ch√©rie,on doit organiser notre f√™te de la musique,et le 28 juin! #Projet</t>
  </si>
  <si>
    <t>@INTHEHOOD_185 envoie</t>
  </si>
  <si>
    <t>J'EN AI MAAAARRE</t>
  </si>
  <si>
    <t>nn</t>
  </si>
  <si>
    <t>@ManonCisquella ouais ouais</t>
  </si>
  <si>
    <t>LE #CHIFFRE_DU_JOUR: 64 c'est le nombre total des matchs qui seront jou√©s pendant la #co... http://t.co/FbiOnnybPV http://t.co/wNDMpnX1eb</t>
  </si>
  <si>
    <t>MON TRAIN POUR DEMAIN ET ANNUL√â J'PEUX PAS √äTRE CALME BORDEL DE SA MERE LA PUTE</t>
  </si>
  <si>
    <t>Coucou &amp;lt;3 http://t.co/qaHOFBtPJQ</t>
  </si>
  <si>
    <t>pt</t>
  </si>
  <si>
    <t>J'√©coute les Fatals Picards, √ßa faisait tr√®s tr√®s tr√®s longtemps.</t>
  </si>
  <si>
    <t>3 people followed me // automatically checked by http://t.co/q5GWw0WASj</t>
  </si>
  <si>
    <t>@YasinSlh @gillis_louise @eiryjS bha ouais et alors ? En plus on a pas dit que c'√©tait dur, juste chiant</t>
  </si>
  <si>
    <t>Photo :  http://t.co/0D9JsexAhx</t>
  </si>
  <si>
    <t>Mon copain vient chez moi en v√©lo mais repart en voiture tr√®s tr√®s intelligent :')</t>
  </si>
  <si>
    <t>En dp3 c'√©tait √©norme</t>
  </si>
  <si>
    <t>@Gardicanin üëçüëèüê∂üê±üëè</t>
  </si>
  <si>
    <t>Par contre c'est pas cool de toujours rammener Fred au m√©nage wesh c'est pas votre bonne hein #LesAnges6</t>
  </si>
  <si>
    <t>@Call_Me_Gary Il est...wouah. Tout ce que j'ai √† dire:')</t>
  </si>
  <si>
    <t>@SaraMeyrial1 c'est vraiment un cas cette nana !</t>
  </si>
  <si>
    <t>@lesxviezvous: http://t.co/VKgeQRy551""</t>
  </si>
  <si>
    <t>bonjour bonsoir</t>
  </si>
  <si>
    <t>Exercise and Mental Health: What did We Learn in the Last 20 Years? | Frontiers (2014) http://t.co/6cXvwAB3Hw http://t.co/6lV4OlwDcx</t>
  </si>
  <si>
    <t>@r4ch__L yo! trop trop fort! :)) j'me suis tap√© des sacr√©s barres de rire avec √ßa!!! merci ;)</t>
  </si>
  <si>
    <t>@lumaidenlu: Baek ojd il a l'air mort http://t.co/rCidxoTLj3" premi√®re nuit tr√®s longue avec taeyeon visiblement"</t>
  </si>
  <si>
    <t>Bon 0-0 Cote d'ivoire marquez hein!!! 225 en force</t>
  </si>
  <si>
    <t>@teresasarcelles tqttt ce soir</t>
  </si>
  <si>
    <t>Quelle position √©rotique allez-vous adopter ? http://t.co/299HK0in1y</t>
  </si>
  <si>
    <t>LA FOUINE MDR IL VA AU CONCERT DES 1D DEMAIN #WWATourInFranceTomorrow MDRRR</t>
  </si>
  <si>
    <t>Les compos officielles de Colombie-Cote d'Ivoire http://t.co/ZBLmiix0ff</t>
  </si>
  <si>
    <t>Moi j'aime le couple baekhyun/taeyeon fvg les rageux ptn</t>
  </si>
  <si>
    <t>Un vrai ami c'est quand vous arrivez chez lui et vous √™tes d√©j√† connect√© au wifi.</t>
  </si>
  <si>
    <t>‚ñÄ‚ñÄ‚ñà‚ñÄ‚ñÄ‚ñí‚ñà‚ñÄ‚ñÄ‚ñÄ‚ñí‚ñà‚ñÄ‚ñÑ‚ñë‚ñë‚ñë‚ñë‚ñë‚ñà‚ñí‚ñà‚ñÄ‚ñÄ‚ñÑ  ‚ñë‚ñí‚ñà‚ñë‚ñë‚ñí‚ñà‚ñÄ‚ñÄ‚ñí‚ñí‚ñà‚ñÄ‚ñÄ‚ñÑ‚ñë‚ñÑ‚ñë‚ñí‚ñà‚ñí‚ñà‚ñÑ‚ñÑ‚ù§  ‚ñë‚ñí‚ñà‚ñë‚ñë‚ñí‚ñà‚ñë‚ñë‚ñí‚ñí‚ñà‚ñÑ‚ñÑ‚ñÄ‚ñí‚ñÄ‚ñÑ‚ñÑ‚ñÄ‚ñí‚ñà ‚ñ∂@1senisevdimben @1senisevdimben @marichell_1  @Follow10x10‚óÄ</t>
  </si>
  <si>
    <t>@rickyaustins AUTANT PAS FAIRE LES CHOSES √Ä MOITI√â AMOUR. J'esp√®re juste que √ßa marchera et que je r√©ussirais √† rentrer. üíò</t>
  </si>
  <si>
    <t>‚Äú@RegleDeFilles: Les soldes commencent le 25 juin, vous √™tes pr√™tes les filles ?‚Äù Le jour de mon anniversaire üíÅ</t>
  </si>
  <si>
    <t>Cr√©ation Sonacom : Habillage du player du nouveau site web de @RTLFrance : http://t.co/2vtXeokldj @ThomasKarolak @antoinedaccord</t>
  </si>
  <si>
    <t>Aaaah donc c'est comme √ßa je trouve des photos de moi en train de dormir sur la table üòÇüòÇüòÇüò©üò©</t>
  </si>
  <si>
    <t>Nouveau coup de coeur : http://t.co/VYnMlyKtG0 / This Is Love http://t.co/2DqWHOIgOx #deezer</t>
  </si>
  <si>
    <t>ALLEZ AIMER NOTRE PAGE SUR JOSH ET JEN !!! :) https://t.co/V25LqDOrd4</t>
  </si>
  <si>
    <t>Juicy blonde haired cutie Lexi Belle http://t.co/Td3jJysjxX  #DirtyMasseur #Feet #Massage #Oil #NaturalTits #Blonde http://t.co/N2EjWR3cFB</t>
  </si>
  <si>
    <t>@Maaarinement_ De quoi mdrrr</t>
  </si>
  <si>
    <t>Pas trop t√¥t : il y aura du wi-fi gratuit √† l'a√©roport CDG de Roissy √† partir du 1er juillet</t>
  </si>
  <si>
    <t>J aimerai bien les voir gagn√© et pass√© le 1er tour #CIV</t>
  </si>
  <si>
    <t>@copi35 Je t'avoue que moi aussi j'√©tais pr√©sent h24 ici et j'en ai jamais entendu pour cette √©dition 2014 @itsimene @ACatToTheMoon</t>
  </si>
  <si>
    <t>Cheveux coup√©s ‚ô°</t>
  </si>
  <si>
    <t>@613Laura @LisouilleFilali essaye voire, impossible de r√©sister</t>
  </si>
  <si>
    <t>@SewyRR Bah vas bouffer idiot</t>
  </si>
  <si>
    <t>@LouuChan_ j'ai fait quoi ?</t>
  </si>
  <si>
    <t>Damn y'a m√™me pas un seul ivoirien au stade que des colombiens mais c'est ma√Øs !! üåΩüåΩüåΩüåΩüåΩ</t>
  </si>
  <si>
    <t>Jeremy Clarkson to Nelson Mandela: 'Have you ever had a lap-dance?': Zelda La Grange, Nelson Mandela's former ... http://t.co/zObyuPa0qw</t>
  </si>
  <si>
    <t>#OnVeutRencontrerLes5SOSGr√¢ceACauetSurNrj @cauetofficiel pour mon anniversaire je t'en supplie cauet, je les adooore ‚ô° #OneManMorges 379</t>
  </si>
  <si>
    <t>@Laulau_Lpz Vi 2 mer 2 üò¢</t>
  </si>
  <si>
    <t>sv</t>
  </si>
  <si>
    <t>no</t>
  </si>
  <si>
    <t>@neymarjr follow me neymar please üíù</t>
  </si>
  <si>
    <t>Wow les ivoiriens assurent le match #CDM2014  #jourdeCDM</t>
  </si>
  <si>
    <t>Instapic de @Stephaniiie_d G√¢t√© üíú" @BlanchardManon http://t.co/I5GlVBVz74"</t>
  </si>
  <si>
    <t>‚Äú@obrzien: @unevoixrauque bouche de merou‚Äù :o</t>
  </si>
  <si>
    <t>UNE PETITE APRIL OMG</t>
  </si>
  <si>
    <t>J'suis rester dehors</t>
  </si>
  <si>
    <t>Il y a une gars depuis ce matin je le vois au stage mais on dirait Liam Hemsworth en moins grand *-*</t>
  </si>
  <si>
    <t>@Cb_Antoine nan mais en plus jsuis s√ªre ils seraient capables ...</t>
  </si>
  <si>
    <t>Aucuns dons dans la bo√Æte. Je sais que l'√©v√©nement est rescent, mais nous avons besoin de vous. Vous pourrez... http://t.co/Kkq2tjmkvo</t>
  </si>
  <si>
    <t>#HappyBirthdayMacklemore. #10.</t>
  </si>
  <si>
    <t>@Miliecd Ah oui! Moi aussi j'ai vu la fin (y a longtemps) et du coup je retire tout ce que j'ai dit. Enfin presque.</t>
  </si>
  <si>
    <t>Ptdrr Fred putain #LesAnges6</t>
  </si>
  <si>
    <t>Aller la cote divoire d√©couragement nest pas ivoirien</t>
  </si>
  <si>
    <t>demain soir je vais pas arr√™ter d'harceler Lauriane ahahah #wwat</t>
  </si>
  <si>
    <t>colombie/c√¥te d'ivoire, je suis indiff√©rent, je m'en branle un peu</t>
  </si>
  <si>
    <t>Vraie reconnaisse vraie. üëå‚úåüëäüíôüíú</t>
  </si>
  <si>
    <t>@AliaOfAsgard Sur</t>
  </si>
  <si>
    <t>Ca va etre sympa les deux mois tiens</t>
  </si>
  <si>
    <t>Devant les anges ‚úåÔ∏è</t>
  </si>
  <si>
    <t>#COL - #CIV legooo</t>
  </si>
  <si>
    <t>tn</t>
  </si>
  <si>
    <t>Surtout seule...</t>
  </si>
  <si>
    <t>@BesacTof @MaitreLena Qd tu te maries tu dois faire des tests concernant un projet d'enfant. Comme si les 2 √©taient li√©s. Pas tr√®s moderne!!</t>
  </si>
  <si>
    <t>@_jessicapancake Nichkhun aussi il est sexy</t>
  </si>
  <si>
    <t>GOOOOO #ONDAR</t>
  </si>
  <si>
    <t>Un jour le fr√®re de Reyhan il a dit √† sa propre m√®re et ma grosse bite sur ton front" voila rzp la mif"</t>
  </si>
  <si>
    <t>Regardez jamais le foot avec moi, il faut presque tout m'expliquer, pas moyen que √ßa rentre</t>
  </si>
  <si>
    <t>florent t's-tu d√©j√† doigt√©</t>
  </si>
  <si>
    <t>‚Äú@JohannaByr: anais c'est une conne un.plus gros dechet dela telerealite elle manque de respect mal eleve #LesAnges6‚Äù AMEN.</t>
  </si>
  <si>
    <t>Je pollue les oreilles de @Pirlaplum avec une bonne heure de J-core en attendant l‚Äô√©ventuel d√©but des Steam sales ou pas</t>
  </si>
  <si>
    <t>@Bmesrimes #BlackMsurVevo  Ton equipe preferer au foot ? (en france  ligue 1) Moi perso st etienne &amp;lt;3 #Aubameyang &amp;lt;3 Allez les verts &amp;lt;3 &amp;lt;3</t>
  </si>
  <si>
    <t>@YassineAffelay ne me quitte pas</t>
  </si>
  <si>
    <t>Flash-mob et concert √† l'h√¥pital Henri Mondor http://t.co/8QN5mB6IEj #ValDeMarne #94</t>
  </si>
  <si>
    <t>Je vais pr√©parer un long messagepour jeanne pour demaon, lui dire qu'elle a ses idoles devant elle, que ce sera extraordinaire nanana</t>
  </si>
  <si>
    <t>@Feel_Apart C'est pas grave. ;)</t>
  </si>
  <si>
    <t>@Ashton5SOS FOLLOW ME PLEASE I LOVE YOU SO MUCH SUNSHINE ‚ô•‚ô• XX16</t>
  </si>
  <si>
    <t>@melledusk il est venu avec sa poudre de perlimpinpin ? Et son chapeau pointu turlututu ? Y a un dragon et une for√™t magique ou pas ?</t>
  </si>
  <si>
    <t>Quand on tweet pas √ßa unfollow sec hin bande de pd</t>
  </si>
  <si>
    <t>Alexandre et Axel ils √©taient cools aujourd'hui:)</t>
  </si>
  <si>
    <t>@pauline_a_ @harmonieuse_ Lucy c'est une queen, c'est une warrior, c'est tout ce que tu veux ahah</t>
  </si>
  <si>
    <t>@albyun elle a un sens ta phrase mdr? C PAS BIEN DE SE FAIRE VOMIR!!</t>
  </si>
  <si>
    <t>Infographie : Sony nous explique pourquoi le waterproof, c'est bien http://t.co/aQ1WvIFiLJ via @NewsRepublic</t>
  </si>
  <si>
    <t>j'ai envie d'aller o toilette</t>
  </si>
  <si>
    <t>@FrankieJGrande you prefer miley or justin? üíï</t>
  </si>
  <si>
    <t>@aliciawitty @JustifiedFX @kerrymarsh hahahahaha!!!!! Stop!!! My poor Tim and you!! LOL!!!!!!!</t>
  </si>
  <si>
    <t>Les gens qui unfollow la nuit. Hmm.</t>
  </si>
  <si>
    <t>Je fait plus rien en cours , c'est impressionnant.</t>
  </si>
  <si>
    <t>Duval c'est un pourri putin #CV</t>
  </si>
  <si>
    <t>J'aime une vid√©o @YouTube de @gaeldrofficiel¬†- Gaeldr VS Achievements Annonce Sondage http://t.co/c7unefy85W</t>
  </si>
  <si>
    <t>Le site du covoiturage il m'a so√ªler !!</t>
  </si>
  <si>
    <t>@vnataf  ;-) pour  ma part j'√©coute Patrick Cohen sur FI en allant au boulot et Gilles Bouleau √† 20h ;-) √ßa me suffit</t>
  </si>
  <si>
    <t>Comme quoi le jeudi c'est vraiment une journ√©e de merde!</t>
  </si>
  <si>
    <t>Ptn on joue trop √† l'espagnol devant les cage ! faut canarder Ospina ptn</t>
  </si>
  <si>
    <t>@TanguyJounier Vas-y retourne avec ton pain l√†...</t>
  </si>
  <si>
    <t>Ce regards...cette fa√ßon de mouvoir ces bras...je ne suis pas dupe: il s'agit bien de la r√©incarnation de Paul le... http://t.co/EewRav3ehZ</t>
  </si>
  <si>
    <t>c la cote d'ivoire qui joue conte la Colombie</t>
  </si>
  <si>
    <t>th</t>
  </si>
  <si>
    <t>@Simplelaety *loin de montrer les capacit√©s des gar√ßons</t>
  </si>
  <si>
    <t>@Elisadurant bin airepondu en demandant qui c'est</t>
  </si>
  <si>
    <t>C'est l'√©motion &amp;gt;&amp;gt;&amp;gt;&amp;gt;&amp;gt;&amp;gt;</t>
  </si>
  <si>
    <t>J-2 dodo enfin peu de temps quoi !!! &amp;lt;3 *-* #WWATFrance #21Juin2014 @onedirection @UgoCbb @louna_quartino</t>
  </si>
  <si>
    <t>Allez les √©l√©phants #CDM2014</t>
  </si>
  <si>
    <t>@SallyTayloor jtemmene</t>
  </si>
  <si>
    <t>Ce soit je soutiens l'Angleterre et toi @MadGunsGirl ?</t>
  </si>
  <si>
    <t>merde alors</t>
  </si>
  <si>
    <t>br</t>
  </si>
  <si>
    <t>Une d√©cision de l http://t.co/qh9ZIcEjMv via @Medias24</t>
  </si>
  <si>
    <t>@Experimentboy Tu veux pas nous faire un truc genre 10 fa√ßons de tuer ces saloperies en slow motion" ?"</t>
  </si>
  <si>
    <t>@RiinaLaBelva Bah voilaa c'est tout, l'avantage c'est qu'avec ces gens tu peux r√©ussir tt ce que tu veux.. Sans piston t'es rien</t>
  </si>
  <si>
    <t>Tout le monde va d√©barquer d'ici quelques minutes. Stress.</t>
  </si>
  <si>
    <t>@Cornichomnom11 la seule fois o√π j'ai regard√© c'√©tait √ßa</t>
  </si>
  <si>
    <t>Nouveau : le Hit Parade du PSG au Mondial: Paris Team scrute les rencontres qui concernent les o... http://t.co/vV0tAsiMon #teamPSG #psg</t>
  </si>
  <si>
    <t>@parisausoleil On ne peut pas tout avoir !</t>
  </si>
  <si>
    <t>@FFKPM @albyun MDDDDR ah non j' y croirais pas!</t>
  </si>
  <si>
    <t>#BienvenueChezNous Un peu d'audace !! Venez changer les √©missions de TV sur http://t.co/ZMJmwYBcTf : 5000‚Ç¨ en jeux!</t>
  </si>
  <si>
    <t>Marine paye ton mcdo</t>
  </si>
  <si>
    <t>tk</t>
  </si>
  <si>
    <t>#OnVeutRencontrerLes5SOSGr√¢ceACauetSurNrj STP √ßa fais super longtemps que j'attend de les rencontrer et j'en ai jamais eu la chance 476</t>
  </si>
  <si>
    <t>why http://t.co/QgaqYup9A4</t>
  </si>
  <si>
    <t>@zainsfenty oui</t>
  </si>
  <si>
    <t>@arizonarryx fd/BKLDGKBGDLMBKGDB</t>
  </si>
  <si>
    <t>in</t>
  </si>
  <si>
    <t>@CandyRbp @Keliow_RAF ptdddddr laisser moi euuuuuh üò≠</t>
  </si>
  <si>
    <t>@LeRizCantonais Tant pis tu verras pas l'√©volution !</t>
  </si>
  <si>
    <t>new edit in a few mins : ]</t>
  </si>
  <si>
    <t>Je leur faisais trop les abdos avec mes conneries mouhahaha</t>
  </si>
  <si>
    <t>@Ilovefolicacid @_H0DA MDRRRRRRRRRRRRR MAIS MADAME SALSA</t>
  </si>
  <si>
    <t>La meilleure üíïüë≠üíïüíòüíòüíòüíòüíò http://t.co/mcwgio20dP</t>
  </si>
  <si>
    <t>@_myrrrr jveux que t'arr√™tes de dire dla merde stp</t>
  </si>
  <si>
    <t>@brittanysaal are you excited to come back in France soon?</t>
  </si>
  <si>
    <t>Mddr je dit sa parce que je Sait je vais pas l'avoir</t>
  </si>
  <si>
    <t>Enfin une r√©ponse !!!!!</t>
  </si>
  <si>
    <t>ar</t>
  </si>
  <si>
    <t>@SoMuchCelebrity #SMCJeVeuxCettePlacePourLes1D</t>
  </si>
  <si>
    <t>miskine moi</t>
  </si>
  <si>
    <t>fi</t>
  </si>
  <si>
    <t>moi mon √©chauffement sera de conserverr ma voix pour pouvoir crier fort aux buts ivoiriens #Go #CIV</t>
  </si>
  <si>
    <t>Mais j'suis vraiment pas sur</t>
  </si>
  <si>
    <t>@drugoflouis Dis pas √ßa tu les verra un jour je te le promet. J'ai gal√©rer des mois et des mois et au final j'y vais. ne perd jamais espoire</t>
  </si>
  <si>
    <t>Ambiance merveilleuse dans les tribunes .. Grande f√™te du foot cette cpe</t>
  </si>
  <si>
    <t>LES CHEVEUX DE LOUIS EN CE MOMENT OMDDDDD ABHSVDHAVABABHAVQGZVZVVZVZBZ</t>
  </si>
  <si>
    <t>@AnnClaiLena merci :) ca va √™tre bient√¥t pour toi aussi !</t>
  </si>
  <si>
    <t>La maintenant je peux regarder le match zen</t>
  </si>
  <si>
    <t>@la_banane Syida khadija √©tait femme au foyer qui avait de l'argent et louait des hommes pour faire du commerce pour elle</t>
  </si>
  <si>
    <t>1100 ma gueule !</t>
  </si>
  <si>
    <t>wo</t>
  </si>
  <si>
    <t>@uncxnnard: Les vraies ont connu cette sauce Ketchup du McDonalds üëåüòò http://t.co/Iu6CWV9riZ" depuis qd √ßa existe plus?"</t>
  </si>
  <si>
    <t>@BasedMurabito @ShiroiMashimaro MON DIEU ANTHRA, NON ONONONONONONONONONONONONNONONONONONONONONONONONONONONONNONONONONONONONONONONONONONONON</t>
  </si>
  <si>
    <t>Il y a d√©j√† des p√©titions pour le bac, si demain on a un sujet de merde @benoithamon va voir tous les TS de France dans son bureau üî™‚úÇÔ∏è</t>
  </si>
  <si>
    <t>@httpxtaylor Moi j'ai bac de sciences puis le concert !</t>
  </si>
  <si>
    <t>@Arthurfldfcn je te jure mdr :(</t>
  </si>
  <si>
    <t>mi</t>
  </si>
  <si>
    <t>Ouh la faux cul !</t>
  </si>
  <si>
    <t>@ScottRayane tu me d√©√ßois</t>
  </si>
  <si>
    <t>@DWhyFul les effets sont tr√®s simple et c'et du fake sample je crois...</t>
  </si>
  <si>
    <t>Demain je vais gal√©rer au bac de maths..</t>
  </si>
  <si>
    <t>@quent1du58 c'est clair que c'est du bon fist made in @lafistiniere ... x')</t>
  </si>
  <si>
    <t>INFO : Nabilla vient de changer sa banni√®re !</t>
  </si>
  <si>
    <t>@LouisChamard @_daftgirl @Kilian_Farrell @LucyLaCenille Ajactio :)</t>
  </si>
  <si>
    <t>nl</t>
  </si>
  <si>
    <t>la</t>
  </si>
  <si>
    <t>@MeryemKargin courage c'est bient√¥t la fin</t>
  </si>
  <si>
    <t>Et puis m√™me il est beau avec sa ptite boucle d'oreille de gitan l√†</t>
  </si>
  <si>
    <t>c'est la derni√®re""</t>
  </si>
  <si>
    <t>y a quand m√™me des trucs √©normes dans cette boite ptn</t>
  </si>
  <si>
    <t>@WEEDplayers tfk?</t>
  </si>
  <si>
    <t>@TeamLovatoFR plus maintenant</t>
  </si>
  <si>
    <t>Et puis une semaine avec luiüòç</t>
  </si>
  <si>
    <t>La @fedeb29 vote CONTRE ms @UBO_UnivBrest choisi d'augmenter ls frais d'inscri au @SuapsUBO... 30‚Ç¨ pr √©tu contre 50‚Ç¨ pr personnel (inchang√©)</t>
  </si>
  <si>
    <t>@Louisoff_ mdr elles sont famous</t>
  </si>
  <si>
    <t>Par contre avoir revu l'autre √ßa fait pas le m√™me effet. Au pire osef. Et au passage, confie toi √† tes petites copines ksos si tu veux</t>
  </si>
  <si>
    <t>√áa c'est des vraies larmes Serey Die, pas du cin√©ma comme Neymar !</t>
  </si>
  <si>
    <t>#Vuitton - Authentic Louis Vuitton Monogram Speedy 25 Purse Bag Vintage French Company Era:  $249.00E... http://t.co/9JQwzQEfuB @Ebay US</t>
  </si>
  <si>
    <t>Mon sujet de compta c'etait un sujet de fdp</t>
  </si>
  <si>
    <t>'FREAKSHOW VOL. 9 - DJ BL3ND' by DJBL3ND on #SoundCloud http://t.co/zK6b3CcXSO</t>
  </si>
  <si>
    <t>#solidarite UNICEF: L‚ÄôUNICEF intervient pour les enfants d√©plac√©s irakiens: Face aux d√©placements... http://t.co/qIaiKyfU7S #humanitaire</t>
  </si>
  <si>
    <t>Allez les √©l√©phants , donnez tout üëèüòò #ColCIV</t>
  </si>
  <si>
    <t>@dreamswithpayne tu que sabes edu</t>
  </si>
  <si>
    <t>@AustinMahone really</t>
  </si>
  <si>
    <t>Les chippendales qui ont de longues saucisses sont appell√©s Chippolatendales.</t>
  </si>
  <si>
    <t>@JournalDuGeek croivez :o</t>
  </si>
  <si>
    <t>#SMCGreys  eruyji</t>
  </si>
  <si>
    <t>bs</t>
  </si>
  <si>
    <t>tr</t>
  </si>
  <si>
    <t>@Raiouss_ tu va faire quoi ? Me lancer du vin ?</t>
  </si>
  <si>
    <t>@Lg_romane oui!! Tu fais quoi l'ann√©e prochaine si t'arrive a avoir ce bac? :p</t>
  </si>
  <si>
    <t>@ClarkKent51100 ahah!</t>
  </si>
  <si>
    <t>sa</t>
  </si>
  <si>
    <t>Yessss je suis accept√©e en double licence de droit l'ann√©e prochaine üëå</t>
  </si>
  <si>
    <t>Je fais que d'√©couter the xx - angels üòí</t>
  </si>
  <si>
    <t>Ma chambre apr√®s le bac c'est la guerre</t>
  </si>
  <si>
    <t>@Maeva_Alvarez Ouais fin il ESP√àRE rester, si ( et j'esp√®re ) que le plan Cuadrado foire bah les dirigeants garderont Dani üòç</t>
  </si>
  <si>
    <t>Je vais aller r√©viser quand m√™me.</t>
  </si>
  <si>
    <t>C'est un g√©nie ce mec #benoit #lemag</t>
  </si>
  <si>
    <t>Quelqun a dit Les Antilliais sont africain quand ils veulent" et quand les Antillais font les Francais ils traitent de bounty --'"</t>
  </si>
  <si>
    <t>En pleurs</t>
  </si>
  <si>
    <t>@LaTeam224 Je sait pas mais il est pas titulaire en tout cas</t>
  </si>
  <si>
    <t>C'est reparti #COLCIV</t>
  </si>
  <si>
    <t>Moi aussi je prend mes yeux en photo... Mais bon http://t.co/CmwiXWBkNF</t>
  </si>
  <si>
    <t>@gregoirelgy @teenslifeweird ouiiii mais ton probl√®me quand m√™me :/</t>
  </si>
  <si>
    <t>La cote d'ivoire ca joue ienb hein</t>
  </si>
  <si>
    <t>L'amiti√© fille-gar√ßon existe. Mais l'amiti√© entre mon copain et une autre meuf, √ßa n'existe pas.</t>
  </si>
  <si>
    <t>Fleksy Messenger ‚Äì Le mini clavier disponible pour Gear 2: Fleksy Messenger, propose un mini clavier logiciel ... http://t.co/4hw3MVFWLn</t>
  </si>
  <si>
    <t>@chadelattre Par rapport aux gens qui sont s√ªrs de leur note? toi je sais pas mais moi de personne en particulier, j'ai entendu √† la t√©l√©-</t>
  </si>
  <si>
    <t>Le Jeu produit par la #CIV est beau.. Avec Yaya Tour√© dans l‚Äôentrejeu et Didier Drogba qui va rentrer en seconde mi-temps, Damn !</t>
  </si>
  <si>
    <t>Maronne.</t>
  </si>
  <si>
    <t>Pied cass√© pour Embiid #fail</t>
  </si>
  <si>
    <t>#NW #COLCIV on @beinsports_FR #COL</t>
  </si>
  <si>
    <t>Attendez pas Twitter pour lire des rappels ou le Coran</t>
  </si>
  <si>
    <t>@womeniall @sweet_horan_ @BANGONiall @xdrugofpayne @Aurianne9 @ENJOYxPayne @k_dulau @weber_charlene @LouizonHoran de my life quoi</t>
  </si>
  <si>
    <t>‚Äú@kordeic: @obrienacho @ifuckfelton @sunofcody MDRRRRRRRR NN MAIS LA VIE DM SI JVOUS VOIS PAS JE CHIALE‚Äù http://t.co/3FJkNCWkLF</t>
  </si>
  <si>
    <t>@valoudu64 genre geothermie j'ai pas envie que √ßa tombe</t>
  </si>
  <si>
    <t>Son pull a encore son odeur, c'ouf.</t>
  </si>
  <si>
    <t>15‚Ç¨ dans la poche pour la voiture, √ßa c'est fait</t>
  </si>
  <si>
    <t>@Rock_isnotdead ah oui c'est pr√®s ! J'esp√®re que t'auras la chance d'y aller !</t>
  </si>
  <si>
    <t>@AmadorPadilla #RT Apoya #COL #Tricolor vs #CIV con @BrazilShaker! #WorldCup #VamosColombia http://t.co/IUzOwHejO9 http://t.co/begSci0y2j</t>
  </si>
  <si>
    <t>@Michael5SOS Who's he?</t>
  </si>
  <si>
    <t>en plus chamberlain est encore blesser fuck #URUANG</t>
  </si>
  <si>
    <t>@Chekib2K14 a√Øe √ßa pique nan?</t>
  </si>
  <si>
    <t>S'endormir au soleil apr√®s l'entra√Ænement üëå</t>
  </si>
  <si>
    <t>Je suis pas aimez msk</t>
  </si>
  <si>
    <t>@MELISSAMARIE hope you feel better soon Melissa üíï</t>
  </si>
  <si>
    <t>Jason Derulo Trumpets" (Official HD Music Video): http://t.co/2QqbDoK9SC"</t>
  </si>
  <si>
    <t>anais je t'aime pas ! tu te prend pour se que tu n'es pas ! tu te m√™le de tout ! #LesAnges6</t>
  </si>
  <si>
    <t>@iankeithtom have funnnnnnnnn x</t>
  </si>
  <si>
    <t>La question, c'est : est ce qu'on va √™tre d√©√ßues une troisi√®me fois ?</t>
  </si>
  <si>
    <t>Mdrrrr attend Fred elle a montrer son cul ? üòÇüòÇ#LesAnges6</t>
  </si>
  <si>
    <t>J'aimerai bien avoir la mention TB pour faire plaisir √† ma famille</t>
  </si>
  <si>
    <t>@TournoisCandy vive les chenilles</t>
  </si>
  <si>
    <t>Le vrai co√ªt des orages de gr√™le: un milliard d'euros http://t.co/kE36xbeiLy</t>
  </si>
  <si>
    <t>√áa fait plaisir de voir @AntoniRuizz en plateau pendant tte la dur√©e de #LeMag !! :)</t>
  </si>
  <si>
    <t>Jui torse nu o soleil</t>
  </si>
  <si>
    <t>Les faux amis croient aux rumeurs, les vrais amis croient en toi.</t>
  </si>
  <si>
    <t>en fait</t>
  </si>
  <si>
    <t>@ivaccessible je crois jsp o_O</t>
  </si>
  <si>
    <t>http://t.co/12ji02GvKJ</t>
  </si>
  <si>
    <t>Y'a du blanco sur chacune de mes ent√™tes tellement je suis nulle</t>
  </si>
  <si>
    <t>Comment j'aime pas la musique de la pub sfr</t>
  </si>
  <si>
    <t>Le milieu Yaya-Serey-Tiot√© fait le taff</t>
  </si>
  <si>
    <t>#COL üôå</t>
  </si>
  <si>
    <t>DEMANDEZ MON √âTAT A @IMAFIREWORK___ APRES MDRRRR</t>
  </si>
  <si>
    <t>@Alyne____ mdrr</t>
  </si>
  <si>
    <t>ET MA MERE ELLE REPOND PAS AH NON MAMAN REPOND JE T'EN SUPPLIE</t>
  </si>
  <si>
    <t>allez les #elephants #CIV</t>
  </si>
  <si>
    <t>@Alenbosnaa t'as vu √ßa ou ? :o</t>
  </si>
  <si>
    <t>C'est une ouf, Fred üòÇüòÇüòÇüòÇüòÇ #LesAnges6</t>
  </si>
  <si>
    <t>Mes b√©b√©s üòç http://t.co/v5Auo4LSm1</t>
  </si>
  <si>
    <t>pendant que vous serez au stade moi je devrais me taper la cdm #TeamSadBecauseNoWWATForUs</t>
  </si>
  <si>
    <t>@Amicalement1969 bien ?</t>
  </si>
  <si>
    <t>Zebey</t>
  </si>
  <si>
    <t>@Elod64 @Lolenax I'm sure Lo hates it lmaooo</t>
  </si>
  <si>
    <t>@walkintravestyparait que y'a rien eu pour l'instant, tu devrais y aller bb</t>
  </si>
  <si>
    <t>Mdr une p√©tition, ils puissent trop loin l√† ! #LRT</t>
  </si>
  <si>
    <t>@Kmymou m√™me de la #teamSNCF en cette p√©riode de gr√®ve ! üöÑ</t>
  </si>
  <si>
    <t>@Speculossement le caf√© c'est mauvais üòàüò∂</t>
  </si>
  <si>
    <t>@marleneblmp @AcaciaBrinley j'aime trop moi mais faut savoir les porter. Acacia sa lui va mega bien</t>
  </si>
  <si>
    <t>@VictoriaDel__ te repondre a koi</t>
  </si>
  <si>
    <t>ln</t>
  </si>
  <si>
    <t>@Lennox_96 Peut √™tre bien que oui ou peut √™tre bien que non ?</t>
  </si>
  <si>
    <t>J'esp√®re la CIV va gagner</t>
  </si>
  <si>
    <t>pfff comme si √ßa int√©ressait quelqu'un tout √ßa</t>
  </si>
  <si>
    <t>ils sont bient√¥t la ptttn</t>
  </si>
  <si>
    <t>*Begin to be hungry* hur...i think it's time to eat!</t>
  </si>
  <si>
    <t>@PassarelliAxel ta r√©vis√© une heure et apr√®s ta fum√©</t>
  </si>
  <si>
    <t>@SteveClmnt non √ßa va c'√©tait pas si pire</t>
  </si>
  <si>
    <t>@cossapie quand tu rentre a la station tu pile et tu g√®re dans les 10kmh pour arr√™ter full a la fin du quai</t>
  </si>
  <si>
    <t>#Tunisie ¬ñ Horaire administratif officiel de la s√©ance unique et du mois de Ramadan pour 2014 http://t.co/aqIQ8whJ5q</t>
  </si>
  <si>
    <t>@Thomas_Nzt tfou toi</t>
  </si>
  <si>
    <t>@weasleyoswald mdr en plus j'fais pu d'sport, j'crois que j'ai d'la chance :/ du coup j'mange comme un porc non stop et j'prends rien &amp;gt;&amp;gt; 0kg</t>
  </si>
  <si>
    <t>'The digest of Vamos L√° Brasil"' by Jazztronik on #SoundCloud http://t.co/uBqTJtS9Kp"</t>
  </si>
  <si>
    <t>j'fais tt sauf r√©viser ://</t>
  </si>
  <si>
    <t>Putain cette musique je l'aime ** #lt</t>
  </si>
  <si>
    <t>@AlexSp5 @ManonFsl d√®s qu'elle dit alexis ya un batsignal sur ton portable? :(</t>
  </si>
  <si>
    <t>Dieu Merci .</t>
  </si>
  <si>
    <t>La #COL de Mario Yepes vs #CIV de Souleymane Bamba ! #COLCIV #PSG</t>
  </si>
  <si>
    <t>Allez, on zap sur les Ch'tis vs les Marseillais.</t>
  </si>
  <si>
    <t>@TisonJosephine Ahah ! x)</t>
  </si>
  <si>
    <t>@Alananas_ a mort...</t>
  </si>
  <si>
    <t>#directRA : plan d'action Services aux voyageurs adopt√© √† une large majorit√©, 45 actions pour am√©liorer la satisfaction des voyageurs #TER</t>
  </si>
  <si>
    <t>@nexstaz en fosse!</t>
  </si>
  <si>
    <t>#URUENG - Compo #URU : Muslera - Caceres, Gimenez, Godin, Pereira - Gonzales, Arevalo Rios, Lodeiro, C.Rodriguez - Cavani, Suarez #CM2014</t>
  </si>
  <si>
    <t>Moi jsuis pour les elephant</t>
  </si>
  <si>
    <t>@Link91ofTime Ouep :)</t>
  </si>
  <si>
    <t>@madK_Chiica ii : KING Infinityy</t>
  </si>
  <si>
    <t>Devant #CIVCOL</t>
  </si>
  <si>
    <t>@dieudonneaman Laisse moi hein</t>
  </si>
  <si>
    <t>mais √ßa arrivera d√©j√† #lt</t>
  </si>
  <si>
    <t>@Wi_Hipster les compl√©mentaires faut les apprendre TOUS ?</t>
  </si>
  <si>
    <t>@1mec1manette T'as vu !! :D</t>
  </si>
  <si>
    <t>lv</t>
  </si>
  <si>
    <t>Tu vois, toi, t'es quelqu'un avec qui je peux avoir une discussion. Donc je te follow @AssYouWant_ ! J'ai pas de chat, mais je l'ai perdu..</t>
  </si>
  <si>
    <t>@famouuuus envoie sms !</t>
  </si>
  <si>
    <t>Demain jvais devoir faire gaffe a mon album photo</t>
  </si>
  <si>
    <t>Parler de Libert√© d'expression apres avoir agress√© @Nicangelo_  ? hahahhahahah.</t>
  </si>
  <si>
    <t>@Ashton5SOS ilysm</t>
  </si>
  <si>
    <t>üëΩ</t>
  </si>
  <si>
    <t>@MerinaPanda ah bah c'est un minimum oui !</t>
  </si>
  <si>
    <t>@ValentinVannier @KGoujon @mohamed49000 MDR le ballon qui rentre sur le terrain !</t>
  </si>
  <si>
    <t>sm</t>
  </si>
  <si>
    <t>#225 for life</t>
  </si>
  <si>
    <t>@margoupix Joyeux aniiversaire!!! :)</t>
  </si>
  <si>
    <t>W/ @Luther_Parks</t>
  </si>
  <si>
    <t>@5SOS you guys should really come to Belgium</t>
  </si>
  <si>
    <t>@drugniallx donc j'ai qd m√™me de la chance qu'on m'appelle :')</t>
  </si>
  <si>
    <t>Vs avez connu joke avec lequel de ces son ?</t>
  </si>
  <si>
    <t>ASSE - Mercato : Apr√®s Ruffier, les Verts luttent pour garder Tr√©moulinas http://t.co/RzYkpoMpPC http://t.co/H691YNyXKH</t>
  </si>
  <si>
    <t>@Laura_TheOnly Mddr moi aussi je me disais mais en fait non</t>
  </si>
  <si>
    <t>@pich_pichh Stop de fuguer</t>
  </si>
  <si>
    <t>ca</t>
  </si>
  <si>
    <t>@BieberAnnual üíû</t>
  </si>
  <si>
    <t>Dit elle...</t>
  </si>
  <si>
    <t>af</t>
  </si>
  <si>
    <t>Mixing Drums Magic With Only EQ And Compression - http://t.co/zTNSlIkqZ5 http://t.co/GwcX29cqQZ</t>
  </si>
  <si>
    <t>En #Russie, les sites &amp;gt;3000 visites par jour devront s'enregistrer aupr√®s des autorit√©s et coop√©rer #dictature http://t.co/tcsvs5qtcj</t>
  </si>
  <si>
    <t>J'reviens de vacances et regarde de nouveaux les offres pour repartir *mes yeux disent bonjour au soleil*</t>
  </si>
  <si>
    <t>C'est cool de parler avec Chlo√© üíû</t>
  </si>
  <si>
    <t>Kiss me thru the phone :*</t>
  </si>
  <si>
    <t>@omxgarhythm Jamais fait de brouillon, c'est chiant et √ßa sert √† rien. *rire*</t>
  </si>
  <si>
    <t>Devant #LesAnges6</t>
  </si>
  <si>
    <t>More US bombs and drones will only escalate #Iraq's horror"All you need to know to understand what it happens #ISIS http://t.co/GQlfqW0wLL"</t>
  </si>
  <si>
    <t>PASSION CHAUFFEUR</t>
  </si>
  <si>
    <t>J'ai r√©ussi a r√©parer la fermeture de mon pantalon, du coup je peux le remettre ptn je suis heureuse</t>
  </si>
  <si>
    <t>@Choi_Keiko mdr c'est parce que je t'aime~‚ô° mais je savais pas que j'avais un tel pouvoir lol</t>
  </si>
  <si>
    <t>@janosement mh</t>
  </si>
  <si>
    <t>gd</t>
  </si>
  <si>
    <t>@Anne_Dns Oui bb</t>
  </si>
  <si>
    <t>Imaginez demain ils nous mettent une vieille douille du genre AUCUN documents.. Je crois qu'on serait tous bien dans la merde!</t>
  </si>
  <si>
    <t>@DiaryOfAFrench Mdrrr Excuse moi j'avais pas vu ton tweet :'(</t>
  </si>
  <si>
    <t>@nixllsbxtch QUEL*</t>
  </si>
  <si>
    <t>ie</t>
  </si>
  <si>
    <t>Pfpfpfpf</t>
  </si>
  <si>
    <t>chana from: chana, Woman from Laksar, 29 years http://t.co/q1QKC4WPsG</t>
  </si>
  <si>
    <t>#np Chiddy Bang - Mind Your Manners ft. Icona Pop</t>
  </si>
  <si>
    <t>@Snalu ?</t>
  </si>
  <si>
    <t>J'en ai marre d'√©tudier. Je fais que √ßa,  je rentre de l √©preuve je r√©vise la suivante! Jamais de pause j'ai h√¢te que tout √ßa s'arr√™te!</t>
  </si>
  <si>
    <t>La nouvelle chanson de Madison Beer elle est grave bien mais j'aime pas trop sa voix</t>
  </si>
  <si>
    <t>R√©visions √† fond pour demain</t>
  </si>
  <si>
    <t>joue pas l'inaccessible si ton boule a fait le tour de France.</t>
  </si>
  <si>
    <t>Bc trop de gens si je les unfollow vont mal le prendre :// mais j'vous aime bien mais faut avouer que vous √™tes chiant</t>
  </si>
  <si>
    <t>Il aime trop faire le malin depuis une semaine MAIS IL OUBLIE que j'ai le num√©ro de sa meuf. BOUHAHAHAHAHAHAHAHAHA</t>
  </si>
  <si>
    <t>http://t.co/uLQw1lMlnf</t>
  </si>
  <si>
    <t>Mon negro il a plus de phone, ca m'yommmmb</t>
  </si>
  <si>
    <t>@universoflouis OOOOOOMG CONGRATS! J'SUIS TROP HAPPY POUR TOI OMG! üéâüéâüéâüéâ</t>
  </si>
  <si>
    <t>Eh les tribunes sont jaunes !</t>
  </si>
  <si>
    <t>@OshanWorld je shasserais bien tournegrin dans le train mais j'ai hsim sur la mauvaise 3ds</t>
  </si>
  <si>
    <t>@_MonarchyOfRose :((((</t>
  </si>
  <si>
    <t>Le r√®gne de la Roja s'est achev√©. L'occasion de lui dire au revoir. √âloge √©pistolaire par @CKuchly et @JulienMomont http://t.co/1YGCz4Sd9W</t>
  </si>
  <si>
    <t>Thibault il assume pas mddrr #LesAnges6</t>
  </si>
  <si>
    <t>Ajr y avait le match eleves contre les profs... le prof d'espagnol il est tellement nul lol</t>
  </si>
  <si>
    <t>Les Colombiens sont √† l'Estadio National de Brasilia pour C√¥te d‚ÄôIvoire - Colombie http://t.co/2nsUHi4z0S #CIVCOL http://t.co/y8zrVoFiPB</t>
  </si>
  <si>
    <t>@CedricLorcat si de ouf</t>
  </si>
  <si>
    <t>@Livia__Gab @JoRiS_MGX Je te jure, les antillais hein üòíüòí</t>
  </si>
  <si>
    <t>@exserv85 si tu rates le 3, T'as juste rater ta vie.</t>
  </si>
  <si>
    <t>Je dis √ßa je dis rien mais ariana elle a d√©j√† √©t√© chanter deux fois a la maison blanche ;)</t>
  </si>
  <si>
    <t>TAKA BORDEL RETIENS TOI UN MINIMUM AUSSI LA !! https://t.co/9MWLmFEQNS</t>
  </si>
  <si>
    <t>69th U.S. Women's Open: STACY LEWIS co-leader with -2,Hole 12* in first round on June 19 at Pinehurst Resort &amp;amp; Country Club,Play in progress</t>
  </si>
  <si>
    <t>@MarieClrc @FlorianeJulaud Chez pas je verrai si j'ai le courage  de me lev√©e demain matin</t>
  </si>
  <si>
    <t>ONLINE</t>
  </si>
  <si>
    <t>http://t.co/Yvi4Dby1uv ÿßŸÑŸÖÿ∫ÿ±ÿ® ŸàÿßŸÑÿµŸäŸÜ Ÿäÿ™ŸÅÿßŸáŸÖÿßŸÜ ŸÅŸä ÿßŸÑÿ•ÿπŸÑÿßŸÖ ŸàÿßŸÑÿ≥ŸäŸÜŸÖÿß #Maroc #hespress</t>
  </si>
  <si>
    <t>B√™te de journ√©e</t>
  </si>
  <si>
    <t>@Asiatophile tg c'est pas marrant üò≠</t>
  </si>
  <si>
    <t>Demaiiiinnnnnnnnnnnnnnnnnn ‚ô•‚ô•</t>
  </si>
  <si>
    <t>Nord-Pas-de-Calais - Robe Grande Taille  - ref:674532109:  Robe Grande Taille  (3¬†‚Ç¨) V√™... http://t.co/Nl6r3hFTiD http://t.co/CZDqEEsEVO</t>
  </si>
  <si>
    <t>@SalomeChrlt et √ßa rentre pas?üòï</t>
  </si>
  <si>
    <t>Devant #COL - #CIV</t>
  </si>
  <si>
    <t>@Oxbri: Les candidats au bac qui demandent poliment aux surveillants bavards de bien vouloir fermer leurs gueules. &amp;lt;3 #bac2014""</t>
  </si>
  <si>
    <t>@Izometri @RevenjJai :c</t>
  </si>
  <si>
    <t>Je participe au #Concours pour tenter de remporter un des 10 Serveurs #Minecraft ILLIMIT√â =&amp;gt; http://t.co/u5QW8GWdt7 http://t.co/I7tmpNLKUN</t>
  </si>
  <si>
    <t>Mais casse-toi putain!</t>
  </si>
  <si>
    <t>As tu un copain ? si oui qu'est ce que t'aimes le plu... ‚Äî Oui j'ai un copain et ce que j'aime le plus chez lui ... http://t.co/coZUEb4XtA</t>
  </si>
  <si>
    <t>Ils ont la dalle √ßa fait plaisir ! üòç</t>
  </si>
  <si>
    <t>Le #style parisien de Cl√©mence Po√©sy - L'Express http://t.co/Lyyxe2kcL9</t>
  </si>
  <si>
    <t>#NW #PrettyLittleLiars #5x03 with @Saraah_M23</t>
  </si>
  <si>
    <t>J-1  DEMAIN SUISSE/FRANCE ! vous allez regarder le match demain ? vos pronostiques ?</t>
  </si>
  <si>
    <t>#NP Nice to meet you - Fucking good</t>
  </si>
  <si>
    <t>HEUREUSEMENT que le clip n'est pas sortit !! On dirait qu'elle fait la pute dedans, c'est abus√© !</t>
  </si>
  <si>
    <t>Je fais comme si j'avait rien vue</t>
  </si>
  <si>
    <t>A lord has no friends</t>
  </si>
  <si>
    <t>TESTIN: http://t.co/gudlAVNjvr</t>
  </si>
  <si>
    <t>@Titiia972 @DiscoFunkyTown MDR il va y avoir du sang *o*</t>
  </si>
  <si>
    <t>C'est encore moins dr√¥le.</t>
  </si>
  <si>
    <t>@Real_Liam_Payne hey babe :) please follow me if you see this ‚òÖ love you so so much ‚ô°‚ô•‚ô°  üòÇüò≠ x129</t>
  </si>
  <si>
    <t>@graylog2_fr bjr, pour envoyer mes logs apache et utiliser l'extractor j'ai besoin d'un syslog ou plut√¥t logtash ?</t>
  </si>
  <si>
    <t>@cauetofficiel &amp;amp; @NRJhitmusiconly S'il vous plait ! J'attends depuis 2 ans ! #OnVeutRencontrerLes5SOSAvecCauetSurNrj 14</t>
  </si>
  <si>
    <t>MT : 0-0</t>
  </si>
  <si>
    <t>#bill2bin s√©lectionn√© par le Dispositif d'Amor√ßage de Provence #DAP on franchit une √©tape de plus vers la cr√©ation. #startup #swaix</t>
  </si>
  <si>
    <t>RT si la Cote d'Ivoire joue mieux que l‚ÄôEspagne</t>
  </si>
  <si>
    <t>A.DÓåÆ</t>
  </si>
  <si>
    <t>5 visages diff√©rents.</t>
  </si>
  <si>
    <t>La #CIV marquez faites pas un nul</t>
  </si>
  <si>
    <t>#promotion #d√©tente  D√©tente √† deux avec un modelage √† Toulouse: 57.86%de r√©duction TARIF : 59.00‚Ç¨ au lieu de... http://t.co/GBcq1wWmQw</t>
  </si>
  <si>
    <t>@Yvanduweb @ludoFJ vous vous souvenez de max don't have sex with your ex"? et de E-type? c'√©tait l'bon temps"</t>
  </si>
  <si>
    <t>pkek de repente tou a ver castle?</t>
  </si>
  <si>
    <t>Bon sen ai ou #ColCiv ?!</t>
  </si>
  <si>
    <t>Ch√¢teau de la Rochepot #news #france  #castle     #photo #EveryDayMoments http://t.co/ckTFQG904g</t>
  </si>
  <si>
    <t>@Madi_sonne Tu √©tais sur Mons ? T'es s√©rieuse ?</t>
  </si>
  <si>
    <t>Si y'a un sujet qui m'√©nerve facilement c'est quand on critique le Portugal, le pays,l'√©quipe tous √ßa. √áa a le don de m'√©nerv√© facilement √ßa</t>
  </si>
  <si>
    <t>¬´You want a hot body/You better work bitch¬ª: Britney est-elle vraiment une ic√¥ne f√©ministe? http://t.co/FGbF3LiEgG http://t.co/sEXDlwY7GE</t>
  </si>
  <si>
    <t>@SamsonAmandine mm chose pour toi frnchmt t'vas grave me manquer l'ann√©e pro üòå</t>
  </si>
  <si>
    <t>@Malcm_ toi aussi ?</t>
  </si>
  <si>
    <t>On attend L'#EffetDrogba</t>
  </si>
  <si>
    <t>@Norhainebm @SooFunnyPost Le film esmou 17ans encore ! ‚ô• Haha ta3ref chnowa cht'hit tawa ? :p</t>
  </si>
  <si>
    <t>@MarcoPoloFP √áa viens d √™tre  annoncer sur facebook ! https://t.co/fjhSJBLRaw</t>
  </si>
  <si>
    <t>@2h15jack j'avAIS mdrrr je suis soign√©e maintenant ; ; mais avant si je faisais pas certaine action trois fois (genre baisser une poign√©e hm</t>
  </si>
  <si>
    <t>Hi Michael Clifford from 5sos,I love you so much.Can you follow me please? ‚õÑLook my surprise https://t.co/TxW3SBxuXu üíï@Michael5SOS 5792</t>
  </si>
  <si>
    <t>Je pense au avant le concert" pour Ottavia et Marg mais j'avais pas pens√© au apr√®s üòÇ. H√¢te de voir √ßa"</t>
  </si>
  <si>
    <t>Faites Sauter la Banque avec PROFITS25 http://t.co/ZITa1LvINV</t>
  </si>
  <si>
    <t>Ã™ÕíÕçÃ¨Ãâ‡∏¥Ã™Ã®ÃªÃáÕ£Ã≥ÃºÃ§ÃòÕ£Ã¨ÃÇ€ß·∑ÑÃí€£÷º‡∏∂ÕÜ      ÃúÃÆ€™‡πàÕõ÷ª‡∏∫ÕÜÃ´Ã≥Ã®‡∏∏ŸîÃá‡πåÕì€†·∑Ñ€≠"</t>
  </si>
  <si>
    <t>hi @zaynmalik,you're my sunshine,my everything and i just need your follow to make me happy.follow me babe,please.je t'aime‚ô° 10,502</t>
  </si>
  <si>
    <t>Ÿà ÿ™ÿ∏ŸÑ ÿ≥ÿ±ÿß ÿ®ŸäŸÜ ÿßŸÑŸàÿ±ŸÇ Ÿà ŸÇŸÑÿ®Ÿä... ŸäŸÇÿ±ÿ§ŸÜŸÉ ÿ≥ÿ∑ÿ±ÿß Ÿà ÿßŸÜÿ™ ÿ®ÿØÿßÿÆŸÑŸä ÿ±ŸàÿßŸäÿ©</t>
  </si>
  <si>
    <t>ÿ∫ÿ±ŸÇ ŸÖÿ±ŸÉÿ® ŸäŸÇŸÑ 100 ÿ¥ÿÆÿµ ŸÅŸä ŸÜŸäÿ¨Ÿäÿ±Ÿäÿß http://t.co/s0sVeloqTL #ŸÜŸäÿ¨Ÿäÿ±Ÿäÿß #ÿ£ÿÆÿ®ÿßÿ±</t>
  </si>
  <si>
    <t>Fleurs de Jasmin pour un look #Coachella ! On adore :) A shopper sur la boutique &amp;gt;&amp;gt; http://t.co/EDvGKxgnYT http://t.co/2kjPLi5LId</t>
  </si>
  <si>
    <t>luke hemmings from 5sos IF YOU SEE THIS PLEASE PLEASE PLEASE FOLLOW ME THATS ALL IM ASKING üôé</t>
  </si>
  <si>
    <t>#cdanslair &amp;amp; voiture √©lectrique http://t.co/kBGSYTaCH4 Nissan Zeod, l'ovni des 24h du Mans</t>
  </si>
  <si>
    <t>[ARTICLE] Essonne : Le Conservatoire du Val d‚ÄôYerres sur la corde raide &amp;gt;&amp;gt; http://t.co/92wNPsDc4Z - #Francemusique http://t.co/aeguG0WEgw</t>
  </si>
  <si>
    <t>Colombie :: C√¥te d'Ivoire LIVE Sur:: http://t.co/ujoYFKrPDA (BeIN Sports 1 - Arabe)... http://t.co/TCoHqKMSGy</t>
  </si>
  <si>
    <t>C'EST CONFIRMER. Harold est √† Paris des fans l'ont aper√ßu il y a quelques instants. Les boys arrivent vendredi... http://t.co/QmTock04y4</t>
  </si>
  <si>
    <t>@Kalakoukyam La vid√©o de gameplay de 25minutes pr√©sent√©e aujourd'hui. Je trouve √ßa vraiment super bon.</t>
  </si>
  <si>
    <t>#TwilightLove &amp;lt;3 Read: http://t.co/fuAgnNEt7Y</t>
  </si>
  <si>
    <t>√áa viens d √™tre  annoncer sur facebook ! https://t.co/fjhSJBLRaw @NawsTonco @Yougodu59 @MyRiam_TrDoum @Natty_Mvula @m1uradio</t>
  </si>
  <si>
    <t>@ArabiaDiamons NOUVEAU SON K R √ò M √ò - Billets" En √âcoute Et T√©l√©chargement !!! ---&amp;gt; http://t.co/0UF17H7hts #Billets #Soutien #RT RT"</t>
  </si>
  <si>
    <t>FIAT Qubo 1.3 MJT 75 CV MyLife 12.400‚Ç¨ (TVA deductible) http://t.co/fcZp1RH6Qo #fiat #qubo</t>
  </si>
  <si>
    <t>Oui, mais jihad" a pas le m√™me sens dans les media. Alors que j'ai pas encore vu des gens stigmatiser l'Ouzb√©kistan. @VivreSaPrison"</t>
  </si>
  <si>
    <t>@fanszinaboussam @ZinabOussama ÿßŸÉŸäÿØ ÿ≠ÿ®Ÿäÿ®ÿ™Ÿä #ZinebOussamaCrew</t>
  </si>
  <si>
    <t>@Norbert_lechat Je veux la mention TB oublie pas. Sinon si on se voit en Juillet t'as m√™me pas le droit √† un bisou. :)</t>
  </si>
  <si>
    <t>üçïüéÆüçïüéÆüçïüéÆüçïüéÆüçïüéÆüçïüéÆüçïüéÆüçïüéÆüçïüéÆüçïüéÆüçïüéÆüçïüéÆüçïüéÆ @Michael5SOS please follow me and make my only dream come true ‚ù§Ô∏èüé∏ üéÆüçïüéÆüçïüéÆüçïüéÆüçïüéÆüçïüéÆüçïüéÆüçïüéÆüçïüéÆüçïüéÆüçïüéÆüçïüéÆüçïüéÆüçï129</t>
  </si>
  <si>
    <t>j'ai envie de faire pipi encore</t>
  </si>
  <si>
    <r>
      <t>Comme d'hab j'ai re√ßu une invit ventes privil√®ges" pour 2 chez the kooples  comme d'hab je cherche quelqu'un pour financer les achats ahah</t>
    </r>
    <r>
      <rPr>
        <sz val="12"/>
        <color theme="1"/>
        <rFont val="American Typewriter"/>
        <family val="2"/>
      </rPr>
      <t></t>
    </r>
    <r>
      <rPr>
        <sz val="12"/>
        <color theme="1"/>
        <rFont val="Calibri"/>
        <family val="2"/>
        <scheme val="minor"/>
      </rPr>
      <t>üòÇ</t>
    </r>
  </si>
  <si>
    <t>: =-payer mdr.</t>
  </si>
  <si>
    <t>Rappel</t>
  </si>
  <si>
    <t>Précision</t>
  </si>
  <si>
    <t>twitter et datasift</t>
  </si>
  <si>
    <t>twitter ou datasift</t>
  </si>
  <si>
    <t>en-gb</t>
  </si>
  <si>
    <t>xx-lc</t>
  </si>
  <si>
    <t>user</t>
  </si>
  <si>
    <t>twitter ou datasift ou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</si>
</sst>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American Typewriter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363636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22">
    <dxf>
      <font>
        <color auto="1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3366FF"/>
        </patternFill>
      </fill>
    </dxf>
    <dxf>
      <font>
        <color rgb="FF9C0006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3366FF"/>
        </patternFill>
      </fill>
    </dxf>
    <dxf>
      <font>
        <color rgb="FF9C0006"/>
      </font>
      <fill>
        <patternFill patternType="solid">
          <fgColor indexed="64"/>
          <bgColor rgb="FFFF66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08000"/>
        </patternFill>
      </fill>
    </dxf>
    <dxf>
      <font>
        <color rgb="FF9C0006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user_language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anguagesTest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ser_language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anguagesTest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4"/>
  <sheetViews>
    <sheetView tabSelected="1" workbookViewId="0">
      <pane ySplit="1" topLeftCell="A95" activePane="bottomLeft" state="frozen"/>
      <selection pane="bottomLeft" activeCell="O73" sqref="O73"/>
    </sheetView>
  </sheetViews>
  <sheetFormatPr baseColWidth="10" defaultRowHeight="15" x14ac:dyDescent="0"/>
  <cols>
    <col min="2" max="2" width="119.5" customWidth="1"/>
    <col min="3" max="3" width="4.83203125" bestFit="1" customWidth="1"/>
    <col min="4" max="4" width="7.83203125" customWidth="1"/>
    <col min="5" max="5" width="7.33203125" bestFit="1" customWidth="1"/>
    <col min="6" max="6" width="10.1640625" bestFit="1" customWidth="1"/>
    <col min="7" max="7" width="15.5" bestFit="1" customWidth="1"/>
    <col min="8" max="8" width="16" bestFit="1" customWidth="1"/>
    <col min="9" max="9" width="10.33203125" customWidth="1"/>
    <col min="10" max="10" width="16" customWidth="1"/>
    <col min="11" max="11" width="12.1640625" bestFit="1" customWidth="1"/>
    <col min="14" max="14" width="15.5" bestFit="1" customWidth="1"/>
    <col min="15" max="15" width="16" bestFit="1" customWidth="1"/>
    <col min="16" max="16" width="22.5" bestFit="1" customWidth="1"/>
  </cols>
  <sheetData>
    <row r="1" spans="1:16">
      <c r="B1" t="s">
        <v>0</v>
      </c>
      <c r="C1" t="s">
        <v>555</v>
      </c>
      <c r="D1" t="s">
        <v>1</v>
      </c>
      <c r="E1" t="s">
        <v>2</v>
      </c>
      <c r="F1" t="s">
        <v>3</v>
      </c>
      <c r="G1" t="s">
        <v>551</v>
      </c>
      <c r="H1" t="s">
        <v>552</v>
      </c>
      <c r="I1" t="s">
        <v>556</v>
      </c>
      <c r="K1" t="s">
        <v>555</v>
      </c>
      <c r="L1" t="s">
        <v>1</v>
      </c>
      <c r="M1" t="s">
        <v>2</v>
      </c>
      <c r="N1" t="s">
        <v>551</v>
      </c>
      <c r="O1" t="s">
        <v>552</v>
      </c>
      <c r="P1" t="s">
        <v>556</v>
      </c>
    </row>
    <row r="2" spans="1:16">
      <c r="A2" t="s">
        <v>5</v>
      </c>
      <c r="B2" t="s">
        <v>4</v>
      </c>
      <c r="C2" t="s">
        <v>5</v>
      </c>
      <c r="D2" t="s">
        <v>5</v>
      </c>
      <c r="E2" t="s">
        <v>5</v>
      </c>
      <c r="F2">
        <v>95</v>
      </c>
      <c r="G2" t="str">
        <f>IF(AND(D2="fr",E2="fr"),"fr","und")</f>
        <v>fr</v>
      </c>
      <c r="H2" t="str">
        <f>IF(OR(D2="fr",E2="fr"),"fr","und")</f>
        <v>fr</v>
      </c>
      <c r="I2" t="str">
        <f>IF(OR(C2="fr",D2="fr",D2="fr"),"fr","und")</f>
        <v>fr</v>
      </c>
      <c r="K2" t="str">
        <f>IF(A2="fr",IF(C2="fr","vp","fn"),IF(C2="fr","fp","vn"))</f>
        <v>vp</v>
      </c>
      <c r="L2" t="str">
        <f>IF(A2="fr",IF(D2="fr","vp","fn"),IF(D2="fr","fp","vn"))</f>
        <v>vp</v>
      </c>
      <c r="M2" t="str">
        <f>IF(A2="fr",IF(E2="fr","vp","fn"),IF(E2="fr","fp","vn"))</f>
        <v>vp</v>
      </c>
      <c r="N2" t="str">
        <f>IF(A2="fr",IF(G2="fr","vp","fn"),IF(G2="fr","fp","vn"))</f>
        <v>vp</v>
      </c>
      <c r="O2" t="str">
        <f>IF(A2="fr",IF(H2="fr","vp","fn"),IF(H2="fr","fp","vn"))</f>
        <v>vp</v>
      </c>
      <c r="P2" t="str">
        <f>IF(A2="fr",IF(I2="fr","vp","fn"),IF(I2="fr","fp","vn"))</f>
        <v>vp</v>
      </c>
    </row>
    <row r="3" spans="1:16">
      <c r="A3" t="s">
        <v>5</v>
      </c>
      <c r="B3" t="s">
        <v>6</v>
      </c>
      <c r="C3" t="s">
        <v>5</v>
      </c>
      <c r="D3" t="s">
        <v>5</v>
      </c>
      <c r="E3" t="s">
        <v>5</v>
      </c>
      <c r="F3">
        <v>97</v>
      </c>
      <c r="G3" t="str">
        <f>IF(AND(D3="fr",E3="fr"),"fr","und")</f>
        <v>fr</v>
      </c>
      <c r="H3" t="str">
        <f>IF(OR(D3="fr",E3="fr"),"fr","und")</f>
        <v>fr</v>
      </c>
      <c r="I3" t="str">
        <f>IF(OR(C3="fr",D3="fr",D3="fr"),"fr","und")</f>
        <v>fr</v>
      </c>
      <c r="K3" t="str">
        <f>IF(A3="fr",IF(C3="fr","vp","fn"),IF(C3="fr","fp","vn"))</f>
        <v>vp</v>
      </c>
      <c r="L3" t="str">
        <f>IF(A3="fr",IF(D3="fr","vp","fn"),IF(D3="fr","fp","vn"))</f>
        <v>vp</v>
      </c>
      <c r="M3" t="str">
        <f>IF(A3="fr",IF(E3="fr","vp","fn"),IF(E3="fr","fp","vn"))</f>
        <v>vp</v>
      </c>
      <c r="N3" t="str">
        <f>IF(A3="fr",IF(G3="fr","vp","fn"),IF(G3="fr","fp","vn"))</f>
        <v>vp</v>
      </c>
      <c r="O3" t="str">
        <f>IF(A3="fr",IF(H3="fr","vp","fn"),IF(H3="fr","fp","vn"))</f>
        <v>vp</v>
      </c>
      <c r="P3" t="str">
        <f>IF(A3="fr",IF(I3="fr","vp","fn"),IF(I3="fr","fp","vn"))</f>
        <v>vp</v>
      </c>
    </row>
    <row r="4" spans="1:16">
      <c r="A4" t="s">
        <v>5</v>
      </c>
      <c r="B4" t="s">
        <v>7</v>
      </c>
      <c r="C4" t="s">
        <v>5</v>
      </c>
      <c r="D4" t="s">
        <v>5</v>
      </c>
      <c r="E4" t="s">
        <v>8</v>
      </c>
      <c r="F4">
        <v>98</v>
      </c>
      <c r="G4" t="str">
        <f>IF(AND(D4="fr",E4="fr"),"fr","und")</f>
        <v>und</v>
      </c>
      <c r="H4" t="str">
        <f>IF(OR(D4="fr",E4="fr"),"fr","und")</f>
        <v>fr</v>
      </c>
      <c r="I4" t="str">
        <f>IF(OR(C4="fr",D4="fr",D4="fr"),"fr","und")</f>
        <v>fr</v>
      </c>
      <c r="K4" t="str">
        <f>IF(A4="fr",IF(C4="fr","vp","fn"),IF(C4="fr","fp","vn"))</f>
        <v>vp</v>
      </c>
      <c r="L4" t="str">
        <f>IF(A4="fr",IF(D4="fr","vp","fn"),IF(D4="fr","fp","vn"))</f>
        <v>vp</v>
      </c>
      <c r="M4" t="str">
        <f>IF(A4="fr",IF(E4="fr","vp","fn"),IF(E4="fr","fp","vn"))</f>
        <v>fn</v>
      </c>
      <c r="N4" t="str">
        <f>IF(A4="fr",IF(G4="fr","vp","fn"),IF(G4="fr","fp","vn"))</f>
        <v>fn</v>
      </c>
      <c r="O4" t="str">
        <f>IF(A4="fr",IF(H4="fr","vp","fn"),IF(H4="fr","fp","vn"))</f>
        <v>vp</v>
      </c>
      <c r="P4" t="str">
        <f>IF(A4="fr",IF(I4="fr","vp","fn"),IF(I4="fr","fp","vn"))</f>
        <v>vp</v>
      </c>
    </row>
    <row r="5" spans="1:16">
      <c r="A5" t="s">
        <v>5</v>
      </c>
      <c r="B5" t="s">
        <v>9</v>
      </c>
      <c r="C5" t="s">
        <v>5</v>
      </c>
      <c r="D5" t="s">
        <v>5</v>
      </c>
      <c r="E5" t="s">
        <v>5</v>
      </c>
      <c r="F5">
        <v>96</v>
      </c>
      <c r="G5" t="str">
        <f>IF(AND(D5="fr",E5="fr"),"fr","und")</f>
        <v>fr</v>
      </c>
      <c r="H5" t="str">
        <f>IF(OR(D5="fr",E5="fr"),"fr","und")</f>
        <v>fr</v>
      </c>
      <c r="I5" t="str">
        <f>IF(OR(C5="fr",D5="fr",D5="fr"),"fr","und")</f>
        <v>fr</v>
      </c>
      <c r="K5" t="str">
        <f>IF(A5="fr",IF(C5="fr","vp","fn"),IF(C5="fr","fp","vn"))</f>
        <v>vp</v>
      </c>
      <c r="L5" t="str">
        <f>IF(A5="fr",IF(D5="fr","vp","fn"),IF(D5="fr","fp","vn"))</f>
        <v>vp</v>
      </c>
      <c r="M5" t="str">
        <f>IF(A5="fr",IF(E5="fr","vp","fn"),IF(E5="fr","fp","vn"))</f>
        <v>vp</v>
      </c>
      <c r="N5" t="str">
        <f>IF(A5="fr",IF(G5="fr","vp","fn"),IF(G5="fr","fp","vn"))</f>
        <v>vp</v>
      </c>
      <c r="O5" t="str">
        <f>IF(A5="fr",IF(H5="fr","vp","fn"),IF(H5="fr","fp","vn"))</f>
        <v>vp</v>
      </c>
      <c r="P5" t="str">
        <f>IF(A5="fr",IF(I5="fr","vp","fn"),IF(I5="fr","fp","vn"))</f>
        <v>vp</v>
      </c>
    </row>
    <row r="6" spans="1:16">
      <c r="B6" t="s">
        <v>10</v>
      </c>
      <c r="C6" t="s">
        <v>5</v>
      </c>
      <c r="D6" t="s">
        <v>11</v>
      </c>
      <c r="E6" t="s">
        <v>8</v>
      </c>
      <c r="F6">
        <v>83</v>
      </c>
      <c r="G6" t="str">
        <f>IF(AND(D6="fr",E6="fr"),"fr","und")</f>
        <v>und</v>
      </c>
      <c r="H6" t="str">
        <f>IF(OR(D6="fr",E6="fr"),"fr","und")</f>
        <v>und</v>
      </c>
      <c r="I6" t="str">
        <f>IF(OR(C6="fr",D6="fr",D6="fr"),"fr","und")</f>
        <v>fr</v>
      </c>
      <c r="K6" t="str">
        <f>IF(A6="fr",IF(C6="fr","vp","fn"),IF(C6="fr","fp","vn"))</f>
        <v>fp</v>
      </c>
      <c r="L6" t="str">
        <f>IF(A6="fr",IF(D6="fr","vp","fn"),IF(D6="fr","fp","vn"))</f>
        <v>vn</v>
      </c>
      <c r="M6" t="str">
        <f>IF(A6="fr",IF(E6="fr","vp","fn"),IF(E6="fr","fp","vn"))</f>
        <v>vn</v>
      </c>
      <c r="N6" t="str">
        <f>IF(A6="fr",IF(G6="fr","vp","fn"),IF(G6="fr","fp","vn"))</f>
        <v>vn</v>
      </c>
      <c r="O6" t="str">
        <f>IF(A6="fr",IF(H6="fr","vp","fn"),IF(H6="fr","fp","vn"))</f>
        <v>vn</v>
      </c>
      <c r="P6" t="str">
        <f>IF(A6="fr",IF(I6="fr","vp","fn"),IF(I6="fr","fp","vn"))</f>
        <v>fp</v>
      </c>
    </row>
    <row r="7" spans="1:16">
      <c r="B7" t="s">
        <v>12</v>
      </c>
      <c r="C7" t="s">
        <v>5</v>
      </c>
      <c r="D7" t="s">
        <v>8</v>
      </c>
      <c r="E7" t="s">
        <v>8</v>
      </c>
      <c r="F7">
        <v>94</v>
      </c>
      <c r="G7" t="str">
        <f>IF(AND(D7="fr",E7="fr"),"fr","und")</f>
        <v>und</v>
      </c>
      <c r="H7" t="str">
        <f>IF(OR(D7="fr",E7="fr"),"fr","und")</f>
        <v>und</v>
      </c>
      <c r="I7" t="str">
        <f>IF(OR(C7="fr",D7="fr",D7="fr"),"fr","und")</f>
        <v>fr</v>
      </c>
      <c r="K7" t="str">
        <f>IF(A7="fr",IF(C7="fr","vp","fn"),IF(C7="fr","fp","vn"))</f>
        <v>fp</v>
      </c>
      <c r="L7" t="str">
        <f>IF(A7="fr",IF(D7="fr","vp","fn"),IF(D7="fr","fp","vn"))</f>
        <v>vn</v>
      </c>
      <c r="M7" t="str">
        <f>IF(A7="fr",IF(E7="fr","vp","fn"),IF(E7="fr","fp","vn"))</f>
        <v>vn</v>
      </c>
      <c r="N7" t="str">
        <f>IF(A7="fr",IF(G7="fr","vp","fn"),IF(G7="fr","fp","vn"))</f>
        <v>vn</v>
      </c>
      <c r="O7" t="str">
        <f>IF(A7="fr",IF(H7="fr","vp","fn"),IF(H7="fr","fp","vn"))</f>
        <v>vn</v>
      </c>
      <c r="P7" t="str">
        <f>IF(A7="fr",IF(I7="fr","vp","fn"),IF(I7="fr","fp","vn"))</f>
        <v>fp</v>
      </c>
    </row>
    <row r="8" spans="1:16">
      <c r="A8" t="s">
        <v>5</v>
      </c>
      <c r="B8" t="s">
        <v>13</v>
      </c>
      <c r="C8" t="s">
        <v>5</v>
      </c>
      <c r="D8" t="s">
        <v>5</v>
      </c>
      <c r="E8" t="s">
        <v>5</v>
      </c>
      <c r="F8">
        <v>98</v>
      </c>
      <c r="G8" t="str">
        <f>IF(AND(D8="fr",E8="fr"),"fr","und")</f>
        <v>fr</v>
      </c>
      <c r="H8" t="str">
        <f>IF(OR(D8="fr",E8="fr"),"fr","und")</f>
        <v>fr</v>
      </c>
      <c r="I8" t="str">
        <f>IF(OR(C8="fr",D8="fr",D8="fr"),"fr","und")</f>
        <v>fr</v>
      </c>
      <c r="K8" t="str">
        <f>IF(A8="fr",IF(C8="fr","vp","fn"),IF(C8="fr","fp","vn"))</f>
        <v>vp</v>
      </c>
      <c r="L8" t="str">
        <f>IF(A8="fr",IF(D8="fr","vp","fn"),IF(D8="fr","fp","vn"))</f>
        <v>vp</v>
      </c>
      <c r="M8" t="str">
        <f>IF(A8="fr",IF(E8="fr","vp","fn"),IF(E8="fr","fp","vn"))</f>
        <v>vp</v>
      </c>
      <c r="N8" t="str">
        <f>IF(A8="fr",IF(G8="fr","vp","fn"),IF(G8="fr","fp","vn"))</f>
        <v>vp</v>
      </c>
      <c r="O8" t="str">
        <f>IF(A8="fr",IF(H8="fr","vp","fn"),IF(H8="fr","fp","vn"))</f>
        <v>vp</v>
      </c>
      <c r="P8" t="str">
        <f>IF(A8="fr",IF(I8="fr","vp","fn"),IF(I8="fr","fp","vn"))</f>
        <v>vp</v>
      </c>
    </row>
    <row r="9" spans="1:16">
      <c r="A9" t="s">
        <v>5</v>
      </c>
      <c r="B9" t="s">
        <v>14</v>
      </c>
      <c r="C9" t="s">
        <v>5</v>
      </c>
      <c r="D9" t="s">
        <v>5</v>
      </c>
      <c r="E9" t="s">
        <v>5</v>
      </c>
      <c r="F9">
        <v>97</v>
      </c>
      <c r="G9" t="str">
        <f>IF(AND(D9="fr",E9="fr"),"fr","und")</f>
        <v>fr</v>
      </c>
      <c r="H9" t="str">
        <f>IF(OR(D9="fr",E9="fr"),"fr","und")</f>
        <v>fr</v>
      </c>
      <c r="I9" t="str">
        <f>IF(OR(C9="fr",D9="fr",D9="fr"),"fr","und")</f>
        <v>fr</v>
      </c>
      <c r="K9" t="str">
        <f>IF(A9="fr",IF(C9="fr","vp","fn"),IF(C9="fr","fp","vn"))</f>
        <v>vp</v>
      </c>
      <c r="L9" t="str">
        <f>IF(A9="fr",IF(D9="fr","vp","fn"),IF(D9="fr","fp","vn"))</f>
        <v>vp</v>
      </c>
      <c r="M9" t="str">
        <f>IF(A9="fr",IF(E9="fr","vp","fn"),IF(E9="fr","fp","vn"))</f>
        <v>vp</v>
      </c>
      <c r="N9" t="str">
        <f>IF(A9="fr",IF(G9="fr","vp","fn"),IF(G9="fr","fp","vn"))</f>
        <v>vp</v>
      </c>
      <c r="O9" t="str">
        <f>IF(A9="fr",IF(H9="fr","vp","fn"),IF(H9="fr","fp","vn"))</f>
        <v>vp</v>
      </c>
      <c r="P9" t="str">
        <f>IF(A9="fr",IF(I9="fr","vp","fn"),IF(I9="fr","fp","vn"))</f>
        <v>vp</v>
      </c>
    </row>
    <row r="10" spans="1:16">
      <c r="A10" t="s">
        <v>5</v>
      </c>
      <c r="B10" t="s">
        <v>15</v>
      </c>
      <c r="C10" t="s">
        <v>5</v>
      </c>
      <c r="D10" t="s">
        <v>5</v>
      </c>
      <c r="E10" t="s">
        <v>16</v>
      </c>
      <c r="F10">
        <v>95</v>
      </c>
      <c r="G10" t="str">
        <f>IF(AND(D10="fr",E10="fr"),"fr","und")</f>
        <v>und</v>
      </c>
      <c r="H10" t="str">
        <f>IF(OR(D10="fr",E10="fr"),"fr","und")</f>
        <v>fr</v>
      </c>
      <c r="I10" t="str">
        <f>IF(OR(C10="fr",D10="fr",D10="fr"),"fr","und")</f>
        <v>fr</v>
      </c>
      <c r="K10" t="str">
        <f>IF(A10="fr",IF(C10="fr","vp","fn"),IF(C10="fr","fp","vn"))</f>
        <v>vp</v>
      </c>
      <c r="L10" t="str">
        <f>IF(A10="fr",IF(D10="fr","vp","fn"),IF(D10="fr","fp","vn"))</f>
        <v>vp</v>
      </c>
      <c r="M10" t="str">
        <f>IF(A10="fr",IF(E10="fr","vp","fn"),IF(E10="fr","fp","vn"))</f>
        <v>fn</v>
      </c>
      <c r="N10" t="str">
        <f>IF(A10="fr",IF(G10="fr","vp","fn"),IF(G10="fr","fp","vn"))</f>
        <v>fn</v>
      </c>
      <c r="O10" t="str">
        <f>IF(A10="fr",IF(H10="fr","vp","fn"),IF(H10="fr","fp","vn"))</f>
        <v>vp</v>
      </c>
      <c r="P10" t="str">
        <f>IF(A10="fr",IF(I10="fr","vp","fn"),IF(I10="fr","fp","vn"))</f>
        <v>vp</v>
      </c>
    </row>
    <row r="11" spans="1:16">
      <c r="B11" t="s">
        <v>17</v>
      </c>
      <c r="C11" t="s">
        <v>5</v>
      </c>
      <c r="D11" t="s">
        <v>11</v>
      </c>
      <c r="E11" t="s">
        <v>8</v>
      </c>
      <c r="F11">
        <v>83</v>
      </c>
      <c r="G11" t="str">
        <f>IF(AND(D11="fr",E11="fr"),"fr","und")</f>
        <v>und</v>
      </c>
      <c r="H11" t="str">
        <f>IF(OR(D11="fr",E11="fr"),"fr","und")</f>
        <v>und</v>
      </c>
      <c r="I11" t="str">
        <f>IF(OR(C11="fr",D11="fr",D11="fr"),"fr","und")</f>
        <v>fr</v>
      </c>
      <c r="K11" t="str">
        <f>IF(A11="fr",IF(C11="fr","vp","fn"),IF(C11="fr","fp","vn"))</f>
        <v>fp</v>
      </c>
      <c r="L11" t="str">
        <f>IF(A11="fr",IF(D11="fr","vp","fn"),IF(D11="fr","fp","vn"))</f>
        <v>vn</v>
      </c>
      <c r="M11" t="str">
        <f>IF(A11="fr",IF(E11="fr","vp","fn"),IF(E11="fr","fp","vn"))</f>
        <v>vn</v>
      </c>
      <c r="N11" t="str">
        <f>IF(A11="fr",IF(G11="fr","vp","fn"),IF(G11="fr","fp","vn"))</f>
        <v>vn</v>
      </c>
      <c r="O11" t="str">
        <f>IF(A11="fr",IF(H11="fr","vp","fn"),IF(H11="fr","fp","vn"))</f>
        <v>vn</v>
      </c>
      <c r="P11" t="str">
        <f>IF(A11="fr",IF(I11="fr","vp","fn"),IF(I11="fr","fp","vn"))</f>
        <v>fp</v>
      </c>
    </row>
    <row r="12" spans="1:16">
      <c r="A12" t="s">
        <v>5</v>
      </c>
      <c r="B12" t="s">
        <v>18</v>
      </c>
      <c r="C12" t="s">
        <v>5</v>
      </c>
      <c r="D12" t="s">
        <v>5</v>
      </c>
      <c r="E12" t="s">
        <v>5</v>
      </c>
      <c r="F12">
        <v>97</v>
      </c>
      <c r="G12" t="str">
        <f>IF(AND(D12="fr",E12="fr"),"fr","und")</f>
        <v>fr</v>
      </c>
      <c r="H12" t="str">
        <f>IF(OR(D12="fr",E12="fr"),"fr","und")</f>
        <v>fr</v>
      </c>
      <c r="I12" t="str">
        <f>IF(OR(C12="fr",D12="fr",D12="fr"),"fr","und")</f>
        <v>fr</v>
      </c>
      <c r="K12" t="str">
        <f>IF(A12="fr",IF(C12="fr","vp","fn"),IF(C12="fr","fp","vn"))</f>
        <v>vp</v>
      </c>
      <c r="L12" t="str">
        <f>IF(A12="fr",IF(D12="fr","vp","fn"),IF(D12="fr","fp","vn"))</f>
        <v>vp</v>
      </c>
      <c r="M12" t="str">
        <f>IF(A12="fr",IF(E12="fr","vp","fn"),IF(E12="fr","fp","vn"))</f>
        <v>vp</v>
      </c>
      <c r="N12" t="str">
        <f>IF(A12="fr",IF(G12="fr","vp","fn"),IF(G12="fr","fp","vn"))</f>
        <v>vp</v>
      </c>
      <c r="O12" t="str">
        <f>IF(A12="fr",IF(H12="fr","vp","fn"),IF(H12="fr","fp","vn"))</f>
        <v>vp</v>
      </c>
      <c r="P12" t="str">
        <f>IF(A12="fr",IF(I12="fr","vp","fn"),IF(I12="fr","fp","vn"))</f>
        <v>vp</v>
      </c>
    </row>
    <row r="13" spans="1:16">
      <c r="A13" t="s">
        <v>5</v>
      </c>
      <c r="B13" t="s">
        <v>19</v>
      </c>
      <c r="C13" t="s">
        <v>5</v>
      </c>
      <c r="D13" t="s">
        <v>5</v>
      </c>
      <c r="E13" t="s">
        <v>5</v>
      </c>
      <c r="F13">
        <v>98</v>
      </c>
      <c r="G13" t="str">
        <f>IF(AND(D13="fr",E13="fr"),"fr","und")</f>
        <v>fr</v>
      </c>
      <c r="H13" t="str">
        <f>IF(OR(D13="fr",E13="fr"),"fr","und")</f>
        <v>fr</v>
      </c>
      <c r="I13" t="str">
        <f>IF(OR(C13="fr",D13="fr",D13="fr"),"fr","und")</f>
        <v>fr</v>
      </c>
      <c r="K13" t="str">
        <f>IF(A13="fr",IF(C13="fr","vp","fn"),IF(C13="fr","fp","vn"))</f>
        <v>vp</v>
      </c>
      <c r="L13" t="str">
        <f>IF(A13="fr",IF(D13="fr","vp","fn"),IF(D13="fr","fp","vn"))</f>
        <v>vp</v>
      </c>
      <c r="M13" t="str">
        <f>IF(A13="fr",IF(E13="fr","vp","fn"),IF(E13="fr","fp","vn"))</f>
        <v>vp</v>
      </c>
      <c r="N13" t="str">
        <f>IF(A13="fr",IF(G13="fr","vp","fn"),IF(G13="fr","fp","vn"))</f>
        <v>vp</v>
      </c>
      <c r="O13" t="str">
        <f>IF(A13="fr",IF(H13="fr","vp","fn"),IF(H13="fr","fp","vn"))</f>
        <v>vp</v>
      </c>
      <c r="P13" t="str">
        <f>IF(A13="fr",IF(I13="fr","vp","fn"),IF(I13="fr","fp","vn"))</f>
        <v>vp</v>
      </c>
    </row>
    <row r="14" spans="1:16">
      <c r="A14" t="s">
        <v>5</v>
      </c>
      <c r="B14" t="s">
        <v>20</v>
      </c>
      <c r="C14" t="s">
        <v>5</v>
      </c>
      <c r="D14" t="s">
        <v>11</v>
      </c>
      <c r="E14" t="s">
        <v>8</v>
      </c>
      <c r="F14">
        <v>80</v>
      </c>
      <c r="G14" t="str">
        <f>IF(AND(D14="fr",E14="fr"),"fr","und")</f>
        <v>und</v>
      </c>
      <c r="H14" t="str">
        <f>IF(OR(D14="fr",E14="fr"),"fr","und")</f>
        <v>und</v>
      </c>
      <c r="I14" t="str">
        <f>IF(OR(C14="fr",D14="fr",D14="fr"),"fr","und")</f>
        <v>fr</v>
      </c>
      <c r="K14" t="str">
        <f>IF(A14="fr",IF(C14="fr","vp","fn"),IF(C14="fr","fp","vn"))</f>
        <v>vp</v>
      </c>
      <c r="L14" t="str">
        <f>IF(A14="fr",IF(D14="fr","vp","fn"),IF(D14="fr","fp","vn"))</f>
        <v>fn</v>
      </c>
      <c r="M14" t="str">
        <f>IF(A14="fr",IF(E14="fr","vp","fn"),IF(E14="fr","fp","vn"))</f>
        <v>fn</v>
      </c>
      <c r="N14" t="str">
        <f>IF(A14="fr",IF(G14="fr","vp","fn"),IF(G14="fr","fp","vn"))</f>
        <v>fn</v>
      </c>
      <c r="O14" t="str">
        <f>IF(A14="fr",IF(H14="fr","vp","fn"),IF(H14="fr","fp","vn"))</f>
        <v>fn</v>
      </c>
      <c r="P14" t="str">
        <f>IF(A14="fr",IF(I14="fr","vp","fn"),IF(I14="fr","fp","vn"))</f>
        <v>vp</v>
      </c>
    </row>
    <row r="15" spans="1:16">
      <c r="A15" t="s">
        <v>5</v>
      </c>
      <c r="B15" t="s">
        <v>21</v>
      </c>
      <c r="C15" t="s">
        <v>5</v>
      </c>
      <c r="D15" t="s">
        <v>5</v>
      </c>
      <c r="E15" t="s">
        <v>5</v>
      </c>
      <c r="F15">
        <v>98</v>
      </c>
      <c r="G15" t="str">
        <f>IF(AND(D15="fr",E15="fr"),"fr","und")</f>
        <v>fr</v>
      </c>
      <c r="H15" t="str">
        <f>IF(OR(D15="fr",E15="fr"),"fr","und")</f>
        <v>fr</v>
      </c>
      <c r="I15" t="str">
        <f>IF(OR(C15="fr",D15="fr",D15="fr"),"fr","und")</f>
        <v>fr</v>
      </c>
      <c r="K15" t="str">
        <f>IF(A15="fr",IF(C15="fr","vp","fn"),IF(C15="fr","fp","vn"))</f>
        <v>vp</v>
      </c>
      <c r="L15" t="str">
        <f>IF(A15="fr",IF(D15="fr","vp","fn"),IF(D15="fr","fp","vn"))</f>
        <v>vp</v>
      </c>
      <c r="M15" t="str">
        <f>IF(A15="fr",IF(E15="fr","vp","fn"),IF(E15="fr","fp","vn"))</f>
        <v>vp</v>
      </c>
      <c r="N15" t="str">
        <f>IF(A15="fr",IF(G15="fr","vp","fn"),IF(G15="fr","fp","vn"))</f>
        <v>vp</v>
      </c>
      <c r="O15" t="str">
        <f>IF(A15="fr",IF(H15="fr","vp","fn"),IF(H15="fr","fp","vn"))</f>
        <v>vp</v>
      </c>
      <c r="P15" t="str">
        <f>IF(A15="fr",IF(I15="fr","vp","fn"),IF(I15="fr","fp","vn"))</f>
        <v>vp</v>
      </c>
    </row>
    <row r="16" spans="1:16">
      <c r="A16" t="s">
        <v>5</v>
      </c>
      <c r="B16" t="s">
        <v>22</v>
      </c>
      <c r="C16" t="s">
        <v>5</v>
      </c>
      <c r="D16" t="s">
        <v>5</v>
      </c>
      <c r="E16" t="s">
        <v>8</v>
      </c>
      <c r="F16">
        <v>98</v>
      </c>
      <c r="G16" t="str">
        <f>IF(AND(D16="fr",E16="fr"),"fr","und")</f>
        <v>und</v>
      </c>
      <c r="H16" t="str">
        <f>IF(OR(D16="fr",E16="fr"),"fr","und")</f>
        <v>fr</v>
      </c>
      <c r="I16" t="str">
        <f>IF(OR(C16="fr",D16="fr",D16="fr"),"fr","und")</f>
        <v>fr</v>
      </c>
      <c r="K16" t="str">
        <f>IF(A16="fr",IF(C16="fr","vp","fn"),IF(C16="fr","fp","vn"))</f>
        <v>vp</v>
      </c>
      <c r="L16" t="str">
        <f>IF(A16="fr",IF(D16="fr","vp","fn"),IF(D16="fr","fp","vn"))</f>
        <v>vp</v>
      </c>
      <c r="M16" t="str">
        <f>IF(A16="fr",IF(E16="fr","vp","fn"),IF(E16="fr","fp","vn"))</f>
        <v>fn</v>
      </c>
      <c r="N16" t="str">
        <f>IF(A16="fr",IF(G16="fr","vp","fn"),IF(G16="fr","fp","vn"))</f>
        <v>fn</v>
      </c>
      <c r="O16" t="str">
        <f>IF(A16="fr",IF(H16="fr","vp","fn"),IF(H16="fr","fp","vn"))</f>
        <v>vp</v>
      </c>
      <c r="P16" t="str">
        <f>IF(A16="fr",IF(I16="fr","vp","fn"),IF(I16="fr","fp","vn"))</f>
        <v>vp</v>
      </c>
    </row>
    <row r="17" spans="1:16">
      <c r="A17" t="s">
        <v>5</v>
      </c>
      <c r="B17" t="s">
        <v>23</v>
      </c>
      <c r="C17" t="s">
        <v>5</v>
      </c>
      <c r="D17" t="s">
        <v>5</v>
      </c>
      <c r="E17" t="s">
        <v>5</v>
      </c>
      <c r="F17">
        <v>96</v>
      </c>
      <c r="G17" t="str">
        <f>IF(AND(D17="fr",E17="fr"),"fr","und")</f>
        <v>fr</v>
      </c>
      <c r="H17" t="str">
        <f>IF(OR(D17="fr",E17="fr"),"fr","und")</f>
        <v>fr</v>
      </c>
      <c r="I17" t="str">
        <f>IF(OR(C17="fr",D17="fr",D17="fr"),"fr","und")</f>
        <v>fr</v>
      </c>
      <c r="K17" t="str">
        <f>IF(A17="fr",IF(C17="fr","vp","fn"),IF(C17="fr","fp","vn"))</f>
        <v>vp</v>
      </c>
      <c r="L17" t="str">
        <f>IF(A17="fr",IF(D17="fr","vp","fn"),IF(D17="fr","fp","vn"))</f>
        <v>vp</v>
      </c>
      <c r="M17" t="str">
        <f>IF(A17="fr",IF(E17="fr","vp","fn"),IF(E17="fr","fp","vn"))</f>
        <v>vp</v>
      </c>
      <c r="N17" t="str">
        <f>IF(A17="fr",IF(G17="fr","vp","fn"),IF(G17="fr","fp","vn"))</f>
        <v>vp</v>
      </c>
      <c r="O17" t="str">
        <f>IF(A17="fr",IF(H17="fr","vp","fn"),IF(H17="fr","fp","vn"))</f>
        <v>vp</v>
      </c>
      <c r="P17" t="str">
        <f>IF(A17="fr",IF(I17="fr","vp","fn"),IF(I17="fr","fp","vn"))</f>
        <v>vp</v>
      </c>
    </row>
    <row r="18" spans="1:16">
      <c r="A18" t="s">
        <v>5</v>
      </c>
      <c r="B18" t="s">
        <v>24</v>
      </c>
      <c r="C18" t="s">
        <v>5</v>
      </c>
      <c r="D18" t="s">
        <v>5</v>
      </c>
      <c r="E18" t="s">
        <v>5</v>
      </c>
      <c r="F18">
        <v>90</v>
      </c>
      <c r="G18" t="str">
        <f>IF(AND(D18="fr",E18="fr"),"fr","und")</f>
        <v>fr</v>
      </c>
      <c r="H18" t="str">
        <f>IF(OR(D18="fr",E18="fr"),"fr","und")</f>
        <v>fr</v>
      </c>
      <c r="I18" t="str">
        <f>IF(OR(C18="fr",D18="fr",D18="fr"),"fr","und")</f>
        <v>fr</v>
      </c>
      <c r="K18" t="str">
        <f>IF(A18="fr",IF(C18="fr","vp","fn"),IF(C18="fr","fp","vn"))</f>
        <v>vp</v>
      </c>
      <c r="L18" t="str">
        <f>IF(A18="fr",IF(D18="fr","vp","fn"),IF(D18="fr","fp","vn"))</f>
        <v>vp</v>
      </c>
      <c r="M18" t="str">
        <f>IF(A18="fr",IF(E18="fr","vp","fn"),IF(E18="fr","fp","vn"))</f>
        <v>vp</v>
      </c>
      <c r="N18" t="str">
        <f>IF(A18="fr",IF(G18="fr","vp","fn"),IF(G18="fr","fp","vn"))</f>
        <v>vp</v>
      </c>
      <c r="O18" t="str">
        <f>IF(A18="fr",IF(H18="fr","vp","fn"),IF(H18="fr","fp","vn"))</f>
        <v>vp</v>
      </c>
      <c r="P18" t="str">
        <f>IF(A18="fr",IF(I18="fr","vp","fn"),IF(I18="fr","fp","vn"))</f>
        <v>vp</v>
      </c>
    </row>
    <row r="19" spans="1:16">
      <c r="A19" t="s">
        <v>5</v>
      </c>
      <c r="B19" t="s">
        <v>25</v>
      </c>
      <c r="C19" t="s">
        <v>5</v>
      </c>
      <c r="D19" t="s">
        <v>5</v>
      </c>
      <c r="E19" t="s">
        <v>5</v>
      </c>
      <c r="F19">
        <v>98</v>
      </c>
      <c r="G19" t="str">
        <f>IF(AND(D19="fr",E19="fr"),"fr","und")</f>
        <v>fr</v>
      </c>
      <c r="H19" t="str">
        <f>IF(OR(D19="fr",E19="fr"),"fr","und")</f>
        <v>fr</v>
      </c>
      <c r="I19" t="str">
        <f>IF(OR(C19="fr",D19="fr",D19="fr"),"fr","und")</f>
        <v>fr</v>
      </c>
      <c r="K19" t="str">
        <f>IF(A19="fr",IF(C19="fr","vp","fn"),IF(C19="fr","fp","vn"))</f>
        <v>vp</v>
      </c>
      <c r="L19" t="str">
        <f>IF(A19="fr",IF(D19="fr","vp","fn"),IF(D19="fr","fp","vn"))</f>
        <v>vp</v>
      </c>
      <c r="M19" t="str">
        <f>IF(A19="fr",IF(E19="fr","vp","fn"),IF(E19="fr","fp","vn"))</f>
        <v>vp</v>
      </c>
      <c r="N19" t="str">
        <f>IF(A19="fr",IF(G19="fr","vp","fn"),IF(G19="fr","fp","vn"))</f>
        <v>vp</v>
      </c>
      <c r="O19" t="str">
        <f>IF(A19="fr",IF(H19="fr","vp","fn"),IF(H19="fr","fp","vn"))</f>
        <v>vp</v>
      </c>
      <c r="P19" t="str">
        <f>IF(A19="fr",IF(I19="fr","vp","fn"),IF(I19="fr","fp","vn"))</f>
        <v>vp</v>
      </c>
    </row>
    <row r="20" spans="1:16">
      <c r="A20" t="s">
        <v>5</v>
      </c>
      <c r="B20" t="s">
        <v>26</v>
      </c>
      <c r="C20" t="s">
        <v>5</v>
      </c>
      <c r="D20" t="s">
        <v>5</v>
      </c>
      <c r="E20" t="s">
        <v>27</v>
      </c>
      <c r="F20">
        <v>96</v>
      </c>
      <c r="G20" t="str">
        <f>IF(AND(D20="fr",E20="fr"),"fr","und")</f>
        <v>und</v>
      </c>
      <c r="H20" t="str">
        <f>IF(OR(D20="fr",E20="fr"),"fr","und")</f>
        <v>fr</v>
      </c>
      <c r="I20" t="str">
        <f>IF(OR(C20="fr",D20="fr",D20="fr"),"fr","und")</f>
        <v>fr</v>
      </c>
      <c r="K20" t="str">
        <f>IF(A20="fr",IF(C20="fr","vp","fn"),IF(C20="fr","fp","vn"))</f>
        <v>vp</v>
      </c>
      <c r="L20" t="str">
        <f>IF(A20="fr",IF(D20="fr","vp","fn"),IF(D20="fr","fp","vn"))</f>
        <v>vp</v>
      </c>
      <c r="M20" t="str">
        <f>IF(A20="fr",IF(E20="fr","vp","fn"),IF(E20="fr","fp","vn"))</f>
        <v>fn</v>
      </c>
      <c r="N20" t="str">
        <f>IF(A20="fr",IF(G20="fr","vp","fn"),IF(G20="fr","fp","vn"))</f>
        <v>fn</v>
      </c>
      <c r="O20" t="str">
        <f>IF(A20="fr",IF(H20="fr","vp","fn"),IF(H20="fr","fp","vn"))</f>
        <v>vp</v>
      </c>
      <c r="P20" t="str">
        <f>IF(A20="fr",IF(I20="fr","vp","fn"),IF(I20="fr","fp","vn"))</f>
        <v>vp</v>
      </c>
    </row>
    <row r="21" spans="1:16">
      <c r="A21" t="s">
        <v>5</v>
      </c>
      <c r="B21" t="s">
        <v>28</v>
      </c>
      <c r="C21" t="s">
        <v>5</v>
      </c>
      <c r="D21" t="s">
        <v>5</v>
      </c>
      <c r="E21" t="s">
        <v>5</v>
      </c>
      <c r="F21">
        <v>99</v>
      </c>
      <c r="G21" t="str">
        <f>IF(AND(D21="fr",E21="fr"),"fr","und")</f>
        <v>fr</v>
      </c>
      <c r="H21" t="str">
        <f>IF(OR(D21="fr",E21="fr"),"fr","und")</f>
        <v>fr</v>
      </c>
      <c r="I21" t="str">
        <f>IF(OR(C21="fr",D21="fr",D21="fr"),"fr","und")</f>
        <v>fr</v>
      </c>
      <c r="K21" t="str">
        <f>IF(A21="fr",IF(C21="fr","vp","fn"),IF(C21="fr","fp","vn"))</f>
        <v>vp</v>
      </c>
      <c r="L21" t="str">
        <f>IF(A21="fr",IF(D21="fr","vp","fn"),IF(D21="fr","fp","vn"))</f>
        <v>vp</v>
      </c>
      <c r="M21" t="str">
        <f>IF(A21="fr",IF(E21="fr","vp","fn"),IF(E21="fr","fp","vn"))</f>
        <v>vp</v>
      </c>
      <c r="N21" t="str">
        <f>IF(A21="fr",IF(G21="fr","vp","fn"),IF(G21="fr","fp","vn"))</f>
        <v>vp</v>
      </c>
      <c r="O21" t="str">
        <f>IF(A21="fr",IF(H21="fr","vp","fn"),IF(H21="fr","fp","vn"))</f>
        <v>vp</v>
      </c>
      <c r="P21" t="str">
        <f>IF(A21="fr",IF(I21="fr","vp","fn"),IF(I21="fr","fp","vn"))</f>
        <v>vp</v>
      </c>
    </row>
    <row r="22" spans="1:16">
      <c r="A22" t="s">
        <v>5</v>
      </c>
      <c r="B22" t="s">
        <v>29</v>
      </c>
      <c r="C22" t="s">
        <v>5</v>
      </c>
      <c r="D22" t="s">
        <v>5</v>
      </c>
      <c r="E22" t="s">
        <v>5</v>
      </c>
      <c r="F22">
        <v>98</v>
      </c>
      <c r="G22" t="str">
        <f>IF(AND(D22="fr",E22="fr"),"fr","und")</f>
        <v>fr</v>
      </c>
      <c r="H22" t="str">
        <f>IF(OR(D22="fr",E22="fr"),"fr","und")</f>
        <v>fr</v>
      </c>
      <c r="I22" t="str">
        <f>IF(OR(C22="fr",D22="fr",D22="fr"),"fr","und")</f>
        <v>fr</v>
      </c>
      <c r="K22" t="str">
        <f>IF(A22="fr",IF(C22="fr","vp","fn"),IF(C22="fr","fp","vn"))</f>
        <v>vp</v>
      </c>
      <c r="L22" t="str">
        <f>IF(A22="fr",IF(D22="fr","vp","fn"),IF(D22="fr","fp","vn"))</f>
        <v>vp</v>
      </c>
      <c r="M22" t="str">
        <f>IF(A22="fr",IF(E22="fr","vp","fn"),IF(E22="fr","fp","vn"))</f>
        <v>vp</v>
      </c>
      <c r="N22" t="str">
        <f>IF(A22="fr",IF(G22="fr","vp","fn"),IF(G22="fr","fp","vn"))</f>
        <v>vp</v>
      </c>
      <c r="O22" t="str">
        <f>IF(A22="fr",IF(H22="fr","vp","fn"),IF(H22="fr","fp","vn"))</f>
        <v>vp</v>
      </c>
      <c r="P22" t="str">
        <f>IF(A22="fr",IF(I22="fr","vp","fn"),IF(I22="fr","fp","vn"))</f>
        <v>vp</v>
      </c>
    </row>
    <row r="23" spans="1:16">
      <c r="A23" t="s">
        <v>5</v>
      </c>
      <c r="B23" t="s">
        <v>30</v>
      </c>
      <c r="C23" t="s">
        <v>5</v>
      </c>
      <c r="D23" t="s">
        <v>5</v>
      </c>
      <c r="E23" t="s">
        <v>5</v>
      </c>
      <c r="F23">
        <v>98</v>
      </c>
      <c r="G23" t="str">
        <f>IF(AND(D23="fr",E23="fr"),"fr","und")</f>
        <v>fr</v>
      </c>
      <c r="H23" t="str">
        <f>IF(OR(D23="fr",E23="fr"),"fr","und")</f>
        <v>fr</v>
      </c>
      <c r="I23" t="str">
        <f>IF(OR(C23="fr",D23="fr",D23="fr"),"fr","und")</f>
        <v>fr</v>
      </c>
      <c r="K23" t="str">
        <f>IF(A23="fr",IF(C23="fr","vp","fn"),IF(C23="fr","fp","vn"))</f>
        <v>vp</v>
      </c>
      <c r="L23" t="str">
        <f>IF(A23="fr",IF(D23="fr","vp","fn"),IF(D23="fr","fp","vn"))</f>
        <v>vp</v>
      </c>
      <c r="M23" t="str">
        <f>IF(A23="fr",IF(E23="fr","vp","fn"),IF(E23="fr","fp","vn"))</f>
        <v>vp</v>
      </c>
      <c r="N23" t="str">
        <f>IF(A23="fr",IF(G23="fr","vp","fn"),IF(G23="fr","fp","vn"))</f>
        <v>vp</v>
      </c>
      <c r="O23" t="str">
        <f>IF(A23="fr",IF(H23="fr","vp","fn"),IF(H23="fr","fp","vn"))</f>
        <v>vp</v>
      </c>
      <c r="P23" t="str">
        <f>IF(A23="fr",IF(I23="fr","vp","fn"),IF(I23="fr","fp","vn"))</f>
        <v>vp</v>
      </c>
    </row>
    <row r="24" spans="1:16">
      <c r="A24" t="s">
        <v>5</v>
      </c>
      <c r="B24" t="s">
        <v>31</v>
      </c>
      <c r="C24" t="s">
        <v>5</v>
      </c>
      <c r="D24" t="s">
        <v>5</v>
      </c>
      <c r="E24" t="s">
        <v>5</v>
      </c>
      <c r="F24">
        <v>92</v>
      </c>
      <c r="G24" t="str">
        <f>IF(AND(D24="fr",E24="fr"),"fr","und")</f>
        <v>fr</v>
      </c>
      <c r="H24" t="str">
        <f>IF(OR(D24="fr",E24="fr"),"fr","und")</f>
        <v>fr</v>
      </c>
      <c r="I24" t="str">
        <f>IF(OR(C24="fr",D24="fr",D24="fr"),"fr","und")</f>
        <v>fr</v>
      </c>
      <c r="K24" t="str">
        <f>IF(A24="fr",IF(C24="fr","vp","fn"),IF(C24="fr","fp","vn"))</f>
        <v>vp</v>
      </c>
      <c r="L24" t="str">
        <f>IF(A24="fr",IF(D24="fr","vp","fn"),IF(D24="fr","fp","vn"))</f>
        <v>vp</v>
      </c>
      <c r="M24" t="str">
        <f>IF(A24="fr",IF(E24="fr","vp","fn"),IF(E24="fr","fp","vn"))</f>
        <v>vp</v>
      </c>
      <c r="N24" t="str">
        <f>IF(A24="fr",IF(G24="fr","vp","fn"),IF(G24="fr","fp","vn"))</f>
        <v>vp</v>
      </c>
      <c r="O24" t="str">
        <f>IF(A24="fr",IF(H24="fr","vp","fn"),IF(H24="fr","fp","vn"))</f>
        <v>vp</v>
      </c>
      <c r="P24" t="str">
        <f>IF(A24="fr",IF(I24="fr","vp","fn"),IF(I24="fr","fp","vn"))</f>
        <v>vp</v>
      </c>
    </row>
    <row r="25" spans="1:16">
      <c r="A25" t="s">
        <v>5</v>
      </c>
      <c r="B25" t="s">
        <v>32</v>
      </c>
      <c r="C25" t="s">
        <v>5</v>
      </c>
      <c r="D25" t="s">
        <v>5</v>
      </c>
      <c r="E25" t="s">
        <v>5</v>
      </c>
      <c r="F25">
        <v>97</v>
      </c>
      <c r="G25" t="str">
        <f>IF(AND(D25="fr",E25="fr"),"fr","und")</f>
        <v>fr</v>
      </c>
      <c r="H25" t="str">
        <f>IF(OR(D25="fr",E25="fr"),"fr","und")</f>
        <v>fr</v>
      </c>
      <c r="I25" t="str">
        <f>IF(OR(C25="fr",D25="fr",D25="fr"),"fr","und")</f>
        <v>fr</v>
      </c>
      <c r="K25" t="str">
        <f>IF(A25="fr",IF(C25="fr","vp","fn"),IF(C25="fr","fp","vn"))</f>
        <v>vp</v>
      </c>
      <c r="L25" t="str">
        <f>IF(A25="fr",IF(D25="fr","vp","fn"),IF(D25="fr","fp","vn"))</f>
        <v>vp</v>
      </c>
      <c r="M25" t="str">
        <f>IF(A25="fr",IF(E25="fr","vp","fn"),IF(E25="fr","fp","vn"))</f>
        <v>vp</v>
      </c>
      <c r="N25" t="str">
        <f>IF(A25="fr",IF(G25="fr","vp","fn"),IF(G25="fr","fp","vn"))</f>
        <v>vp</v>
      </c>
      <c r="O25" t="str">
        <f>IF(A25="fr",IF(H25="fr","vp","fn"),IF(H25="fr","fp","vn"))</f>
        <v>vp</v>
      </c>
      <c r="P25" t="str">
        <f>IF(A25="fr",IF(I25="fr","vp","fn"),IF(I25="fr","fp","vn"))</f>
        <v>vp</v>
      </c>
    </row>
    <row r="26" spans="1:16">
      <c r="A26" t="s">
        <v>5</v>
      </c>
      <c r="B26" t="s">
        <v>521</v>
      </c>
      <c r="C26" t="s">
        <v>5</v>
      </c>
      <c r="D26" t="s">
        <v>33</v>
      </c>
      <c r="E26" t="s">
        <v>8</v>
      </c>
      <c r="F26">
        <v>98</v>
      </c>
      <c r="G26" t="str">
        <f>IF(AND(D26="fr",E26="fr"),"fr","und")</f>
        <v>und</v>
      </c>
      <c r="H26" t="str">
        <f>IF(OR(D26="fr",E26="fr"),"fr","und")</f>
        <v>und</v>
      </c>
      <c r="I26" t="str">
        <f>IF(OR(C26="fr",D26="fr",D26="fr"),"fr","und")</f>
        <v>fr</v>
      </c>
      <c r="K26" t="str">
        <f>IF(A26="fr",IF(C26="fr","vp","fn"),IF(C26="fr","fp","vn"))</f>
        <v>vp</v>
      </c>
      <c r="L26" t="str">
        <f>IF(A26="fr",IF(D26="fr","vp","fn"),IF(D26="fr","fp","vn"))</f>
        <v>fn</v>
      </c>
      <c r="M26" t="str">
        <f>IF(A26="fr",IF(E26="fr","vp","fn"),IF(E26="fr","fp","vn"))</f>
        <v>fn</v>
      </c>
      <c r="N26" t="str">
        <f>IF(A26="fr",IF(G26="fr","vp","fn"),IF(G26="fr","fp","vn"))</f>
        <v>fn</v>
      </c>
      <c r="O26" t="str">
        <f>IF(A26="fr",IF(H26="fr","vp","fn"),IF(H26="fr","fp","vn"))</f>
        <v>fn</v>
      </c>
      <c r="P26" t="str">
        <f>IF(A26="fr",IF(I26="fr","vp","fn"),IF(I26="fr","fp","vn"))</f>
        <v>vp</v>
      </c>
    </row>
    <row r="27" spans="1:16">
      <c r="B27" t="s">
        <v>34</v>
      </c>
      <c r="C27" t="s">
        <v>5</v>
      </c>
      <c r="D27" t="s">
        <v>35</v>
      </c>
      <c r="E27" t="s">
        <v>36</v>
      </c>
      <c r="F27">
        <v>88</v>
      </c>
      <c r="G27" t="str">
        <f>IF(AND(D27="fr",E27="fr"),"fr","und")</f>
        <v>und</v>
      </c>
      <c r="H27" t="str">
        <f>IF(OR(D27="fr",E27="fr"),"fr","und")</f>
        <v>und</v>
      </c>
      <c r="I27" t="str">
        <f>IF(OR(C27="fr",D27="fr",D27="fr"),"fr","und")</f>
        <v>fr</v>
      </c>
      <c r="K27" t="str">
        <f>IF(A27="fr",IF(C27="fr","vp","fn"),IF(C27="fr","fp","vn"))</f>
        <v>fp</v>
      </c>
      <c r="L27" t="str">
        <f>IF(A27="fr",IF(D27="fr","vp","fn"),IF(D27="fr","fp","vn"))</f>
        <v>vn</v>
      </c>
      <c r="M27" t="str">
        <f>IF(A27="fr",IF(E27="fr","vp","fn"),IF(E27="fr","fp","vn"))</f>
        <v>vn</v>
      </c>
      <c r="N27" t="str">
        <f>IF(A27="fr",IF(G27="fr","vp","fn"),IF(G27="fr","fp","vn"))</f>
        <v>vn</v>
      </c>
      <c r="O27" t="str">
        <f>IF(A27="fr",IF(H27="fr","vp","fn"),IF(H27="fr","fp","vn"))</f>
        <v>vn</v>
      </c>
      <c r="P27" t="str">
        <f>IF(A27="fr",IF(I27="fr","vp","fn"),IF(I27="fr","fp","vn"))</f>
        <v>fp</v>
      </c>
    </row>
    <row r="28" spans="1:16">
      <c r="A28" t="s">
        <v>5</v>
      </c>
      <c r="B28" t="s">
        <v>37</v>
      </c>
      <c r="C28" t="s">
        <v>5</v>
      </c>
      <c r="D28" t="s">
        <v>5</v>
      </c>
      <c r="E28" t="s">
        <v>5</v>
      </c>
      <c r="F28">
        <v>98</v>
      </c>
      <c r="G28" t="str">
        <f>IF(AND(D28="fr",E28="fr"),"fr","und")</f>
        <v>fr</v>
      </c>
      <c r="H28" t="str">
        <f>IF(OR(D28="fr",E28="fr"),"fr","und")</f>
        <v>fr</v>
      </c>
      <c r="I28" t="str">
        <f>IF(OR(C28="fr",D28="fr",D28="fr"),"fr","und")</f>
        <v>fr</v>
      </c>
      <c r="K28" t="str">
        <f>IF(A28="fr",IF(C28="fr","vp","fn"),IF(C28="fr","fp","vn"))</f>
        <v>vp</v>
      </c>
      <c r="L28" t="str">
        <f>IF(A28="fr",IF(D28="fr","vp","fn"),IF(D28="fr","fp","vn"))</f>
        <v>vp</v>
      </c>
      <c r="M28" t="str">
        <f>IF(A28="fr",IF(E28="fr","vp","fn"),IF(E28="fr","fp","vn"))</f>
        <v>vp</v>
      </c>
      <c r="N28" t="str">
        <f>IF(A28="fr",IF(G28="fr","vp","fn"),IF(G28="fr","fp","vn"))</f>
        <v>vp</v>
      </c>
      <c r="O28" t="str">
        <f>IF(A28="fr",IF(H28="fr","vp","fn"),IF(H28="fr","fp","vn"))</f>
        <v>vp</v>
      </c>
      <c r="P28" t="str">
        <f>IF(A28="fr",IF(I28="fr","vp","fn"),IF(I28="fr","fp","vn"))</f>
        <v>vp</v>
      </c>
    </row>
    <row r="29" spans="1:16">
      <c r="A29" t="s">
        <v>5</v>
      </c>
      <c r="B29" t="s">
        <v>38</v>
      </c>
      <c r="C29" t="s">
        <v>5</v>
      </c>
      <c r="D29" t="s">
        <v>5</v>
      </c>
      <c r="E29" t="s">
        <v>8</v>
      </c>
      <c r="F29">
        <v>96</v>
      </c>
      <c r="G29" t="str">
        <f>IF(AND(D29="fr",E29="fr"),"fr","und")</f>
        <v>und</v>
      </c>
      <c r="H29" t="str">
        <f>IF(OR(D29="fr",E29="fr"),"fr","und")</f>
        <v>fr</v>
      </c>
      <c r="I29" t="str">
        <f>IF(OR(C29="fr",D29="fr",D29="fr"),"fr","und")</f>
        <v>fr</v>
      </c>
      <c r="K29" t="str">
        <f>IF(A29="fr",IF(C29="fr","vp","fn"),IF(C29="fr","fp","vn"))</f>
        <v>vp</v>
      </c>
      <c r="L29" t="str">
        <f>IF(A29="fr",IF(D29="fr","vp","fn"),IF(D29="fr","fp","vn"))</f>
        <v>vp</v>
      </c>
      <c r="M29" t="str">
        <f>IF(A29="fr",IF(E29="fr","vp","fn"),IF(E29="fr","fp","vn"))</f>
        <v>fn</v>
      </c>
      <c r="N29" t="str">
        <f>IF(A29="fr",IF(G29="fr","vp","fn"),IF(G29="fr","fp","vn"))</f>
        <v>fn</v>
      </c>
      <c r="O29" t="str">
        <f>IF(A29="fr",IF(H29="fr","vp","fn"),IF(H29="fr","fp","vn"))</f>
        <v>vp</v>
      </c>
      <c r="P29" t="str">
        <f>IF(A29="fr",IF(I29="fr","vp","fn"),IF(I29="fr","fp","vn"))</f>
        <v>vp</v>
      </c>
    </row>
    <row r="30" spans="1:16">
      <c r="A30" t="s">
        <v>5</v>
      </c>
      <c r="B30" t="s">
        <v>39</v>
      </c>
      <c r="C30" t="s">
        <v>8</v>
      </c>
      <c r="D30" t="s">
        <v>5</v>
      </c>
      <c r="E30" t="s">
        <v>5</v>
      </c>
      <c r="F30">
        <v>98</v>
      </c>
      <c r="G30" t="str">
        <f>IF(AND(D30="fr",E30="fr"),"fr","und")</f>
        <v>fr</v>
      </c>
      <c r="H30" t="str">
        <f>IF(OR(D30="fr",E30="fr"),"fr","und")</f>
        <v>fr</v>
      </c>
      <c r="I30" t="str">
        <f>IF(OR(C30="fr",D30="fr",D30="fr"),"fr","und")</f>
        <v>fr</v>
      </c>
      <c r="K30" t="str">
        <f>IF(A30="fr",IF(C30="fr","vp","fn"),IF(C30="fr","fp","vn"))</f>
        <v>fn</v>
      </c>
      <c r="L30" t="str">
        <f>IF(A30="fr",IF(D30="fr","vp","fn"),IF(D30="fr","fp","vn"))</f>
        <v>vp</v>
      </c>
      <c r="M30" t="str">
        <f>IF(A30="fr",IF(E30="fr","vp","fn"),IF(E30="fr","fp","vn"))</f>
        <v>vp</v>
      </c>
      <c r="N30" t="str">
        <f>IF(A30="fr",IF(G30="fr","vp","fn"),IF(G30="fr","fp","vn"))</f>
        <v>vp</v>
      </c>
      <c r="O30" t="str">
        <f>IF(A30="fr",IF(H30="fr","vp","fn"),IF(H30="fr","fp","vn"))</f>
        <v>vp</v>
      </c>
      <c r="P30" t="str">
        <f>IF(A30="fr",IF(I30="fr","vp","fn"),IF(I30="fr","fp","vn"))</f>
        <v>vp</v>
      </c>
    </row>
    <row r="31" spans="1:16">
      <c r="A31" t="s">
        <v>5</v>
      </c>
      <c r="B31" t="s">
        <v>40</v>
      </c>
      <c r="C31" t="s">
        <v>5</v>
      </c>
      <c r="D31" t="s">
        <v>5</v>
      </c>
      <c r="E31" t="s">
        <v>5</v>
      </c>
      <c r="F31">
        <v>99</v>
      </c>
      <c r="G31" t="str">
        <f>IF(AND(D31="fr",E31="fr"),"fr","und")</f>
        <v>fr</v>
      </c>
      <c r="H31" t="str">
        <f>IF(OR(D31="fr",E31="fr"),"fr","und")</f>
        <v>fr</v>
      </c>
      <c r="I31" t="str">
        <f>IF(OR(C31="fr",D31="fr",D31="fr"),"fr","und")</f>
        <v>fr</v>
      </c>
      <c r="K31" t="str">
        <f>IF(A31="fr",IF(C31="fr","vp","fn"),IF(C31="fr","fp","vn"))</f>
        <v>vp</v>
      </c>
      <c r="L31" t="str">
        <f>IF(A31="fr",IF(D31="fr","vp","fn"),IF(D31="fr","fp","vn"))</f>
        <v>vp</v>
      </c>
      <c r="M31" t="str">
        <f>IF(A31="fr",IF(E31="fr","vp","fn"),IF(E31="fr","fp","vn"))</f>
        <v>vp</v>
      </c>
      <c r="N31" t="str">
        <f>IF(A31="fr",IF(G31="fr","vp","fn"),IF(G31="fr","fp","vn"))</f>
        <v>vp</v>
      </c>
      <c r="O31" t="str">
        <f>IF(A31="fr",IF(H31="fr","vp","fn"),IF(H31="fr","fp","vn"))</f>
        <v>vp</v>
      </c>
      <c r="P31" t="str">
        <f>IF(A31="fr",IF(I31="fr","vp","fn"),IF(I31="fr","fp","vn"))</f>
        <v>vp</v>
      </c>
    </row>
    <row r="32" spans="1:16">
      <c r="B32" t="s">
        <v>41</v>
      </c>
      <c r="C32" t="s">
        <v>5</v>
      </c>
      <c r="D32" t="s">
        <v>42</v>
      </c>
      <c r="E32" t="s">
        <v>8</v>
      </c>
      <c r="F32">
        <v>87</v>
      </c>
      <c r="G32" t="str">
        <f>IF(AND(D32="fr",E32="fr"),"fr","und")</f>
        <v>und</v>
      </c>
      <c r="H32" t="str">
        <f>IF(OR(D32="fr",E32="fr"),"fr","und")</f>
        <v>und</v>
      </c>
      <c r="I32" t="str">
        <f>IF(OR(C32="fr",D32="fr",D32="fr"),"fr","und")</f>
        <v>fr</v>
      </c>
      <c r="K32" t="str">
        <f>IF(A32="fr",IF(C32="fr","vp","fn"),IF(C32="fr","fp","vn"))</f>
        <v>fp</v>
      </c>
      <c r="L32" t="str">
        <f>IF(A32="fr",IF(D32="fr","vp","fn"),IF(D32="fr","fp","vn"))</f>
        <v>vn</v>
      </c>
      <c r="M32" t="str">
        <f>IF(A32="fr",IF(E32="fr","vp","fn"),IF(E32="fr","fp","vn"))</f>
        <v>vn</v>
      </c>
      <c r="N32" t="str">
        <f>IF(A32="fr",IF(G32="fr","vp","fn"),IF(G32="fr","fp","vn"))</f>
        <v>vn</v>
      </c>
      <c r="O32" t="str">
        <f>IF(A32="fr",IF(H32="fr","vp","fn"),IF(H32="fr","fp","vn"))</f>
        <v>vn</v>
      </c>
      <c r="P32" t="str">
        <f>IF(A32="fr",IF(I32="fr","vp","fn"),IF(I32="fr","fp","vn"))</f>
        <v>fp</v>
      </c>
    </row>
    <row r="33" spans="1:16">
      <c r="A33" t="s">
        <v>5</v>
      </c>
      <c r="B33" t="s">
        <v>43</v>
      </c>
      <c r="C33" t="s">
        <v>5</v>
      </c>
      <c r="D33" t="s">
        <v>5</v>
      </c>
      <c r="E33" t="s">
        <v>5</v>
      </c>
      <c r="F33">
        <v>99</v>
      </c>
      <c r="G33" t="str">
        <f>IF(AND(D33="fr",E33="fr"),"fr","und")</f>
        <v>fr</v>
      </c>
      <c r="H33" t="str">
        <f>IF(OR(D33="fr",E33="fr"),"fr","und")</f>
        <v>fr</v>
      </c>
      <c r="I33" t="str">
        <f>IF(OR(C33="fr",D33="fr",D33="fr"),"fr","und")</f>
        <v>fr</v>
      </c>
      <c r="K33" t="str">
        <f>IF(A33="fr",IF(C33="fr","vp","fn"),IF(C33="fr","fp","vn"))</f>
        <v>vp</v>
      </c>
      <c r="L33" t="str">
        <f>IF(A33="fr",IF(D33="fr","vp","fn"),IF(D33="fr","fp","vn"))</f>
        <v>vp</v>
      </c>
      <c r="M33" t="str">
        <f>IF(A33="fr",IF(E33="fr","vp","fn"),IF(E33="fr","fp","vn"))</f>
        <v>vp</v>
      </c>
      <c r="N33" t="str">
        <f>IF(A33="fr",IF(G33="fr","vp","fn"),IF(G33="fr","fp","vn"))</f>
        <v>vp</v>
      </c>
      <c r="O33" t="str">
        <f>IF(A33="fr",IF(H33="fr","vp","fn"),IF(H33="fr","fp","vn"))</f>
        <v>vp</v>
      </c>
      <c r="P33" t="str">
        <f>IF(A33="fr",IF(I33="fr","vp","fn"),IF(I33="fr","fp","vn"))</f>
        <v>vp</v>
      </c>
    </row>
    <row r="34" spans="1:16">
      <c r="A34" t="s">
        <v>5</v>
      </c>
      <c r="B34" t="s">
        <v>44</v>
      </c>
      <c r="C34" t="s">
        <v>5</v>
      </c>
      <c r="D34" t="s">
        <v>5</v>
      </c>
      <c r="E34" t="s">
        <v>5</v>
      </c>
      <c r="F34">
        <v>99</v>
      </c>
      <c r="G34" t="str">
        <f>IF(AND(D34="fr",E34="fr"),"fr","und")</f>
        <v>fr</v>
      </c>
      <c r="H34" t="str">
        <f>IF(OR(D34="fr",E34="fr"),"fr","und")</f>
        <v>fr</v>
      </c>
      <c r="I34" t="str">
        <f>IF(OR(C34="fr",D34="fr",D34="fr"),"fr","und")</f>
        <v>fr</v>
      </c>
      <c r="K34" t="str">
        <f>IF(A34="fr",IF(C34="fr","vp","fn"),IF(C34="fr","fp","vn"))</f>
        <v>vp</v>
      </c>
      <c r="L34" t="str">
        <f>IF(A34="fr",IF(D34="fr","vp","fn"),IF(D34="fr","fp","vn"))</f>
        <v>vp</v>
      </c>
      <c r="M34" t="str">
        <f>IF(A34="fr",IF(E34="fr","vp","fn"),IF(E34="fr","fp","vn"))</f>
        <v>vp</v>
      </c>
      <c r="N34" t="str">
        <f>IF(A34="fr",IF(G34="fr","vp","fn"),IF(G34="fr","fp","vn"))</f>
        <v>vp</v>
      </c>
      <c r="O34" t="str">
        <f>IF(A34="fr",IF(H34="fr","vp","fn"),IF(H34="fr","fp","vn"))</f>
        <v>vp</v>
      </c>
      <c r="P34" t="str">
        <f>IF(A34="fr",IF(I34="fr","vp","fn"),IF(I34="fr","fp","vn"))</f>
        <v>vp</v>
      </c>
    </row>
    <row r="35" spans="1:16">
      <c r="B35" t="s">
        <v>45</v>
      </c>
      <c r="C35" t="s">
        <v>5</v>
      </c>
      <c r="D35" t="s">
        <v>11</v>
      </c>
      <c r="E35" t="s">
        <v>46</v>
      </c>
      <c r="F35">
        <v>80</v>
      </c>
      <c r="G35" t="str">
        <f>IF(AND(D35="fr",E35="fr"),"fr","und")</f>
        <v>und</v>
      </c>
      <c r="H35" t="str">
        <f>IF(OR(D35="fr",E35="fr"),"fr","und")</f>
        <v>und</v>
      </c>
      <c r="I35" t="str">
        <f>IF(OR(C35="fr",D35="fr",D35="fr"),"fr","und")</f>
        <v>fr</v>
      </c>
      <c r="K35" t="str">
        <f>IF(A35="fr",IF(C35="fr","vp","fn"),IF(C35="fr","fp","vn"))</f>
        <v>fp</v>
      </c>
      <c r="L35" t="str">
        <f>IF(A35="fr",IF(D35="fr","vp","fn"),IF(D35="fr","fp","vn"))</f>
        <v>vn</v>
      </c>
      <c r="M35" t="str">
        <f>IF(A35="fr",IF(E35="fr","vp","fn"),IF(E35="fr","fp","vn"))</f>
        <v>vn</v>
      </c>
      <c r="N35" t="str">
        <f>IF(A35="fr",IF(G35="fr","vp","fn"),IF(G35="fr","fp","vn"))</f>
        <v>vn</v>
      </c>
      <c r="O35" t="str">
        <f>IF(A35="fr",IF(H35="fr","vp","fn"),IF(H35="fr","fp","vn"))</f>
        <v>vn</v>
      </c>
      <c r="P35" t="str">
        <f>IF(A35="fr",IF(I35="fr","vp","fn"),IF(I35="fr","fp","vn"))</f>
        <v>fp</v>
      </c>
    </row>
    <row r="36" spans="1:16">
      <c r="A36" t="s">
        <v>5</v>
      </c>
      <c r="B36" t="s">
        <v>47</v>
      </c>
      <c r="C36" t="s">
        <v>5</v>
      </c>
      <c r="D36" t="s">
        <v>5</v>
      </c>
      <c r="E36" t="s">
        <v>5</v>
      </c>
      <c r="F36">
        <v>98</v>
      </c>
      <c r="G36" t="str">
        <f>IF(AND(D36="fr",E36="fr"),"fr","und")</f>
        <v>fr</v>
      </c>
      <c r="H36" t="str">
        <f>IF(OR(D36="fr",E36="fr"),"fr","und")</f>
        <v>fr</v>
      </c>
      <c r="I36" t="str">
        <f>IF(OR(C36="fr",D36="fr",D36="fr"),"fr","und")</f>
        <v>fr</v>
      </c>
      <c r="K36" t="str">
        <f>IF(A36="fr",IF(C36="fr","vp","fn"),IF(C36="fr","fp","vn"))</f>
        <v>vp</v>
      </c>
      <c r="L36" t="str">
        <f>IF(A36="fr",IF(D36="fr","vp","fn"),IF(D36="fr","fp","vn"))</f>
        <v>vp</v>
      </c>
      <c r="M36" t="str">
        <f>IF(A36="fr",IF(E36="fr","vp","fn"),IF(E36="fr","fp","vn"))</f>
        <v>vp</v>
      </c>
      <c r="N36" t="str">
        <f>IF(A36="fr",IF(G36="fr","vp","fn"),IF(G36="fr","fp","vn"))</f>
        <v>vp</v>
      </c>
      <c r="O36" t="str">
        <f>IF(A36="fr",IF(H36="fr","vp","fn"),IF(H36="fr","fp","vn"))</f>
        <v>vp</v>
      </c>
      <c r="P36" t="str">
        <f>IF(A36="fr",IF(I36="fr","vp","fn"),IF(I36="fr","fp","vn"))</f>
        <v>vp</v>
      </c>
    </row>
    <row r="37" spans="1:16">
      <c r="B37" t="s">
        <v>48</v>
      </c>
      <c r="C37" t="s">
        <v>5</v>
      </c>
      <c r="D37" t="s">
        <v>11</v>
      </c>
      <c r="E37" t="s">
        <v>49</v>
      </c>
      <c r="F37">
        <v>0</v>
      </c>
      <c r="G37" t="str">
        <f>IF(AND(D37="fr",E37="fr"),"fr","und")</f>
        <v>und</v>
      </c>
      <c r="H37" t="str">
        <f>IF(OR(D37="fr",E37="fr"),"fr","und")</f>
        <v>und</v>
      </c>
      <c r="I37" t="str">
        <f>IF(OR(C37="fr",D37="fr",D37="fr"),"fr","und")</f>
        <v>fr</v>
      </c>
      <c r="K37" t="str">
        <f>IF(A37="fr",IF(C37="fr","vp","fn"),IF(C37="fr","fp","vn"))</f>
        <v>fp</v>
      </c>
      <c r="L37" t="str">
        <f>IF(A37="fr",IF(D37="fr","vp","fn"),IF(D37="fr","fp","vn"))</f>
        <v>vn</v>
      </c>
      <c r="M37" t="str">
        <f>IF(A37="fr",IF(E37="fr","vp","fn"),IF(E37="fr","fp","vn"))</f>
        <v>vn</v>
      </c>
      <c r="N37" t="str">
        <f>IF(A37="fr",IF(G37="fr","vp","fn"),IF(G37="fr","fp","vn"))</f>
        <v>vn</v>
      </c>
      <c r="O37" t="str">
        <f>IF(A37="fr",IF(H37="fr","vp","fn"),IF(H37="fr","fp","vn"))</f>
        <v>vn</v>
      </c>
      <c r="P37" t="str">
        <f>IF(A37="fr",IF(I37="fr","vp","fn"),IF(I37="fr","fp","vn"))</f>
        <v>fp</v>
      </c>
    </row>
    <row r="38" spans="1:16">
      <c r="A38" t="s">
        <v>5</v>
      </c>
      <c r="B38" t="s">
        <v>50</v>
      </c>
      <c r="C38" t="s">
        <v>5</v>
      </c>
      <c r="D38" t="s">
        <v>5</v>
      </c>
      <c r="E38" t="s">
        <v>5</v>
      </c>
      <c r="F38">
        <v>97</v>
      </c>
      <c r="G38" t="str">
        <f>IF(AND(D38="fr",E38="fr"),"fr","und")</f>
        <v>fr</v>
      </c>
      <c r="H38" t="str">
        <f>IF(OR(D38="fr",E38="fr"),"fr","und")</f>
        <v>fr</v>
      </c>
      <c r="I38" t="str">
        <f>IF(OR(C38="fr",D38="fr",D38="fr"),"fr","und")</f>
        <v>fr</v>
      </c>
      <c r="K38" t="str">
        <f>IF(A38="fr",IF(C38="fr","vp","fn"),IF(C38="fr","fp","vn"))</f>
        <v>vp</v>
      </c>
      <c r="L38" t="str">
        <f>IF(A38="fr",IF(D38="fr","vp","fn"),IF(D38="fr","fp","vn"))</f>
        <v>vp</v>
      </c>
      <c r="M38" t="str">
        <f>IF(A38="fr",IF(E38="fr","vp","fn"),IF(E38="fr","fp","vn"))</f>
        <v>vp</v>
      </c>
      <c r="N38" t="str">
        <f>IF(A38="fr",IF(G38="fr","vp","fn"),IF(G38="fr","fp","vn"))</f>
        <v>vp</v>
      </c>
      <c r="O38" t="str">
        <f>IF(A38="fr",IF(H38="fr","vp","fn"),IF(H38="fr","fp","vn"))</f>
        <v>vp</v>
      </c>
      <c r="P38" t="str">
        <f>IF(A38="fr",IF(I38="fr","vp","fn"),IF(I38="fr","fp","vn"))</f>
        <v>vp</v>
      </c>
    </row>
    <row r="39" spans="1:16">
      <c r="B39" t="s">
        <v>51</v>
      </c>
      <c r="C39" t="s">
        <v>5</v>
      </c>
      <c r="D39" t="s">
        <v>42</v>
      </c>
      <c r="E39" t="s">
        <v>42</v>
      </c>
      <c r="F39">
        <v>92</v>
      </c>
      <c r="G39" t="str">
        <f>IF(AND(D39="fr",E39="fr"),"fr","und")</f>
        <v>und</v>
      </c>
      <c r="H39" t="str">
        <f>IF(OR(D39="fr",E39="fr"),"fr","und")</f>
        <v>und</v>
      </c>
      <c r="I39" t="str">
        <f>IF(OR(C39="fr",D39="fr",D39="fr"),"fr","und")</f>
        <v>fr</v>
      </c>
      <c r="K39" t="str">
        <f>IF(A39="fr",IF(C39="fr","vp","fn"),IF(C39="fr","fp","vn"))</f>
        <v>fp</v>
      </c>
      <c r="L39" t="str">
        <f>IF(A39="fr",IF(D39="fr","vp","fn"),IF(D39="fr","fp","vn"))</f>
        <v>vn</v>
      </c>
      <c r="M39" t="str">
        <f>IF(A39="fr",IF(E39="fr","vp","fn"),IF(E39="fr","fp","vn"))</f>
        <v>vn</v>
      </c>
      <c r="N39" t="str">
        <f>IF(A39="fr",IF(G39="fr","vp","fn"),IF(G39="fr","fp","vn"))</f>
        <v>vn</v>
      </c>
      <c r="O39" t="str">
        <f>IF(A39="fr",IF(H39="fr","vp","fn"),IF(H39="fr","fp","vn"))</f>
        <v>vn</v>
      </c>
      <c r="P39" t="str">
        <f>IF(A39="fr",IF(I39="fr","vp","fn"),IF(I39="fr","fp","vn"))</f>
        <v>fp</v>
      </c>
    </row>
    <row r="40" spans="1:16">
      <c r="A40" t="s">
        <v>5</v>
      </c>
      <c r="B40" t="s">
        <v>52</v>
      </c>
      <c r="C40" t="s">
        <v>5</v>
      </c>
      <c r="D40" t="s">
        <v>5</v>
      </c>
      <c r="E40" t="s">
        <v>5</v>
      </c>
      <c r="F40">
        <v>98</v>
      </c>
      <c r="G40" t="str">
        <f>IF(AND(D40="fr",E40="fr"),"fr","und")</f>
        <v>fr</v>
      </c>
      <c r="H40" t="str">
        <f>IF(OR(D40="fr",E40="fr"),"fr","und")</f>
        <v>fr</v>
      </c>
      <c r="I40" t="str">
        <f>IF(OR(C40="fr",D40="fr",D40="fr"),"fr","und")</f>
        <v>fr</v>
      </c>
      <c r="K40" t="str">
        <f>IF(A40="fr",IF(C40="fr","vp","fn"),IF(C40="fr","fp","vn"))</f>
        <v>vp</v>
      </c>
      <c r="L40" t="str">
        <f>IF(A40="fr",IF(D40="fr","vp","fn"),IF(D40="fr","fp","vn"))</f>
        <v>vp</v>
      </c>
      <c r="M40" t="str">
        <f>IF(A40="fr",IF(E40="fr","vp","fn"),IF(E40="fr","fp","vn"))</f>
        <v>vp</v>
      </c>
      <c r="N40" t="str">
        <f>IF(A40="fr",IF(G40="fr","vp","fn"),IF(G40="fr","fp","vn"))</f>
        <v>vp</v>
      </c>
      <c r="O40" t="str">
        <f>IF(A40="fr",IF(H40="fr","vp","fn"),IF(H40="fr","fp","vn"))</f>
        <v>vp</v>
      </c>
      <c r="P40" t="str">
        <f>IF(A40="fr",IF(I40="fr","vp","fn"),IF(I40="fr","fp","vn"))</f>
        <v>vp</v>
      </c>
    </row>
    <row r="41" spans="1:16">
      <c r="A41" t="s">
        <v>5</v>
      </c>
      <c r="B41" t="s">
        <v>53</v>
      </c>
      <c r="C41" t="s">
        <v>5</v>
      </c>
      <c r="D41" t="s">
        <v>5</v>
      </c>
      <c r="E41" t="s">
        <v>5</v>
      </c>
      <c r="F41">
        <v>98</v>
      </c>
      <c r="G41" t="str">
        <f>IF(AND(D41="fr",E41="fr"),"fr","und")</f>
        <v>fr</v>
      </c>
      <c r="H41" t="str">
        <f>IF(OR(D41="fr",E41="fr"),"fr","und")</f>
        <v>fr</v>
      </c>
      <c r="I41" t="str">
        <f>IF(OR(C41="fr",D41="fr",D41="fr"),"fr","und")</f>
        <v>fr</v>
      </c>
      <c r="K41" t="str">
        <f>IF(A41="fr",IF(C41="fr","vp","fn"),IF(C41="fr","fp","vn"))</f>
        <v>vp</v>
      </c>
      <c r="L41" t="str">
        <f>IF(A41="fr",IF(D41="fr","vp","fn"),IF(D41="fr","fp","vn"))</f>
        <v>vp</v>
      </c>
      <c r="M41" t="str">
        <f>IF(A41="fr",IF(E41="fr","vp","fn"),IF(E41="fr","fp","vn"))</f>
        <v>vp</v>
      </c>
      <c r="N41" t="str">
        <f>IF(A41="fr",IF(G41="fr","vp","fn"),IF(G41="fr","fp","vn"))</f>
        <v>vp</v>
      </c>
      <c r="O41" t="str">
        <f>IF(A41="fr",IF(H41="fr","vp","fn"),IF(H41="fr","fp","vn"))</f>
        <v>vp</v>
      </c>
      <c r="P41" t="str">
        <f>IF(A41="fr",IF(I41="fr","vp","fn"),IF(I41="fr","fp","vn"))</f>
        <v>vp</v>
      </c>
    </row>
    <row r="42" spans="1:16">
      <c r="A42" t="s">
        <v>5</v>
      </c>
      <c r="B42" t="s">
        <v>54</v>
      </c>
      <c r="C42" t="s">
        <v>5</v>
      </c>
      <c r="D42" t="s">
        <v>55</v>
      </c>
      <c r="E42" t="s">
        <v>56</v>
      </c>
      <c r="F42">
        <v>96</v>
      </c>
      <c r="G42" t="str">
        <f>IF(AND(D42="fr",E42="fr"),"fr","und")</f>
        <v>und</v>
      </c>
      <c r="H42" t="str">
        <f>IF(OR(D42="fr",E42="fr"),"fr","und")</f>
        <v>und</v>
      </c>
      <c r="I42" t="str">
        <f>IF(OR(C42="fr",D42="fr",D42="fr"),"fr","und")</f>
        <v>fr</v>
      </c>
      <c r="K42" t="str">
        <f>IF(A42="fr",IF(C42="fr","vp","fn"),IF(C42="fr","fp","vn"))</f>
        <v>vp</v>
      </c>
      <c r="L42" t="str">
        <f>IF(A42="fr",IF(D42="fr","vp","fn"),IF(D42="fr","fp","vn"))</f>
        <v>fn</v>
      </c>
      <c r="M42" t="str">
        <f>IF(A42="fr",IF(E42="fr","vp","fn"),IF(E42="fr","fp","vn"))</f>
        <v>fn</v>
      </c>
      <c r="N42" t="str">
        <f>IF(A42="fr",IF(G42="fr","vp","fn"),IF(G42="fr","fp","vn"))</f>
        <v>fn</v>
      </c>
      <c r="O42" t="str">
        <f>IF(A42="fr",IF(H42="fr","vp","fn"),IF(H42="fr","fp","vn"))</f>
        <v>fn</v>
      </c>
      <c r="P42" t="str">
        <f>IF(A42="fr",IF(I42="fr","vp","fn"),IF(I42="fr","fp","vn"))</f>
        <v>vp</v>
      </c>
    </row>
    <row r="43" spans="1:16">
      <c r="B43" t="s">
        <v>57</v>
      </c>
      <c r="C43" t="s">
        <v>115</v>
      </c>
      <c r="D43" t="s">
        <v>5</v>
      </c>
      <c r="E43" t="s">
        <v>58</v>
      </c>
      <c r="F43">
        <v>95</v>
      </c>
      <c r="G43" t="str">
        <f>IF(AND(D43="fr",E43="fr"),"fr","und")</f>
        <v>und</v>
      </c>
      <c r="H43" t="str">
        <f>IF(OR(D43="fr",E43="fr"),"fr","und")</f>
        <v>fr</v>
      </c>
      <c r="I43" t="str">
        <f>IF(OR(C43="fr",D43="fr",D43="fr"),"fr","und")</f>
        <v>fr</v>
      </c>
      <c r="K43" t="str">
        <f>IF(A43="fr",IF(C43="fr","vp","fn"),IF(C43="fr","fp","vn"))</f>
        <v>vn</v>
      </c>
      <c r="L43" t="str">
        <f>IF(A43="fr",IF(D43="fr","vp","fn"),IF(D43="fr","fp","vn"))</f>
        <v>fp</v>
      </c>
      <c r="M43" t="str">
        <f>IF(A43="fr",IF(E43="fr","vp","fn"),IF(E43="fr","fp","vn"))</f>
        <v>vn</v>
      </c>
      <c r="N43" t="str">
        <f>IF(A43="fr",IF(G43="fr","vp","fn"),IF(G43="fr","fp","vn"))</f>
        <v>vn</v>
      </c>
      <c r="O43" t="str">
        <f>IF(A43="fr",IF(H43="fr","vp","fn"),IF(H43="fr","fp","vn"))</f>
        <v>fp</v>
      </c>
      <c r="P43" t="str">
        <f>IF(A43="fr",IF(I43="fr","vp","fn"),IF(I43="fr","fp","vn"))</f>
        <v>fp</v>
      </c>
    </row>
    <row r="44" spans="1:16">
      <c r="A44" t="s">
        <v>5</v>
      </c>
      <c r="B44" t="s">
        <v>59</v>
      </c>
      <c r="C44" t="s">
        <v>553</v>
      </c>
      <c r="D44" t="s">
        <v>5</v>
      </c>
      <c r="E44" t="s">
        <v>5</v>
      </c>
      <c r="F44">
        <v>96</v>
      </c>
      <c r="G44" t="str">
        <f>IF(AND(D44="fr",E44="fr"),"fr","und")</f>
        <v>fr</v>
      </c>
      <c r="H44" t="str">
        <f>IF(OR(D44="fr",E44="fr"),"fr","und")</f>
        <v>fr</v>
      </c>
      <c r="I44" t="str">
        <f>IF(OR(C44="fr",D44="fr",D44="fr"),"fr","und")</f>
        <v>fr</v>
      </c>
      <c r="K44" t="str">
        <f>IF(A44="fr",IF(C44="fr","vp","fn"),IF(C44="fr","fp","vn"))</f>
        <v>fn</v>
      </c>
      <c r="L44" t="str">
        <f>IF(A44="fr",IF(D44="fr","vp","fn"),IF(D44="fr","fp","vn"))</f>
        <v>vp</v>
      </c>
      <c r="M44" t="str">
        <f>IF(A44="fr",IF(E44="fr","vp","fn"),IF(E44="fr","fp","vn"))</f>
        <v>vp</v>
      </c>
      <c r="N44" t="str">
        <f>IF(A44="fr",IF(G44="fr","vp","fn"),IF(G44="fr","fp","vn"))</f>
        <v>vp</v>
      </c>
      <c r="O44" t="str">
        <f>IF(A44="fr",IF(H44="fr","vp","fn"),IF(H44="fr","fp","vn"))</f>
        <v>vp</v>
      </c>
      <c r="P44" t="str">
        <f>IF(A44="fr",IF(I44="fr","vp","fn"),IF(I44="fr","fp","vn"))</f>
        <v>vp</v>
      </c>
    </row>
    <row r="45" spans="1:16">
      <c r="A45" t="s">
        <v>5</v>
      </c>
      <c r="B45" t="s">
        <v>60</v>
      </c>
      <c r="C45" t="s">
        <v>5</v>
      </c>
      <c r="D45" t="s">
        <v>5</v>
      </c>
      <c r="E45" t="s">
        <v>5</v>
      </c>
      <c r="F45">
        <v>98</v>
      </c>
      <c r="G45" t="str">
        <f>IF(AND(D45="fr",E45="fr"),"fr","und")</f>
        <v>fr</v>
      </c>
      <c r="H45" t="str">
        <f>IF(OR(D45="fr",E45="fr"),"fr","und")</f>
        <v>fr</v>
      </c>
      <c r="I45" t="str">
        <f>IF(OR(C45="fr",D45="fr",D45="fr"),"fr","und")</f>
        <v>fr</v>
      </c>
      <c r="K45" t="str">
        <f>IF(A45="fr",IF(C45="fr","vp","fn"),IF(C45="fr","fp","vn"))</f>
        <v>vp</v>
      </c>
      <c r="L45" t="str">
        <f>IF(A45="fr",IF(D45="fr","vp","fn"),IF(D45="fr","fp","vn"))</f>
        <v>vp</v>
      </c>
      <c r="M45" t="str">
        <f>IF(A45="fr",IF(E45="fr","vp","fn"),IF(E45="fr","fp","vn"))</f>
        <v>vp</v>
      </c>
      <c r="N45" t="str">
        <f>IF(A45="fr",IF(G45="fr","vp","fn"),IF(G45="fr","fp","vn"))</f>
        <v>vp</v>
      </c>
      <c r="O45" t="str">
        <f>IF(A45="fr",IF(H45="fr","vp","fn"),IF(H45="fr","fp","vn"))</f>
        <v>vp</v>
      </c>
      <c r="P45" t="str">
        <f>IF(A45="fr",IF(I45="fr","vp","fn"),IF(I45="fr","fp","vn"))</f>
        <v>vp</v>
      </c>
    </row>
    <row r="46" spans="1:16">
      <c r="A46" t="s">
        <v>5</v>
      </c>
      <c r="B46" t="s">
        <v>61</v>
      </c>
      <c r="C46" t="s">
        <v>5</v>
      </c>
      <c r="D46" t="s">
        <v>5</v>
      </c>
      <c r="E46" t="s">
        <v>5</v>
      </c>
      <c r="F46">
        <v>98</v>
      </c>
      <c r="G46" t="str">
        <f>IF(AND(D46="fr",E46="fr"),"fr","und")</f>
        <v>fr</v>
      </c>
      <c r="H46" t="str">
        <f>IF(OR(D46="fr",E46="fr"),"fr","und")</f>
        <v>fr</v>
      </c>
      <c r="I46" t="str">
        <f>IF(OR(C46="fr",D46="fr",D46="fr"),"fr","und")</f>
        <v>fr</v>
      </c>
      <c r="K46" t="str">
        <f>IF(A46="fr",IF(C46="fr","vp","fn"),IF(C46="fr","fp","vn"))</f>
        <v>vp</v>
      </c>
      <c r="L46" t="str">
        <f>IF(A46="fr",IF(D46="fr","vp","fn"),IF(D46="fr","fp","vn"))</f>
        <v>vp</v>
      </c>
      <c r="M46" t="str">
        <f>IF(A46="fr",IF(E46="fr","vp","fn"),IF(E46="fr","fp","vn"))</f>
        <v>vp</v>
      </c>
      <c r="N46" t="str">
        <f>IF(A46="fr",IF(G46="fr","vp","fn"),IF(G46="fr","fp","vn"))</f>
        <v>vp</v>
      </c>
      <c r="O46" t="str">
        <f>IF(A46="fr",IF(H46="fr","vp","fn"),IF(H46="fr","fp","vn"))</f>
        <v>vp</v>
      </c>
      <c r="P46" t="str">
        <f>IF(A46="fr",IF(I46="fr","vp","fn"),IF(I46="fr","fp","vn"))</f>
        <v>vp</v>
      </c>
    </row>
    <row r="47" spans="1:16">
      <c r="A47" t="s">
        <v>5</v>
      </c>
      <c r="B47" t="s">
        <v>62</v>
      </c>
      <c r="C47" t="s">
        <v>5</v>
      </c>
      <c r="D47" t="s">
        <v>5</v>
      </c>
      <c r="E47" t="s">
        <v>5</v>
      </c>
      <c r="F47">
        <v>98</v>
      </c>
      <c r="G47" t="str">
        <f>IF(AND(D47="fr",E47="fr"),"fr","und")</f>
        <v>fr</v>
      </c>
      <c r="H47" t="str">
        <f>IF(OR(D47="fr",E47="fr"),"fr","und")</f>
        <v>fr</v>
      </c>
      <c r="I47" t="str">
        <f>IF(OR(C47="fr",D47="fr",D47="fr"),"fr","und")</f>
        <v>fr</v>
      </c>
      <c r="K47" t="str">
        <f>IF(A47="fr",IF(C47="fr","vp","fn"),IF(C47="fr","fp","vn"))</f>
        <v>vp</v>
      </c>
      <c r="L47" t="str">
        <f>IF(A47="fr",IF(D47="fr","vp","fn"),IF(D47="fr","fp","vn"))</f>
        <v>vp</v>
      </c>
      <c r="M47" t="str">
        <f>IF(A47="fr",IF(E47="fr","vp","fn"),IF(E47="fr","fp","vn"))</f>
        <v>vp</v>
      </c>
      <c r="N47" t="str">
        <f>IF(A47="fr",IF(G47="fr","vp","fn"),IF(G47="fr","fp","vn"))</f>
        <v>vp</v>
      </c>
      <c r="O47" t="str">
        <f>IF(A47="fr",IF(H47="fr","vp","fn"),IF(H47="fr","fp","vn"))</f>
        <v>vp</v>
      </c>
      <c r="P47" t="str">
        <f>IF(A47="fr",IF(I47="fr","vp","fn"),IF(I47="fr","fp","vn"))</f>
        <v>vp</v>
      </c>
    </row>
    <row r="48" spans="1:16">
      <c r="A48" t="s">
        <v>5</v>
      </c>
      <c r="B48" t="s">
        <v>63</v>
      </c>
      <c r="C48" t="s">
        <v>5</v>
      </c>
      <c r="D48" t="s">
        <v>5</v>
      </c>
      <c r="E48" t="s">
        <v>5</v>
      </c>
      <c r="F48">
        <v>98</v>
      </c>
      <c r="G48" t="str">
        <f>IF(AND(D48="fr",E48="fr"),"fr","und")</f>
        <v>fr</v>
      </c>
      <c r="H48" t="str">
        <f>IF(OR(D48="fr",E48="fr"),"fr","und")</f>
        <v>fr</v>
      </c>
      <c r="I48" t="str">
        <f>IF(OR(C48="fr",D48="fr",D48="fr"),"fr","und")</f>
        <v>fr</v>
      </c>
      <c r="K48" t="str">
        <f>IF(A48="fr",IF(C48="fr","vp","fn"),IF(C48="fr","fp","vn"))</f>
        <v>vp</v>
      </c>
      <c r="L48" t="str">
        <f>IF(A48="fr",IF(D48="fr","vp","fn"),IF(D48="fr","fp","vn"))</f>
        <v>vp</v>
      </c>
      <c r="M48" t="str">
        <f>IF(A48="fr",IF(E48="fr","vp","fn"),IF(E48="fr","fp","vn"))</f>
        <v>vp</v>
      </c>
      <c r="N48" t="str">
        <f>IF(A48="fr",IF(G48="fr","vp","fn"),IF(G48="fr","fp","vn"))</f>
        <v>vp</v>
      </c>
      <c r="O48" t="str">
        <f>IF(A48="fr",IF(H48="fr","vp","fn"),IF(H48="fr","fp","vn"))</f>
        <v>vp</v>
      </c>
      <c r="P48" t="str">
        <f>IF(A48="fr",IF(I48="fr","vp","fn"),IF(I48="fr","fp","vn"))</f>
        <v>vp</v>
      </c>
    </row>
    <row r="49" spans="1:16">
      <c r="B49" t="s">
        <v>64</v>
      </c>
      <c r="C49" t="s">
        <v>5</v>
      </c>
      <c r="D49" t="s">
        <v>11</v>
      </c>
      <c r="E49" t="s">
        <v>49</v>
      </c>
      <c r="F49">
        <v>0</v>
      </c>
      <c r="G49" t="str">
        <f>IF(AND(D49="fr",E49="fr"),"fr","und")</f>
        <v>und</v>
      </c>
      <c r="H49" t="str">
        <f>IF(OR(D49="fr",E49="fr"),"fr","und")</f>
        <v>und</v>
      </c>
      <c r="I49" t="str">
        <f>IF(OR(C49="fr",D49="fr",D49="fr"),"fr","und")</f>
        <v>fr</v>
      </c>
      <c r="K49" t="str">
        <f>IF(A49="fr",IF(C49="fr","vp","fn"),IF(C49="fr","fp","vn"))</f>
        <v>fp</v>
      </c>
      <c r="L49" t="str">
        <f>IF(A49="fr",IF(D49="fr","vp","fn"),IF(D49="fr","fp","vn"))</f>
        <v>vn</v>
      </c>
      <c r="M49" t="str">
        <f>IF(A49="fr",IF(E49="fr","vp","fn"),IF(E49="fr","fp","vn"))</f>
        <v>vn</v>
      </c>
      <c r="N49" t="str">
        <f>IF(A49="fr",IF(G49="fr","vp","fn"),IF(G49="fr","fp","vn"))</f>
        <v>vn</v>
      </c>
      <c r="O49" t="str">
        <f>IF(A49="fr",IF(H49="fr","vp","fn"),IF(H49="fr","fp","vn"))</f>
        <v>vn</v>
      </c>
      <c r="P49" t="str">
        <f>IF(A49="fr",IF(I49="fr","vp","fn"),IF(I49="fr","fp","vn"))</f>
        <v>fp</v>
      </c>
    </row>
    <row r="50" spans="1:16">
      <c r="A50" t="s">
        <v>5</v>
      </c>
      <c r="B50" t="s">
        <v>65</v>
      </c>
      <c r="C50" t="s">
        <v>5</v>
      </c>
      <c r="D50" t="s">
        <v>5</v>
      </c>
      <c r="E50" t="s">
        <v>8</v>
      </c>
      <c r="F50">
        <v>96</v>
      </c>
      <c r="G50" t="str">
        <f>IF(AND(D50="fr",E50="fr"),"fr","und")</f>
        <v>und</v>
      </c>
      <c r="H50" t="str">
        <f>IF(OR(D50="fr",E50="fr"),"fr","und")</f>
        <v>fr</v>
      </c>
      <c r="I50" t="str">
        <f>IF(OR(C50="fr",D50="fr",D50="fr"),"fr","und")</f>
        <v>fr</v>
      </c>
      <c r="K50" t="str">
        <f>IF(A50="fr",IF(C50="fr","vp","fn"),IF(C50="fr","fp","vn"))</f>
        <v>vp</v>
      </c>
      <c r="L50" t="str">
        <f>IF(A50="fr",IF(D50="fr","vp","fn"),IF(D50="fr","fp","vn"))</f>
        <v>vp</v>
      </c>
      <c r="M50" t="str">
        <f>IF(A50="fr",IF(E50="fr","vp","fn"),IF(E50="fr","fp","vn"))</f>
        <v>fn</v>
      </c>
      <c r="N50" t="str">
        <f>IF(A50="fr",IF(G50="fr","vp","fn"),IF(G50="fr","fp","vn"))</f>
        <v>fn</v>
      </c>
      <c r="O50" t="str">
        <f>IF(A50="fr",IF(H50="fr","vp","fn"),IF(H50="fr","fp","vn"))</f>
        <v>vp</v>
      </c>
      <c r="P50" t="str">
        <f>IF(A50="fr",IF(I50="fr","vp","fn"),IF(I50="fr","fp","vn"))</f>
        <v>vp</v>
      </c>
    </row>
    <row r="51" spans="1:16">
      <c r="A51" t="s">
        <v>5</v>
      </c>
      <c r="B51" t="s">
        <v>66</v>
      </c>
      <c r="C51" t="s">
        <v>5</v>
      </c>
      <c r="D51" t="s">
        <v>5</v>
      </c>
      <c r="E51" t="s">
        <v>5</v>
      </c>
      <c r="F51">
        <v>98</v>
      </c>
      <c r="G51" t="str">
        <f>IF(AND(D51="fr",E51="fr"),"fr","und")</f>
        <v>fr</v>
      </c>
      <c r="H51" t="str">
        <f>IF(OR(D51="fr",E51="fr"),"fr","und")</f>
        <v>fr</v>
      </c>
      <c r="I51" t="str">
        <f>IF(OR(C51="fr",D51="fr",D51="fr"),"fr","und")</f>
        <v>fr</v>
      </c>
      <c r="K51" t="str">
        <f>IF(A51="fr",IF(C51="fr","vp","fn"),IF(C51="fr","fp","vn"))</f>
        <v>vp</v>
      </c>
      <c r="L51" t="str">
        <f>IF(A51="fr",IF(D51="fr","vp","fn"),IF(D51="fr","fp","vn"))</f>
        <v>vp</v>
      </c>
      <c r="M51" t="str">
        <f>IF(A51="fr",IF(E51="fr","vp","fn"),IF(E51="fr","fp","vn"))</f>
        <v>vp</v>
      </c>
      <c r="N51" t="str">
        <f>IF(A51="fr",IF(G51="fr","vp","fn"),IF(G51="fr","fp","vn"))</f>
        <v>vp</v>
      </c>
      <c r="O51" t="str">
        <f>IF(A51="fr",IF(H51="fr","vp","fn"),IF(H51="fr","fp","vn"))</f>
        <v>vp</v>
      </c>
      <c r="P51" t="str">
        <f>IF(A51="fr",IF(I51="fr","vp","fn"),IF(I51="fr","fp","vn"))</f>
        <v>vp</v>
      </c>
    </row>
    <row r="52" spans="1:16">
      <c r="B52" t="s">
        <v>67</v>
      </c>
      <c r="C52" t="s">
        <v>5</v>
      </c>
      <c r="D52" t="s">
        <v>11</v>
      </c>
      <c r="E52" t="s">
        <v>49</v>
      </c>
      <c r="F52">
        <v>0</v>
      </c>
      <c r="G52" t="str">
        <f>IF(AND(D52="fr",E52="fr"),"fr","und")</f>
        <v>und</v>
      </c>
      <c r="H52" t="str">
        <f>IF(OR(D52="fr",E52="fr"),"fr","und")</f>
        <v>und</v>
      </c>
      <c r="I52" t="str">
        <f>IF(OR(C52="fr",D52="fr",D52="fr"),"fr","und")</f>
        <v>fr</v>
      </c>
      <c r="K52" t="str">
        <f>IF(A52="fr",IF(C52="fr","vp","fn"),IF(C52="fr","fp","vn"))</f>
        <v>fp</v>
      </c>
      <c r="L52" t="str">
        <f>IF(A52="fr",IF(D52="fr","vp","fn"),IF(D52="fr","fp","vn"))</f>
        <v>vn</v>
      </c>
      <c r="M52" t="str">
        <f>IF(A52="fr",IF(E52="fr","vp","fn"),IF(E52="fr","fp","vn"))</f>
        <v>vn</v>
      </c>
      <c r="N52" t="str">
        <f>IF(A52="fr",IF(G52="fr","vp","fn"),IF(G52="fr","fp","vn"))</f>
        <v>vn</v>
      </c>
      <c r="O52" t="str">
        <f>IF(A52="fr",IF(H52="fr","vp","fn"),IF(H52="fr","fp","vn"))</f>
        <v>vn</v>
      </c>
      <c r="P52" t="str">
        <f>IF(A52="fr",IF(I52="fr","vp","fn"),IF(I52="fr","fp","vn"))</f>
        <v>fp</v>
      </c>
    </row>
    <row r="53" spans="1:16">
      <c r="B53" t="s">
        <v>68</v>
      </c>
      <c r="C53" t="s">
        <v>5</v>
      </c>
      <c r="D53" t="s">
        <v>69</v>
      </c>
      <c r="E53" t="s">
        <v>49</v>
      </c>
      <c r="F53">
        <v>0</v>
      </c>
      <c r="G53" t="str">
        <f>IF(AND(D53="fr",E53="fr"),"fr","und")</f>
        <v>und</v>
      </c>
      <c r="H53" t="str">
        <f>IF(OR(D53="fr",E53="fr"),"fr","und")</f>
        <v>und</v>
      </c>
      <c r="I53" t="str">
        <f>IF(OR(C53="fr",D53="fr",D53="fr"),"fr","und")</f>
        <v>fr</v>
      </c>
      <c r="K53" t="str">
        <f>IF(A53="fr",IF(C53="fr","vp","fn"),IF(C53="fr","fp","vn"))</f>
        <v>fp</v>
      </c>
      <c r="L53" t="str">
        <f>IF(A53="fr",IF(D53="fr","vp","fn"),IF(D53="fr","fp","vn"))</f>
        <v>vn</v>
      </c>
      <c r="M53" t="str">
        <f>IF(A53="fr",IF(E53="fr","vp","fn"),IF(E53="fr","fp","vn"))</f>
        <v>vn</v>
      </c>
      <c r="N53" t="str">
        <f>IF(A53="fr",IF(G53="fr","vp","fn"),IF(G53="fr","fp","vn"))</f>
        <v>vn</v>
      </c>
      <c r="O53" t="str">
        <f>IF(A53="fr",IF(H53="fr","vp","fn"),IF(H53="fr","fp","vn"))</f>
        <v>vn</v>
      </c>
      <c r="P53" t="str">
        <f>IF(A53="fr",IF(I53="fr","vp","fn"),IF(I53="fr","fp","vn"))</f>
        <v>fp</v>
      </c>
    </row>
    <row r="54" spans="1:16">
      <c r="B54" t="s">
        <v>70</v>
      </c>
      <c r="C54" t="s">
        <v>5</v>
      </c>
      <c r="D54" t="s">
        <v>71</v>
      </c>
      <c r="E54" t="s">
        <v>8</v>
      </c>
      <c r="F54">
        <v>85</v>
      </c>
      <c r="G54" t="str">
        <f>IF(AND(D54="fr",E54="fr"),"fr","und")</f>
        <v>und</v>
      </c>
      <c r="H54" t="str">
        <f>IF(OR(D54="fr",E54="fr"),"fr","und")</f>
        <v>und</v>
      </c>
      <c r="I54" t="str">
        <f>IF(OR(C54="fr",D54="fr",D54="fr"),"fr","und")</f>
        <v>fr</v>
      </c>
      <c r="K54" t="str">
        <f>IF(A54="fr",IF(C54="fr","vp","fn"),IF(C54="fr","fp","vn"))</f>
        <v>fp</v>
      </c>
      <c r="L54" t="str">
        <f>IF(A54="fr",IF(D54="fr","vp","fn"),IF(D54="fr","fp","vn"))</f>
        <v>vn</v>
      </c>
      <c r="M54" t="str">
        <f>IF(A54="fr",IF(E54="fr","vp","fn"),IF(E54="fr","fp","vn"))</f>
        <v>vn</v>
      </c>
      <c r="N54" t="str">
        <f>IF(A54="fr",IF(G54="fr","vp","fn"),IF(G54="fr","fp","vn"))</f>
        <v>vn</v>
      </c>
      <c r="O54" t="str">
        <f>IF(A54="fr",IF(H54="fr","vp","fn"),IF(H54="fr","fp","vn"))</f>
        <v>vn</v>
      </c>
      <c r="P54" t="str">
        <f>IF(A54="fr",IF(I54="fr","vp","fn"),IF(I54="fr","fp","vn"))</f>
        <v>fp</v>
      </c>
    </row>
    <row r="55" spans="1:16">
      <c r="A55" t="s">
        <v>5</v>
      </c>
      <c r="B55" t="s">
        <v>72</v>
      </c>
      <c r="C55" t="s">
        <v>5</v>
      </c>
      <c r="D55" t="s">
        <v>5</v>
      </c>
      <c r="E55" t="s">
        <v>8</v>
      </c>
      <c r="F55">
        <v>93</v>
      </c>
      <c r="G55" t="str">
        <f>IF(AND(D55="fr",E55="fr"),"fr","und")</f>
        <v>und</v>
      </c>
      <c r="H55" t="str">
        <f>IF(OR(D55="fr",E55="fr"),"fr","und")</f>
        <v>fr</v>
      </c>
      <c r="I55" t="str">
        <f>IF(OR(C55="fr",D55="fr",D55="fr"),"fr","und")</f>
        <v>fr</v>
      </c>
      <c r="K55" t="str">
        <f>IF(A55="fr",IF(C55="fr","vp","fn"),IF(C55="fr","fp","vn"))</f>
        <v>vp</v>
      </c>
      <c r="L55" t="str">
        <f>IF(A55="fr",IF(D55="fr","vp","fn"),IF(D55="fr","fp","vn"))</f>
        <v>vp</v>
      </c>
      <c r="M55" t="str">
        <f>IF(A55="fr",IF(E55="fr","vp","fn"),IF(E55="fr","fp","vn"))</f>
        <v>fn</v>
      </c>
      <c r="N55" t="str">
        <f>IF(A55="fr",IF(G55="fr","vp","fn"),IF(G55="fr","fp","vn"))</f>
        <v>fn</v>
      </c>
      <c r="O55" t="str">
        <f>IF(A55="fr",IF(H55="fr","vp","fn"),IF(H55="fr","fp","vn"))</f>
        <v>vp</v>
      </c>
      <c r="P55" t="str">
        <f>IF(A55="fr",IF(I55="fr","vp","fn"),IF(I55="fr","fp","vn"))</f>
        <v>vp</v>
      </c>
    </row>
    <row r="56" spans="1:16">
      <c r="A56" t="s">
        <v>5</v>
      </c>
      <c r="B56" t="s">
        <v>73</v>
      </c>
      <c r="C56" t="s">
        <v>5</v>
      </c>
      <c r="D56" t="s">
        <v>5</v>
      </c>
      <c r="E56" t="s">
        <v>5</v>
      </c>
      <c r="F56">
        <v>96</v>
      </c>
      <c r="G56" t="str">
        <f>IF(AND(D56="fr",E56="fr"),"fr","und")</f>
        <v>fr</v>
      </c>
      <c r="H56" t="str">
        <f>IF(OR(D56="fr",E56="fr"),"fr","und")</f>
        <v>fr</v>
      </c>
      <c r="I56" t="str">
        <f>IF(OR(C56="fr",D56="fr",D56="fr"),"fr","und")</f>
        <v>fr</v>
      </c>
      <c r="K56" t="str">
        <f>IF(A56="fr",IF(C56="fr","vp","fn"),IF(C56="fr","fp","vn"))</f>
        <v>vp</v>
      </c>
      <c r="L56" t="str">
        <f>IF(A56="fr",IF(D56="fr","vp","fn"),IF(D56="fr","fp","vn"))</f>
        <v>vp</v>
      </c>
      <c r="M56" t="str">
        <f>IF(A56="fr",IF(E56="fr","vp","fn"),IF(E56="fr","fp","vn"))</f>
        <v>vp</v>
      </c>
      <c r="N56" t="str">
        <f>IF(A56="fr",IF(G56="fr","vp","fn"),IF(G56="fr","fp","vn"))</f>
        <v>vp</v>
      </c>
      <c r="O56" t="str">
        <f>IF(A56="fr",IF(H56="fr","vp","fn"),IF(H56="fr","fp","vn"))</f>
        <v>vp</v>
      </c>
      <c r="P56" t="str">
        <f>IF(A56="fr",IF(I56="fr","vp","fn"),IF(I56="fr","fp","vn"))</f>
        <v>vp</v>
      </c>
    </row>
    <row r="57" spans="1:16">
      <c r="A57" t="s">
        <v>5</v>
      </c>
      <c r="B57" t="s">
        <v>74</v>
      </c>
      <c r="C57" t="s">
        <v>5</v>
      </c>
      <c r="D57" t="s">
        <v>5</v>
      </c>
      <c r="E57" t="s">
        <v>5</v>
      </c>
      <c r="F57">
        <v>99</v>
      </c>
      <c r="G57" t="str">
        <f>IF(AND(D57="fr",E57="fr"),"fr","und")</f>
        <v>fr</v>
      </c>
      <c r="H57" t="str">
        <f>IF(OR(D57="fr",E57="fr"),"fr","und")</f>
        <v>fr</v>
      </c>
      <c r="I57" t="str">
        <f>IF(OR(C57="fr",D57="fr",D57="fr"),"fr","und")</f>
        <v>fr</v>
      </c>
      <c r="K57" t="str">
        <f>IF(A57="fr",IF(C57="fr","vp","fn"),IF(C57="fr","fp","vn"))</f>
        <v>vp</v>
      </c>
      <c r="L57" t="str">
        <f>IF(A57="fr",IF(D57="fr","vp","fn"),IF(D57="fr","fp","vn"))</f>
        <v>vp</v>
      </c>
      <c r="M57" t="str">
        <f>IF(A57="fr",IF(E57="fr","vp","fn"),IF(E57="fr","fp","vn"))</f>
        <v>vp</v>
      </c>
      <c r="N57" t="str">
        <f>IF(A57="fr",IF(G57="fr","vp","fn"),IF(G57="fr","fp","vn"))</f>
        <v>vp</v>
      </c>
      <c r="O57" t="str">
        <f>IF(A57="fr",IF(H57="fr","vp","fn"),IF(H57="fr","fp","vn"))</f>
        <v>vp</v>
      </c>
      <c r="P57" t="str">
        <f>IF(A57="fr",IF(I57="fr","vp","fn"),IF(I57="fr","fp","vn"))</f>
        <v>vp</v>
      </c>
    </row>
    <row r="58" spans="1:16">
      <c r="A58" t="s">
        <v>5</v>
      </c>
      <c r="B58" t="s">
        <v>75</v>
      </c>
      <c r="C58" t="s">
        <v>5</v>
      </c>
      <c r="D58" t="s">
        <v>5</v>
      </c>
      <c r="E58" t="s">
        <v>5</v>
      </c>
      <c r="F58">
        <v>96</v>
      </c>
      <c r="G58" t="str">
        <f>IF(AND(D58="fr",E58="fr"),"fr","und")</f>
        <v>fr</v>
      </c>
      <c r="H58" t="str">
        <f>IF(OR(D58="fr",E58="fr"),"fr","und")</f>
        <v>fr</v>
      </c>
      <c r="I58" t="str">
        <f>IF(OR(C58="fr",D58="fr",D58="fr"),"fr","und")</f>
        <v>fr</v>
      </c>
      <c r="K58" t="str">
        <f>IF(A58="fr",IF(C58="fr","vp","fn"),IF(C58="fr","fp","vn"))</f>
        <v>vp</v>
      </c>
      <c r="L58" t="str">
        <f>IF(A58="fr",IF(D58="fr","vp","fn"),IF(D58="fr","fp","vn"))</f>
        <v>vp</v>
      </c>
      <c r="M58" t="str">
        <f>IF(A58="fr",IF(E58="fr","vp","fn"),IF(E58="fr","fp","vn"))</f>
        <v>vp</v>
      </c>
      <c r="N58" t="str">
        <f>IF(A58="fr",IF(G58="fr","vp","fn"),IF(G58="fr","fp","vn"))</f>
        <v>vp</v>
      </c>
      <c r="O58" t="str">
        <f>IF(A58="fr",IF(H58="fr","vp","fn"),IF(H58="fr","fp","vn"))</f>
        <v>vp</v>
      </c>
      <c r="P58" t="str">
        <f>IF(A58="fr",IF(I58="fr","vp","fn"),IF(I58="fr","fp","vn"))</f>
        <v>vp</v>
      </c>
    </row>
    <row r="59" spans="1:16">
      <c r="A59" t="s">
        <v>5</v>
      </c>
      <c r="B59" t="s">
        <v>76</v>
      </c>
      <c r="C59" t="s">
        <v>5</v>
      </c>
      <c r="D59" t="s">
        <v>5</v>
      </c>
      <c r="E59" t="s">
        <v>5</v>
      </c>
      <c r="F59">
        <v>96</v>
      </c>
      <c r="G59" t="str">
        <f>IF(AND(D59="fr",E59="fr"),"fr","und")</f>
        <v>fr</v>
      </c>
      <c r="H59" t="str">
        <f>IF(OR(D59="fr",E59="fr"),"fr","und")</f>
        <v>fr</v>
      </c>
      <c r="I59" t="str">
        <f>IF(OR(C59="fr",D59="fr",D59="fr"),"fr","und")</f>
        <v>fr</v>
      </c>
      <c r="K59" t="str">
        <f>IF(A59="fr",IF(C59="fr","vp","fn"),IF(C59="fr","fp","vn"))</f>
        <v>vp</v>
      </c>
      <c r="L59" t="str">
        <f>IF(A59="fr",IF(D59="fr","vp","fn"),IF(D59="fr","fp","vn"))</f>
        <v>vp</v>
      </c>
      <c r="M59" t="str">
        <f>IF(A59="fr",IF(E59="fr","vp","fn"),IF(E59="fr","fp","vn"))</f>
        <v>vp</v>
      </c>
      <c r="N59" t="str">
        <f>IF(A59="fr",IF(G59="fr","vp","fn"),IF(G59="fr","fp","vn"))</f>
        <v>vp</v>
      </c>
      <c r="O59" t="str">
        <f>IF(A59="fr",IF(H59="fr","vp","fn"),IF(H59="fr","fp","vn"))</f>
        <v>vp</v>
      </c>
      <c r="P59" t="str">
        <f>IF(A59="fr",IF(I59="fr","vp","fn"),IF(I59="fr","fp","vn"))</f>
        <v>vp</v>
      </c>
    </row>
    <row r="60" spans="1:16">
      <c r="A60" t="s">
        <v>5</v>
      </c>
      <c r="B60" t="s">
        <v>77</v>
      </c>
      <c r="C60" t="s">
        <v>5</v>
      </c>
      <c r="D60" t="s">
        <v>5</v>
      </c>
      <c r="E60" t="s">
        <v>8</v>
      </c>
      <c r="F60">
        <v>99</v>
      </c>
      <c r="G60" t="str">
        <f>IF(AND(D60="fr",E60="fr"),"fr","und")</f>
        <v>und</v>
      </c>
      <c r="H60" t="str">
        <f>IF(OR(D60="fr",E60="fr"),"fr","und")</f>
        <v>fr</v>
      </c>
      <c r="I60" t="str">
        <f>IF(OR(C60="fr",D60="fr",D60="fr"),"fr","und")</f>
        <v>fr</v>
      </c>
      <c r="K60" t="str">
        <f>IF(A60="fr",IF(C60="fr","vp","fn"),IF(C60="fr","fp","vn"))</f>
        <v>vp</v>
      </c>
      <c r="L60" t="str">
        <f>IF(A60="fr",IF(D60="fr","vp","fn"),IF(D60="fr","fp","vn"))</f>
        <v>vp</v>
      </c>
      <c r="M60" t="str">
        <f>IF(A60="fr",IF(E60="fr","vp","fn"),IF(E60="fr","fp","vn"))</f>
        <v>fn</v>
      </c>
      <c r="N60" t="str">
        <f>IF(A60="fr",IF(G60="fr","vp","fn"),IF(G60="fr","fp","vn"))</f>
        <v>fn</v>
      </c>
      <c r="O60" t="str">
        <f>IF(A60="fr",IF(H60="fr","vp","fn"),IF(H60="fr","fp","vn"))</f>
        <v>vp</v>
      </c>
      <c r="P60" t="str">
        <f>IF(A60="fr",IF(I60="fr","vp","fn"),IF(I60="fr","fp","vn"))</f>
        <v>vp</v>
      </c>
    </row>
    <row r="61" spans="1:16">
      <c r="A61" t="s">
        <v>5</v>
      </c>
      <c r="B61" t="s">
        <v>78</v>
      </c>
      <c r="C61" t="s">
        <v>5</v>
      </c>
      <c r="D61" t="s">
        <v>5</v>
      </c>
      <c r="E61" t="s">
        <v>5</v>
      </c>
      <c r="F61">
        <v>98</v>
      </c>
      <c r="G61" t="str">
        <f>IF(AND(D61="fr",E61="fr"),"fr","und")</f>
        <v>fr</v>
      </c>
      <c r="H61" t="str">
        <f>IF(OR(D61="fr",E61="fr"),"fr","und")</f>
        <v>fr</v>
      </c>
      <c r="I61" t="str">
        <f>IF(OR(C61="fr",D61="fr",D61="fr"),"fr","und")</f>
        <v>fr</v>
      </c>
      <c r="K61" t="str">
        <f>IF(A61="fr",IF(C61="fr","vp","fn"),IF(C61="fr","fp","vn"))</f>
        <v>vp</v>
      </c>
      <c r="L61" t="str">
        <f>IF(A61="fr",IF(D61="fr","vp","fn"),IF(D61="fr","fp","vn"))</f>
        <v>vp</v>
      </c>
      <c r="M61" t="str">
        <f>IF(A61="fr",IF(E61="fr","vp","fn"),IF(E61="fr","fp","vn"))</f>
        <v>vp</v>
      </c>
      <c r="N61" t="str">
        <f>IF(A61="fr",IF(G61="fr","vp","fn"),IF(G61="fr","fp","vn"))</f>
        <v>vp</v>
      </c>
      <c r="O61" t="str">
        <f>IF(A61="fr",IF(H61="fr","vp","fn"),IF(H61="fr","fp","vn"))</f>
        <v>vp</v>
      </c>
      <c r="P61" t="str">
        <f>IF(A61="fr",IF(I61="fr","vp","fn"),IF(I61="fr","fp","vn"))</f>
        <v>vp</v>
      </c>
    </row>
    <row r="62" spans="1:16">
      <c r="A62" t="s">
        <v>5</v>
      </c>
      <c r="B62" t="s">
        <v>79</v>
      </c>
      <c r="C62" t="s">
        <v>5</v>
      </c>
      <c r="D62" t="s">
        <v>5</v>
      </c>
      <c r="E62" t="s">
        <v>8</v>
      </c>
      <c r="F62">
        <v>98</v>
      </c>
      <c r="G62" t="str">
        <f>IF(AND(D62="fr",E62="fr"),"fr","und")</f>
        <v>und</v>
      </c>
      <c r="H62" t="str">
        <f>IF(OR(D62="fr",E62="fr"),"fr","und")</f>
        <v>fr</v>
      </c>
      <c r="I62" t="str">
        <f>IF(OR(C62="fr",D62="fr",D62="fr"),"fr","und")</f>
        <v>fr</v>
      </c>
      <c r="K62" t="str">
        <f>IF(A62="fr",IF(C62="fr","vp","fn"),IF(C62="fr","fp","vn"))</f>
        <v>vp</v>
      </c>
      <c r="L62" t="str">
        <f>IF(A62="fr",IF(D62="fr","vp","fn"),IF(D62="fr","fp","vn"))</f>
        <v>vp</v>
      </c>
      <c r="M62" t="str">
        <f>IF(A62="fr",IF(E62="fr","vp","fn"),IF(E62="fr","fp","vn"))</f>
        <v>fn</v>
      </c>
      <c r="N62" t="str">
        <f>IF(A62="fr",IF(G62="fr","vp","fn"),IF(G62="fr","fp","vn"))</f>
        <v>fn</v>
      </c>
      <c r="O62" t="str">
        <f>IF(A62="fr",IF(H62="fr","vp","fn"),IF(H62="fr","fp","vn"))</f>
        <v>vp</v>
      </c>
      <c r="P62" t="str">
        <f>IF(A62="fr",IF(I62="fr","vp","fn"),IF(I62="fr","fp","vn"))</f>
        <v>vp</v>
      </c>
    </row>
    <row r="63" spans="1:16">
      <c r="A63" t="s">
        <v>5</v>
      </c>
      <c r="B63" t="s">
        <v>80</v>
      </c>
      <c r="C63" t="s">
        <v>5</v>
      </c>
      <c r="D63" t="s">
        <v>5</v>
      </c>
      <c r="E63" t="s">
        <v>5</v>
      </c>
      <c r="F63">
        <v>96</v>
      </c>
      <c r="G63" t="str">
        <f>IF(AND(D63="fr",E63="fr"),"fr","und")</f>
        <v>fr</v>
      </c>
      <c r="H63" t="str">
        <f>IF(OR(D63="fr",E63="fr"),"fr","und")</f>
        <v>fr</v>
      </c>
      <c r="I63" t="str">
        <f>IF(OR(C63="fr",D63="fr",D63="fr"),"fr","und")</f>
        <v>fr</v>
      </c>
      <c r="K63" t="str">
        <f>IF(A63="fr",IF(C63="fr","vp","fn"),IF(C63="fr","fp","vn"))</f>
        <v>vp</v>
      </c>
      <c r="L63" t="str">
        <f>IF(A63="fr",IF(D63="fr","vp","fn"),IF(D63="fr","fp","vn"))</f>
        <v>vp</v>
      </c>
      <c r="M63" t="str">
        <f>IF(A63="fr",IF(E63="fr","vp","fn"),IF(E63="fr","fp","vn"))</f>
        <v>vp</v>
      </c>
      <c r="N63" t="str">
        <f>IF(A63="fr",IF(G63="fr","vp","fn"),IF(G63="fr","fp","vn"))</f>
        <v>vp</v>
      </c>
      <c r="O63" t="str">
        <f>IF(A63="fr",IF(H63="fr","vp","fn"),IF(H63="fr","fp","vn"))</f>
        <v>vp</v>
      </c>
      <c r="P63" t="str">
        <f>IF(A63="fr",IF(I63="fr","vp","fn"),IF(I63="fr","fp","vn"))</f>
        <v>vp</v>
      </c>
    </row>
    <row r="64" spans="1:16">
      <c r="A64" t="s">
        <v>5</v>
      </c>
      <c r="B64" t="s">
        <v>81</v>
      </c>
      <c r="C64" t="s">
        <v>5</v>
      </c>
      <c r="D64" t="s">
        <v>5</v>
      </c>
      <c r="E64" t="s">
        <v>5</v>
      </c>
      <c r="F64">
        <v>95</v>
      </c>
      <c r="G64" t="str">
        <f>IF(AND(D64="fr",E64="fr"),"fr","und")</f>
        <v>fr</v>
      </c>
      <c r="H64" t="str">
        <f>IF(OR(D64="fr",E64="fr"),"fr","und")</f>
        <v>fr</v>
      </c>
      <c r="I64" t="str">
        <f>IF(OR(C64="fr",D64="fr",D64="fr"),"fr","und")</f>
        <v>fr</v>
      </c>
      <c r="K64" t="str">
        <f>IF(A64="fr",IF(C64="fr","vp","fn"),IF(C64="fr","fp","vn"))</f>
        <v>vp</v>
      </c>
      <c r="L64" t="str">
        <f>IF(A64="fr",IF(D64="fr","vp","fn"),IF(D64="fr","fp","vn"))</f>
        <v>vp</v>
      </c>
      <c r="M64" t="str">
        <f>IF(A64="fr",IF(E64="fr","vp","fn"),IF(E64="fr","fp","vn"))</f>
        <v>vp</v>
      </c>
      <c r="N64" t="str">
        <f>IF(A64="fr",IF(G64="fr","vp","fn"),IF(G64="fr","fp","vn"))</f>
        <v>vp</v>
      </c>
      <c r="O64" t="str">
        <f>IF(A64="fr",IF(H64="fr","vp","fn"),IF(H64="fr","fp","vn"))</f>
        <v>vp</v>
      </c>
      <c r="P64" t="str">
        <f>IF(A64="fr",IF(I64="fr","vp","fn"),IF(I64="fr","fp","vn"))</f>
        <v>vp</v>
      </c>
    </row>
    <row r="65" spans="1:16">
      <c r="A65" t="s">
        <v>5</v>
      </c>
      <c r="B65" t="s">
        <v>82</v>
      </c>
      <c r="C65" t="s">
        <v>5</v>
      </c>
      <c r="D65" t="s">
        <v>5</v>
      </c>
      <c r="E65" t="s">
        <v>5</v>
      </c>
      <c r="F65">
        <v>93</v>
      </c>
      <c r="G65" t="str">
        <f>IF(AND(D65="fr",E65="fr"),"fr","und")</f>
        <v>fr</v>
      </c>
      <c r="H65" t="str">
        <f>IF(OR(D65="fr",E65="fr"),"fr","und")</f>
        <v>fr</v>
      </c>
      <c r="I65" t="str">
        <f>IF(OR(C65="fr",D65="fr",D65="fr"),"fr","und")</f>
        <v>fr</v>
      </c>
      <c r="K65" t="str">
        <f>IF(A65="fr",IF(C65="fr","vp","fn"),IF(C65="fr","fp","vn"))</f>
        <v>vp</v>
      </c>
      <c r="L65" t="str">
        <f>IF(A65="fr",IF(D65="fr","vp","fn"),IF(D65="fr","fp","vn"))</f>
        <v>vp</v>
      </c>
      <c r="M65" t="str">
        <f>IF(A65="fr",IF(E65="fr","vp","fn"),IF(E65="fr","fp","vn"))</f>
        <v>vp</v>
      </c>
      <c r="N65" t="str">
        <f>IF(A65="fr",IF(G65="fr","vp","fn"),IF(G65="fr","fp","vn"))</f>
        <v>vp</v>
      </c>
      <c r="O65" t="str">
        <f>IF(A65="fr",IF(H65="fr","vp","fn"),IF(H65="fr","fp","vn"))</f>
        <v>vp</v>
      </c>
      <c r="P65" t="str">
        <f>IF(A65="fr",IF(I65="fr","vp","fn"),IF(I65="fr","fp","vn"))</f>
        <v>vp</v>
      </c>
    </row>
    <row r="66" spans="1:16">
      <c r="A66" t="s">
        <v>5</v>
      </c>
      <c r="B66" t="s">
        <v>83</v>
      </c>
      <c r="C66" t="s">
        <v>5</v>
      </c>
      <c r="D66" t="s">
        <v>5</v>
      </c>
      <c r="E66" t="s">
        <v>5</v>
      </c>
      <c r="F66">
        <v>97</v>
      </c>
      <c r="G66" t="str">
        <f>IF(AND(D66="fr",E66="fr"),"fr","und")</f>
        <v>fr</v>
      </c>
      <c r="H66" t="str">
        <f>IF(OR(D66="fr",E66="fr"),"fr","und")</f>
        <v>fr</v>
      </c>
      <c r="I66" t="str">
        <f>IF(OR(C66="fr",D66="fr",D66="fr"),"fr","und")</f>
        <v>fr</v>
      </c>
      <c r="K66" t="str">
        <f>IF(A66="fr",IF(C66="fr","vp","fn"),IF(C66="fr","fp","vn"))</f>
        <v>vp</v>
      </c>
      <c r="L66" t="str">
        <f>IF(A66="fr",IF(D66="fr","vp","fn"),IF(D66="fr","fp","vn"))</f>
        <v>vp</v>
      </c>
      <c r="M66" t="str">
        <f>IF(A66="fr",IF(E66="fr","vp","fn"),IF(E66="fr","fp","vn"))</f>
        <v>vp</v>
      </c>
      <c r="N66" t="str">
        <f>IF(A66="fr",IF(G66="fr","vp","fn"),IF(G66="fr","fp","vn"))</f>
        <v>vp</v>
      </c>
      <c r="O66" t="str">
        <f>IF(A66="fr",IF(H66="fr","vp","fn"),IF(H66="fr","fp","vn"))</f>
        <v>vp</v>
      </c>
      <c r="P66" t="str">
        <f>IF(A66="fr",IF(I66="fr","vp","fn"),IF(I66="fr","fp","vn"))</f>
        <v>vp</v>
      </c>
    </row>
    <row r="67" spans="1:16">
      <c r="A67" t="s">
        <v>5</v>
      </c>
      <c r="B67" t="s">
        <v>84</v>
      </c>
      <c r="C67" t="s">
        <v>5</v>
      </c>
      <c r="D67" t="s">
        <v>5</v>
      </c>
      <c r="E67" t="s">
        <v>5</v>
      </c>
      <c r="F67">
        <v>97</v>
      </c>
      <c r="G67" t="str">
        <f>IF(AND(D67="fr",E67="fr"),"fr","und")</f>
        <v>fr</v>
      </c>
      <c r="H67" t="str">
        <f>IF(OR(D67="fr",E67="fr"),"fr","und")</f>
        <v>fr</v>
      </c>
      <c r="I67" t="str">
        <f>IF(OR(C67="fr",D67="fr",D67="fr"),"fr","und")</f>
        <v>fr</v>
      </c>
      <c r="K67" t="str">
        <f>IF(A67="fr",IF(C67="fr","vp","fn"),IF(C67="fr","fp","vn"))</f>
        <v>vp</v>
      </c>
      <c r="L67" t="str">
        <f>IF(A67="fr",IF(D67="fr","vp","fn"),IF(D67="fr","fp","vn"))</f>
        <v>vp</v>
      </c>
      <c r="M67" t="str">
        <f>IF(A67="fr",IF(E67="fr","vp","fn"),IF(E67="fr","fp","vn"))</f>
        <v>vp</v>
      </c>
      <c r="N67" t="str">
        <f>IF(A67="fr",IF(G67="fr","vp","fn"),IF(G67="fr","fp","vn"))</f>
        <v>vp</v>
      </c>
      <c r="O67" t="str">
        <f>IF(A67="fr",IF(H67="fr","vp","fn"),IF(H67="fr","fp","vn"))</f>
        <v>vp</v>
      </c>
      <c r="P67" t="str">
        <f>IF(A67="fr",IF(I67="fr","vp","fn"),IF(I67="fr","fp","vn"))</f>
        <v>vp</v>
      </c>
    </row>
    <row r="68" spans="1:16">
      <c r="A68" t="s">
        <v>5</v>
      </c>
      <c r="B68" t="s">
        <v>85</v>
      </c>
      <c r="C68" t="s">
        <v>5</v>
      </c>
      <c r="D68" t="s">
        <v>5</v>
      </c>
      <c r="E68" t="s">
        <v>5</v>
      </c>
      <c r="F68">
        <v>98</v>
      </c>
      <c r="G68" t="str">
        <f>IF(AND(D68="fr",E68="fr"),"fr","und")</f>
        <v>fr</v>
      </c>
      <c r="H68" t="str">
        <f>IF(OR(D68="fr",E68="fr"),"fr","und")</f>
        <v>fr</v>
      </c>
      <c r="I68" t="str">
        <f>IF(OR(C68="fr",D68="fr",D68="fr"),"fr","und")</f>
        <v>fr</v>
      </c>
      <c r="K68" t="str">
        <f>IF(A68="fr",IF(C68="fr","vp","fn"),IF(C68="fr","fp","vn"))</f>
        <v>vp</v>
      </c>
      <c r="L68" t="str">
        <f>IF(A68="fr",IF(D68="fr","vp","fn"),IF(D68="fr","fp","vn"))</f>
        <v>vp</v>
      </c>
      <c r="M68" t="str">
        <f>IF(A68="fr",IF(E68="fr","vp","fn"),IF(E68="fr","fp","vn"))</f>
        <v>vp</v>
      </c>
      <c r="N68" t="str">
        <f>IF(A68="fr",IF(G68="fr","vp","fn"),IF(G68="fr","fp","vn"))</f>
        <v>vp</v>
      </c>
      <c r="O68" t="str">
        <f>IF(A68="fr",IF(H68="fr","vp","fn"),IF(H68="fr","fp","vn"))</f>
        <v>vp</v>
      </c>
      <c r="P68" t="str">
        <f>IF(A68="fr",IF(I68="fr","vp","fn"),IF(I68="fr","fp","vn"))</f>
        <v>vp</v>
      </c>
    </row>
    <row r="69" spans="1:16">
      <c r="A69" t="s">
        <v>5</v>
      </c>
      <c r="B69" t="s">
        <v>86</v>
      </c>
      <c r="C69" t="s">
        <v>5</v>
      </c>
      <c r="D69" t="s">
        <v>5</v>
      </c>
      <c r="E69" t="s">
        <v>5</v>
      </c>
      <c r="F69">
        <v>97</v>
      </c>
      <c r="G69" t="str">
        <f>IF(AND(D69="fr",E69="fr"),"fr","und")</f>
        <v>fr</v>
      </c>
      <c r="H69" t="str">
        <f>IF(OR(D69="fr",E69="fr"),"fr","und")</f>
        <v>fr</v>
      </c>
      <c r="I69" t="str">
        <f>IF(OR(C69="fr",D69="fr",D69="fr"),"fr","und")</f>
        <v>fr</v>
      </c>
      <c r="K69" t="str">
        <f>IF(A69="fr",IF(C69="fr","vp","fn"),IF(C69="fr","fp","vn"))</f>
        <v>vp</v>
      </c>
      <c r="L69" t="str">
        <f>IF(A69="fr",IF(D69="fr","vp","fn"),IF(D69="fr","fp","vn"))</f>
        <v>vp</v>
      </c>
      <c r="M69" t="str">
        <f>IF(A69="fr",IF(E69="fr","vp","fn"),IF(E69="fr","fp","vn"))</f>
        <v>vp</v>
      </c>
      <c r="N69" t="str">
        <f>IF(A69="fr",IF(G69="fr","vp","fn"),IF(G69="fr","fp","vn"))</f>
        <v>vp</v>
      </c>
      <c r="O69" t="str">
        <f>IF(A69="fr",IF(H69="fr","vp","fn"),IF(H69="fr","fp","vn"))</f>
        <v>vp</v>
      </c>
      <c r="P69" t="str">
        <f>IF(A69="fr",IF(I69="fr","vp","fn"),IF(I69="fr","fp","vn"))</f>
        <v>vp</v>
      </c>
    </row>
    <row r="70" spans="1:16">
      <c r="A70" t="s">
        <v>5</v>
      </c>
      <c r="B70" t="s">
        <v>87</v>
      </c>
      <c r="C70" t="s">
        <v>5</v>
      </c>
      <c r="D70" t="s">
        <v>8</v>
      </c>
      <c r="E70" t="s">
        <v>8</v>
      </c>
      <c r="F70">
        <v>96</v>
      </c>
      <c r="G70" t="str">
        <f>IF(AND(D70="fr",E70="fr"),"fr","und")</f>
        <v>und</v>
      </c>
      <c r="H70" t="str">
        <f>IF(OR(D70="fr",E70="fr"),"fr","und")</f>
        <v>und</v>
      </c>
      <c r="I70" t="str">
        <f>IF(OR(C70="fr",D70="fr",D70="fr"),"fr","und")</f>
        <v>fr</v>
      </c>
      <c r="K70" t="str">
        <f>IF(A70="fr",IF(C70="fr","vp","fn"),IF(C70="fr","fp","vn"))</f>
        <v>vp</v>
      </c>
      <c r="L70" t="str">
        <f>IF(A70="fr",IF(D70="fr","vp","fn"),IF(D70="fr","fp","vn"))</f>
        <v>fn</v>
      </c>
      <c r="M70" t="str">
        <f>IF(A70="fr",IF(E70="fr","vp","fn"),IF(E70="fr","fp","vn"))</f>
        <v>fn</v>
      </c>
      <c r="N70" t="str">
        <f>IF(A70="fr",IF(G70="fr","vp","fn"),IF(G70="fr","fp","vn"))</f>
        <v>fn</v>
      </c>
      <c r="O70" t="str">
        <f>IF(A70="fr",IF(H70="fr","vp","fn"),IF(H70="fr","fp","vn"))</f>
        <v>fn</v>
      </c>
      <c r="P70" t="str">
        <f>IF(A70="fr",IF(I70="fr","vp","fn"),IF(I70="fr","fp","vn"))</f>
        <v>vp</v>
      </c>
    </row>
    <row r="71" spans="1:16">
      <c r="A71" t="s">
        <v>5</v>
      </c>
      <c r="B71" t="s">
        <v>88</v>
      </c>
      <c r="C71" t="s">
        <v>5</v>
      </c>
      <c r="D71" t="s">
        <v>5</v>
      </c>
      <c r="E71" t="s">
        <v>89</v>
      </c>
      <c r="F71">
        <v>87</v>
      </c>
      <c r="G71" t="str">
        <f>IF(AND(D71="fr",E71="fr"),"fr","und")</f>
        <v>und</v>
      </c>
      <c r="H71" t="str">
        <f>IF(OR(D71="fr",E71="fr"),"fr","und")</f>
        <v>fr</v>
      </c>
      <c r="I71" t="str">
        <f>IF(OR(C71="fr",D71="fr",D71="fr"),"fr","und")</f>
        <v>fr</v>
      </c>
      <c r="K71" t="str">
        <f>IF(A71="fr",IF(C71="fr","vp","fn"),IF(C71="fr","fp","vn"))</f>
        <v>vp</v>
      </c>
      <c r="L71" t="str">
        <f>IF(A71="fr",IF(D71="fr","vp","fn"),IF(D71="fr","fp","vn"))</f>
        <v>vp</v>
      </c>
      <c r="M71" t="str">
        <f>IF(A71="fr",IF(E71="fr","vp","fn"),IF(E71="fr","fp","vn"))</f>
        <v>fn</v>
      </c>
      <c r="N71" t="str">
        <f>IF(A71="fr",IF(G71="fr","vp","fn"),IF(G71="fr","fp","vn"))</f>
        <v>fn</v>
      </c>
      <c r="O71" t="str">
        <f>IF(A71="fr",IF(H71="fr","vp","fn"),IF(H71="fr","fp","vn"))</f>
        <v>vp</v>
      </c>
      <c r="P71" t="str">
        <f>IF(A71="fr",IF(I71="fr","vp","fn"),IF(I71="fr","fp","vn"))</f>
        <v>vp</v>
      </c>
    </row>
    <row r="72" spans="1:16">
      <c r="B72" t="s">
        <v>90</v>
      </c>
      <c r="C72" t="s">
        <v>5</v>
      </c>
      <c r="D72" t="s">
        <v>91</v>
      </c>
      <c r="E72" t="s">
        <v>8</v>
      </c>
      <c r="F72">
        <v>96</v>
      </c>
      <c r="G72" t="str">
        <f>IF(AND(D72="fr",E72="fr"),"fr","und")</f>
        <v>und</v>
      </c>
      <c r="H72" t="str">
        <f>IF(OR(D72="fr",E72="fr"),"fr","und")</f>
        <v>und</v>
      </c>
      <c r="I72" t="str">
        <f>IF(OR(C72="fr",D72="fr",D72="fr"),"fr","und")</f>
        <v>fr</v>
      </c>
      <c r="K72" t="str">
        <f>IF(A72="fr",IF(C72="fr","vp","fn"),IF(C72="fr","fp","vn"))</f>
        <v>fp</v>
      </c>
      <c r="L72" t="str">
        <f>IF(A72="fr",IF(D72="fr","vp","fn"),IF(D72="fr","fp","vn"))</f>
        <v>vn</v>
      </c>
      <c r="M72" t="str">
        <f>IF(A72="fr",IF(E72="fr","vp","fn"),IF(E72="fr","fp","vn"))</f>
        <v>vn</v>
      </c>
      <c r="N72" t="str">
        <f>IF(A72="fr",IF(G72="fr","vp","fn"),IF(G72="fr","fp","vn"))</f>
        <v>vn</v>
      </c>
      <c r="O72" t="str">
        <f>IF(A72="fr",IF(H72="fr","vp","fn"),IF(H72="fr","fp","vn"))</f>
        <v>vn</v>
      </c>
      <c r="P72" t="str">
        <f>IF(A72="fr",IF(I72="fr","vp","fn"),IF(I72="fr","fp","vn"))</f>
        <v>fp</v>
      </c>
    </row>
    <row r="73" spans="1:16">
      <c r="A73" t="s">
        <v>5</v>
      </c>
      <c r="B73" t="s">
        <v>92</v>
      </c>
      <c r="C73" t="s">
        <v>5</v>
      </c>
      <c r="D73" t="s">
        <v>8</v>
      </c>
      <c r="E73" t="s">
        <v>8</v>
      </c>
      <c r="F73">
        <v>96</v>
      </c>
      <c r="G73" t="str">
        <f>IF(AND(D73="fr",E73="fr"),"fr","und")</f>
        <v>und</v>
      </c>
      <c r="H73" t="str">
        <f>IF(OR(D73="fr",E73="fr"),"fr","und")</f>
        <v>und</v>
      </c>
      <c r="I73" t="str">
        <f>IF(OR(C73="fr",D73="fr",D73="fr"),"fr","und")</f>
        <v>fr</v>
      </c>
      <c r="K73" t="str">
        <f>IF(A73="fr",IF(C73="fr","vp","fn"),IF(C73="fr","fp","vn"))</f>
        <v>vp</v>
      </c>
      <c r="L73" t="str">
        <f>IF(A73="fr",IF(D73="fr","vp","fn"),IF(D73="fr","fp","vn"))</f>
        <v>fn</v>
      </c>
      <c r="M73" t="str">
        <f>IF(A73="fr",IF(E73="fr","vp","fn"),IF(E73="fr","fp","vn"))</f>
        <v>fn</v>
      </c>
      <c r="N73" t="str">
        <f>IF(A73="fr",IF(G73="fr","vp","fn"),IF(G73="fr","fp","vn"))</f>
        <v>fn</v>
      </c>
      <c r="O73" t="str">
        <f>IF(A73="fr",IF(H73="fr","vp","fn"),IF(H73="fr","fp","vn"))</f>
        <v>fn</v>
      </c>
      <c r="P73" t="str">
        <f>IF(A73="fr",IF(I73="fr","vp","fn"),IF(I73="fr","fp","vn"))</f>
        <v>vp</v>
      </c>
    </row>
    <row r="74" spans="1:16">
      <c r="A74" t="s">
        <v>5</v>
      </c>
      <c r="B74" t="s">
        <v>93</v>
      </c>
      <c r="C74" t="s">
        <v>5</v>
      </c>
      <c r="D74" t="s">
        <v>5</v>
      </c>
      <c r="E74" t="s">
        <v>5</v>
      </c>
      <c r="F74">
        <v>98</v>
      </c>
      <c r="G74" t="str">
        <f>IF(AND(D74="fr",E74="fr"),"fr","und")</f>
        <v>fr</v>
      </c>
      <c r="H74" t="str">
        <f>IF(OR(D74="fr",E74="fr"),"fr","und")</f>
        <v>fr</v>
      </c>
      <c r="I74" t="str">
        <f>IF(OR(C74="fr",D74="fr",D74="fr"),"fr","und")</f>
        <v>fr</v>
      </c>
      <c r="K74" t="str">
        <f>IF(A74="fr",IF(C74="fr","vp","fn"),IF(C74="fr","fp","vn"))</f>
        <v>vp</v>
      </c>
      <c r="L74" t="str">
        <f>IF(A74="fr",IF(D74="fr","vp","fn"),IF(D74="fr","fp","vn"))</f>
        <v>vp</v>
      </c>
      <c r="M74" t="str">
        <f>IF(A74="fr",IF(E74="fr","vp","fn"),IF(E74="fr","fp","vn"))</f>
        <v>vp</v>
      </c>
      <c r="N74" t="str">
        <f>IF(A74="fr",IF(G74="fr","vp","fn"),IF(G74="fr","fp","vn"))</f>
        <v>vp</v>
      </c>
      <c r="O74" t="str">
        <f>IF(A74="fr",IF(H74="fr","vp","fn"),IF(H74="fr","fp","vn"))</f>
        <v>vp</v>
      </c>
      <c r="P74" t="str">
        <f>IF(A74="fr",IF(I74="fr","vp","fn"),IF(I74="fr","fp","vn"))</f>
        <v>vp</v>
      </c>
    </row>
    <row r="75" spans="1:16">
      <c r="A75" t="s">
        <v>5</v>
      </c>
      <c r="B75" t="s">
        <v>94</v>
      </c>
      <c r="C75" t="s">
        <v>5</v>
      </c>
      <c r="D75" t="s">
        <v>5</v>
      </c>
      <c r="E75" t="s">
        <v>95</v>
      </c>
      <c r="F75">
        <v>92</v>
      </c>
      <c r="G75" t="str">
        <f>IF(AND(D75="fr",E75="fr"),"fr","und")</f>
        <v>und</v>
      </c>
      <c r="H75" t="str">
        <f>IF(OR(D75="fr",E75="fr"),"fr","und")</f>
        <v>fr</v>
      </c>
      <c r="I75" t="str">
        <f>IF(OR(C75="fr",D75="fr",D75="fr"),"fr","und")</f>
        <v>fr</v>
      </c>
      <c r="K75" t="str">
        <f>IF(A75="fr",IF(C75="fr","vp","fn"),IF(C75="fr","fp","vn"))</f>
        <v>vp</v>
      </c>
      <c r="L75" t="str">
        <f>IF(A75="fr",IF(D75="fr","vp","fn"),IF(D75="fr","fp","vn"))</f>
        <v>vp</v>
      </c>
      <c r="M75" t="str">
        <f>IF(A75="fr",IF(E75="fr","vp","fn"),IF(E75="fr","fp","vn"))</f>
        <v>fn</v>
      </c>
      <c r="N75" t="str">
        <f>IF(A75="fr",IF(G75="fr","vp","fn"),IF(G75="fr","fp","vn"))</f>
        <v>fn</v>
      </c>
      <c r="O75" t="str">
        <f>IF(A75="fr",IF(H75="fr","vp","fn"),IF(H75="fr","fp","vn"))</f>
        <v>vp</v>
      </c>
      <c r="P75" t="str">
        <f>IF(A75="fr",IF(I75="fr","vp","fn"),IF(I75="fr","fp","vn"))</f>
        <v>vp</v>
      </c>
    </row>
    <row r="76" spans="1:16">
      <c r="A76" t="s">
        <v>5</v>
      </c>
      <c r="B76" t="s">
        <v>96</v>
      </c>
      <c r="C76" t="s">
        <v>5</v>
      </c>
      <c r="D76" t="s">
        <v>5</v>
      </c>
      <c r="E76" t="s">
        <v>5</v>
      </c>
      <c r="F76">
        <v>98</v>
      </c>
      <c r="G76" t="str">
        <f>IF(AND(D76="fr",E76="fr"),"fr","und")</f>
        <v>fr</v>
      </c>
      <c r="H76" t="str">
        <f>IF(OR(D76="fr",E76="fr"),"fr","und")</f>
        <v>fr</v>
      </c>
      <c r="I76" t="str">
        <f>IF(OR(C76="fr",D76="fr",D76="fr"),"fr","und")</f>
        <v>fr</v>
      </c>
      <c r="K76" t="str">
        <f>IF(A76="fr",IF(C76="fr","vp","fn"),IF(C76="fr","fp","vn"))</f>
        <v>vp</v>
      </c>
      <c r="L76" t="str">
        <f>IF(A76="fr",IF(D76="fr","vp","fn"),IF(D76="fr","fp","vn"))</f>
        <v>vp</v>
      </c>
      <c r="M76" t="str">
        <f>IF(A76="fr",IF(E76="fr","vp","fn"),IF(E76="fr","fp","vn"))</f>
        <v>vp</v>
      </c>
      <c r="N76" t="str">
        <f>IF(A76="fr",IF(G76="fr","vp","fn"),IF(G76="fr","fp","vn"))</f>
        <v>vp</v>
      </c>
      <c r="O76" t="str">
        <f>IF(A76="fr",IF(H76="fr","vp","fn"),IF(H76="fr","fp","vn"))</f>
        <v>vp</v>
      </c>
      <c r="P76" t="str">
        <f>IF(A76="fr",IF(I76="fr","vp","fn"),IF(I76="fr","fp","vn"))</f>
        <v>vp</v>
      </c>
    </row>
    <row r="77" spans="1:16">
      <c r="A77" t="s">
        <v>5</v>
      </c>
      <c r="B77" t="s">
        <v>97</v>
      </c>
      <c r="C77" t="s">
        <v>5</v>
      </c>
      <c r="D77" t="s">
        <v>5</v>
      </c>
      <c r="E77" t="s">
        <v>16</v>
      </c>
      <c r="F77">
        <v>94</v>
      </c>
      <c r="G77" t="str">
        <f>IF(AND(D77="fr",E77="fr"),"fr","und")</f>
        <v>und</v>
      </c>
      <c r="H77" t="str">
        <f>IF(OR(D77="fr",E77="fr"),"fr","und")</f>
        <v>fr</v>
      </c>
      <c r="I77" t="str">
        <f>IF(OR(C77="fr",D77="fr",D77="fr"),"fr","und")</f>
        <v>fr</v>
      </c>
      <c r="K77" t="str">
        <f>IF(A77="fr",IF(C77="fr","vp","fn"),IF(C77="fr","fp","vn"))</f>
        <v>vp</v>
      </c>
      <c r="L77" t="str">
        <f>IF(A77="fr",IF(D77="fr","vp","fn"),IF(D77="fr","fp","vn"))</f>
        <v>vp</v>
      </c>
      <c r="M77" t="str">
        <f>IF(A77="fr",IF(E77="fr","vp","fn"),IF(E77="fr","fp","vn"))</f>
        <v>fn</v>
      </c>
      <c r="N77" t="str">
        <f>IF(A77="fr",IF(G77="fr","vp","fn"),IF(G77="fr","fp","vn"))</f>
        <v>fn</v>
      </c>
      <c r="O77" t="str">
        <f>IF(A77="fr",IF(H77="fr","vp","fn"),IF(H77="fr","fp","vn"))</f>
        <v>vp</v>
      </c>
      <c r="P77" t="str">
        <f>IF(A77="fr",IF(I77="fr","vp","fn"),IF(I77="fr","fp","vn"))</f>
        <v>vp</v>
      </c>
    </row>
    <row r="78" spans="1:16">
      <c r="A78" t="s">
        <v>5</v>
      </c>
      <c r="B78" t="s">
        <v>98</v>
      </c>
      <c r="C78" t="s">
        <v>5</v>
      </c>
      <c r="D78" t="s">
        <v>99</v>
      </c>
      <c r="E78" t="s">
        <v>5</v>
      </c>
      <c r="F78">
        <v>97</v>
      </c>
      <c r="G78" t="str">
        <f>IF(AND(D78="fr",E78="fr"),"fr","und")</f>
        <v>und</v>
      </c>
      <c r="H78" t="str">
        <f>IF(OR(D78="fr",E78="fr"),"fr","und")</f>
        <v>fr</v>
      </c>
      <c r="I78" t="str">
        <f>IF(OR(C78="fr",D78="fr",D78="fr"),"fr","und")</f>
        <v>fr</v>
      </c>
      <c r="K78" t="str">
        <f>IF(A78="fr",IF(C78="fr","vp","fn"),IF(C78="fr","fp","vn"))</f>
        <v>vp</v>
      </c>
      <c r="L78" t="str">
        <f>IF(A78="fr",IF(D78="fr","vp","fn"),IF(D78="fr","fp","vn"))</f>
        <v>fn</v>
      </c>
      <c r="M78" t="str">
        <f>IF(A78="fr",IF(E78="fr","vp","fn"),IF(E78="fr","fp","vn"))</f>
        <v>vp</v>
      </c>
      <c r="N78" t="str">
        <f>IF(A78="fr",IF(G78="fr","vp","fn"),IF(G78="fr","fp","vn"))</f>
        <v>fn</v>
      </c>
      <c r="O78" t="str">
        <f>IF(A78="fr",IF(H78="fr","vp","fn"),IF(H78="fr","fp","vn"))</f>
        <v>vp</v>
      </c>
      <c r="P78" t="str">
        <f>IF(A78="fr",IF(I78="fr","vp","fn"),IF(I78="fr","fp","vn"))</f>
        <v>vp</v>
      </c>
    </row>
    <row r="79" spans="1:16">
      <c r="A79" t="s">
        <v>5</v>
      </c>
      <c r="B79" t="s">
        <v>100</v>
      </c>
      <c r="C79" t="s">
        <v>5</v>
      </c>
      <c r="D79" t="s">
        <v>5</v>
      </c>
      <c r="E79" t="s">
        <v>5</v>
      </c>
      <c r="F79">
        <v>98</v>
      </c>
      <c r="G79" t="str">
        <f>IF(AND(D79="fr",E79="fr"),"fr","und")</f>
        <v>fr</v>
      </c>
      <c r="H79" t="str">
        <f>IF(OR(D79="fr",E79="fr"),"fr","und")</f>
        <v>fr</v>
      </c>
      <c r="I79" t="str">
        <f>IF(OR(C79="fr",D79="fr",D79="fr"),"fr","und")</f>
        <v>fr</v>
      </c>
      <c r="K79" t="str">
        <f>IF(A79="fr",IF(C79="fr","vp","fn"),IF(C79="fr","fp","vn"))</f>
        <v>vp</v>
      </c>
      <c r="L79" t="str">
        <f>IF(A79="fr",IF(D79="fr","vp","fn"),IF(D79="fr","fp","vn"))</f>
        <v>vp</v>
      </c>
      <c r="M79" t="str">
        <f>IF(A79="fr",IF(E79="fr","vp","fn"),IF(E79="fr","fp","vn"))</f>
        <v>vp</v>
      </c>
      <c r="N79" t="str">
        <f>IF(A79="fr",IF(G79="fr","vp","fn"),IF(G79="fr","fp","vn"))</f>
        <v>vp</v>
      </c>
      <c r="O79" t="str">
        <f>IF(A79="fr",IF(H79="fr","vp","fn"),IF(H79="fr","fp","vn"))</f>
        <v>vp</v>
      </c>
      <c r="P79" t="str">
        <f>IF(A79="fr",IF(I79="fr","vp","fn"),IF(I79="fr","fp","vn"))</f>
        <v>vp</v>
      </c>
    </row>
    <row r="80" spans="1:16">
      <c r="A80" t="s">
        <v>5</v>
      </c>
      <c r="B80" t="s">
        <v>101</v>
      </c>
      <c r="C80" t="s">
        <v>5</v>
      </c>
      <c r="D80" t="s">
        <v>5</v>
      </c>
      <c r="E80" t="s">
        <v>5</v>
      </c>
      <c r="F80">
        <v>98</v>
      </c>
      <c r="G80" t="str">
        <f>IF(AND(D80="fr",E80="fr"),"fr","und")</f>
        <v>fr</v>
      </c>
      <c r="H80" t="str">
        <f>IF(OR(D80="fr",E80="fr"),"fr","und")</f>
        <v>fr</v>
      </c>
      <c r="I80" t="str">
        <f>IF(OR(C80="fr",D80="fr",D80="fr"),"fr","und")</f>
        <v>fr</v>
      </c>
      <c r="K80" t="str">
        <f>IF(A80="fr",IF(C80="fr","vp","fn"),IF(C80="fr","fp","vn"))</f>
        <v>vp</v>
      </c>
      <c r="L80" t="str">
        <f>IF(A80="fr",IF(D80="fr","vp","fn"),IF(D80="fr","fp","vn"))</f>
        <v>vp</v>
      </c>
      <c r="M80" t="str">
        <f>IF(A80="fr",IF(E80="fr","vp","fn"),IF(E80="fr","fp","vn"))</f>
        <v>vp</v>
      </c>
      <c r="N80" t="str">
        <f>IF(A80="fr",IF(G80="fr","vp","fn"),IF(G80="fr","fp","vn"))</f>
        <v>vp</v>
      </c>
      <c r="O80" t="str">
        <f>IF(A80="fr",IF(H80="fr","vp","fn"),IF(H80="fr","fp","vn"))</f>
        <v>vp</v>
      </c>
      <c r="P80" t="str">
        <f>IF(A80="fr",IF(I80="fr","vp","fn"),IF(I80="fr","fp","vn"))</f>
        <v>vp</v>
      </c>
    </row>
    <row r="81" spans="1:16">
      <c r="A81" t="s">
        <v>5</v>
      </c>
      <c r="B81" t="s">
        <v>102</v>
      </c>
      <c r="C81" t="s">
        <v>5</v>
      </c>
      <c r="D81" t="s">
        <v>5</v>
      </c>
      <c r="E81" t="s">
        <v>5</v>
      </c>
      <c r="F81">
        <v>98</v>
      </c>
      <c r="G81" t="str">
        <f>IF(AND(D81="fr",E81="fr"),"fr","und")</f>
        <v>fr</v>
      </c>
      <c r="H81" t="str">
        <f>IF(OR(D81="fr",E81="fr"),"fr","und")</f>
        <v>fr</v>
      </c>
      <c r="I81" t="str">
        <f>IF(OR(C81="fr",D81="fr",D81="fr"),"fr","und")</f>
        <v>fr</v>
      </c>
      <c r="K81" t="str">
        <f>IF(A81="fr",IF(C81="fr","vp","fn"),IF(C81="fr","fp","vn"))</f>
        <v>vp</v>
      </c>
      <c r="L81" t="str">
        <f>IF(A81="fr",IF(D81="fr","vp","fn"),IF(D81="fr","fp","vn"))</f>
        <v>vp</v>
      </c>
      <c r="M81" t="str">
        <f>IF(A81="fr",IF(E81="fr","vp","fn"),IF(E81="fr","fp","vn"))</f>
        <v>vp</v>
      </c>
      <c r="N81" t="str">
        <f>IF(A81="fr",IF(G81="fr","vp","fn"),IF(G81="fr","fp","vn"))</f>
        <v>vp</v>
      </c>
      <c r="O81" t="str">
        <f>IF(A81="fr",IF(H81="fr","vp","fn"),IF(H81="fr","fp","vn"))</f>
        <v>vp</v>
      </c>
      <c r="P81" t="str">
        <f>IF(A81="fr",IF(I81="fr","vp","fn"),IF(I81="fr","fp","vn"))</f>
        <v>vp</v>
      </c>
    </row>
    <row r="82" spans="1:16">
      <c r="A82" t="s">
        <v>5</v>
      </c>
      <c r="B82" t="s">
        <v>103</v>
      </c>
      <c r="C82" t="s">
        <v>5</v>
      </c>
      <c r="D82" t="s">
        <v>5</v>
      </c>
      <c r="E82" t="s">
        <v>5</v>
      </c>
      <c r="F82">
        <v>98</v>
      </c>
      <c r="G82" t="str">
        <f>IF(AND(D82="fr",E82="fr"),"fr","und")</f>
        <v>fr</v>
      </c>
      <c r="H82" t="str">
        <f>IF(OR(D82="fr",E82="fr"),"fr","und")</f>
        <v>fr</v>
      </c>
      <c r="I82" t="str">
        <f>IF(OR(C82="fr",D82="fr",D82="fr"),"fr","und")</f>
        <v>fr</v>
      </c>
      <c r="K82" t="str">
        <f>IF(A82="fr",IF(C82="fr","vp","fn"),IF(C82="fr","fp","vn"))</f>
        <v>vp</v>
      </c>
      <c r="L82" t="str">
        <f>IF(A82="fr",IF(D82="fr","vp","fn"),IF(D82="fr","fp","vn"))</f>
        <v>vp</v>
      </c>
      <c r="M82" t="str">
        <f>IF(A82="fr",IF(E82="fr","vp","fn"),IF(E82="fr","fp","vn"))</f>
        <v>vp</v>
      </c>
      <c r="N82" t="str">
        <f>IF(A82="fr",IF(G82="fr","vp","fn"),IF(G82="fr","fp","vn"))</f>
        <v>vp</v>
      </c>
      <c r="O82" t="str">
        <f>IF(A82="fr",IF(H82="fr","vp","fn"),IF(H82="fr","fp","vn"))</f>
        <v>vp</v>
      </c>
      <c r="P82" t="str">
        <f>IF(A82="fr",IF(I82="fr","vp","fn"),IF(I82="fr","fp","vn"))</f>
        <v>vp</v>
      </c>
    </row>
    <row r="83" spans="1:16">
      <c r="A83" t="s">
        <v>5</v>
      </c>
      <c r="B83" t="s">
        <v>104</v>
      </c>
      <c r="C83" t="s">
        <v>8</v>
      </c>
      <c r="D83" t="s">
        <v>5</v>
      </c>
      <c r="E83" t="s">
        <v>5</v>
      </c>
      <c r="F83">
        <v>98</v>
      </c>
      <c r="G83" t="str">
        <f>IF(AND(D83="fr",E83="fr"),"fr","und")</f>
        <v>fr</v>
      </c>
      <c r="H83" t="str">
        <f>IF(OR(D83="fr",E83="fr"),"fr","und")</f>
        <v>fr</v>
      </c>
      <c r="I83" t="str">
        <f>IF(OR(C83="fr",D83="fr",D83="fr"),"fr","und")</f>
        <v>fr</v>
      </c>
      <c r="K83" t="str">
        <f>IF(A83="fr",IF(C83="fr","vp","fn"),IF(C83="fr","fp","vn"))</f>
        <v>fn</v>
      </c>
      <c r="L83" t="str">
        <f>IF(A83="fr",IF(D83="fr","vp","fn"),IF(D83="fr","fp","vn"))</f>
        <v>vp</v>
      </c>
      <c r="M83" t="str">
        <f>IF(A83="fr",IF(E83="fr","vp","fn"),IF(E83="fr","fp","vn"))</f>
        <v>vp</v>
      </c>
      <c r="N83" t="str">
        <f>IF(A83="fr",IF(G83="fr","vp","fn"),IF(G83="fr","fp","vn"))</f>
        <v>vp</v>
      </c>
      <c r="O83" t="str">
        <f>IF(A83="fr",IF(H83="fr","vp","fn"),IF(H83="fr","fp","vn"))</f>
        <v>vp</v>
      </c>
      <c r="P83" t="str">
        <f>IF(A83="fr",IF(I83="fr","vp","fn"),IF(I83="fr","fp","vn"))</f>
        <v>vp</v>
      </c>
    </row>
    <row r="84" spans="1:16">
      <c r="A84" t="s">
        <v>5</v>
      </c>
      <c r="B84" t="s">
        <v>105</v>
      </c>
      <c r="C84" t="s">
        <v>5</v>
      </c>
      <c r="D84" t="s">
        <v>5</v>
      </c>
      <c r="E84" t="s">
        <v>5</v>
      </c>
      <c r="F84">
        <v>97</v>
      </c>
      <c r="G84" t="str">
        <f>IF(AND(D84="fr",E84="fr"),"fr","und")</f>
        <v>fr</v>
      </c>
      <c r="H84" t="str">
        <f>IF(OR(D84="fr",E84="fr"),"fr","und")</f>
        <v>fr</v>
      </c>
      <c r="I84" t="str">
        <f>IF(OR(C84="fr",D84="fr",D84="fr"),"fr","und")</f>
        <v>fr</v>
      </c>
      <c r="K84" t="str">
        <f>IF(A84="fr",IF(C84="fr","vp","fn"),IF(C84="fr","fp","vn"))</f>
        <v>vp</v>
      </c>
      <c r="L84" t="str">
        <f>IF(A84="fr",IF(D84="fr","vp","fn"),IF(D84="fr","fp","vn"))</f>
        <v>vp</v>
      </c>
      <c r="M84" t="str">
        <f>IF(A84="fr",IF(E84="fr","vp","fn"),IF(E84="fr","fp","vn"))</f>
        <v>vp</v>
      </c>
      <c r="N84" t="str">
        <f>IF(A84="fr",IF(G84="fr","vp","fn"),IF(G84="fr","fp","vn"))</f>
        <v>vp</v>
      </c>
      <c r="O84" t="str">
        <f>IF(A84="fr",IF(H84="fr","vp","fn"),IF(H84="fr","fp","vn"))</f>
        <v>vp</v>
      </c>
      <c r="P84" t="str">
        <f>IF(A84="fr",IF(I84="fr","vp","fn"),IF(I84="fr","fp","vn"))</f>
        <v>vp</v>
      </c>
    </row>
    <row r="85" spans="1:16">
      <c r="B85" t="s">
        <v>106</v>
      </c>
      <c r="C85" t="s">
        <v>5</v>
      </c>
      <c r="D85" t="s">
        <v>11</v>
      </c>
      <c r="E85" t="s">
        <v>49</v>
      </c>
      <c r="F85">
        <v>0</v>
      </c>
      <c r="G85" t="str">
        <f>IF(AND(D85="fr",E85="fr"),"fr","und")</f>
        <v>und</v>
      </c>
      <c r="H85" t="str">
        <f>IF(OR(D85="fr",E85="fr"),"fr","und")</f>
        <v>und</v>
      </c>
      <c r="I85" t="str">
        <f>IF(OR(C85="fr",D85="fr",D85="fr"),"fr","und")</f>
        <v>fr</v>
      </c>
      <c r="K85" t="str">
        <f>IF(A85="fr",IF(C85="fr","vp","fn"),IF(C85="fr","fp","vn"))</f>
        <v>fp</v>
      </c>
      <c r="L85" t="str">
        <f>IF(A85="fr",IF(D85="fr","vp","fn"),IF(D85="fr","fp","vn"))</f>
        <v>vn</v>
      </c>
      <c r="M85" t="str">
        <f>IF(A85="fr",IF(E85="fr","vp","fn"),IF(E85="fr","fp","vn"))</f>
        <v>vn</v>
      </c>
      <c r="N85" t="str">
        <f>IF(A85="fr",IF(G85="fr","vp","fn"),IF(G85="fr","fp","vn"))</f>
        <v>vn</v>
      </c>
      <c r="O85" t="str">
        <f>IF(A85="fr",IF(H85="fr","vp","fn"),IF(H85="fr","fp","vn"))</f>
        <v>vn</v>
      </c>
      <c r="P85" t="str">
        <f>IF(A85="fr",IF(I85="fr","vp","fn"),IF(I85="fr","fp","vn"))</f>
        <v>fp</v>
      </c>
    </row>
    <row r="86" spans="1:16">
      <c r="A86" t="s">
        <v>5</v>
      </c>
      <c r="B86" t="s">
        <v>107</v>
      </c>
      <c r="C86" t="s">
        <v>5</v>
      </c>
      <c r="D86" t="s">
        <v>5</v>
      </c>
      <c r="E86" t="s">
        <v>5</v>
      </c>
      <c r="F86">
        <v>98</v>
      </c>
      <c r="G86" t="str">
        <f>IF(AND(D86="fr",E86="fr"),"fr","und")</f>
        <v>fr</v>
      </c>
      <c r="H86" t="str">
        <f>IF(OR(D86="fr",E86="fr"),"fr","und")</f>
        <v>fr</v>
      </c>
      <c r="I86" t="str">
        <f>IF(OR(C86="fr",D86="fr",D86="fr"),"fr","und")</f>
        <v>fr</v>
      </c>
      <c r="K86" t="str">
        <f>IF(A86="fr",IF(C86="fr","vp","fn"),IF(C86="fr","fp","vn"))</f>
        <v>vp</v>
      </c>
      <c r="L86" t="str">
        <f>IF(A86="fr",IF(D86="fr","vp","fn"),IF(D86="fr","fp","vn"))</f>
        <v>vp</v>
      </c>
      <c r="M86" t="str">
        <f>IF(A86="fr",IF(E86="fr","vp","fn"),IF(E86="fr","fp","vn"))</f>
        <v>vp</v>
      </c>
      <c r="N86" t="str">
        <f>IF(A86="fr",IF(G86="fr","vp","fn"),IF(G86="fr","fp","vn"))</f>
        <v>vp</v>
      </c>
      <c r="O86" t="str">
        <f>IF(A86="fr",IF(H86="fr","vp","fn"),IF(H86="fr","fp","vn"))</f>
        <v>vp</v>
      </c>
      <c r="P86" t="str">
        <f>IF(A86="fr",IF(I86="fr","vp","fn"),IF(I86="fr","fp","vn"))</f>
        <v>vp</v>
      </c>
    </row>
    <row r="87" spans="1:16">
      <c r="A87" t="s">
        <v>5</v>
      </c>
      <c r="B87" t="s">
        <v>108</v>
      </c>
      <c r="C87" t="s">
        <v>5</v>
      </c>
      <c r="D87" t="s">
        <v>5</v>
      </c>
      <c r="E87" t="s">
        <v>5</v>
      </c>
      <c r="F87">
        <v>87</v>
      </c>
      <c r="G87" t="str">
        <f>IF(AND(D87="fr",E87="fr"),"fr","und")</f>
        <v>fr</v>
      </c>
      <c r="H87" t="str">
        <f>IF(OR(D87="fr",E87="fr"),"fr","und")</f>
        <v>fr</v>
      </c>
      <c r="I87" t="str">
        <f>IF(OR(C87="fr",D87="fr",D87="fr"),"fr","und")</f>
        <v>fr</v>
      </c>
      <c r="K87" t="str">
        <f>IF(A87="fr",IF(C87="fr","vp","fn"),IF(C87="fr","fp","vn"))</f>
        <v>vp</v>
      </c>
      <c r="L87" t="str">
        <f>IF(A87="fr",IF(D87="fr","vp","fn"),IF(D87="fr","fp","vn"))</f>
        <v>vp</v>
      </c>
      <c r="M87" t="str">
        <f>IF(A87="fr",IF(E87="fr","vp","fn"),IF(E87="fr","fp","vn"))</f>
        <v>vp</v>
      </c>
      <c r="N87" t="str">
        <f>IF(A87="fr",IF(G87="fr","vp","fn"),IF(G87="fr","fp","vn"))</f>
        <v>vp</v>
      </c>
      <c r="O87" t="str">
        <f>IF(A87="fr",IF(H87="fr","vp","fn"),IF(H87="fr","fp","vn"))</f>
        <v>vp</v>
      </c>
      <c r="P87" t="str">
        <f>IF(A87="fr",IF(I87="fr","vp","fn"),IF(I87="fr","fp","vn"))</f>
        <v>vp</v>
      </c>
    </row>
    <row r="88" spans="1:16">
      <c r="A88" t="s">
        <v>5</v>
      </c>
      <c r="B88" t="s">
        <v>109</v>
      </c>
      <c r="C88" t="s">
        <v>5</v>
      </c>
      <c r="D88" t="s">
        <v>5</v>
      </c>
      <c r="E88" t="s">
        <v>110</v>
      </c>
      <c r="F88">
        <v>94</v>
      </c>
      <c r="G88" t="str">
        <f>IF(AND(D88="fr",E88="fr"),"fr","und")</f>
        <v>und</v>
      </c>
      <c r="H88" t="str">
        <f>IF(OR(D88="fr",E88="fr"),"fr","und")</f>
        <v>fr</v>
      </c>
      <c r="I88" t="str">
        <f>IF(OR(C88="fr",D88="fr",D88="fr"),"fr","und")</f>
        <v>fr</v>
      </c>
      <c r="K88" t="str">
        <f>IF(A88="fr",IF(C88="fr","vp","fn"),IF(C88="fr","fp","vn"))</f>
        <v>vp</v>
      </c>
      <c r="L88" t="str">
        <f>IF(A88="fr",IF(D88="fr","vp","fn"),IF(D88="fr","fp","vn"))</f>
        <v>vp</v>
      </c>
      <c r="M88" t="str">
        <f>IF(A88="fr",IF(E88="fr","vp","fn"),IF(E88="fr","fp","vn"))</f>
        <v>fn</v>
      </c>
      <c r="N88" t="str">
        <f>IF(A88="fr",IF(G88="fr","vp","fn"),IF(G88="fr","fp","vn"))</f>
        <v>fn</v>
      </c>
      <c r="O88" t="str">
        <f>IF(A88="fr",IF(H88="fr","vp","fn"),IF(H88="fr","fp","vn"))</f>
        <v>vp</v>
      </c>
      <c r="P88" t="str">
        <f>IF(A88="fr",IF(I88="fr","vp","fn"),IF(I88="fr","fp","vn"))</f>
        <v>vp</v>
      </c>
    </row>
    <row r="89" spans="1:16">
      <c r="A89" t="s">
        <v>5</v>
      </c>
      <c r="B89" t="s">
        <v>111</v>
      </c>
      <c r="C89" t="s">
        <v>5</v>
      </c>
      <c r="D89" t="s">
        <v>5</v>
      </c>
      <c r="E89" t="s">
        <v>5</v>
      </c>
      <c r="F89">
        <v>92</v>
      </c>
      <c r="G89" t="str">
        <f>IF(AND(D89="fr",E89="fr"),"fr","und")</f>
        <v>fr</v>
      </c>
      <c r="H89" t="str">
        <f>IF(OR(D89="fr",E89="fr"),"fr","und")</f>
        <v>fr</v>
      </c>
      <c r="I89" t="str">
        <f>IF(OR(C89="fr",D89="fr",D89="fr"),"fr","und")</f>
        <v>fr</v>
      </c>
      <c r="K89" t="str">
        <f>IF(A89="fr",IF(C89="fr","vp","fn"),IF(C89="fr","fp","vn"))</f>
        <v>vp</v>
      </c>
      <c r="L89" t="str">
        <f>IF(A89="fr",IF(D89="fr","vp","fn"),IF(D89="fr","fp","vn"))</f>
        <v>vp</v>
      </c>
      <c r="M89" t="str">
        <f>IF(A89="fr",IF(E89="fr","vp","fn"),IF(E89="fr","fp","vn"))</f>
        <v>vp</v>
      </c>
      <c r="N89" t="str">
        <f>IF(A89="fr",IF(G89="fr","vp","fn"),IF(G89="fr","fp","vn"))</f>
        <v>vp</v>
      </c>
      <c r="O89" t="str">
        <f>IF(A89="fr",IF(H89="fr","vp","fn"),IF(H89="fr","fp","vn"))</f>
        <v>vp</v>
      </c>
      <c r="P89" t="str">
        <f>IF(A89="fr",IF(I89="fr","vp","fn"),IF(I89="fr","fp","vn"))</f>
        <v>vp</v>
      </c>
    </row>
    <row r="90" spans="1:16">
      <c r="A90" t="s">
        <v>5</v>
      </c>
      <c r="B90" t="s">
        <v>112</v>
      </c>
      <c r="C90" t="s">
        <v>5</v>
      </c>
      <c r="D90" t="s">
        <v>5</v>
      </c>
      <c r="E90" t="s">
        <v>5</v>
      </c>
      <c r="F90">
        <v>98</v>
      </c>
      <c r="G90" t="str">
        <f>IF(AND(D90="fr",E90="fr"),"fr","und")</f>
        <v>fr</v>
      </c>
      <c r="H90" t="str">
        <f>IF(OR(D90="fr",E90="fr"),"fr","und")</f>
        <v>fr</v>
      </c>
      <c r="I90" t="str">
        <f>IF(OR(C90="fr",D90="fr",D90="fr"),"fr","und")</f>
        <v>fr</v>
      </c>
      <c r="K90" t="str">
        <f>IF(A90="fr",IF(C90="fr","vp","fn"),IF(C90="fr","fp","vn"))</f>
        <v>vp</v>
      </c>
      <c r="L90" t="str">
        <f>IF(A90="fr",IF(D90="fr","vp","fn"),IF(D90="fr","fp","vn"))</f>
        <v>vp</v>
      </c>
      <c r="M90" t="str">
        <f>IF(A90="fr",IF(E90="fr","vp","fn"),IF(E90="fr","fp","vn"))</f>
        <v>vp</v>
      </c>
      <c r="N90" t="str">
        <f>IF(A90="fr",IF(G90="fr","vp","fn"),IF(G90="fr","fp","vn"))</f>
        <v>vp</v>
      </c>
      <c r="O90" t="str">
        <f>IF(A90="fr",IF(H90="fr","vp","fn"),IF(H90="fr","fp","vn"))</f>
        <v>vp</v>
      </c>
      <c r="P90" t="str">
        <f>IF(A90="fr",IF(I90="fr","vp","fn"),IF(I90="fr","fp","vn"))</f>
        <v>vp</v>
      </c>
    </row>
    <row r="91" spans="1:16">
      <c r="A91" t="s">
        <v>5</v>
      </c>
      <c r="B91" t="s">
        <v>113</v>
      </c>
      <c r="C91" t="s">
        <v>5</v>
      </c>
      <c r="D91" t="s">
        <v>5</v>
      </c>
      <c r="E91" t="s">
        <v>5</v>
      </c>
      <c r="F91">
        <v>98</v>
      </c>
      <c r="G91" t="str">
        <f>IF(AND(D91="fr",E91="fr"),"fr","und")</f>
        <v>fr</v>
      </c>
      <c r="H91" t="str">
        <f>IF(OR(D91="fr",E91="fr"),"fr","und")</f>
        <v>fr</v>
      </c>
      <c r="I91" t="str">
        <f>IF(OR(C91="fr",D91="fr",D91="fr"),"fr","und")</f>
        <v>fr</v>
      </c>
      <c r="K91" t="str">
        <f>IF(A91="fr",IF(C91="fr","vp","fn"),IF(C91="fr","fp","vn"))</f>
        <v>vp</v>
      </c>
      <c r="L91" t="str">
        <f>IF(A91="fr",IF(D91="fr","vp","fn"),IF(D91="fr","fp","vn"))</f>
        <v>vp</v>
      </c>
      <c r="M91" t="str">
        <f>IF(A91="fr",IF(E91="fr","vp","fn"),IF(E91="fr","fp","vn"))</f>
        <v>vp</v>
      </c>
      <c r="N91" t="str">
        <f>IF(A91="fr",IF(G91="fr","vp","fn"),IF(G91="fr","fp","vn"))</f>
        <v>vp</v>
      </c>
      <c r="O91" t="str">
        <f>IF(A91="fr",IF(H91="fr","vp","fn"),IF(H91="fr","fp","vn"))</f>
        <v>vp</v>
      </c>
      <c r="P91" t="str">
        <f>IF(A91="fr",IF(I91="fr","vp","fn"),IF(I91="fr","fp","vn"))</f>
        <v>vp</v>
      </c>
    </row>
    <row r="92" spans="1:16">
      <c r="A92" t="s">
        <v>5</v>
      </c>
      <c r="B92" t="s">
        <v>114</v>
      </c>
      <c r="C92" t="s">
        <v>5</v>
      </c>
      <c r="D92" t="s">
        <v>5</v>
      </c>
      <c r="E92" t="s">
        <v>115</v>
      </c>
      <c r="F92">
        <v>87</v>
      </c>
      <c r="G92" t="str">
        <f>IF(AND(D92="fr",E92="fr"),"fr","und")</f>
        <v>und</v>
      </c>
      <c r="H92" t="str">
        <f>IF(OR(D92="fr",E92="fr"),"fr","und")</f>
        <v>fr</v>
      </c>
      <c r="I92" t="str">
        <f>IF(OR(C92="fr",D92="fr",D92="fr"),"fr","und")</f>
        <v>fr</v>
      </c>
      <c r="K92" t="str">
        <f>IF(A92="fr",IF(C92="fr","vp","fn"),IF(C92="fr","fp","vn"))</f>
        <v>vp</v>
      </c>
      <c r="L92" t="str">
        <f>IF(A92="fr",IF(D92="fr","vp","fn"),IF(D92="fr","fp","vn"))</f>
        <v>vp</v>
      </c>
      <c r="M92" t="str">
        <f>IF(A92="fr",IF(E92="fr","vp","fn"),IF(E92="fr","fp","vn"))</f>
        <v>fn</v>
      </c>
      <c r="N92" t="str">
        <f>IF(A92="fr",IF(G92="fr","vp","fn"),IF(G92="fr","fp","vn"))</f>
        <v>fn</v>
      </c>
      <c r="O92" t="str">
        <f>IF(A92="fr",IF(H92="fr","vp","fn"),IF(H92="fr","fp","vn"))</f>
        <v>vp</v>
      </c>
      <c r="P92" t="str">
        <f>IF(A92="fr",IF(I92="fr","vp","fn"),IF(I92="fr","fp","vn"))</f>
        <v>vp</v>
      </c>
    </row>
    <row r="93" spans="1:16">
      <c r="A93" t="s">
        <v>5</v>
      </c>
      <c r="B93" t="s">
        <v>116</v>
      </c>
      <c r="C93" t="s">
        <v>5</v>
      </c>
      <c r="D93" t="s">
        <v>5</v>
      </c>
      <c r="E93" t="s">
        <v>5</v>
      </c>
      <c r="F93">
        <v>98</v>
      </c>
      <c r="G93" t="str">
        <f>IF(AND(D93="fr",E93="fr"),"fr","und")</f>
        <v>fr</v>
      </c>
      <c r="H93" t="str">
        <f>IF(OR(D93="fr",E93="fr"),"fr","und")</f>
        <v>fr</v>
      </c>
      <c r="I93" t="str">
        <f>IF(OR(C93="fr",D93="fr",D93="fr"),"fr","und")</f>
        <v>fr</v>
      </c>
      <c r="K93" t="str">
        <f>IF(A93="fr",IF(C93="fr","vp","fn"),IF(C93="fr","fp","vn"))</f>
        <v>vp</v>
      </c>
      <c r="L93" t="str">
        <f>IF(A93="fr",IF(D93="fr","vp","fn"),IF(D93="fr","fp","vn"))</f>
        <v>vp</v>
      </c>
      <c r="M93" t="str">
        <f>IF(A93="fr",IF(E93="fr","vp","fn"),IF(E93="fr","fp","vn"))</f>
        <v>vp</v>
      </c>
      <c r="N93" t="str">
        <f>IF(A93="fr",IF(G93="fr","vp","fn"),IF(G93="fr","fp","vn"))</f>
        <v>vp</v>
      </c>
      <c r="O93" t="str">
        <f>IF(A93="fr",IF(H93="fr","vp","fn"),IF(H93="fr","fp","vn"))</f>
        <v>vp</v>
      </c>
      <c r="P93" t="str">
        <f>IF(A93="fr",IF(I93="fr","vp","fn"),IF(I93="fr","fp","vn"))</f>
        <v>vp</v>
      </c>
    </row>
    <row r="94" spans="1:16">
      <c r="B94" t="s">
        <v>117</v>
      </c>
      <c r="C94" t="s">
        <v>5</v>
      </c>
      <c r="D94" t="s">
        <v>8</v>
      </c>
      <c r="E94" t="s">
        <v>8</v>
      </c>
      <c r="F94">
        <v>97</v>
      </c>
      <c r="G94" t="str">
        <f>IF(AND(D94="fr",E94="fr"),"fr","und")</f>
        <v>und</v>
      </c>
      <c r="H94" t="str">
        <f>IF(OR(D94="fr",E94="fr"),"fr","und")</f>
        <v>und</v>
      </c>
      <c r="I94" t="str">
        <f>IF(OR(C94="fr",D94="fr",D94="fr"),"fr","und")</f>
        <v>fr</v>
      </c>
      <c r="K94" t="str">
        <f>IF(A94="fr",IF(C94="fr","vp","fn"),IF(C94="fr","fp","vn"))</f>
        <v>fp</v>
      </c>
      <c r="L94" t="str">
        <f>IF(A94="fr",IF(D94="fr","vp","fn"),IF(D94="fr","fp","vn"))</f>
        <v>vn</v>
      </c>
      <c r="M94" t="str">
        <f>IF(A94="fr",IF(E94="fr","vp","fn"),IF(E94="fr","fp","vn"))</f>
        <v>vn</v>
      </c>
      <c r="N94" t="str">
        <f>IF(A94="fr",IF(G94="fr","vp","fn"),IF(G94="fr","fp","vn"))</f>
        <v>vn</v>
      </c>
      <c r="O94" t="str">
        <f>IF(A94="fr",IF(H94="fr","vp","fn"),IF(H94="fr","fp","vn"))</f>
        <v>vn</v>
      </c>
      <c r="P94" t="str">
        <f>IF(A94="fr",IF(I94="fr","vp","fn"),IF(I94="fr","fp","vn"))</f>
        <v>fp</v>
      </c>
    </row>
    <row r="95" spans="1:16">
      <c r="A95" t="s">
        <v>5</v>
      </c>
      <c r="B95" t="s">
        <v>118</v>
      </c>
      <c r="C95" t="s">
        <v>5</v>
      </c>
      <c r="D95" t="s">
        <v>5</v>
      </c>
      <c r="E95" t="s">
        <v>5</v>
      </c>
      <c r="F95">
        <v>98</v>
      </c>
      <c r="G95" t="str">
        <f>IF(AND(D95="fr",E95="fr"),"fr","und")</f>
        <v>fr</v>
      </c>
      <c r="H95" t="str">
        <f>IF(OR(D95="fr",E95="fr"),"fr","und")</f>
        <v>fr</v>
      </c>
      <c r="I95" t="str">
        <f>IF(OR(C95="fr",D95="fr",D95="fr"),"fr","und")</f>
        <v>fr</v>
      </c>
      <c r="K95" t="str">
        <f>IF(A95="fr",IF(C95="fr","vp","fn"),IF(C95="fr","fp","vn"))</f>
        <v>vp</v>
      </c>
      <c r="L95" t="str">
        <f>IF(A95="fr",IF(D95="fr","vp","fn"),IF(D95="fr","fp","vn"))</f>
        <v>vp</v>
      </c>
      <c r="M95" t="str">
        <f>IF(A95="fr",IF(E95="fr","vp","fn"),IF(E95="fr","fp","vn"))</f>
        <v>vp</v>
      </c>
      <c r="N95" t="str">
        <f>IF(A95="fr",IF(G95="fr","vp","fn"),IF(G95="fr","fp","vn"))</f>
        <v>vp</v>
      </c>
      <c r="O95" t="str">
        <f>IF(A95="fr",IF(H95="fr","vp","fn"),IF(H95="fr","fp","vn"))</f>
        <v>vp</v>
      </c>
      <c r="P95" t="str">
        <f>IF(A95="fr",IF(I95="fr","vp","fn"),IF(I95="fr","fp","vn"))</f>
        <v>vp</v>
      </c>
    </row>
    <row r="96" spans="1:16">
      <c r="B96" t="s">
        <v>119</v>
      </c>
      <c r="C96" t="s">
        <v>5</v>
      </c>
      <c r="D96" t="s">
        <v>115</v>
      </c>
      <c r="E96" t="s">
        <v>8</v>
      </c>
      <c r="F96">
        <v>85</v>
      </c>
      <c r="G96" t="str">
        <f>IF(AND(D96="fr",E96="fr"),"fr","und")</f>
        <v>und</v>
      </c>
      <c r="H96" t="str">
        <f>IF(OR(D96="fr",E96="fr"),"fr","und")</f>
        <v>und</v>
      </c>
      <c r="I96" t="str">
        <f>IF(OR(C96="fr",D96="fr",D96="fr"),"fr","und")</f>
        <v>fr</v>
      </c>
      <c r="K96" t="str">
        <f>IF(A96="fr",IF(C96="fr","vp","fn"),IF(C96="fr","fp","vn"))</f>
        <v>fp</v>
      </c>
      <c r="L96" t="str">
        <f>IF(A96="fr",IF(D96="fr","vp","fn"),IF(D96="fr","fp","vn"))</f>
        <v>vn</v>
      </c>
      <c r="M96" t="str">
        <f>IF(A96="fr",IF(E96="fr","vp","fn"),IF(E96="fr","fp","vn"))</f>
        <v>vn</v>
      </c>
      <c r="N96" t="str">
        <f>IF(A96="fr",IF(G96="fr","vp","fn"),IF(G96="fr","fp","vn"))</f>
        <v>vn</v>
      </c>
      <c r="O96" t="str">
        <f>IF(A96="fr",IF(H96="fr","vp","fn"),IF(H96="fr","fp","vn"))</f>
        <v>vn</v>
      </c>
      <c r="P96" t="str">
        <f>IF(A96="fr",IF(I96="fr","vp","fn"),IF(I96="fr","fp","vn"))</f>
        <v>fp</v>
      </c>
    </row>
    <row r="97" spans="1:16">
      <c r="A97" t="s">
        <v>5</v>
      </c>
      <c r="B97" t="s">
        <v>120</v>
      </c>
      <c r="C97" t="s">
        <v>5</v>
      </c>
      <c r="D97" t="s">
        <v>5</v>
      </c>
      <c r="E97" t="s">
        <v>5</v>
      </c>
      <c r="F97">
        <v>98</v>
      </c>
      <c r="G97" t="str">
        <f>IF(AND(D97="fr",E97="fr"),"fr","und")</f>
        <v>fr</v>
      </c>
      <c r="H97" t="str">
        <f>IF(OR(D97="fr",E97="fr"),"fr","und")</f>
        <v>fr</v>
      </c>
      <c r="I97" t="str">
        <f>IF(OR(C97="fr",D97="fr",D97="fr"),"fr","und")</f>
        <v>fr</v>
      </c>
      <c r="K97" t="str">
        <f>IF(A97="fr",IF(C97="fr","vp","fn"),IF(C97="fr","fp","vn"))</f>
        <v>vp</v>
      </c>
      <c r="L97" t="str">
        <f>IF(A97="fr",IF(D97="fr","vp","fn"),IF(D97="fr","fp","vn"))</f>
        <v>vp</v>
      </c>
      <c r="M97" t="str">
        <f>IF(A97="fr",IF(E97="fr","vp","fn"),IF(E97="fr","fp","vn"))</f>
        <v>vp</v>
      </c>
      <c r="N97" t="str">
        <f>IF(A97="fr",IF(G97="fr","vp","fn"),IF(G97="fr","fp","vn"))</f>
        <v>vp</v>
      </c>
      <c r="O97" t="str">
        <f>IF(A97="fr",IF(H97="fr","vp","fn"),IF(H97="fr","fp","vn"))</f>
        <v>vp</v>
      </c>
      <c r="P97" t="str">
        <f>IF(A97="fr",IF(I97="fr","vp","fn"),IF(I97="fr","fp","vn"))</f>
        <v>vp</v>
      </c>
    </row>
    <row r="98" spans="1:16">
      <c r="A98" t="s">
        <v>5</v>
      </c>
      <c r="B98" t="s">
        <v>121</v>
      </c>
      <c r="C98" t="s">
        <v>5</v>
      </c>
      <c r="D98" t="s">
        <v>5</v>
      </c>
      <c r="E98" t="s">
        <v>5</v>
      </c>
      <c r="F98">
        <v>95</v>
      </c>
      <c r="G98" t="str">
        <f>IF(AND(D98="fr",E98="fr"),"fr","und")</f>
        <v>fr</v>
      </c>
      <c r="H98" t="str">
        <f>IF(OR(D98="fr",E98="fr"),"fr","und")</f>
        <v>fr</v>
      </c>
      <c r="I98" t="str">
        <f>IF(OR(C98="fr",D98="fr",D98="fr"),"fr","und")</f>
        <v>fr</v>
      </c>
      <c r="K98" t="str">
        <f>IF(A98="fr",IF(C98="fr","vp","fn"),IF(C98="fr","fp","vn"))</f>
        <v>vp</v>
      </c>
      <c r="L98" t="str">
        <f>IF(A98="fr",IF(D98="fr","vp","fn"),IF(D98="fr","fp","vn"))</f>
        <v>vp</v>
      </c>
      <c r="M98" t="str">
        <f>IF(A98="fr",IF(E98="fr","vp","fn"),IF(E98="fr","fp","vn"))</f>
        <v>vp</v>
      </c>
      <c r="N98" t="str">
        <f>IF(A98="fr",IF(G98="fr","vp","fn"),IF(G98="fr","fp","vn"))</f>
        <v>vp</v>
      </c>
      <c r="O98" t="str">
        <f>IF(A98="fr",IF(H98="fr","vp","fn"),IF(H98="fr","fp","vn"))</f>
        <v>vp</v>
      </c>
      <c r="P98" t="str">
        <f>IF(A98="fr",IF(I98="fr","vp","fn"),IF(I98="fr","fp","vn"))</f>
        <v>vp</v>
      </c>
    </row>
    <row r="99" spans="1:16">
      <c r="B99" t="s">
        <v>122</v>
      </c>
      <c r="C99" t="s">
        <v>5</v>
      </c>
      <c r="D99" t="s">
        <v>11</v>
      </c>
      <c r="E99" t="s">
        <v>49</v>
      </c>
      <c r="F99">
        <v>0</v>
      </c>
      <c r="G99" t="str">
        <f>IF(AND(D99="fr",E99="fr"),"fr","und")</f>
        <v>und</v>
      </c>
      <c r="H99" t="str">
        <f>IF(OR(D99="fr",E99="fr"),"fr","und")</f>
        <v>und</v>
      </c>
      <c r="I99" t="str">
        <f>IF(OR(C99="fr",D99="fr",D99="fr"),"fr","und")</f>
        <v>fr</v>
      </c>
      <c r="K99" t="str">
        <f>IF(A99="fr",IF(C99="fr","vp","fn"),IF(C99="fr","fp","vn"))</f>
        <v>fp</v>
      </c>
      <c r="L99" t="str">
        <f>IF(A99="fr",IF(D99="fr","vp","fn"),IF(D99="fr","fp","vn"))</f>
        <v>vn</v>
      </c>
      <c r="M99" t="str">
        <f>IF(A99="fr",IF(E99="fr","vp","fn"),IF(E99="fr","fp","vn"))</f>
        <v>vn</v>
      </c>
      <c r="N99" t="str">
        <f>IF(A99="fr",IF(G99="fr","vp","fn"),IF(G99="fr","fp","vn"))</f>
        <v>vn</v>
      </c>
      <c r="O99" t="str">
        <f>IF(A99="fr",IF(H99="fr","vp","fn"),IF(H99="fr","fp","vn"))</f>
        <v>vn</v>
      </c>
      <c r="P99" t="str">
        <f>IF(A99="fr",IF(I99="fr","vp","fn"),IF(I99="fr","fp","vn"))</f>
        <v>fp</v>
      </c>
    </row>
    <row r="100" spans="1:16">
      <c r="A100" t="s">
        <v>5</v>
      </c>
      <c r="B100" t="s">
        <v>123</v>
      </c>
      <c r="C100" t="s">
        <v>5</v>
      </c>
      <c r="D100" t="s">
        <v>5</v>
      </c>
      <c r="E100" t="s">
        <v>5</v>
      </c>
      <c r="F100">
        <v>98</v>
      </c>
      <c r="G100" t="str">
        <f>IF(AND(D100="fr",E100="fr"),"fr","und")</f>
        <v>fr</v>
      </c>
      <c r="H100" t="str">
        <f>IF(OR(D100="fr",E100="fr"),"fr","und")</f>
        <v>fr</v>
      </c>
      <c r="I100" t="str">
        <f>IF(OR(C100="fr",D100="fr",D100="fr"),"fr","und")</f>
        <v>fr</v>
      </c>
      <c r="K100" t="str">
        <f>IF(A100="fr",IF(C100="fr","vp","fn"),IF(C100="fr","fp","vn"))</f>
        <v>vp</v>
      </c>
      <c r="L100" t="str">
        <f>IF(A100="fr",IF(D100="fr","vp","fn"),IF(D100="fr","fp","vn"))</f>
        <v>vp</v>
      </c>
      <c r="M100" t="str">
        <f>IF(A100="fr",IF(E100="fr","vp","fn"),IF(E100="fr","fp","vn"))</f>
        <v>vp</v>
      </c>
      <c r="N100" t="str">
        <f>IF(A100="fr",IF(G100="fr","vp","fn"),IF(G100="fr","fp","vn"))</f>
        <v>vp</v>
      </c>
      <c r="O100" t="str">
        <f>IF(A100="fr",IF(H100="fr","vp","fn"),IF(H100="fr","fp","vn"))</f>
        <v>vp</v>
      </c>
      <c r="P100" t="str">
        <f>IF(A100="fr",IF(I100="fr","vp","fn"),IF(I100="fr","fp","vn"))</f>
        <v>vp</v>
      </c>
    </row>
    <row r="101" spans="1:16">
      <c r="A101" t="s">
        <v>5</v>
      </c>
      <c r="B101" t="s">
        <v>124</v>
      </c>
      <c r="C101" t="s">
        <v>5</v>
      </c>
      <c r="D101" t="s">
        <v>5</v>
      </c>
      <c r="E101" t="s">
        <v>5</v>
      </c>
      <c r="F101">
        <v>97</v>
      </c>
      <c r="G101" t="str">
        <f>IF(AND(D101="fr",E101="fr"),"fr","und")</f>
        <v>fr</v>
      </c>
      <c r="H101" t="str">
        <f>IF(OR(D101="fr",E101="fr"),"fr","und")</f>
        <v>fr</v>
      </c>
      <c r="I101" t="str">
        <f>IF(OR(C101="fr",D101="fr",D101="fr"),"fr","und")</f>
        <v>fr</v>
      </c>
      <c r="K101" t="str">
        <f>IF(A101="fr",IF(C101="fr","vp","fn"),IF(C101="fr","fp","vn"))</f>
        <v>vp</v>
      </c>
      <c r="L101" t="str">
        <f>IF(A101="fr",IF(D101="fr","vp","fn"),IF(D101="fr","fp","vn"))</f>
        <v>vp</v>
      </c>
      <c r="M101" t="str">
        <f>IF(A101="fr",IF(E101="fr","vp","fn"),IF(E101="fr","fp","vn"))</f>
        <v>vp</v>
      </c>
      <c r="N101" t="str">
        <f>IF(A101="fr",IF(G101="fr","vp","fn"),IF(G101="fr","fp","vn"))</f>
        <v>vp</v>
      </c>
      <c r="O101" t="str">
        <f>IF(A101="fr",IF(H101="fr","vp","fn"),IF(H101="fr","fp","vn"))</f>
        <v>vp</v>
      </c>
      <c r="P101" t="str">
        <f>IF(A101="fr",IF(I101="fr","vp","fn"),IF(I101="fr","fp","vn"))</f>
        <v>vp</v>
      </c>
    </row>
    <row r="102" spans="1:16">
      <c r="A102" t="s">
        <v>5</v>
      </c>
      <c r="B102" t="s">
        <v>125</v>
      </c>
      <c r="C102" t="s">
        <v>5</v>
      </c>
      <c r="D102" t="s">
        <v>5</v>
      </c>
      <c r="E102" t="s">
        <v>5</v>
      </c>
      <c r="F102">
        <v>97</v>
      </c>
      <c r="G102" t="str">
        <f>IF(AND(D102="fr",E102="fr"),"fr","und")</f>
        <v>fr</v>
      </c>
      <c r="H102" t="str">
        <f>IF(OR(D102="fr",E102="fr"),"fr","und")</f>
        <v>fr</v>
      </c>
      <c r="I102" t="str">
        <f>IF(OR(C102="fr",D102="fr",D102="fr"),"fr","und")</f>
        <v>fr</v>
      </c>
      <c r="K102" t="str">
        <f>IF(A102="fr",IF(C102="fr","vp","fn"),IF(C102="fr","fp","vn"))</f>
        <v>vp</v>
      </c>
      <c r="L102" t="str">
        <f>IF(A102="fr",IF(D102="fr","vp","fn"),IF(D102="fr","fp","vn"))</f>
        <v>vp</v>
      </c>
      <c r="M102" t="str">
        <f>IF(A102="fr",IF(E102="fr","vp","fn"),IF(E102="fr","fp","vn"))</f>
        <v>vp</v>
      </c>
      <c r="N102" t="str">
        <f>IF(A102="fr",IF(G102="fr","vp","fn"),IF(G102="fr","fp","vn"))</f>
        <v>vp</v>
      </c>
      <c r="O102" t="str">
        <f>IF(A102="fr",IF(H102="fr","vp","fn"),IF(H102="fr","fp","vn"))</f>
        <v>vp</v>
      </c>
      <c r="P102" t="str">
        <f>IF(A102="fr",IF(I102="fr","vp","fn"),IF(I102="fr","fp","vn"))</f>
        <v>vp</v>
      </c>
    </row>
    <row r="103" spans="1:16">
      <c r="B103" t="s">
        <v>126</v>
      </c>
      <c r="C103" t="s">
        <v>5</v>
      </c>
      <c r="D103" t="s">
        <v>11</v>
      </c>
      <c r="E103" t="s">
        <v>49</v>
      </c>
      <c r="F103">
        <v>0</v>
      </c>
      <c r="G103" t="str">
        <f>IF(AND(D103="fr",E103="fr"),"fr","und")</f>
        <v>und</v>
      </c>
      <c r="H103" t="str">
        <f>IF(OR(D103="fr",E103="fr"),"fr","und")</f>
        <v>und</v>
      </c>
      <c r="I103" t="str">
        <f>IF(OR(C103="fr",D103="fr",D103="fr"),"fr","und")</f>
        <v>fr</v>
      </c>
      <c r="K103" t="str">
        <f>IF(A103="fr",IF(C103="fr","vp","fn"),IF(C103="fr","fp","vn"))</f>
        <v>fp</v>
      </c>
      <c r="L103" t="str">
        <f>IF(A103="fr",IF(D103="fr","vp","fn"),IF(D103="fr","fp","vn"))</f>
        <v>vn</v>
      </c>
      <c r="M103" t="str">
        <f>IF(A103="fr",IF(E103="fr","vp","fn"),IF(E103="fr","fp","vn"))</f>
        <v>vn</v>
      </c>
      <c r="N103" t="str">
        <f>IF(A103="fr",IF(G103="fr","vp","fn"),IF(G103="fr","fp","vn"))</f>
        <v>vn</v>
      </c>
      <c r="O103" t="str">
        <f>IF(A103="fr",IF(H103="fr","vp","fn"),IF(H103="fr","fp","vn"))</f>
        <v>vn</v>
      </c>
      <c r="P103" t="str">
        <f>IF(A103="fr",IF(I103="fr","vp","fn"),IF(I103="fr","fp","vn"))</f>
        <v>fp</v>
      </c>
    </row>
    <row r="104" spans="1:16">
      <c r="A104" t="s">
        <v>5</v>
      </c>
      <c r="B104" t="s">
        <v>127</v>
      </c>
      <c r="C104" t="s">
        <v>5</v>
      </c>
      <c r="D104" t="s">
        <v>5</v>
      </c>
      <c r="E104" t="s">
        <v>5</v>
      </c>
      <c r="F104">
        <v>94</v>
      </c>
      <c r="G104" t="str">
        <f>IF(AND(D104="fr",E104="fr"),"fr","und")</f>
        <v>fr</v>
      </c>
      <c r="H104" t="str">
        <f>IF(OR(D104="fr",E104="fr"),"fr","und")</f>
        <v>fr</v>
      </c>
      <c r="I104" t="str">
        <f>IF(OR(C104="fr",D104="fr",D104="fr"),"fr","und")</f>
        <v>fr</v>
      </c>
      <c r="K104" t="str">
        <f>IF(A104="fr",IF(C104="fr","vp","fn"),IF(C104="fr","fp","vn"))</f>
        <v>vp</v>
      </c>
      <c r="L104" t="str">
        <f>IF(A104="fr",IF(D104="fr","vp","fn"),IF(D104="fr","fp","vn"))</f>
        <v>vp</v>
      </c>
      <c r="M104" t="str">
        <f>IF(A104="fr",IF(E104="fr","vp","fn"),IF(E104="fr","fp","vn"))</f>
        <v>vp</v>
      </c>
      <c r="N104" t="str">
        <f>IF(A104="fr",IF(G104="fr","vp","fn"),IF(G104="fr","fp","vn"))</f>
        <v>vp</v>
      </c>
      <c r="O104" t="str">
        <f>IF(A104="fr",IF(H104="fr","vp","fn"),IF(H104="fr","fp","vn"))</f>
        <v>vp</v>
      </c>
      <c r="P104" t="str">
        <f>IF(A104="fr",IF(I104="fr","vp","fn"),IF(I104="fr","fp","vn"))</f>
        <v>vp</v>
      </c>
    </row>
    <row r="105" spans="1:16">
      <c r="B105" t="s">
        <v>128</v>
      </c>
      <c r="C105" t="s">
        <v>5</v>
      </c>
      <c r="D105" t="s">
        <v>8</v>
      </c>
      <c r="E105" t="s">
        <v>8</v>
      </c>
      <c r="F105">
        <v>98</v>
      </c>
      <c r="G105" t="str">
        <f>IF(AND(D105="fr",E105="fr"),"fr","und")</f>
        <v>und</v>
      </c>
      <c r="H105" t="str">
        <f>IF(OR(D105="fr",E105="fr"),"fr","und")</f>
        <v>und</v>
      </c>
      <c r="I105" t="str">
        <f>IF(OR(C105="fr",D105="fr",D105="fr"),"fr","und")</f>
        <v>fr</v>
      </c>
      <c r="K105" t="str">
        <f>IF(A105="fr",IF(C105="fr","vp","fn"),IF(C105="fr","fp","vn"))</f>
        <v>fp</v>
      </c>
      <c r="L105" t="str">
        <f>IF(A105="fr",IF(D105="fr","vp","fn"),IF(D105="fr","fp","vn"))</f>
        <v>vn</v>
      </c>
      <c r="M105" t="str">
        <f>IF(A105="fr",IF(E105="fr","vp","fn"),IF(E105="fr","fp","vn"))</f>
        <v>vn</v>
      </c>
      <c r="N105" t="str">
        <f>IF(A105="fr",IF(G105="fr","vp","fn"),IF(G105="fr","fp","vn"))</f>
        <v>vn</v>
      </c>
      <c r="O105" t="str">
        <f>IF(A105="fr",IF(H105="fr","vp","fn"),IF(H105="fr","fp","vn"))</f>
        <v>vn</v>
      </c>
      <c r="P105" t="str">
        <f>IF(A105="fr",IF(I105="fr","vp","fn"),IF(I105="fr","fp","vn"))</f>
        <v>fp</v>
      </c>
    </row>
    <row r="106" spans="1:16">
      <c r="A106" t="s">
        <v>5</v>
      </c>
      <c r="B106" t="s">
        <v>129</v>
      </c>
      <c r="C106" t="s">
        <v>5</v>
      </c>
      <c r="D106" t="s">
        <v>5</v>
      </c>
      <c r="E106" t="s">
        <v>5</v>
      </c>
      <c r="F106">
        <v>98</v>
      </c>
      <c r="G106" t="str">
        <f>IF(AND(D106="fr",E106="fr"),"fr","und")</f>
        <v>fr</v>
      </c>
      <c r="H106" t="str">
        <f>IF(OR(D106="fr",E106="fr"),"fr","und")</f>
        <v>fr</v>
      </c>
      <c r="I106" t="str">
        <f>IF(OR(C106="fr",D106="fr",D106="fr"),"fr","und")</f>
        <v>fr</v>
      </c>
      <c r="K106" t="str">
        <f>IF(A106="fr",IF(C106="fr","vp","fn"),IF(C106="fr","fp","vn"))</f>
        <v>vp</v>
      </c>
      <c r="L106" t="str">
        <f>IF(A106="fr",IF(D106="fr","vp","fn"),IF(D106="fr","fp","vn"))</f>
        <v>vp</v>
      </c>
      <c r="M106" t="str">
        <f>IF(A106="fr",IF(E106="fr","vp","fn"),IF(E106="fr","fp","vn"))</f>
        <v>vp</v>
      </c>
      <c r="N106" t="str">
        <f>IF(A106="fr",IF(G106="fr","vp","fn"),IF(G106="fr","fp","vn"))</f>
        <v>vp</v>
      </c>
      <c r="O106" t="str">
        <f>IF(A106="fr",IF(H106="fr","vp","fn"),IF(H106="fr","fp","vn"))</f>
        <v>vp</v>
      </c>
      <c r="P106" t="str">
        <f>IF(A106="fr",IF(I106="fr","vp","fn"),IF(I106="fr","fp","vn"))</f>
        <v>vp</v>
      </c>
    </row>
    <row r="107" spans="1:16">
      <c r="A107" t="s">
        <v>5</v>
      </c>
      <c r="B107" t="s">
        <v>130</v>
      </c>
      <c r="C107" t="s">
        <v>5</v>
      </c>
      <c r="D107" t="s">
        <v>5</v>
      </c>
      <c r="E107" t="s">
        <v>5</v>
      </c>
      <c r="F107">
        <v>98</v>
      </c>
      <c r="G107" t="str">
        <f>IF(AND(D107="fr",E107="fr"),"fr","und")</f>
        <v>fr</v>
      </c>
      <c r="H107" t="str">
        <f>IF(OR(D107="fr",E107="fr"),"fr","und")</f>
        <v>fr</v>
      </c>
      <c r="I107" t="str">
        <f>IF(OR(C107="fr",D107="fr",D107="fr"),"fr","und")</f>
        <v>fr</v>
      </c>
      <c r="K107" t="str">
        <f>IF(A107="fr",IF(C107="fr","vp","fn"),IF(C107="fr","fp","vn"))</f>
        <v>vp</v>
      </c>
      <c r="L107" t="str">
        <f>IF(A107="fr",IF(D107="fr","vp","fn"),IF(D107="fr","fp","vn"))</f>
        <v>vp</v>
      </c>
      <c r="M107" t="str">
        <f>IF(A107="fr",IF(E107="fr","vp","fn"),IF(E107="fr","fp","vn"))</f>
        <v>vp</v>
      </c>
      <c r="N107" t="str">
        <f>IF(A107="fr",IF(G107="fr","vp","fn"),IF(G107="fr","fp","vn"))</f>
        <v>vp</v>
      </c>
      <c r="O107" t="str">
        <f>IF(A107="fr",IF(H107="fr","vp","fn"),IF(H107="fr","fp","vn"))</f>
        <v>vp</v>
      </c>
      <c r="P107" t="str">
        <f>IF(A107="fr",IF(I107="fr","vp","fn"),IF(I107="fr","fp","vn"))</f>
        <v>vp</v>
      </c>
    </row>
    <row r="108" spans="1:16">
      <c r="A108" t="s">
        <v>5</v>
      </c>
      <c r="B108" t="s">
        <v>131</v>
      </c>
      <c r="C108" t="s">
        <v>5</v>
      </c>
      <c r="D108" t="s">
        <v>5</v>
      </c>
      <c r="E108" t="s">
        <v>5</v>
      </c>
      <c r="F108">
        <v>97</v>
      </c>
      <c r="G108" t="str">
        <f>IF(AND(D108="fr",E108="fr"),"fr","und")</f>
        <v>fr</v>
      </c>
      <c r="H108" t="str">
        <f>IF(OR(D108="fr",E108="fr"),"fr","und")</f>
        <v>fr</v>
      </c>
      <c r="I108" t="str">
        <f>IF(OR(C108="fr",D108="fr",D108="fr"),"fr","und")</f>
        <v>fr</v>
      </c>
      <c r="K108" t="str">
        <f>IF(A108="fr",IF(C108="fr","vp","fn"),IF(C108="fr","fp","vn"))</f>
        <v>vp</v>
      </c>
      <c r="L108" t="str">
        <f>IF(A108="fr",IF(D108="fr","vp","fn"),IF(D108="fr","fp","vn"))</f>
        <v>vp</v>
      </c>
      <c r="M108" t="str">
        <f>IF(A108="fr",IF(E108="fr","vp","fn"),IF(E108="fr","fp","vn"))</f>
        <v>vp</v>
      </c>
      <c r="N108" t="str">
        <f>IF(A108="fr",IF(G108="fr","vp","fn"),IF(G108="fr","fp","vn"))</f>
        <v>vp</v>
      </c>
      <c r="O108" t="str">
        <f>IF(A108="fr",IF(H108="fr","vp","fn"),IF(H108="fr","fp","vn"))</f>
        <v>vp</v>
      </c>
      <c r="P108" t="str">
        <f>IF(A108="fr",IF(I108="fr","vp","fn"),IF(I108="fr","fp","vn"))</f>
        <v>vp</v>
      </c>
    </row>
    <row r="109" spans="1:16">
      <c r="A109" t="s">
        <v>5</v>
      </c>
      <c r="B109" t="s">
        <v>132</v>
      </c>
      <c r="C109" t="s">
        <v>5</v>
      </c>
      <c r="D109" t="s">
        <v>5</v>
      </c>
      <c r="E109" t="s">
        <v>5</v>
      </c>
      <c r="F109">
        <v>93</v>
      </c>
      <c r="G109" t="str">
        <f>IF(AND(D109="fr",E109="fr"),"fr","und")</f>
        <v>fr</v>
      </c>
      <c r="H109" t="str">
        <f>IF(OR(D109="fr",E109="fr"),"fr","und")</f>
        <v>fr</v>
      </c>
      <c r="I109" t="str">
        <f>IF(OR(C109="fr",D109="fr",D109="fr"),"fr","und")</f>
        <v>fr</v>
      </c>
      <c r="K109" t="str">
        <f>IF(A109="fr",IF(C109="fr","vp","fn"),IF(C109="fr","fp","vn"))</f>
        <v>vp</v>
      </c>
      <c r="L109" t="str">
        <f>IF(A109="fr",IF(D109="fr","vp","fn"),IF(D109="fr","fp","vn"))</f>
        <v>vp</v>
      </c>
      <c r="M109" t="str">
        <f>IF(A109="fr",IF(E109="fr","vp","fn"),IF(E109="fr","fp","vn"))</f>
        <v>vp</v>
      </c>
      <c r="N109" t="str">
        <f>IF(A109="fr",IF(G109="fr","vp","fn"),IF(G109="fr","fp","vn"))</f>
        <v>vp</v>
      </c>
      <c r="O109" t="str">
        <f>IF(A109="fr",IF(H109="fr","vp","fn"),IF(H109="fr","fp","vn"))</f>
        <v>vp</v>
      </c>
      <c r="P109" t="str">
        <f>IF(A109="fr",IF(I109="fr","vp","fn"),IF(I109="fr","fp","vn"))</f>
        <v>vp</v>
      </c>
    </row>
    <row r="110" spans="1:16">
      <c r="A110" t="s">
        <v>5</v>
      </c>
      <c r="B110" t="s">
        <v>133</v>
      </c>
      <c r="C110" t="s">
        <v>5</v>
      </c>
      <c r="D110" t="s">
        <v>5</v>
      </c>
      <c r="E110" t="s">
        <v>5</v>
      </c>
      <c r="F110">
        <v>97</v>
      </c>
      <c r="G110" t="str">
        <f>IF(AND(D110="fr",E110="fr"),"fr","und")</f>
        <v>fr</v>
      </c>
      <c r="H110" t="str">
        <f>IF(OR(D110="fr",E110="fr"),"fr","und")</f>
        <v>fr</v>
      </c>
      <c r="I110" t="str">
        <f>IF(OR(C110="fr",D110="fr",D110="fr"),"fr","und")</f>
        <v>fr</v>
      </c>
      <c r="K110" t="str">
        <f>IF(A110="fr",IF(C110="fr","vp","fn"),IF(C110="fr","fp","vn"))</f>
        <v>vp</v>
      </c>
      <c r="L110" t="str">
        <f>IF(A110="fr",IF(D110="fr","vp","fn"),IF(D110="fr","fp","vn"))</f>
        <v>vp</v>
      </c>
      <c r="M110" t="str">
        <f>IF(A110="fr",IF(E110="fr","vp","fn"),IF(E110="fr","fp","vn"))</f>
        <v>vp</v>
      </c>
      <c r="N110" t="str">
        <f>IF(A110="fr",IF(G110="fr","vp","fn"),IF(G110="fr","fp","vn"))</f>
        <v>vp</v>
      </c>
      <c r="O110" t="str">
        <f>IF(A110="fr",IF(H110="fr","vp","fn"),IF(H110="fr","fp","vn"))</f>
        <v>vp</v>
      </c>
      <c r="P110" t="str">
        <f>IF(A110="fr",IF(I110="fr","vp","fn"),IF(I110="fr","fp","vn"))</f>
        <v>vp</v>
      </c>
    </row>
    <row r="111" spans="1:16">
      <c r="A111" t="s">
        <v>5</v>
      </c>
      <c r="B111" t="s">
        <v>134</v>
      </c>
      <c r="C111" t="s">
        <v>5</v>
      </c>
      <c r="D111" t="s">
        <v>5</v>
      </c>
      <c r="E111" t="s">
        <v>5</v>
      </c>
      <c r="F111">
        <v>98</v>
      </c>
      <c r="G111" t="str">
        <f>IF(AND(D111="fr",E111="fr"),"fr","und")</f>
        <v>fr</v>
      </c>
      <c r="H111" t="str">
        <f>IF(OR(D111="fr",E111="fr"),"fr","und")</f>
        <v>fr</v>
      </c>
      <c r="I111" t="str">
        <f>IF(OR(C111="fr",D111="fr",D111="fr"),"fr","und")</f>
        <v>fr</v>
      </c>
      <c r="K111" t="str">
        <f>IF(A111="fr",IF(C111="fr","vp","fn"),IF(C111="fr","fp","vn"))</f>
        <v>vp</v>
      </c>
      <c r="L111" t="str">
        <f>IF(A111="fr",IF(D111="fr","vp","fn"),IF(D111="fr","fp","vn"))</f>
        <v>vp</v>
      </c>
      <c r="M111" t="str">
        <f>IF(A111="fr",IF(E111="fr","vp","fn"),IF(E111="fr","fp","vn"))</f>
        <v>vp</v>
      </c>
      <c r="N111" t="str">
        <f>IF(A111="fr",IF(G111="fr","vp","fn"),IF(G111="fr","fp","vn"))</f>
        <v>vp</v>
      </c>
      <c r="O111" t="str">
        <f>IF(A111="fr",IF(H111="fr","vp","fn"),IF(H111="fr","fp","vn"))</f>
        <v>vp</v>
      </c>
      <c r="P111" t="str">
        <f>IF(A111="fr",IF(I111="fr","vp","fn"),IF(I111="fr","fp","vn"))</f>
        <v>vp</v>
      </c>
    </row>
    <row r="112" spans="1:16">
      <c r="A112" t="s">
        <v>5</v>
      </c>
      <c r="B112" t="s">
        <v>135</v>
      </c>
      <c r="C112" t="s">
        <v>5</v>
      </c>
      <c r="D112" t="s">
        <v>5</v>
      </c>
      <c r="E112" t="s">
        <v>5</v>
      </c>
      <c r="F112">
        <v>98</v>
      </c>
      <c r="G112" t="str">
        <f>IF(AND(D112="fr",E112="fr"),"fr","und")</f>
        <v>fr</v>
      </c>
      <c r="H112" t="str">
        <f>IF(OR(D112="fr",E112="fr"),"fr","und")</f>
        <v>fr</v>
      </c>
      <c r="I112" t="str">
        <f>IF(OR(C112="fr",D112="fr",D112="fr"),"fr","und")</f>
        <v>fr</v>
      </c>
      <c r="K112" t="str">
        <f>IF(A112="fr",IF(C112="fr","vp","fn"),IF(C112="fr","fp","vn"))</f>
        <v>vp</v>
      </c>
      <c r="L112" t="str">
        <f>IF(A112="fr",IF(D112="fr","vp","fn"),IF(D112="fr","fp","vn"))</f>
        <v>vp</v>
      </c>
      <c r="M112" t="str">
        <f>IF(A112="fr",IF(E112="fr","vp","fn"),IF(E112="fr","fp","vn"))</f>
        <v>vp</v>
      </c>
      <c r="N112" t="str">
        <f>IF(A112="fr",IF(G112="fr","vp","fn"),IF(G112="fr","fp","vn"))</f>
        <v>vp</v>
      </c>
      <c r="O112" t="str">
        <f>IF(A112="fr",IF(H112="fr","vp","fn"),IF(H112="fr","fp","vn"))</f>
        <v>vp</v>
      </c>
      <c r="P112" t="str">
        <f>IF(A112="fr",IF(I112="fr","vp","fn"),IF(I112="fr","fp","vn"))</f>
        <v>vp</v>
      </c>
    </row>
    <row r="113" spans="1:16">
      <c r="A113" t="s">
        <v>5</v>
      </c>
      <c r="B113" t="s">
        <v>136</v>
      </c>
      <c r="C113" t="s">
        <v>5</v>
      </c>
      <c r="D113" t="s">
        <v>5</v>
      </c>
      <c r="E113" t="s">
        <v>5</v>
      </c>
      <c r="F113">
        <v>98</v>
      </c>
      <c r="G113" t="str">
        <f>IF(AND(D113="fr",E113="fr"),"fr","und")</f>
        <v>fr</v>
      </c>
      <c r="H113" t="str">
        <f>IF(OR(D113="fr",E113="fr"),"fr","und")</f>
        <v>fr</v>
      </c>
      <c r="I113" t="str">
        <f>IF(OR(C113="fr",D113="fr",D113="fr"),"fr","und")</f>
        <v>fr</v>
      </c>
      <c r="K113" t="str">
        <f>IF(A113="fr",IF(C113="fr","vp","fn"),IF(C113="fr","fp","vn"))</f>
        <v>vp</v>
      </c>
      <c r="L113" t="str">
        <f>IF(A113="fr",IF(D113="fr","vp","fn"),IF(D113="fr","fp","vn"))</f>
        <v>vp</v>
      </c>
      <c r="M113" t="str">
        <f>IF(A113="fr",IF(E113="fr","vp","fn"),IF(E113="fr","fp","vn"))</f>
        <v>vp</v>
      </c>
      <c r="N113" t="str">
        <f>IF(A113="fr",IF(G113="fr","vp","fn"),IF(G113="fr","fp","vn"))</f>
        <v>vp</v>
      </c>
      <c r="O113" t="str">
        <f>IF(A113="fr",IF(H113="fr","vp","fn"),IF(H113="fr","fp","vn"))</f>
        <v>vp</v>
      </c>
      <c r="P113" t="str">
        <f>IF(A113="fr",IF(I113="fr","vp","fn"),IF(I113="fr","fp","vn"))</f>
        <v>vp</v>
      </c>
    </row>
    <row r="114" spans="1:16">
      <c r="A114" t="s">
        <v>5</v>
      </c>
      <c r="B114" t="s">
        <v>137</v>
      </c>
      <c r="C114" t="s">
        <v>5</v>
      </c>
      <c r="D114" t="s">
        <v>5</v>
      </c>
      <c r="E114" t="s">
        <v>5</v>
      </c>
      <c r="F114">
        <v>98</v>
      </c>
      <c r="G114" t="str">
        <f>IF(AND(D114="fr",E114="fr"),"fr","und")</f>
        <v>fr</v>
      </c>
      <c r="H114" t="str">
        <f>IF(OR(D114="fr",E114="fr"),"fr","und")</f>
        <v>fr</v>
      </c>
      <c r="I114" t="str">
        <f>IF(OR(C114="fr",D114="fr",D114="fr"),"fr","und")</f>
        <v>fr</v>
      </c>
      <c r="K114" t="str">
        <f>IF(A114="fr",IF(C114="fr","vp","fn"),IF(C114="fr","fp","vn"))</f>
        <v>vp</v>
      </c>
      <c r="L114" t="str">
        <f>IF(A114="fr",IF(D114="fr","vp","fn"),IF(D114="fr","fp","vn"))</f>
        <v>vp</v>
      </c>
      <c r="M114" t="str">
        <f>IF(A114="fr",IF(E114="fr","vp","fn"),IF(E114="fr","fp","vn"))</f>
        <v>vp</v>
      </c>
      <c r="N114" t="str">
        <f>IF(A114="fr",IF(G114="fr","vp","fn"),IF(G114="fr","fp","vn"))</f>
        <v>vp</v>
      </c>
      <c r="O114" t="str">
        <f>IF(A114="fr",IF(H114="fr","vp","fn"),IF(H114="fr","fp","vn"))</f>
        <v>vp</v>
      </c>
      <c r="P114" t="str">
        <f>IF(A114="fr",IF(I114="fr","vp","fn"),IF(I114="fr","fp","vn"))</f>
        <v>vp</v>
      </c>
    </row>
    <row r="115" spans="1:16">
      <c r="B115" t="s">
        <v>138</v>
      </c>
      <c r="C115" t="s">
        <v>5</v>
      </c>
      <c r="D115" t="s">
        <v>11</v>
      </c>
      <c r="E115" t="s">
        <v>49</v>
      </c>
      <c r="F115">
        <v>0</v>
      </c>
      <c r="G115" t="str">
        <f>IF(AND(D115="fr",E115="fr"),"fr","und")</f>
        <v>und</v>
      </c>
      <c r="H115" t="str">
        <f>IF(OR(D115="fr",E115="fr"),"fr","und")</f>
        <v>und</v>
      </c>
      <c r="I115" t="str">
        <f>IF(OR(C115="fr",D115="fr",D115="fr"),"fr","und")</f>
        <v>fr</v>
      </c>
      <c r="K115" t="str">
        <f>IF(A115="fr",IF(C115="fr","vp","fn"),IF(C115="fr","fp","vn"))</f>
        <v>fp</v>
      </c>
      <c r="L115" t="str">
        <f>IF(A115="fr",IF(D115="fr","vp","fn"),IF(D115="fr","fp","vn"))</f>
        <v>vn</v>
      </c>
      <c r="M115" t="str">
        <f>IF(A115="fr",IF(E115="fr","vp","fn"),IF(E115="fr","fp","vn"))</f>
        <v>vn</v>
      </c>
      <c r="N115" t="str">
        <f>IF(A115="fr",IF(G115="fr","vp","fn"),IF(G115="fr","fp","vn"))</f>
        <v>vn</v>
      </c>
      <c r="O115" t="str">
        <f>IF(A115="fr",IF(H115="fr","vp","fn"),IF(H115="fr","fp","vn"))</f>
        <v>vn</v>
      </c>
      <c r="P115" t="str">
        <f>IF(A115="fr",IF(I115="fr","vp","fn"),IF(I115="fr","fp","vn"))</f>
        <v>fp</v>
      </c>
    </row>
    <row r="116" spans="1:16">
      <c r="A116" t="s">
        <v>5</v>
      </c>
      <c r="B116" t="s">
        <v>139</v>
      </c>
      <c r="C116" t="s">
        <v>5</v>
      </c>
      <c r="D116" t="s">
        <v>5</v>
      </c>
      <c r="E116" t="s">
        <v>5</v>
      </c>
      <c r="F116">
        <v>99</v>
      </c>
      <c r="G116" t="str">
        <f>IF(AND(D116="fr",E116="fr"),"fr","und")</f>
        <v>fr</v>
      </c>
      <c r="H116" t="str">
        <f>IF(OR(D116="fr",E116="fr"),"fr","und")</f>
        <v>fr</v>
      </c>
      <c r="I116" t="str">
        <f>IF(OR(C116="fr",D116="fr",D116="fr"),"fr","und")</f>
        <v>fr</v>
      </c>
      <c r="K116" t="str">
        <f>IF(A116="fr",IF(C116="fr","vp","fn"),IF(C116="fr","fp","vn"))</f>
        <v>vp</v>
      </c>
      <c r="L116" t="str">
        <f>IF(A116="fr",IF(D116="fr","vp","fn"),IF(D116="fr","fp","vn"))</f>
        <v>vp</v>
      </c>
      <c r="M116" t="str">
        <f>IF(A116="fr",IF(E116="fr","vp","fn"),IF(E116="fr","fp","vn"))</f>
        <v>vp</v>
      </c>
      <c r="N116" t="str">
        <f>IF(A116="fr",IF(G116="fr","vp","fn"),IF(G116="fr","fp","vn"))</f>
        <v>vp</v>
      </c>
      <c r="O116" t="str">
        <f>IF(A116="fr",IF(H116="fr","vp","fn"),IF(H116="fr","fp","vn"))</f>
        <v>vp</v>
      </c>
      <c r="P116" t="str">
        <f>IF(A116="fr",IF(I116="fr","vp","fn"),IF(I116="fr","fp","vn"))</f>
        <v>vp</v>
      </c>
    </row>
    <row r="117" spans="1:16">
      <c r="A117" t="s">
        <v>5</v>
      </c>
      <c r="B117" t="s">
        <v>140</v>
      </c>
      <c r="C117" t="s">
        <v>5</v>
      </c>
      <c r="D117" t="s">
        <v>5</v>
      </c>
      <c r="E117" t="s">
        <v>5</v>
      </c>
      <c r="F117">
        <v>98</v>
      </c>
      <c r="G117" t="str">
        <f>IF(AND(D117="fr",E117="fr"),"fr","und")</f>
        <v>fr</v>
      </c>
      <c r="H117" t="str">
        <f>IF(OR(D117="fr",E117="fr"),"fr","und")</f>
        <v>fr</v>
      </c>
      <c r="I117" t="str">
        <f>IF(OR(C117="fr",D117="fr",D117="fr"),"fr","und")</f>
        <v>fr</v>
      </c>
      <c r="K117" t="str">
        <f>IF(A117="fr",IF(C117="fr","vp","fn"),IF(C117="fr","fp","vn"))</f>
        <v>vp</v>
      </c>
      <c r="L117" t="str">
        <f>IF(A117="fr",IF(D117="fr","vp","fn"),IF(D117="fr","fp","vn"))</f>
        <v>vp</v>
      </c>
      <c r="M117" t="str">
        <f>IF(A117="fr",IF(E117="fr","vp","fn"),IF(E117="fr","fp","vn"))</f>
        <v>vp</v>
      </c>
      <c r="N117" t="str">
        <f>IF(A117="fr",IF(G117="fr","vp","fn"),IF(G117="fr","fp","vn"))</f>
        <v>vp</v>
      </c>
      <c r="O117" t="str">
        <f>IF(A117="fr",IF(H117="fr","vp","fn"),IF(H117="fr","fp","vn"))</f>
        <v>vp</v>
      </c>
      <c r="P117" t="str">
        <f>IF(A117="fr",IF(I117="fr","vp","fn"),IF(I117="fr","fp","vn"))</f>
        <v>vp</v>
      </c>
    </row>
    <row r="118" spans="1:16">
      <c r="A118" t="s">
        <v>5</v>
      </c>
      <c r="B118" t="s">
        <v>141</v>
      </c>
      <c r="C118" t="s">
        <v>5</v>
      </c>
      <c r="D118" t="s">
        <v>5</v>
      </c>
      <c r="E118" t="s">
        <v>5</v>
      </c>
      <c r="F118">
        <v>98</v>
      </c>
      <c r="G118" t="str">
        <f>IF(AND(D118="fr",E118="fr"),"fr","und")</f>
        <v>fr</v>
      </c>
      <c r="H118" t="str">
        <f>IF(OR(D118="fr",E118="fr"),"fr","und")</f>
        <v>fr</v>
      </c>
      <c r="I118" t="str">
        <f>IF(OR(C118="fr",D118="fr",D118="fr"),"fr","und")</f>
        <v>fr</v>
      </c>
      <c r="K118" t="str">
        <f>IF(A118="fr",IF(C118="fr","vp","fn"),IF(C118="fr","fp","vn"))</f>
        <v>vp</v>
      </c>
      <c r="L118" t="str">
        <f>IF(A118="fr",IF(D118="fr","vp","fn"),IF(D118="fr","fp","vn"))</f>
        <v>vp</v>
      </c>
      <c r="M118" t="str">
        <f>IF(A118="fr",IF(E118="fr","vp","fn"),IF(E118="fr","fp","vn"))</f>
        <v>vp</v>
      </c>
      <c r="N118" t="str">
        <f>IF(A118="fr",IF(G118="fr","vp","fn"),IF(G118="fr","fp","vn"))</f>
        <v>vp</v>
      </c>
      <c r="O118" t="str">
        <f>IF(A118="fr",IF(H118="fr","vp","fn"),IF(H118="fr","fp","vn"))</f>
        <v>vp</v>
      </c>
      <c r="P118" t="str">
        <f>IF(A118="fr",IF(I118="fr","vp","fn"),IF(I118="fr","fp","vn"))</f>
        <v>vp</v>
      </c>
    </row>
    <row r="119" spans="1:16">
      <c r="A119" t="s">
        <v>5</v>
      </c>
      <c r="B119" t="s">
        <v>142</v>
      </c>
      <c r="C119" t="s">
        <v>5</v>
      </c>
      <c r="D119" t="s">
        <v>5</v>
      </c>
      <c r="E119" t="s">
        <v>5</v>
      </c>
      <c r="F119">
        <v>98</v>
      </c>
      <c r="G119" t="str">
        <f>IF(AND(D119="fr",E119="fr"),"fr","und")</f>
        <v>fr</v>
      </c>
      <c r="H119" t="str">
        <f>IF(OR(D119="fr",E119="fr"),"fr","und")</f>
        <v>fr</v>
      </c>
      <c r="I119" t="str">
        <f>IF(OR(C119="fr",D119="fr",D119="fr"),"fr","und")</f>
        <v>fr</v>
      </c>
      <c r="K119" t="str">
        <f>IF(A119="fr",IF(C119="fr","vp","fn"),IF(C119="fr","fp","vn"))</f>
        <v>vp</v>
      </c>
      <c r="L119" t="str">
        <f>IF(A119="fr",IF(D119="fr","vp","fn"),IF(D119="fr","fp","vn"))</f>
        <v>vp</v>
      </c>
      <c r="M119" t="str">
        <f>IF(A119="fr",IF(E119="fr","vp","fn"),IF(E119="fr","fp","vn"))</f>
        <v>vp</v>
      </c>
      <c r="N119" t="str">
        <f>IF(A119="fr",IF(G119="fr","vp","fn"),IF(G119="fr","fp","vn"))</f>
        <v>vp</v>
      </c>
      <c r="O119" t="str">
        <f>IF(A119="fr",IF(H119="fr","vp","fn"),IF(H119="fr","fp","vn"))</f>
        <v>vp</v>
      </c>
      <c r="P119" t="str">
        <f>IF(A119="fr",IF(I119="fr","vp","fn"),IF(I119="fr","fp","vn"))</f>
        <v>vp</v>
      </c>
    </row>
    <row r="120" spans="1:16">
      <c r="A120" t="s">
        <v>5</v>
      </c>
      <c r="B120" t="s">
        <v>143</v>
      </c>
      <c r="C120" t="s">
        <v>5</v>
      </c>
      <c r="D120" t="s">
        <v>5</v>
      </c>
      <c r="E120" t="s">
        <v>8</v>
      </c>
      <c r="F120">
        <v>97</v>
      </c>
      <c r="G120" t="str">
        <f>IF(AND(D120="fr",E120="fr"),"fr","und")</f>
        <v>und</v>
      </c>
      <c r="H120" t="str">
        <f>IF(OR(D120="fr",E120="fr"),"fr","und")</f>
        <v>fr</v>
      </c>
      <c r="I120" t="str">
        <f>IF(OR(C120="fr",D120="fr",D120="fr"),"fr","und")</f>
        <v>fr</v>
      </c>
      <c r="K120" t="str">
        <f>IF(A120="fr",IF(C120="fr","vp","fn"),IF(C120="fr","fp","vn"))</f>
        <v>vp</v>
      </c>
      <c r="L120" t="str">
        <f>IF(A120="fr",IF(D120="fr","vp","fn"),IF(D120="fr","fp","vn"))</f>
        <v>vp</v>
      </c>
      <c r="M120" t="str">
        <f>IF(A120="fr",IF(E120="fr","vp","fn"),IF(E120="fr","fp","vn"))</f>
        <v>fn</v>
      </c>
      <c r="N120" t="str">
        <f>IF(A120="fr",IF(G120="fr","vp","fn"),IF(G120="fr","fp","vn"))</f>
        <v>fn</v>
      </c>
      <c r="O120" t="str">
        <f>IF(A120="fr",IF(H120="fr","vp","fn"),IF(H120="fr","fp","vn"))</f>
        <v>vp</v>
      </c>
      <c r="P120" t="str">
        <f>IF(A120="fr",IF(I120="fr","vp","fn"),IF(I120="fr","fp","vn"))</f>
        <v>vp</v>
      </c>
    </row>
    <row r="121" spans="1:16">
      <c r="A121" t="s">
        <v>5</v>
      </c>
      <c r="B121" t="s">
        <v>144</v>
      </c>
      <c r="C121" t="s">
        <v>5</v>
      </c>
      <c r="D121" t="s">
        <v>5</v>
      </c>
      <c r="E121" t="s">
        <v>5</v>
      </c>
      <c r="F121">
        <v>97</v>
      </c>
      <c r="G121" t="str">
        <f>IF(AND(D121="fr",E121="fr"),"fr","und")</f>
        <v>fr</v>
      </c>
      <c r="H121" t="str">
        <f>IF(OR(D121="fr",E121="fr"),"fr","und")</f>
        <v>fr</v>
      </c>
      <c r="I121" t="str">
        <f>IF(OR(C121="fr",D121="fr",D121="fr"),"fr","und")</f>
        <v>fr</v>
      </c>
      <c r="K121" t="str">
        <f>IF(A121="fr",IF(C121="fr","vp","fn"),IF(C121="fr","fp","vn"))</f>
        <v>vp</v>
      </c>
      <c r="L121" t="str">
        <f>IF(A121="fr",IF(D121="fr","vp","fn"),IF(D121="fr","fp","vn"))</f>
        <v>vp</v>
      </c>
      <c r="M121" t="str">
        <f>IF(A121="fr",IF(E121="fr","vp","fn"),IF(E121="fr","fp","vn"))</f>
        <v>vp</v>
      </c>
      <c r="N121" t="str">
        <f>IF(A121="fr",IF(G121="fr","vp","fn"),IF(G121="fr","fp","vn"))</f>
        <v>vp</v>
      </c>
      <c r="O121" t="str">
        <f>IF(A121="fr",IF(H121="fr","vp","fn"),IF(H121="fr","fp","vn"))</f>
        <v>vp</v>
      </c>
      <c r="P121" t="str">
        <f>IF(A121="fr",IF(I121="fr","vp","fn"),IF(I121="fr","fp","vn"))</f>
        <v>vp</v>
      </c>
    </row>
    <row r="122" spans="1:16">
      <c r="B122" t="s">
        <v>145</v>
      </c>
      <c r="C122" t="s">
        <v>42</v>
      </c>
      <c r="D122" t="s">
        <v>5</v>
      </c>
      <c r="E122" t="s">
        <v>8</v>
      </c>
      <c r="F122">
        <v>97</v>
      </c>
      <c r="G122" t="str">
        <f>IF(AND(D122="fr",E122="fr"),"fr","und")</f>
        <v>und</v>
      </c>
      <c r="H122" t="str">
        <f>IF(OR(D122="fr",E122="fr"),"fr","und")</f>
        <v>fr</v>
      </c>
      <c r="I122" t="str">
        <f>IF(OR(C122="fr",D122="fr",D122="fr"),"fr","und")</f>
        <v>fr</v>
      </c>
      <c r="K122" t="str">
        <f>IF(A122="fr",IF(C122="fr","vp","fn"),IF(C122="fr","fp","vn"))</f>
        <v>vn</v>
      </c>
      <c r="L122" t="str">
        <f>IF(A122="fr",IF(D122="fr","vp","fn"),IF(D122="fr","fp","vn"))</f>
        <v>fp</v>
      </c>
      <c r="M122" t="str">
        <f>IF(A122="fr",IF(E122="fr","vp","fn"),IF(E122="fr","fp","vn"))</f>
        <v>vn</v>
      </c>
      <c r="N122" t="str">
        <f>IF(A122="fr",IF(G122="fr","vp","fn"),IF(G122="fr","fp","vn"))</f>
        <v>vn</v>
      </c>
      <c r="O122" t="str">
        <f>IF(A122="fr",IF(H122="fr","vp","fn"),IF(H122="fr","fp","vn"))</f>
        <v>fp</v>
      </c>
      <c r="P122" t="str">
        <f>IF(A122="fr",IF(I122="fr","vp","fn"),IF(I122="fr","fp","vn"))</f>
        <v>fp</v>
      </c>
    </row>
    <row r="123" spans="1:16">
      <c r="A123" t="s">
        <v>5</v>
      </c>
      <c r="B123" t="s">
        <v>146</v>
      </c>
      <c r="C123" t="s">
        <v>5</v>
      </c>
      <c r="D123" t="s">
        <v>5</v>
      </c>
      <c r="E123" t="s">
        <v>5</v>
      </c>
      <c r="F123">
        <v>93</v>
      </c>
      <c r="G123" t="str">
        <f>IF(AND(D123="fr",E123="fr"),"fr","und")</f>
        <v>fr</v>
      </c>
      <c r="H123" t="str">
        <f>IF(OR(D123="fr",E123="fr"),"fr","und")</f>
        <v>fr</v>
      </c>
      <c r="I123" t="str">
        <f>IF(OR(C123="fr",D123="fr",D123="fr"),"fr","und")</f>
        <v>fr</v>
      </c>
      <c r="K123" t="str">
        <f>IF(A123="fr",IF(C123="fr","vp","fn"),IF(C123="fr","fp","vn"))</f>
        <v>vp</v>
      </c>
      <c r="L123" t="str">
        <f>IF(A123="fr",IF(D123="fr","vp","fn"),IF(D123="fr","fp","vn"))</f>
        <v>vp</v>
      </c>
      <c r="M123" t="str">
        <f>IF(A123="fr",IF(E123="fr","vp","fn"),IF(E123="fr","fp","vn"))</f>
        <v>vp</v>
      </c>
      <c r="N123" t="str">
        <f>IF(A123="fr",IF(G123="fr","vp","fn"),IF(G123="fr","fp","vn"))</f>
        <v>vp</v>
      </c>
      <c r="O123" t="str">
        <f>IF(A123="fr",IF(H123="fr","vp","fn"),IF(H123="fr","fp","vn"))</f>
        <v>vp</v>
      </c>
      <c r="P123" t="str">
        <f>IF(A123="fr",IF(I123="fr","vp","fn"),IF(I123="fr","fp","vn"))</f>
        <v>vp</v>
      </c>
    </row>
    <row r="124" spans="1:16">
      <c r="A124" t="s">
        <v>5</v>
      </c>
      <c r="B124" t="s">
        <v>147</v>
      </c>
      <c r="C124" t="s">
        <v>5</v>
      </c>
      <c r="D124" t="s">
        <v>5</v>
      </c>
      <c r="E124" t="s">
        <v>5</v>
      </c>
      <c r="F124">
        <v>98</v>
      </c>
      <c r="G124" t="str">
        <f>IF(AND(D124="fr",E124="fr"),"fr","und")</f>
        <v>fr</v>
      </c>
      <c r="H124" t="str">
        <f>IF(OR(D124="fr",E124="fr"),"fr","und")</f>
        <v>fr</v>
      </c>
      <c r="I124" t="str">
        <f>IF(OR(C124="fr",D124="fr",D124="fr"),"fr","und")</f>
        <v>fr</v>
      </c>
      <c r="K124" t="str">
        <f>IF(A124="fr",IF(C124="fr","vp","fn"),IF(C124="fr","fp","vn"))</f>
        <v>vp</v>
      </c>
      <c r="L124" t="str">
        <f>IF(A124="fr",IF(D124="fr","vp","fn"),IF(D124="fr","fp","vn"))</f>
        <v>vp</v>
      </c>
      <c r="M124" t="str">
        <f>IF(A124="fr",IF(E124="fr","vp","fn"),IF(E124="fr","fp","vn"))</f>
        <v>vp</v>
      </c>
      <c r="N124" t="str">
        <f>IF(A124="fr",IF(G124="fr","vp","fn"),IF(G124="fr","fp","vn"))</f>
        <v>vp</v>
      </c>
      <c r="O124" t="str">
        <f>IF(A124="fr",IF(H124="fr","vp","fn"),IF(H124="fr","fp","vn"))</f>
        <v>vp</v>
      </c>
      <c r="P124" t="str">
        <f>IF(A124="fr",IF(I124="fr","vp","fn"),IF(I124="fr","fp","vn"))</f>
        <v>vp</v>
      </c>
    </row>
    <row r="125" spans="1:16">
      <c r="A125" t="s">
        <v>5</v>
      </c>
      <c r="B125" t="s">
        <v>148</v>
      </c>
      <c r="C125" t="s">
        <v>5</v>
      </c>
      <c r="D125" t="s">
        <v>5</v>
      </c>
      <c r="E125" t="s">
        <v>5</v>
      </c>
      <c r="F125">
        <v>98</v>
      </c>
      <c r="G125" t="str">
        <f>IF(AND(D125="fr",E125="fr"),"fr","und")</f>
        <v>fr</v>
      </c>
      <c r="H125" t="str">
        <f>IF(OR(D125="fr",E125="fr"),"fr","und")</f>
        <v>fr</v>
      </c>
      <c r="I125" t="str">
        <f>IF(OR(C125="fr",D125="fr",D125="fr"),"fr","und")</f>
        <v>fr</v>
      </c>
      <c r="K125" t="str">
        <f>IF(A125="fr",IF(C125="fr","vp","fn"),IF(C125="fr","fp","vn"))</f>
        <v>vp</v>
      </c>
      <c r="L125" t="str">
        <f>IF(A125="fr",IF(D125="fr","vp","fn"),IF(D125="fr","fp","vn"))</f>
        <v>vp</v>
      </c>
      <c r="M125" t="str">
        <f>IF(A125="fr",IF(E125="fr","vp","fn"),IF(E125="fr","fp","vn"))</f>
        <v>vp</v>
      </c>
      <c r="N125" t="str">
        <f>IF(A125="fr",IF(G125="fr","vp","fn"),IF(G125="fr","fp","vn"))</f>
        <v>vp</v>
      </c>
      <c r="O125" t="str">
        <f>IF(A125="fr",IF(H125="fr","vp","fn"),IF(H125="fr","fp","vn"))</f>
        <v>vp</v>
      </c>
      <c r="P125" t="str">
        <f>IF(A125="fr",IF(I125="fr","vp","fn"),IF(I125="fr","fp","vn"))</f>
        <v>vp</v>
      </c>
    </row>
    <row r="126" spans="1:16">
      <c r="A126" t="s">
        <v>5</v>
      </c>
      <c r="B126" t="s">
        <v>149</v>
      </c>
      <c r="C126" t="s">
        <v>5</v>
      </c>
      <c r="D126" t="s">
        <v>5</v>
      </c>
      <c r="E126" t="s">
        <v>5</v>
      </c>
      <c r="F126">
        <v>98</v>
      </c>
      <c r="G126" t="str">
        <f>IF(AND(D126="fr",E126="fr"),"fr","und")</f>
        <v>fr</v>
      </c>
      <c r="H126" t="str">
        <f>IF(OR(D126="fr",E126="fr"),"fr","und")</f>
        <v>fr</v>
      </c>
      <c r="I126" t="str">
        <f>IF(OR(C126="fr",D126="fr",D126="fr"),"fr","und")</f>
        <v>fr</v>
      </c>
      <c r="K126" t="str">
        <f>IF(A126="fr",IF(C126="fr","vp","fn"),IF(C126="fr","fp","vn"))</f>
        <v>vp</v>
      </c>
      <c r="L126" t="str">
        <f>IF(A126="fr",IF(D126="fr","vp","fn"),IF(D126="fr","fp","vn"))</f>
        <v>vp</v>
      </c>
      <c r="M126" t="str">
        <f>IF(A126="fr",IF(E126="fr","vp","fn"),IF(E126="fr","fp","vn"))</f>
        <v>vp</v>
      </c>
      <c r="N126" t="str">
        <f>IF(A126="fr",IF(G126="fr","vp","fn"),IF(G126="fr","fp","vn"))</f>
        <v>vp</v>
      </c>
      <c r="O126" t="str">
        <f>IF(A126="fr",IF(H126="fr","vp","fn"),IF(H126="fr","fp","vn"))</f>
        <v>vp</v>
      </c>
      <c r="P126" t="str">
        <f>IF(A126="fr",IF(I126="fr","vp","fn"),IF(I126="fr","fp","vn"))</f>
        <v>vp</v>
      </c>
    </row>
    <row r="127" spans="1:16">
      <c r="A127" t="s">
        <v>5</v>
      </c>
      <c r="B127" t="s">
        <v>150</v>
      </c>
      <c r="C127" t="s">
        <v>5</v>
      </c>
      <c r="D127" t="s">
        <v>5</v>
      </c>
      <c r="E127" t="s">
        <v>5</v>
      </c>
      <c r="F127">
        <v>94</v>
      </c>
      <c r="G127" t="str">
        <f>IF(AND(D127="fr",E127="fr"),"fr","und")</f>
        <v>fr</v>
      </c>
      <c r="H127" t="str">
        <f>IF(OR(D127="fr",E127="fr"),"fr","und")</f>
        <v>fr</v>
      </c>
      <c r="I127" t="str">
        <f>IF(OR(C127="fr",D127="fr",D127="fr"),"fr","und")</f>
        <v>fr</v>
      </c>
      <c r="K127" t="str">
        <f>IF(A127="fr",IF(C127="fr","vp","fn"),IF(C127="fr","fp","vn"))</f>
        <v>vp</v>
      </c>
      <c r="L127" t="str">
        <f>IF(A127="fr",IF(D127="fr","vp","fn"),IF(D127="fr","fp","vn"))</f>
        <v>vp</v>
      </c>
      <c r="M127" t="str">
        <f>IF(A127="fr",IF(E127="fr","vp","fn"),IF(E127="fr","fp","vn"))</f>
        <v>vp</v>
      </c>
      <c r="N127" t="str">
        <f>IF(A127="fr",IF(G127="fr","vp","fn"),IF(G127="fr","fp","vn"))</f>
        <v>vp</v>
      </c>
      <c r="O127" t="str">
        <f>IF(A127="fr",IF(H127="fr","vp","fn"),IF(H127="fr","fp","vn"))</f>
        <v>vp</v>
      </c>
      <c r="P127" t="str">
        <f>IF(A127="fr",IF(I127="fr","vp","fn"),IF(I127="fr","fp","vn"))</f>
        <v>vp</v>
      </c>
    </row>
    <row r="128" spans="1:16">
      <c r="A128" t="s">
        <v>5</v>
      </c>
      <c r="B128" t="s">
        <v>151</v>
      </c>
      <c r="C128" t="s">
        <v>5</v>
      </c>
      <c r="D128" t="s">
        <v>5</v>
      </c>
      <c r="E128" t="s">
        <v>5</v>
      </c>
      <c r="F128">
        <v>97</v>
      </c>
      <c r="G128" t="str">
        <f>IF(AND(D128="fr",E128="fr"),"fr","und")</f>
        <v>fr</v>
      </c>
      <c r="H128" t="str">
        <f>IF(OR(D128="fr",E128="fr"),"fr","und")</f>
        <v>fr</v>
      </c>
      <c r="I128" t="str">
        <f>IF(OR(C128="fr",D128="fr",D128="fr"),"fr","und")</f>
        <v>fr</v>
      </c>
      <c r="K128" t="str">
        <f>IF(A128="fr",IF(C128="fr","vp","fn"),IF(C128="fr","fp","vn"))</f>
        <v>vp</v>
      </c>
      <c r="L128" t="str">
        <f>IF(A128="fr",IF(D128="fr","vp","fn"),IF(D128="fr","fp","vn"))</f>
        <v>vp</v>
      </c>
      <c r="M128" t="str">
        <f>IF(A128="fr",IF(E128="fr","vp","fn"),IF(E128="fr","fp","vn"))</f>
        <v>vp</v>
      </c>
      <c r="N128" t="str">
        <f>IF(A128="fr",IF(G128="fr","vp","fn"),IF(G128="fr","fp","vn"))</f>
        <v>vp</v>
      </c>
      <c r="O128" t="str">
        <f>IF(A128="fr",IF(H128="fr","vp","fn"),IF(H128="fr","fp","vn"))</f>
        <v>vp</v>
      </c>
      <c r="P128" t="str">
        <f>IF(A128="fr",IF(I128="fr","vp","fn"),IF(I128="fr","fp","vn"))</f>
        <v>vp</v>
      </c>
    </row>
    <row r="129" spans="1:16">
      <c r="A129" t="s">
        <v>5</v>
      </c>
      <c r="B129" t="s">
        <v>152</v>
      </c>
      <c r="C129" t="s">
        <v>5</v>
      </c>
      <c r="D129" t="s">
        <v>5</v>
      </c>
      <c r="E129" t="s">
        <v>8</v>
      </c>
      <c r="F129">
        <v>95</v>
      </c>
      <c r="G129" t="str">
        <f>IF(AND(D129="fr",E129="fr"),"fr","und")</f>
        <v>und</v>
      </c>
      <c r="H129" t="str">
        <f>IF(OR(D129="fr",E129="fr"),"fr","und")</f>
        <v>fr</v>
      </c>
      <c r="I129" t="str">
        <f>IF(OR(C129="fr",D129="fr",D129="fr"),"fr","und")</f>
        <v>fr</v>
      </c>
      <c r="K129" t="str">
        <f>IF(A129="fr",IF(C129="fr","vp","fn"),IF(C129="fr","fp","vn"))</f>
        <v>vp</v>
      </c>
      <c r="L129" t="str">
        <f>IF(A129="fr",IF(D129="fr","vp","fn"),IF(D129="fr","fp","vn"))</f>
        <v>vp</v>
      </c>
      <c r="M129" t="str">
        <f>IF(A129="fr",IF(E129="fr","vp","fn"),IF(E129="fr","fp","vn"))</f>
        <v>fn</v>
      </c>
      <c r="N129" t="str">
        <f>IF(A129="fr",IF(G129="fr","vp","fn"),IF(G129="fr","fp","vn"))</f>
        <v>fn</v>
      </c>
      <c r="O129" t="str">
        <f>IF(A129="fr",IF(H129="fr","vp","fn"),IF(H129="fr","fp","vn"))</f>
        <v>vp</v>
      </c>
      <c r="P129" t="str">
        <f>IF(A129="fr",IF(I129="fr","vp","fn"),IF(I129="fr","fp","vn"))</f>
        <v>vp</v>
      </c>
    </row>
    <row r="130" spans="1:16">
      <c r="A130" t="s">
        <v>5</v>
      </c>
      <c r="B130" t="s">
        <v>153</v>
      </c>
      <c r="C130" t="s">
        <v>5</v>
      </c>
      <c r="D130" t="s">
        <v>5</v>
      </c>
      <c r="E130" t="s">
        <v>5</v>
      </c>
      <c r="F130">
        <v>93</v>
      </c>
      <c r="G130" t="str">
        <f>IF(AND(D130="fr",E130="fr"),"fr","und")</f>
        <v>fr</v>
      </c>
      <c r="H130" t="str">
        <f>IF(OR(D130="fr",E130="fr"),"fr","und")</f>
        <v>fr</v>
      </c>
      <c r="I130" t="str">
        <f>IF(OR(C130="fr",D130="fr",D130="fr"),"fr","und")</f>
        <v>fr</v>
      </c>
      <c r="K130" t="str">
        <f>IF(A130="fr",IF(C130="fr","vp","fn"),IF(C130="fr","fp","vn"))</f>
        <v>vp</v>
      </c>
      <c r="L130" t="str">
        <f>IF(A130="fr",IF(D130="fr","vp","fn"),IF(D130="fr","fp","vn"))</f>
        <v>vp</v>
      </c>
      <c r="M130" t="str">
        <f>IF(A130="fr",IF(E130="fr","vp","fn"),IF(E130="fr","fp","vn"))</f>
        <v>vp</v>
      </c>
      <c r="N130" t="str">
        <f>IF(A130="fr",IF(G130="fr","vp","fn"),IF(G130="fr","fp","vn"))</f>
        <v>vp</v>
      </c>
      <c r="O130" t="str">
        <f>IF(A130="fr",IF(H130="fr","vp","fn"),IF(H130="fr","fp","vn"))</f>
        <v>vp</v>
      </c>
      <c r="P130" t="str">
        <f>IF(A130="fr",IF(I130="fr","vp","fn"),IF(I130="fr","fp","vn"))</f>
        <v>vp</v>
      </c>
    </row>
    <row r="131" spans="1:16">
      <c r="A131" t="s">
        <v>5</v>
      </c>
      <c r="B131" t="s">
        <v>154</v>
      </c>
      <c r="C131" t="s">
        <v>8</v>
      </c>
      <c r="D131" t="s">
        <v>5</v>
      </c>
      <c r="E131" t="s">
        <v>5</v>
      </c>
      <c r="F131">
        <v>98</v>
      </c>
      <c r="G131" t="str">
        <f>IF(AND(D131="fr",E131="fr"),"fr","und")</f>
        <v>fr</v>
      </c>
      <c r="H131" t="str">
        <f>IF(OR(D131="fr",E131="fr"),"fr","und")</f>
        <v>fr</v>
      </c>
      <c r="I131" t="str">
        <f>IF(OR(C131="fr",D131="fr",D131="fr"),"fr","und")</f>
        <v>fr</v>
      </c>
      <c r="K131" t="str">
        <f>IF(A131="fr",IF(C131="fr","vp","fn"),IF(C131="fr","fp","vn"))</f>
        <v>fn</v>
      </c>
      <c r="L131" t="str">
        <f>IF(A131="fr",IF(D131="fr","vp","fn"),IF(D131="fr","fp","vn"))</f>
        <v>vp</v>
      </c>
      <c r="M131" t="str">
        <f>IF(A131="fr",IF(E131="fr","vp","fn"),IF(E131="fr","fp","vn"))</f>
        <v>vp</v>
      </c>
      <c r="N131" t="str">
        <f>IF(A131="fr",IF(G131="fr","vp","fn"),IF(G131="fr","fp","vn"))</f>
        <v>vp</v>
      </c>
      <c r="O131" t="str">
        <f>IF(A131="fr",IF(H131="fr","vp","fn"),IF(H131="fr","fp","vn"))</f>
        <v>vp</v>
      </c>
      <c r="P131" t="str">
        <f>IF(A131="fr",IF(I131="fr","vp","fn"),IF(I131="fr","fp","vn"))</f>
        <v>vp</v>
      </c>
    </row>
    <row r="132" spans="1:16">
      <c r="B132" t="s">
        <v>155</v>
      </c>
      <c r="C132" t="s">
        <v>5</v>
      </c>
      <c r="D132" t="s">
        <v>8</v>
      </c>
      <c r="E132" t="s">
        <v>8</v>
      </c>
      <c r="F132">
        <v>99</v>
      </c>
      <c r="G132" t="str">
        <f>IF(AND(D132="fr",E132="fr"),"fr","und")</f>
        <v>und</v>
      </c>
      <c r="H132" t="str">
        <f>IF(OR(D132="fr",E132="fr"),"fr","und")</f>
        <v>und</v>
      </c>
      <c r="I132" t="str">
        <f>IF(OR(C132="fr",D132="fr",D132="fr"),"fr","und")</f>
        <v>fr</v>
      </c>
      <c r="K132" t="str">
        <f>IF(A132="fr",IF(C132="fr","vp","fn"),IF(C132="fr","fp","vn"))</f>
        <v>fp</v>
      </c>
      <c r="L132" t="str">
        <f>IF(A132="fr",IF(D132="fr","vp","fn"),IF(D132="fr","fp","vn"))</f>
        <v>vn</v>
      </c>
      <c r="M132" t="str">
        <f>IF(A132="fr",IF(E132="fr","vp","fn"),IF(E132="fr","fp","vn"))</f>
        <v>vn</v>
      </c>
      <c r="N132" t="str">
        <f>IF(A132="fr",IF(G132="fr","vp","fn"),IF(G132="fr","fp","vn"))</f>
        <v>vn</v>
      </c>
      <c r="O132" t="str">
        <f>IF(A132="fr",IF(H132="fr","vp","fn"),IF(H132="fr","fp","vn"))</f>
        <v>vn</v>
      </c>
      <c r="P132" t="str">
        <f>IF(A132="fr",IF(I132="fr","vp","fn"),IF(I132="fr","fp","vn"))</f>
        <v>fp</v>
      </c>
    </row>
    <row r="133" spans="1:16">
      <c r="A133" t="s">
        <v>5</v>
      </c>
      <c r="B133" t="s">
        <v>156</v>
      </c>
      <c r="C133" t="s">
        <v>5</v>
      </c>
      <c r="D133" t="s">
        <v>5</v>
      </c>
      <c r="E133" t="s">
        <v>5</v>
      </c>
      <c r="F133">
        <v>98</v>
      </c>
      <c r="G133" t="str">
        <f>IF(AND(D133="fr",E133="fr"),"fr","und")</f>
        <v>fr</v>
      </c>
      <c r="H133" t="str">
        <f>IF(OR(D133="fr",E133="fr"),"fr","und")</f>
        <v>fr</v>
      </c>
      <c r="I133" t="str">
        <f>IF(OR(C133="fr",D133="fr",D133="fr"),"fr","und")</f>
        <v>fr</v>
      </c>
      <c r="K133" t="str">
        <f>IF(A133="fr",IF(C133="fr","vp","fn"),IF(C133="fr","fp","vn"))</f>
        <v>vp</v>
      </c>
      <c r="L133" t="str">
        <f>IF(A133="fr",IF(D133="fr","vp","fn"),IF(D133="fr","fp","vn"))</f>
        <v>vp</v>
      </c>
      <c r="M133" t="str">
        <f>IF(A133="fr",IF(E133="fr","vp","fn"),IF(E133="fr","fp","vn"))</f>
        <v>vp</v>
      </c>
      <c r="N133" t="str">
        <f>IF(A133="fr",IF(G133="fr","vp","fn"),IF(G133="fr","fp","vn"))</f>
        <v>vp</v>
      </c>
      <c r="O133" t="str">
        <f>IF(A133="fr",IF(H133="fr","vp","fn"),IF(H133="fr","fp","vn"))</f>
        <v>vp</v>
      </c>
      <c r="P133" t="str">
        <f>IF(A133="fr",IF(I133="fr","vp","fn"),IF(I133="fr","fp","vn"))</f>
        <v>vp</v>
      </c>
    </row>
    <row r="134" spans="1:16">
      <c r="B134" t="s">
        <v>157</v>
      </c>
      <c r="C134" t="s">
        <v>5</v>
      </c>
      <c r="D134" t="s">
        <v>158</v>
      </c>
      <c r="E134" t="s">
        <v>159</v>
      </c>
      <c r="F134">
        <v>87</v>
      </c>
      <c r="G134" t="str">
        <f>IF(AND(D134="fr",E134="fr"),"fr","und")</f>
        <v>und</v>
      </c>
      <c r="H134" t="str">
        <f>IF(OR(D134="fr",E134="fr"),"fr","und")</f>
        <v>und</v>
      </c>
      <c r="I134" t="str">
        <f>IF(OR(C134="fr",D134="fr",D134="fr"),"fr","und")</f>
        <v>fr</v>
      </c>
      <c r="K134" t="str">
        <f>IF(A134="fr",IF(C134="fr","vp","fn"),IF(C134="fr","fp","vn"))</f>
        <v>fp</v>
      </c>
      <c r="L134" t="str">
        <f>IF(A134="fr",IF(D134="fr","vp","fn"),IF(D134="fr","fp","vn"))</f>
        <v>vn</v>
      </c>
      <c r="M134" t="str">
        <f>IF(A134="fr",IF(E134="fr","vp","fn"),IF(E134="fr","fp","vn"))</f>
        <v>vn</v>
      </c>
      <c r="N134" t="str">
        <f>IF(A134="fr",IF(G134="fr","vp","fn"),IF(G134="fr","fp","vn"))</f>
        <v>vn</v>
      </c>
      <c r="O134" t="str">
        <f>IF(A134="fr",IF(H134="fr","vp","fn"),IF(H134="fr","fp","vn"))</f>
        <v>vn</v>
      </c>
      <c r="P134" t="str">
        <f>IF(A134="fr",IF(I134="fr","vp","fn"),IF(I134="fr","fp","vn"))</f>
        <v>fp</v>
      </c>
    </row>
    <row r="135" spans="1:16">
      <c r="B135" t="s">
        <v>160</v>
      </c>
      <c r="C135" t="s">
        <v>5</v>
      </c>
      <c r="D135" t="s">
        <v>8</v>
      </c>
      <c r="E135" t="s">
        <v>8</v>
      </c>
      <c r="F135">
        <v>96</v>
      </c>
      <c r="G135" t="str">
        <f>IF(AND(D135="fr",E135="fr"),"fr","und")</f>
        <v>und</v>
      </c>
      <c r="H135" t="str">
        <f>IF(OR(D135="fr",E135="fr"),"fr","und")</f>
        <v>und</v>
      </c>
      <c r="I135" t="str">
        <f>IF(OR(C135="fr",D135="fr",D135="fr"),"fr","und")</f>
        <v>fr</v>
      </c>
      <c r="K135" t="str">
        <f>IF(A135="fr",IF(C135="fr","vp","fn"),IF(C135="fr","fp","vn"))</f>
        <v>fp</v>
      </c>
      <c r="L135" t="str">
        <f>IF(A135="fr",IF(D135="fr","vp","fn"),IF(D135="fr","fp","vn"))</f>
        <v>vn</v>
      </c>
      <c r="M135" t="str">
        <f>IF(A135="fr",IF(E135="fr","vp","fn"),IF(E135="fr","fp","vn"))</f>
        <v>vn</v>
      </c>
      <c r="N135" t="str">
        <f>IF(A135="fr",IF(G135="fr","vp","fn"),IF(G135="fr","fp","vn"))</f>
        <v>vn</v>
      </c>
      <c r="O135" t="str">
        <f>IF(A135="fr",IF(H135="fr","vp","fn"),IF(H135="fr","fp","vn"))</f>
        <v>vn</v>
      </c>
      <c r="P135" t="str">
        <f>IF(A135="fr",IF(I135="fr","vp","fn"),IF(I135="fr","fp","vn"))</f>
        <v>fp</v>
      </c>
    </row>
    <row r="136" spans="1:16">
      <c r="A136" t="s">
        <v>5</v>
      </c>
      <c r="B136" t="s">
        <v>161</v>
      </c>
      <c r="C136" t="s">
        <v>8</v>
      </c>
      <c r="D136" t="s">
        <v>5</v>
      </c>
      <c r="E136" t="s">
        <v>8</v>
      </c>
      <c r="F136">
        <v>97</v>
      </c>
      <c r="G136" t="str">
        <f>IF(AND(D136="fr",E136="fr"),"fr","und")</f>
        <v>und</v>
      </c>
      <c r="H136" t="str">
        <f>IF(OR(D136="fr",E136="fr"),"fr","und")</f>
        <v>fr</v>
      </c>
      <c r="I136" t="str">
        <f>IF(OR(C136="fr",D136="fr",D136="fr"),"fr","und")</f>
        <v>fr</v>
      </c>
      <c r="K136" t="str">
        <f>IF(A136="fr",IF(C136="fr","vp","fn"),IF(C136="fr","fp","vn"))</f>
        <v>fn</v>
      </c>
      <c r="L136" t="str">
        <f>IF(A136="fr",IF(D136="fr","vp","fn"),IF(D136="fr","fp","vn"))</f>
        <v>vp</v>
      </c>
      <c r="M136" t="str">
        <f>IF(A136="fr",IF(E136="fr","vp","fn"),IF(E136="fr","fp","vn"))</f>
        <v>fn</v>
      </c>
      <c r="N136" t="str">
        <f>IF(A136="fr",IF(G136="fr","vp","fn"),IF(G136="fr","fp","vn"))</f>
        <v>fn</v>
      </c>
      <c r="O136" t="str">
        <f>IF(A136="fr",IF(H136="fr","vp","fn"),IF(H136="fr","fp","vn"))</f>
        <v>vp</v>
      </c>
      <c r="P136" t="str">
        <f>IF(A136="fr",IF(I136="fr","vp","fn"),IF(I136="fr","fp","vn"))</f>
        <v>vp</v>
      </c>
    </row>
    <row r="137" spans="1:16">
      <c r="A137" t="s">
        <v>5</v>
      </c>
      <c r="B137" t="s">
        <v>162</v>
      </c>
      <c r="C137" t="s">
        <v>5</v>
      </c>
      <c r="D137" t="s">
        <v>5</v>
      </c>
      <c r="E137" t="s">
        <v>8</v>
      </c>
      <c r="F137">
        <v>95</v>
      </c>
      <c r="G137" t="str">
        <f>IF(AND(D137="fr",E137="fr"),"fr","und")</f>
        <v>und</v>
      </c>
      <c r="H137" t="str">
        <f>IF(OR(D137="fr",E137="fr"),"fr","und")</f>
        <v>fr</v>
      </c>
      <c r="I137" t="str">
        <f>IF(OR(C137="fr",D137="fr",D137="fr"),"fr","und")</f>
        <v>fr</v>
      </c>
      <c r="K137" t="str">
        <f>IF(A137="fr",IF(C137="fr","vp","fn"),IF(C137="fr","fp","vn"))</f>
        <v>vp</v>
      </c>
      <c r="L137" t="str">
        <f>IF(A137="fr",IF(D137="fr","vp","fn"),IF(D137="fr","fp","vn"))</f>
        <v>vp</v>
      </c>
      <c r="M137" t="str">
        <f>IF(A137="fr",IF(E137="fr","vp","fn"),IF(E137="fr","fp","vn"))</f>
        <v>fn</v>
      </c>
      <c r="N137" t="str">
        <f>IF(A137="fr",IF(G137="fr","vp","fn"),IF(G137="fr","fp","vn"))</f>
        <v>fn</v>
      </c>
      <c r="O137" t="str">
        <f>IF(A137="fr",IF(H137="fr","vp","fn"),IF(H137="fr","fp","vn"))</f>
        <v>vp</v>
      </c>
      <c r="P137" t="str">
        <f>IF(A137="fr",IF(I137="fr","vp","fn"),IF(I137="fr","fp","vn"))</f>
        <v>vp</v>
      </c>
    </row>
    <row r="138" spans="1:16">
      <c r="A138" t="s">
        <v>5</v>
      </c>
      <c r="B138" t="s">
        <v>163</v>
      </c>
      <c r="C138" t="s">
        <v>5</v>
      </c>
      <c r="D138" t="s">
        <v>5</v>
      </c>
      <c r="E138" t="s">
        <v>5</v>
      </c>
      <c r="F138">
        <v>94</v>
      </c>
      <c r="G138" t="str">
        <f>IF(AND(D138="fr",E138="fr"),"fr","und")</f>
        <v>fr</v>
      </c>
      <c r="H138" t="str">
        <f>IF(OR(D138="fr",E138="fr"),"fr","und")</f>
        <v>fr</v>
      </c>
      <c r="I138" t="str">
        <f>IF(OR(C138="fr",D138="fr",D138="fr"),"fr","und")</f>
        <v>fr</v>
      </c>
      <c r="K138" t="str">
        <f>IF(A138="fr",IF(C138="fr","vp","fn"),IF(C138="fr","fp","vn"))</f>
        <v>vp</v>
      </c>
      <c r="L138" t="str">
        <f>IF(A138="fr",IF(D138="fr","vp","fn"),IF(D138="fr","fp","vn"))</f>
        <v>vp</v>
      </c>
      <c r="M138" t="str">
        <f>IF(A138="fr",IF(E138="fr","vp","fn"),IF(E138="fr","fp","vn"))</f>
        <v>vp</v>
      </c>
      <c r="N138" t="str">
        <f>IF(A138="fr",IF(G138="fr","vp","fn"),IF(G138="fr","fp","vn"))</f>
        <v>vp</v>
      </c>
      <c r="O138" t="str">
        <f>IF(A138="fr",IF(H138="fr","vp","fn"),IF(H138="fr","fp","vn"))</f>
        <v>vp</v>
      </c>
      <c r="P138" t="str">
        <f>IF(A138="fr",IF(I138="fr","vp","fn"),IF(I138="fr","fp","vn"))</f>
        <v>vp</v>
      </c>
    </row>
    <row r="139" spans="1:16">
      <c r="A139" t="s">
        <v>5</v>
      </c>
      <c r="B139" t="s">
        <v>164</v>
      </c>
      <c r="C139" t="s">
        <v>553</v>
      </c>
      <c r="D139" t="s">
        <v>5</v>
      </c>
      <c r="E139" t="s">
        <v>8</v>
      </c>
      <c r="F139">
        <v>95</v>
      </c>
      <c r="G139" t="str">
        <f>IF(AND(D139="fr",E139="fr"),"fr","und")</f>
        <v>und</v>
      </c>
      <c r="H139" t="str">
        <f>IF(OR(D139="fr",E139="fr"),"fr","und")</f>
        <v>fr</v>
      </c>
      <c r="I139" t="str">
        <f>IF(OR(C139="fr",D139="fr",D139="fr"),"fr","und")</f>
        <v>fr</v>
      </c>
      <c r="K139" t="str">
        <f>IF(A139="fr",IF(C139="fr","vp","fn"),IF(C139="fr","fp","vn"))</f>
        <v>fn</v>
      </c>
      <c r="L139" t="str">
        <f>IF(A139="fr",IF(D139="fr","vp","fn"),IF(D139="fr","fp","vn"))</f>
        <v>vp</v>
      </c>
      <c r="M139" t="str">
        <f>IF(A139="fr",IF(E139="fr","vp","fn"),IF(E139="fr","fp","vn"))</f>
        <v>fn</v>
      </c>
      <c r="N139" t="str">
        <f>IF(A139="fr",IF(G139="fr","vp","fn"),IF(G139="fr","fp","vn"))</f>
        <v>fn</v>
      </c>
      <c r="O139" t="str">
        <f>IF(A139="fr",IF(H139="fr","vp","fn"),IF(H139="fr","fp","vn"))</f>
        <v>vp</v>
      </c>
      <c r="P139" t="str">
        <f>IF(A139="fr",IF(I139="fr","vp","fn"),IF(I139="fr","fp","vn"))</f>
        <v>vp</v>
      </c>
    </row>
    <row r="140" spans="1:16">
      <c r="A140" t="s">
        <v>5</v>
      </c>
      <c r="B140" t="s">
        <v>165</v>
      </c>
      <c r="C140" t="s">
        <v>5</v>
      </c>
      <c r="D140" t="s">
        <v>5</v>
      </c>
      <c r="E140" t="s">
        <v>5</v>
      </c>
      <c r="F140">
        <v>95</v>
      </c>
      <c r="G140" t="str">
        <f>IF(AND(D140="fr",E140="fr"),"fr","und")</f>
        <v>fr</v>
      </c>
      <c r="H140" t="str">
        <f>IF(OR(D140="fr",E140="fr"),"fr","und")</f>
        <v>fr</v>
      </c>
      <c r="I140" t="str">
        <f>IF(OR(C140="fr",D140="fr",D140="fr"),"fr","und")</f>
        <v>fr</v>
      </c>
      <c r="K140" t="str">
        <f>IF(A140="fr",IF(C140="fr","vp","fn"),IF(C140="fr","fp","vn"))</f>
        <v>vp</v>
      </c>
      <c r="L140" t="str">
        <f>IF(A140="fr",IF(D140="fr","vp","fn"),IF(D140="fr","fp","vn"))</f>
        <v>vp</v>
      </c>
      <c r="M140" t="str">
        <f>IF(A140="fr",IF(E140="fr","vp","fn"),IF(E140="fr","fp","vn"))</f>
        <v>vp</v>
      </c>
      <c r="N140" t="str">
        <f>IF(A140="fr",IF(G140="fr","vp","fn"),IF(G140="fr","fp","vn"))</f>
        <v>vp</v>
      </c>
      <c r="O140" t="str">
        <f>IF(A140="fr",IF(H140="fr","vp","fn"),IF(H140="fr","fp","vn"))</f>
        <v>vp</v>
      </c>
      <c r="P140" t="str">
        <f>IF(A140="fr",IF(I140="fr","vp","fn"),IF(I140="fr","fp","vn"))</f>
        <v>vp</v>
      </c>
    </row>
    <row r="141" spans="1:16">
      <c r="A141" t="s">
        <v>5</v>
      </c>
      <c r="B141" t="s">
        <v>166</v>
      </c>
      <c r="C141" t="s">
        <v>5</v>
      </c>
      <c r="D141" t="s">
        <v>5</v>
      </c>
      <c r="E141" t="s">
        <v>5</v>
      </c>
      <c r="F141">
        <v>98</v>
      </c>
      <c r="G141" t="str">
        <f>IF(AND(D141="fr",E141="fr"),"fr","und")</f>
        <v>fr</v>
      </c>
      <c r="H141" t="str">
        <f>IF(OR(D141="fr",E141="fr"),"fr","und")</f>
        <v>fr</v>
      </c>
      <c r="I141" t="str">
        <f>IF(OR(C141="fr",D141="fr",D141="fr"),"fr","und")</f>
        <v>fr</v>
      </c>
      <c r="K141" t="str">
        <f>IF(A141="fr",IF(C141="fr","vp","fn"),IF(C141="fr","fp","vn"))</f>
        <v>vp</v>
      </c>
      <c r="L141" t="str">
        <f>IF(A141="fr",IF(D141="fr","vp","fn"),IF(D141="fr","fp","vn"))</f>
        <v>vp</v>
      </c>
      <c r="M141" t="str">
        <f>IF(A141="fr",IF(E141="fr","vp","fn"),IF(E141="fr","fp","vn"))</f>
        <v>vp</v>
      </c>
      <c r="N141" t="str">
        <f>IF(A141="fr",IF(G141="fr","vp","fn"),IF(G141="fr","fp","vn"))</f>
        <v>vp</v>
      </c>
      <c r="O141" t="str">
        <f>IF(A141="fr",IF(H141="fr","vp","fn"),IF(H141="fr","fp","vn"))</f>
        <v>vp</v>
      </c>
      <c r="P141" t="str">
        <f>IF(A141="fr",IF(I141="fr","vp","fn"),IF(I141="fr","fp","vn"))</f>
        <v>vp</v>
      </c>
    </row>
    <row r="142" spans="1:16">
      <c r="A142" t="s">
        <v>5</v>
      </c>
      <c r="B142" t="s">
        <v>167</v>
      </c>
      <c r="C142" t="s">
        <v>5</v>
      </c>
      <c r="D142" t="s">
        <v>5</v>
      </c>
      <c r="E142" t="s">
        <v>5</v>
      </c>
      <c r="F142">
        <v>98</v>
      </c>
      <c r="G142" t="str">
        <f>IF(AND(D142="fr",E142="fr"),"fr","und")</f>
        <v>fr</v>
      </c>
      <c r="H142" t="str">
        <f>IF(OR(D142="fr",E142="fr"),"fr","und")</f>
        <v>fr</v>
      </c>
      <c r="I142" t="str">
        <f>IF(OR(C142="fr",D142="fr",D142="fr"),"fr","und")</f>
        <v>fr</v>
      </c>
      <c r="K142" t="str">
        <f>IF(A142="fr",IF(C142="fr","vp","fn"),IF(C142="fr","fp","vn"))</f>
        <v>vp</v>
      </c>
      <c r="L142" t="str">
        <f>IF(A142="fr",IF(D142="fr","vp","fn"),IF(D142="fr","fp","vn"))</f>
        <v>vp</v>
      </c>
      <c r="M142" t="str">
        <f>IF(A142="fr",IF(E142="fr","vp","fn"),IF(E142="fr","fp","vn"))</f>
        <v>vp</v>
      </c>
      <c r="N142" t="str">
        <f>IF(A142="fr",IF(G142="fr","vp","fn"),IF(G142="fr","fp","vn"))</f>
        <v>vp</v>
      </c>
      <c r="O142" t="str">
        <f>IF(A142="fr",IF(H142="fr","vp","fn"),IF(H142="fr","fp","vn"))</f>
        <v>vp</v>
      </c>
      <c r="P142" t="str">
        <f>IF(A142="fr",IF(I142="fr","vp","fn"),IF(I142="fr","fp","vn"))</f>
        <v>vp</v>
      </c>
    </row>
    <row r="143" spans="1:16">
      <c r="A143" t="s">
        <v>5</v>
      </c>
      <c r="B143" t="s">
        <v>168</v>
      </c>
      <c r="C143" t="s">
        <v>5</v>
      </c>
      <c r="D143" t="s">
        <v>5</v>
      </c>
      <c r="E143" t="s">
        <v>5</v>
      </c>
      <c r="F143">
        <v>99</v>
      </c>
      <c r="G143" t="str">
        <f>IF(AND(D143="fr",E143="fr"),"fr","und")</f>
        <v>fr</v>
      </c>
      <c r="H143" t="str">
        <f>IF(OR(D143="fr",E143="fr"),"fr","und")</f>
        <v>fr</v>
      </c>
      <c r="I143" t="str">
        <f>IF(OR(C143="fr",D143="fr",D143="fr"),"fr","und")</f>
        <v>fr</v>
      </c>
      <c r="K143" t="str">
        <f>IF(A143="fr",IF(C143="fr","vp","fn"),IF(C143="fr","fp","vn"))</f>
        <v>vp</v>
      </c>
      <c r="L143" t="str">
        <f>IF(A143="fr",IF(D143="fr","vp","fn"),IF(D143="fr","fp","vn"))</f>
        <v>vp</v>
      </c>
      <c r="M143" t="str">
        <f>IF(A143="fr",IF(E143="fr","vp","fn"),IF(E143="fr","fp","vn"))</f>
        <v>vp</v>
      </c>
      <c r="N143" t="str">
        <f>IF(A143="fr",IF(G143="fr","vp","fn"),IF(G143="fr","fp","vn"))</f>
        <v>vp</v>
      </c>
      <c r="O143" t="str">
        <f>IF(A143="fr",IF(H143="fr","vp","fn"),IF(H143="fr","fp","vn"))</f>
        <v>vp</v>
      </c>
      <c r="P143" t="str">
        <f>IF(A143="fr",IF(I143="fr","vp","fn"),IF(I143="fr","fp","vn"))</f>
        <v>vp</v>
      </c>
    </row>
    <row r="144" spans="1:16">
      <c r="B144" t="s">
        <v>169</v>
      </c>
      <c r="C144" t="s">
        <v>5</v>
      </c>
      <c r="D144" t="s">
        <v>8</v>
      </c>
      <c r="E144" t="s">
        <v>49</v>
      </c>
      <c r="F144">
        <v>0</v>
      </c>
      <c r="G144" t="str">
        <f>IF(AND(D144="fr",E144="fr"),"fr","und")</f>
        <v>und</v>
      </c>
      <c r="H144" t="str">
        <f>IF(OR(D144="fr",E144="fr"),"fr","und")</f>
        <v>und</v>
      </c>
      <c r="I144" t="str">
        <f>IF(OR(C144="fr",D144="fr",D144="fr"),"fr","und")</f>
        <v>fr</v>
      </c>
      <c r="K144" t="str">
        <f>IF(A144="fr",IF(C144="fr","vp","fn"),IF(C144="fr","fp","vn"))</f>
        <v>fp</v>
      </c>
      <c r="L144" t="str">
        <f>IF(A144="fr",IF(D144="fr","vp","fn"),IF(D144="fr","fp","vn"))</f>
        <v>vn</v>
      </c>
      <c r="M144" t="str">
        <f>IF(A144="fr",IF(E144="fr","vp","fn"),IF(E144="fr","fp","vn"))</f>
        <v>vn</v>
      </c>
      <c r="N144" t="str">
        <f>IF(A144="fr",IF(G144="fr","vp","fn"),IF(G144="fr","fp","vn"))</f>
        <v>vn</v>
      </c>
      <c r="O144" t="str">
        <f>IF(A144="fr",IF(H144="fr","vp","fn"),IF(H144="fr","fp","vn"))</f>
        <v>vn</v>
      </c>
      <c r="P144" t="str">
        <f>IF(A144="fr",IF(I144="fr","vp","fn"),IF(I144="fr","fp","vn"))</f>
        <v>fp</v>
      </c>
    </row>
    <row r="145" spans="1:16">
      <c r="A145" t="s">
        <v>5</v>
      </c>
      <c r="B145" t="s">
        <v>170</v>
      </c>
      <c r="C145" t="s">
        <v>5</v>
      </c>
      <c r="D145" t="s">
        <v>5</v>
      </c>
      <c r="E145" t="s">
        <v>5</v>
      </c>
      <c r="F145">
        <v>99</v>
      </c>
      <c r="G145" t="str">
        <f>IF(AND(D145="fr",E145="fr"),"fr","und")</f>
        <v>fr</v>
      </c>
      <c r="H145" t="str">
        <f>IF(OR(D145="fr",E145="fr"),"fr","und")</f>
        <v>fr</v>
      </c>
      <c r="I145" t="str">
        <f>IF(OR(C145="fr",D145="fr",D145="fr"),"fr","und")</f>
        <v>fr</v>
      </c>
      <c r="K145" t="str">
        <f>IF(A145="fr",IF(C145="fr","vp","fn"),IF(C145="fr","fp","vn"))</f>
        <v>vp</v>
      </c>
      <c r="L145" t="str">
        <f>IF(A145="fr",IF(D145="fr","vp","fn"),IF(D145="fr","fp","vn"))</f>
        <v>vp</v>
      </c>
      <c r="M145" t="str">
        <f>IF(A145="fr",IF(E145="fr","vp","fn"),IF(E145="fr","fp","vn"))</f>
        <v>vp</v>
      </c>
      <c r="N145" t="str">
        <f>IF(A145="fr",IF(G145="fr","vp","fn"),IF(G145="fr","fp","vn"))</f>
        <v>vp</v>
      </c>
      <c r="O145" t="str">
        <f>IF(A145="fr",IF(H145="fr","vp","fn"),IF(H145="fr","fp","vn"))</f>
        <v>vp</v>
      </c>
      <c r="P145" t="str">
        <f>IF(A145="fr",IF(I145="fr","vp","fn"),IF(I145="fr","fp","vn"))</f>
        <v>vp</v>
      </c>
    </row>
    <row r="146" spans="1:16">
      <c r="A146" t="s">
        <v>5</v>
      </c>
      <c r="B146" t="s">
        <v>171</v>
      </c>
      <c r="C146" t="s">
        <v>5</v>
      </c>
      <c r="D146" t="s">
        <v>5</v>
      </c>
      <c r="E146" t="s">
        <v>8</v>
      </c>
      <c r="F146">
        <v>94</v>
      </c>
      <c r="G146" t="str">
        <f>IF(AND(D146="fr",E146="fr"),"fr","und")</f>
        <v>und</v>
      </c>
      <c r="H146" t="str">
        <f>IF(OR(D146="fr",E146="fr"),"fr","und")</f>
        <v>fr</v>
      </c>
      <c r="I146" t="str">
        <f>IF(OR(C146="fr",D146="fr",D146="fr"),"fr","und")</f>
        <v>fr</v>
      </c>
      <c r="K146" t="str">
        <f>IF(A146="fr",IF(C146="fr","vp","fn"),IF(C146="fr","fp","vn"))</f>
        <v>vp</v>
      </c>
      <c r="L146" t="str">
        <f>IF(A146="fr",IF(D146="fr","vp","fn"),IF(D146="fr","fp","vn"))</f>
        <v>vp</v>
      </c>
      <c r="M146" t="str">
        <f>IF(A146="fr",IF(E146="fr","vp","fn"),IF(E146="fr","fp","vn"))</f>
        <v>fn</v>
      </c>
      <c r="N146" t="str">
        <f>IF(A146="fr",IF(G146="fr","vp","fn"),IF(G146="fr","fp","vn"))</f>
        <v>fn</v>
      </c>
      <c r="O146" t="str">
        <f>IF(A146="fr",IF(H146="fr","vp","fn"),IF(H146="fr","fp","vn"))</f>
        <v>vp</v>
      </c>
      <c r="P146" t="str">
        <f>IF(A146="fr",IF(I146="fr","vp","fn"),IF(I146="fr","fp","vn"))</f>
        <v>vp</v>
      </c>
    </row>
    <row r="147" spans="1:16">
      <c r="A147" t="s">
        <v>5</v>
      </c>
      <c r="B147" t="s">
        <v>172</v>
      </c>
      <c r="C147" t="s">
        <v>5</v>
      </c>
      <c r="D147" t="s">
        <v>5</v>
      </c>
      <c r="E147" t="s">
        <v>5</v>
      </c>
      <c r="F147">
        <v>98</v>
      </c>
      <c r="G147" t="str">
        <f>IF(AND(D147="fr",E147="fr"),"fr","und")</f>
        <v>fr</v>
      </c>
      <c r="H147" t="str">
        <f>IF(OR(D147="fr",E147="fr"),"fr","und")</f>
        <v>fr</v>
      </c>
      <c r="I147" t="str">
        <f>IF(OR(C147="fr",D147="fr",D147="fr"),"fr","und")</f>
        <v>fr</v>
      </c>
      <c r="K147" t="str">
        <f>IF(A147="fr",IF(C147="fr","vp","fn"),IF(C147="fr","fp","vn"))</f>
        <v>vp</v>
      </c>
      <c r="L147" t="str">
        <f>IF(A147="fr",IF(D147="fr","vp","fn"),IF(D147="fr","fp","vn"))</f>
        <v>vp</v>
      </c>
      <c r="M147" t="str">
        <f>IF(A147="fr",IF(E147="fr","vp","fn"),IF(E147="fr","fp","vn"))</f>
        <v>vp</v>
      </c>
      <c r="N147" t="str">
        <f>IF(A147="fr",IF(G147="fr","vp","fn"),IF(G147="fr","fp","vn"))</f>
        <v>vp</v>
      </c>
      <c r="O147" t="str">
        <f>IF(A147="fr",IF(H147="fr","vp","fn"),IF(H147="fr","fp","vn"))</f>
        <v>vp</v>
      </c>
      <c r="P147" t="str">
        <f>IF(A147="fr",IF(I147="fr","vp","fn"),IF(I147="fr","fp","vn"))</f>
        <v>vp</v>
      </c>
    </row>
    <row r="148" spans="1:16">
      <c r="A148" t="s">
        <v>5</v>
      </c>
      <c r="B148" t="s">
        <v>173</v>
      </c>
      <c r="C148" t="s">
        <v>5</v>
      </c>
      <c r="D148" t="s">
        <v>5</v>
      </c>
      <c r="E148" t="s">
        <v>5</v>
      </c>
      <c r="F148">
        <v>98</v>
      </c>
      <c r="G148" t="str">
        <f>IF(AND(D148="fr",E148="fr"),"fr","und")</f>
        <v>fr</v>
      </c>
      <c r="H148" t="str">
        <f>IF(OR(D148="fr",E148="fr"),"fr","und")</f>
        <v>fr</v>
      </c>
      <c r="I148" t="str">
        <f>IF(OR(C148="fr",D148="fr",D148="fr"),"fr","und")</f>
        <v>fr</v>
      </c>
      <c r="K148" t="str">
        <f>IF(A148="fr",IF(C148="fr","vp","fn"),IF(C148="fr","fp","vn"))</f>
        <v>vp</v>
      </c>
      <c r="L148" t="str">
        <f>IF(A148="fr",IF(D148="fr","vp","fn"),IF(D148="fr","fp","vn"))</f>
        <v>vp</v>
      </c>
      <c r="M148" t="str">
        <f>IF(A148="fr",IF(E148="fr","vp","fn"),IF(E148="fr","fp","vn"))</f>
        <v>vp</v>
      </c>
      <c r="N148" t="str">
        <f>IF(A148="fr",IF(G148="fr","vp","fn"),IF(G148="fr","fp","vn"))</f>
        <v>vp</v>
      </c>
      <c r="O148" t="str">
        <f>IF(A148="fr",IF(H148="fr","vp","fn"),IF(H148="fr","fp","vn"))</f>
        <v>vp</v>
      </c>
      <c r="P148" t="str">
        <f>IF(A148="fr",IF(I148="fr","vp","fn"),IF(I148="fr","fp","vn"))</f>
        <v>vp</v>
      </c>
    </row>
    <row r="149" spans="1:16">
      <c r="A149" t="s">
        <v>5</v>
      </c>
      <c r="B149" t="s">
        <v>174</v>
      </c>
      <c r="C149" t="s">
        <v>5</v>
      </c>
      <c r="D149" t="s">
        <v>5</v>
      </c>
      <c r="E149" t="s">
        <v>5</v>
      </c>
      <c r="F149">
        <v>98</v>
      </c>
      <c r="G149" t="str">
        <f>IF(AND(D149="fr",E149="fr"),"fr","und")</f>
        <v>fr</v>
      </c>
      <c r="H149" t="str">
        <f>IF(OR(D149="fr",E149="fr"),"fr","und")</f>
        <v>fr</v>
      </c>
      <c r="I149" t="str">
        <f>IF(OR(C149="fr",D149="fr",D149="fr"),"fr","und")</f>
        <v>fr</v>
      </c>
      <c r="K149" t="str">
        <f>IF(A149="fr",IF(C149="fr","vp","fn"),IF(C149="fr","fp","vn"))</f>
        <v>vp</v>
      </c>
      <c r="L149" t="str">
        <f>IF(A149="fr",IF(D149="fr","vp","fn"),IF(D149="fr","fp","vn"))</f>
        <v>vp</v>
      </c>
      <c r="M149" t="str">
        <f>IF(A149="fr",IF(E149="fr","vp","fn"),IF(E149="fr","fp","vn"))</f>
        <v>vp</v>
      </c>
      <c r="N149" t="str">
        <f>IF(A149="fr",IF(G149="fr","vp","fn"),IF(G149="fr","fp","vn"))</f>
        <v>vp</v>
      </c>
      <c r="O149" t="str">
        <f>IF(A149="fr",IF(H149="fr","vp","fn"),IF(H149="fr","fp","vn"))</f>
        <v>vp</v>
      </c>
      <c r="P149" t="str">
        <f>IF(A149="fr",IF(I149="fr","vp","fn"),IF(I149="fr","fp","vn"))</f>
        <v>vp</v>
      </c>
    </row>
    <row r="150" spans="1:16">
      <c r="A150" t="s">
        <v>5</v>
      </c>
      <c r="B150" t="s">
        <v>175</v>
      </c>
      <c r="C150" t="s">
        <v>5</v>
      </c>
      <c r="D150" t="s">
        <v>5</v>
      </c>
      <c r="E150" t="s">
        <v>5</v>
      </c>
      <c r="F150">
        <v>96</v>
      </c>
      <c r="G150" t="str">
        <f>IF(AND(D150="fr",E150="fr"),"fr","und")</f>
        <v>fr</v>
      </c>
      <c r="H150" t="str">
        <f>IF(OR(D150="fr",E150="fr"),"fr","und")</f>
        <v>fr</v>
      </c>
      <c r="I150" t="str">
        <f>IF(OR(C150="fr",D150="fr",D150="fr"),"fr","und")</f>
        <v>fr</v>
      </c>
      <c r="K150" t="str">
        <f>IF(A150="fr",IF(C150="fr","vp","fn"),IF(C150="fr","fp","vn"))</f>
        <v>vp</v>
      </c>
      <c r="L150" t="str">
        <f>IF(A150="fr",IF(D150="fr","vp","fn"),IF(D150="fr","fp","vn"))</f>
        <v>vp</v>
      </c>
      <c r="M150" t="str">
        <f>IF(A150="fr",IF(E150="fr","vp","fn"),IF(E150="fr","fp","vn"))</f>
        <v>vp</v>
      </c>
      <c r="N150" t="str">
        <f>IF(A150="fr",IF(G150="fr","vp","fn"),IF(G150="fr","fp","vn"))</f>
        <v>vp</v>
      </c>
      <c r="O150" t="str">
        <f>IF(A150="fr",IF(H150="fr","vp","fn"),IF(H150="fr","fp","vn"))</f>
        <v>vp</v>
      </c>
      <c r="P150" t="str">
        <f>IF(A150="fr",IF(I150="fr","vp","fn"),IF(I150="fr","fp","vn"))</f>
        <v>vp</v>
      </c>
    </row>
    <row r="151" spans="1:16">
      <c r="A151" t="s">
        <v>5</v>
      </c>
      <c r="B151" t="s">
        <v>176</v>
      </c>
      <c r="C151" t="s">
        <v>5</v>
      </c>
      <c r="D151" t="s">
        <v>11</v>
      </c>
      <c r="E151" t="s">
        <v>5</v>
      </c>
      <c r="F151">
        <v>80</v>
      </c>
      <c r="G151" t="str">
        <f>IF(AND(D151="fr",E151="fr"),"fr","und")</f>
        <v>und</v>
      </c>
      <c r="H151" t="str">
        <f>IF(OR(D151="fr",E151="fr"),"fr","und")</f>
        <v>fr</v>
      </c>
      <c r="I151" t="str">
        <f>IF(OR(C151="fr",D151="fr",D151="fr"),"fr","und")</f>
        <v>fr</v>
      </c>
      <c r="K151" t="str">
        <f>IF(A151="fr",IF(C151="fr","vp","fn"),IF(C151="fr","fp","vn"))</f>
        <v>vp</v>
      </c>
      <c r="L151" t="str">
        <f>IF(A151="fr",IF(D151="fr","vp","fn"),IF(D151="fr","fp","vn"))</f>
        <v>fn</v>
      </c>
      <c r="M151" t="str">
        <f>IF(A151="fr",IF(E151="fr","vp","fn"),IF(E151="fr","fp","vn"))</f>
        <v>vp</v>
      </c>
      <c r="N151" t="str">
        <f>IF(A151="fr",IF(G151="fr","vp","fn"),IF(G151="fr","fp","vn"))</f>
        <v>fn</v>
      </c>
      <c r="O151" t="str">
        <f>IF(A151="fr",IF(H151="fr","vp","fn"),IF(H151="fr","fp","vn"))</f>
        <v>vp</v>
      </c>
      <c r="P151" t="str">
        <f>IF(A151="fr",IF(I151="fr","vp","fn"),IF(I151="fr","fp","vn"))</f>
        <v>vp</v>
      </c>
    </row>
    <row r="152" spans="1:16">
      <c r="A152" t="s">
        <v>5</v>
      </c>
      <c r="B152" t="s">
        <v>177</v>
      </c>
      <c r="C152" t="s">
        <v>5</v>
      </c>
      <c r="D152" t="s">
        <v>5</v>
      </c>
      <c r="E152" t="s">
        <v>5</v>
      </c>
      <c r="F152">
        <v>97</v>
      </c>
      <c r="G152" t="str">
        <f>IF(AND(D152="fr",E152="fr"),"fr","und")</f>
        <v>fr</v>
      </c>
      <c r="H152" t="str">
        <f>IF(OR(D152="fr",E152="fr"),"fr","und")</f>
        <v>fr</v>
      </c>
      <c r="I152" t="str">
        <f>IF(OR(C152="fr",D152="fr",D152="fr"),"fr","und")</f>
        <v>fr</v>
      </c>
      <c r="K152" t="str">
        <f>IF(A152="fr",IF(C152="fr","vp","fn"),IF(C152="fr","fp","vn"))</f>
        <v>vp</v>
      </c>
      <c r="L152" t="str">
        <f>IF(A152="fr",IF(D152="fr","vp","fn"),IF(D152="fr","fp","vn"))</f>
        <v>vp</v>
      </c>
      <c r="M152" t="str">
        <f>IF(A152="fr",IF(E152="fr","vp","fn"),IF(E152="fr","fp","vn"))</f>
        <v>vp</v>
      </c>
      <c r="N152" t="str">
        <f>IF(A152="fr",IF(G152="fr","vp","fn"),IF(G152="fr","fp","vn"))</f>
        <v>vp</v>
      </c>
      <c r="O152" t="str">
        <f>IF(A152="fr",IF(H152="fr","vp","fn"),IF(H152="fr","fp","vn"))</f>
        <v>vp</v>
      </c>
      <c r="P152" t="str">
        <f>IF(A152="fr",IF(I152="fr","vp","fn"),IF(I152="fr","fp","vn"))</f>
        <v>vp</v>
      </c>
    </row>
    <row r="153" spans="1:16">
      <c r="A153" t="s">
        <v>5</v>
      </c>
      <c r="B153" t="s">
        <v>178</v>
      </c>
      <c r="C153" t="s">
        <v>5</v>
      </c>
      <c r="D153" t="s">
        <v>5</v>
      </c>
      <c r="E153" t="s">
        <v>8</v>
      </c>
      <c r="F153">
        <v>95</v>
      </c>
      <c r="G153" t="str">
        <f>IF(AND(D153="fr",E153="fr"),"fr","und")</f>
        <v>und</v>
      </c>
      <c r="H153" t="str">
        <f>IF(OR(D153="fr",E153="fr"),"fr","und")</f>
        <v>fr</v>
      </c>
      <c r="I153" t="str">
        <f>IF(OR(C153="fr",D153="fr",D153="fr"),"fr","und")</f>
        <v>fr</v>
      </c>
      <c r="K153" t="str">
        <f>IF(A153="fr",IF(C153="fr","vp","fn"),IF(C153="fr","fp","vn"))</f>
        <v>vp</v>
      </c>
      <c r="L153" t="str">
        <f>IF(A153="fr",IF(D153="fr","vp","fn"),IF(D153="fr","fp","vn"))</f>
        <v>vp</v>
      </c>
      <c r="M153" t="str">
        <f>IF(A153="fr",IF(E153="fr","vp","fn"),IF(E153="fr","fp","vn"))</f>
        <v>fn</v>
      </c>
      <c r="N153" t="str">
        <f>IF(A153="fr",IF(G153="fr","vp","fn"),IF(G153="fr","fp","vn"))</f>
        <v>fn</v>
      </c>
      <c r="O153" t="str">
        <f>IF(A153="fr",IF(H153="fr","vp","fn"),IF(H153="fr","fp","vn"))</f>
        <v>vp</v>
      </c>
      <c r="P153" t="str">
        <f>IF(A153="fr",IF(I153="fr","vp","fn"),IF(I153="fr","fp","vn"))</f>
        <v>vp</v>
      </c>
    </row>
    <row r="154" spans="1:16">
      <c r="B154" t="s">
        <v>179</v>
      </c>
      <c r="C154" t="s">
        <v>5</v>
      </c>
      <c r="D154" t="s">
        <v>55</v>
      </c>
      <c r="E154" t="s">
        <v>180</v>
      </c>
      <c r="F154">
        <v>87</v>
      </c>
      <c r="G154" t="str">
        <f>IF(AND(D154="fr",E154="fr"),"fr","und")</f>
        <v>und</v>
      </c>
      <c r="H154" t="str">
        <f>IF(OR(D154="fr",E154="fr"),"fr","und")</f>
        <v>und</v>
      </c>
      <c r="I154" t="str">
        <f>IF(OR(C154="fr",D154="fr",D154="fr"),"fr","und")</f>
        <v>fr</v>
      </c>
      <c r="K154" t="str">
        <f>IF(A154="fr",IF(C154="fr","vp","fn"),IF(C154="fr","fp","vn"))</f>
        <v>fp</v>
      </c>
      <c r="L154" t="str">
        <f>IF(A154="fr",IF(D154="fr","vp","fn"),IF(D154="fr","fp","vn"))</f>
        <v>vn</v>
      </c>
      <c r="M154" t="str">
        <f>IF(A154="fr",IF(E154="fr","vp","fn"),IF(E154="fr","fp","vn"))</f>
        <v>vn</v>
      </c>
      <c r="N154" t="str">
        <f>IF(A154="fr",IF(G154="fr","vp","fn"),IF(G154="fr","fp","vn"))</f>
        <v>vn</v>
      </c>
      <c r="O154" t="str">
        <f>IF(A154="fr",IF(H154="fr","vp","fn"),IF(H154="fr","fp","vn"))</f>
        <v>vn</v>
      </c>
      <c r="P154" t="str">
        <f>IF(A154="fr",IF(I154="fr","vp","fn"),IF(I154="fr","fp","vn"))</f>
        <v>fp</v>
      </c>
    </row>
    <row r="155" spans="1:16">
      <c r="A155" t="s">
        <v>5</v>
      </c>
      <c r="B155" t="s">
        <v>181</v>
      </c>
      <c r="C155" t="s">
        <v>5</v>
      </c>
      <c r="D155" t="s">
        <v>5</v>
      </c>
      <c r="E155" t="s">
        <v>5</v>
      </c>
      <c r="F155">
        <v>93</v>
      </c>
      <c r="G155" t="str">
        <f>IF(AND(D155="fr",E155="fr"),"fr","und")</f>
        <v>fr</v>
      </c>
      <c r="H155" t="str">
        <f>IF(OR(D155="fr",E155="fr"),"fr","und")</f>
        <v>fr</v>
      </c>
      <c r="I155" t="str">
        <f>IF(OR(C155="fr",D155="fr",D155="fr"),"fr","und")</f>
        <v>fr</v>
      </c>
      <c r="K155" t="str">
        <f>IF(A155="fr",IF(C155="fr","vp","fn"),IF(C155="fr","fp","vn"))</f>
        <v>vp</v>
      </c>
      <c r="L155" t="str">
        <f>IF(A155="fr",IF(D155="fr","vp","fn"),IF(D155="fr","fp","vn"))</f>
        <v>vp</v>
      </c>
      <c r="M155" t="str">
        <f>IF(A155="fr",IF(E155="fr","vp","fn"),IF(E155="fr","fp","vn"))</f>
        <v>vp</v>
      </c>
      <c r="N155" t="str">
        <f>IF(A155="fr",IF(G155="fr","vp","fn"),IF(G155="fr","fp","vn"))</f>
        <v>vp</v>
      </c>
      <c r="O155" t="str">
        <f>IF(A155="fr",IF(H155="fr","vp","fn"),IF(H155="fr","fp","vn"))</f>
        <v>vp</v>
      </c>
      <c r="P155" t="str">
        <f>IF(A155="fr",IF(I155="fr","vp","fn"),IF(I155="fr","fp","vn"))</f>
        <v>vp</v>
      </c>
    </row>
    <row r="156" spans="1:16">
      <c r="A156" t="s">
        <v>5</v>
      </c>
      <c r="B156" t="s">
        <v>182</v>
      </c>
      <c r="C156" t="s">
        <v>5</v>
      </c>
      <c r="D156" t="s">
        <v>5</v>
      </c>
      <c r="E156" t="s">
        <v>5</v>
      </c>
      <c r="F156">
        <v>99</v>
      </c>
      <c r="G156" t="str">
        <f>IF(AND(D156="fr",E156="fr"),"fr","und")</f>
        <v>fr</v>
      </c>
      <c r="H156" t="str">
        <f>IF(OR(D156="fr",E156="fr"),"fr","und")</f>
        <v>fr</v>
      </c>
      <c r="I156" t="str">
        <f>IF(OR(C156="fr",D156="fr",D156="fr"),"fr","und")</f>
        <v>fr</v>
      </c>
      <c r="K156" t="str">
        <f>IF(A156="fr",IF(C156="fr","vp","fn"),IF(C156="fr","fp","vn"))</f>
        <v>vp</v>
      </c>
      <c r="L156" t="str">
        <f>IF(A156="fr",IF(D156="fr","vp","fn"),IF(D156="fr","fp","vn"))</f>
        <v>vp</v>
      </c>
      <c r="M156" t="str">
        <f>IF(A156="fr",IF(E156="fr","vp","fn"),IF(E156="fr","fp","vn"))</f>
        <v>vp</v>
      </c>
      <c r="N156" t="str">
        <f>IF(A156="fr",IF(G156="fr","vp","fn"),IF(G156="fr","fp","vn"))</f>
        <v>vp</v>
      </c>
      <c r="O156" t="str">
        <f>IF(A156="fr",IF(H156="fr","vp","fn"),IF(H156="fr","fp","vn"))</f>
        <v>vp</v>
      </c>
      <c r="P156" t="str">
        <f>IF(A156="fr",IF(I156="fr","vp","fn"),IF(I156="fr","fp","vn"))</f>
        <v>vp</v>
      </c>
    </row>
    <row r="157" spans="1:16">
      <c r="A157" t="s">
        <v>5</v>
      </c>
      <c r="B157" t="s">
        <v>183</v>
      </c>
      <c r="C157" t="s">
        <v>5</v>
      </c>
      <c r="D157" t="s">
        <v>5</v>
      </c>
      <c r="E157" t="s">
        <v>5</v>
      </c>
      <c r="F157">
        <v>96</v>
      </c>
      <c r="G157" t="str">
        <f>IF(AND(D157="fr",E157="fr"),"fr","und")</f>
        <v>fr</v>
      </c>
      <c r="H157" t="str">
        <f>IF(OR(D157="fr",E157="fr"),"fr","und")</f>
        <v>fr</v>
      </c>
      <c r="I157" t="str">
        <f>IF(OR(C157="fr",D157="fr",D157="fr"),"fr","und")</f>
        <v>fr</v>
      </c>
      <c r="K157" t="str">
        <f>IF(A157="fr",IF(C157="fr","vp","fn"),IF(C157="fr","fp","vn"))</f>
        <v>vp</v>
      </c>
      <c r="L157" t="str">
        <f>IF(A157="fr",IF(D157="fr","vp","fn"),IF(D157="fr","fp","vn"))</f>
        <v>vp</v>
      </c>
      <c r="M157" t="str">
        <f>IF(A157="fr",IF(E157="fr","vp","fn"),IF(E157="fr","fp","vn"))</f>
        <v>vp</v>
      </c>
      <c r="N157" t="str">
        <f>IF(A157="fr",IF(G157="fr","vp","fn"),IF(G157="fr","fp","vn"))</f>
        <v>vp</v>
      </c>
      <c r="O157" t="str">
        <f>IF(A157="fr",IF(H157="fr","vp","fn"),IF(H157="fr","fp","vn"))</f>
        <v>vp</v>
      </c>
      <c r="P157" t="str">
        <f>IF(A157="fr",IF(I157="fr","vp","fn"),IF(I157="fr","fp","vn"))</f>
        <v>vp</v>
      </c>
    </row>
    <row r="158" spans="1:16">
      <c r="B158" t="s">
        <v>184</v>
      </c>
      <c r="C158" t="s">
        <v>5</v>
      </c>
      <c r="D158" t="s">
        <v>115</v>
      </c>
      <c r="E158" t="s">
        <v>8</v>
      </c>
      <c r="F158">
        <v>87</v>
      </c>
      <c r="G158" t="str">
        <f>IF(AND(D158="fr",E158="fr"),"fr","und")</f>
        <v>und</v>
      </c>
      <c r="H158" t="str">
        <f>IF(OR(D158="fr",E158="fr"),"fr","und")</f>
        <v>und</v>
      </c>
      <c r="I158" t="str">
        <f>IF(OR(C158="fr",D158="fr",D158="fr"),"fr","und")</f>
        <v>fr</v>
      </c>
      <c r="K158" t="str">
        <f>IF(A158="fr",IF(C158="fr","vp","fn"),IF(C158="fr","fp","vn"))</f>
        <v>fp</v>
      </c>
      <c r="L158" t="str">
        <f>IF(A158="fr",IF(D158="fr","vp","fn"),IF(D158="fr","fp","vn"))</f>
        <v>vn</v>
      </c>
      <c r="M158" t="str">
        <f>IF(A158="fr",IF(E158="fr","vp","fn"),IF(E158="fr","fp","vn"))</f>
        <v>vn</v>
      </c>
      <c r="N158" t="str">
        <f>IF(A158="fr",IF(G158="fr","vp","fn"),IF(G158="fr","fp","vn"))</f>
        <v>vn</v>
      </c>
      <c r="O158" t="str">
        <f>IF(A158="fr",IF(H158="fr","vp","fn"),IF(H158="fr","fp","vn"))</f>
        <v>vn</v>
      </c>
      <c r="P158" t="str">
        <f>IF(A158="fr",IF(I158="fr","vp","fn"),IF(I158="fr","fp","vn"))</f>
        <v>fp</v>
      </c>
    </row>
    <row r="159" spans="1:16">
      <c r="A159" t="s">
        <v>5</v>
      </c>
      <c r="B159" t="s">
        <v>185</v>
      </c>
      <c r="C159" t="s">
        <v>5</v>
      </c>
      <c r="D159" t="s">
        <v>5</v>
      </c>
      <c r="E159" t="s">
        <v>5</v>
      </c>
      <c r="F159">
        <v>99</v>
      </c>
      <c r="G159" t="str">
        <f>IF(AND(D159="fr",E159="fr"),"fr","und")</f>
        <v>fr</v>
      </c>
      <c r="H159" t="str">
        <f>IF(OR(D159="fr",E159="fr"),"fr","und")</f>
        <v>fr</v>
      </c>
      <c r="I159" t="str">
        <f>IF(OR(C159="fr",D159="fr",D159="fr"),"fr","und")</f>
        <v>fr</v>
      </c>
      <c r="K159" t="str">
        <f>IF(A159="fr",IF(C159="fr","vp","fn"),IF(C159="fr","fp","vn"))</f>
        <v>vp</v>
      </c>
      <c r="L159" t="str">
        <f>IF(A159="fr",IF(D159="fr","vp","fn"),IF(D159="fr","fp","vn"))</f>
        <v>vp</v>
      </c>
      <c r="M159" t="str">
        <f>IF(A159="fr",IF(E159="fr","vp","fn"),IF(E159="fr","fp","vn"))</f>
        <v>vp</v>
      </c>
      <c r="N159" t="str">
        <f>IF(A159="fr",IF(G159="fr","vp","fn"),IF(G159="fr","fp","vn"))</f>
        <v>vp</v>
      </c>
      <c r="O159" t="str">
        <f>IF(A159="fr",IF(H159="fr","vp","fn"),IF(H159="fr","fp","vn"))</f>
        <v>vp</v>
      </c>
      <c r="P159" t="str">
        <f>IF(A159="fr",IF(I159="fr","vp","fn"),IF(I159="fr","fp","vn"))</f>
        <v>vp</v>
      </c>
    </row>
    <row r="160" spans="1:16">
      <c r="A160" t="s">
        <v>5</v>
      </c>
      <c r="B160" t="s">
        <v>186</v>
      </c>
      <c r="C160" t="s">
        <v>5</v>
      </c>
      <c r="D160" t="s">
        <v>5</v>
      </c>
      <c r="E160" t="s">
        <v>5</v>
      </c>
      <c r="F160">
        <v>98</v>
      </c>
      <c r="G160" t="str">
        <f>IF(AND(D160="fr",E160="fr"),"fr","und")</f>
        <v>fr</v>
      </c>
      <c r="H160" t="str">
        <f>IF(OR(D160="fr",E160="fr"),"fr","und")</f>
        <v>fr</v>
      </c>
      <c r="I160" t="str">
        <f>IF(OR(C160="fr",D160="fr",D160="fr"),"fr","und")</f>
        <v>fr</v>
      </c>
      <c r="K160" t="str">
        <f>IF(A160="fr",IF(C160="fr","vp","fn"),IF(C160="fr","fp","vn"))</f>
        <v>vp</v>
      </c>
      <c r="L160" t="str">
        <f>IF(A160="fr",IF(D160="fr","vp","fn"),IF(D160="fr","fp","vn"))</f>
        <v>vp</v>
      </c>
      <c r="M160" t="str">
        <f>IF(A160="fr",IF(E160="fr","vp","fn"),IF(E160="fr","fp","vn"))</f>
        <v>vp</v>
      </c>
      <c r="N160" t="str">
        <f>IF(A160="fr",IF(G160="fr","vp","fn"),IF(G160="fr","fp","vn"))</f>
        <v>vp</v>
      </c>
      <c r="O160" t="str">
        <f>IF(A160="fr",IF(H160="fr","vp","fn"),IF(H160="fr","fp","vn"))</f>
        <v>vp</v>
      </c>
      <c r="P160" t="str">
        <f>IF(A160="fr",IF(I160="fr","vp","fn"),IF(I160="fr","fp","vn"))</f>
        <v>vp</v>
      </c>
    </row>
    <row r="161" spans="1:16">
      <c r="A161" t="s">
        <v>5</v>
      </c>
      <c r="B161" t="s">
        <v>187</v>
      </c>
      <c r="C161" t="s">
        <v>5</v>
      </c>
      <c r="D161" t="s">
        <v>5</v>
      </c>
      <c r="E161" t="s">
        <v>5</v>
      </c>
      <c r="F161">
        <v>96</v>
      </c>
      <c r="G161" t="str">
        <f>IF(AND(D161="fr",E161="fr"),"fr","und")</f>
        <v>fr</v>
      </c>
      <c r="H161" t="str">
        <f>IF(OR(D161="fr",E161="fr"),"fr","und")</f>
        <v>fr</v>
      </c>
      <c r="I161" t="str">
        <f>IF(OR(C161="fr",D161="fr",D161="fr"),"fr","und")</f>
        <v>fr</v>
      </c>
      <c r="K161" t="str">
        <f>IF(A161="fr",IF(C161="fr","vp","fn"),IF(C161="fr","fp","vn"))</f>
        <v>vp</v>
      </c>
      <c r="L161" t="str">
        <f>IF(A161="fr",IF(D161="fr","vp","fn"),IF(D161="fr","fp","vn"))</f>
        <v>vp</v>
      </c>
      <c r="M161" t="str">
        <f>IF(A161="fr",IF(E161="fr","vp","fn"),IF(E161="fr","fp","vn"))</f>
        <v>vp</v>
      </c>
      <c r="N161" t="str">
        <f>IF(A161="fr",IF(G161="fr","vp","fn"),IF(G161="fr","fp","vn"))</f>
        <v>vp</v>
      </c>
      <c r="O161" t="str">
        <f>IF(A161="fr",IF(H161="fr","vp","fn"),IF(H161="fr","fp","vn"))</f>
        <v>vp</v>
      </c>
      <c r="P161" t="str">
        <f>IF(A161="fr",IF(I161="fr","vp","fn"),IF(I161="fr","fp","vn"))</f>
        <v>vp</v>
      </c>
    </row>
    <row r="162" spans="1:16">
      <c r="A162" t="s">
        <v>5</v>
      </c>
      <c r="B162" t="s">
        <v>522</v>
      </c>
      <c r="C162" t="s">
        <v>5</v>
      </c>
      <c r="D162" t="s">
        <v>5</v>
      </c>
      <c r="E162" t="s">
        <v>5</v>
      </c>
      <c r="F162">
        <v>97</v>
      </c>
      <c r="G162" t="str">
        <f>IF(AND(D162="fr",E162="fr"),"fr","und")</f>
        <v>fr</v>
      </c>
      <c r="H162" t="str">
        <f>IF(OR(D162="fr",E162="fr"),"fr","und")</f>
        <v>fr</v>
      </c>
      <c r="I162" t="str">
        <f>IF(OR(C162="fr",D162="fr",D162="fr"),"fr","und")</f>
        <v>fr</v>
      </c>
      <c r="K162" t="str">
        <f>IF(A162="fr",IF(C162="fr","vp","fn"),IF(C162="fr","fp","vn"))</f>
        <v>vp</v>
      </c>
      <c r="L162" t="str">
        <f>IF(A162="fr",IF(D162="fr","vp","fn"),IF(D162="fr","fp","vn"))</f>
        <v>vp</v>
      </c>
      <c r="M162" t="str">
        <f>IF(A162="fr",IF(E162="fr","vp","fn"),IF(E162="fr","fp","vn"))</f>
        <v>vp</v>
      </c>
      <c r="N162" t="str">
        <f>IF(A162="fr",IF(G162="fr","vp","fn"),IF(G162="fr","fp","vn"))</f>
        <v>vp</v>
      </c>
      <c r="O162" t="str">
        <f>IF(A162="fr",IF(H162="fr","vp","fn"),IF(H162="fr","fp","vn"))</f>
        <v>vp</v>
      </c>
      <c r="P162" t="str">
        <f>IF(A162="fr",IF(I162="fr","vp","fn"),IF(I162="fr","fp","vn"))</f>
        <v>vp</v>
      </c>
    </row>
    <row r="163" spans="1:16">
      <c r="A163" t="s">
        <v>5</v>
      </c>
      <c r="B163" t="s">
        <v>188</v>
      </c>
      <c r="C163" t="s">
        <v>5</v>
      </c>
      <c r="D163" t="s">
        <v>5</v>
      </c>
      <c r="E163" t="s">
        <v>5</v>
      </c>
      <c r="F163">
        <v>98</v>
      </c>
      <c r="G163" t="str">
        <f>IF(AND(D163="fr",E163="fr"),"fr","und")</f>
        <v>fr</v>
      </c>
      <c r="H163" t="str">
        <f>IF(OR(D163="fr",E163="fr"),"fr","und")</f>
        <v>fr</v>
      </c>
      <c r="I163" t="str">
        <f>IF(OR(C163="fr",D163="fr",D163="fr"),"fr","und")</f>
        <v>fr</v>
      </c>
      <c r="K163" t="str">
        <f>IF(A163="fr",IF(C163="fr","vp","fn"),IF(C163="fr","fp","vn"))</f>
        <v>vp</v>
      </c>
      <c r="L163" t="str">
        <f>IF(A163="fr",IF(D163="fr","vp","fn"),IF(D163="fr","fp","vn"))</f>
        <v>vp</v>
      </c>
      <c r="M163" t="str">
        <f>IF(A163="fr",IF(E163="fr","vp","fn"),IF(E163="fr","fp","vn"))</f>
        <v>vp</v>
      </c>
      <c r="N163" t="str">
        <f>IF(A163="fr",IF(G163="fr","vp","fn"),IF(G163="fr","fp","vn"))</f>
        <v>vp</v>
      </c>
      <c r="O163" t="str">
        <f>IF(A163="fr",IF(H163="fr","vp","fn"),IF(H163="fr","fp","vn"))</f>
        <v>vp</v>
      </c>
      <c r="P163" t="str">
        <f>IF(A163="fr",IF(I163="fr","vp","fn"),IF(I163="fr","fp","vn"))</f>
        <v>vp</v>
      </c>
    </row>
    <row r="164" spans="1:16">
      <c r="A164" t="s">
        <v>5</v>
      </c>
      <c r="B164" t="s">
        <v>189</v>
      </c>
      <c r="C164" t="s">
        <v>5</v>
      </c>
      <c r="D164" t="s">
        <v>5</v>
      </c>
      <c r="E164" t="s">
        <v>5</v>
      </c>
      <c r="F164">
        <v>99</v>
      </c>
      <c r="G164" t="str">
        <f>IF(AND(D164="fr",E164="fr"),"fr","und")</f>
        <v>fr</v>
      </c>
      <c r="H164" t="str">
        <f>IF(OR(D164="fr",E164="fr"),"fr","und")</f>
        <v>fr</v>
      </c>
      <c r="I164" t="str">
        <f>IF(OR(C164="fr",D164="fr",D164="fr"),"fr","und")</f>
        <v>fr</v>
      </c>
      <c r="K164" t="str">
        <f>IF(A164="fr",IF(C164="fr","vp","fn"),IF(C164="fr","fp","vn"))</f>
        <v>vp</v>
      </c>
      <c r="L164" t="str">
        <f>IF(A164="fr",IF(D164="fr","vp","fn"),IF(D164="fr","fp","vn"))</f>
        <v>vp</v>
      </c>
      <c r="M164" t="str">
        <f>IF(A164="fr",IF(E164="fr","vp","fn"),IF(E164="fr","fp","vn"))</f>
        <v>vp</v>
      </c>
      <c r="N164" t="str">
        <f>IF(A164="fr",IF(G164="fr","vp","fn"),IF(G164="fr","fp","vn"))</f>
        <v>vp</v>
      </c>
      <c r="O164" t="str">
        <f>IF(A164="fr",IF(H164="fr","vp","fn"),IF(H164="fr","fp","vn"))</f>
        <v>vp</v>
      </c>
      <c r="P164" t="str">
        <f>IF(A164="fr",IF(I164="fr","vp","fn"),IF(I164="fr","fp","vn"))</f>
        <v>vp</v>
      </c>
    </row>
    <row r="165" spans="1:16">
      <c r="A165" t="s">
        <v>5</v>
      </c>
      <c r="B165" t="s">
        <v>190</v>
      </c>
      <c r="C165" t="s">
        <v>5</v>
      </c>
      <c r="D165" t="s">
        <v>5</v>
      </c>
      <c r="E165" t="s">
        <v>5</v>
      </c>
      <c r="F165">
        <v>98</v>
      </c>
      <c r="G165" t="str">
        <f>IF(AND(D165="fr",E165="fr"),"fr","und")</f>
        <v>fr</v>
      </c>
      <c r="H165" t="str">
        <f>IF(OR(D165="fr",E165="fr"),"fr","und")</f>
        <v>fr</v>
      </c>
      <c r="I165" t="str">
        <f>IF(OR(C165="fr",D165="fr",D165="fr"),"fr","und")</f>
        <v>fr</v>
      </c>
      <c r="K165" t="str">
        <f>IF(A165="fr",IF(C165="fr","vp","fn"),IF(C165="fr","fp","vn"))</f>
        <v>vp</v>
      </c>
      <c r="L165" t="str">
        <f>IF(A165="fr",IF(D165="fr","vp","fn"),IF(D165="fr","fp","vn"))</f>
        <v>vp</v>
      </c>
      <c r="M165" t="str">
        <f>IF(A165="fr",IF(E165="fr","vp","fn"),IF(E165="fr","fp","vn"))</f>
        <v>vp</v>
      </c>
      <c r="N165" t="str">
        <f>IF(A165="fr",IF(G165="fr","vp","fn"),IF(G165="fr","fp","vn"))</f>
        <v>vp</v>
      </c>
      <c r="O165" t="str">
        <f>IF(A165="fr",IF(H165="fr","vp","fn"),IF(H165="fr","fp","vn"))</f>
        <v>vp</v>
      </c>
      <c r="P165" t="str">
        <f>IF(A165="fr",IF(I165="fr","vp","fn"),IF(I165="fr","fp","vn"))</f>
        <v>vp</v>
      </c>
    </row>
    <row r="166" spans="1:16">
      <c r="A166" t="s">
        <v>5</v>
      </c>
      <c r="B166" t="s">
        <v>191</v>
      </c>
      <c r="C166" t="s">
        <v>5</v>
      </c>
      <c r="D166" t="s">
        <v>5</v>
      </c>
      <c r="E166" t="s">
        <v>5</v>
      </c>
      <c r="F166">
        <v>94</v>
      </c>
      <c r="G166" t="str">
        <f>IF(AND(D166="fr",E166="fr"),"fr","und")</f>
        <v>fr</v>
      </c>
      <c r="H166" t="str">
        <f>IF(OR(D166="fr",E166="fr"),"fr","und")</f>
        <v>fr</v>
      </c>
      <c r="I166" t="str">
        <f>IF(OR(C166="fr",D166="fr",D166="fr"),"fr","und")</f>
        <v>fr</v>
      </c>
      <c r="K166" t="str">
        <f>IF(A166="fr",IF(C166="fr","vp","fn"),IF(C166="fr","fp","vn"))</f>
        <v>vp</v>
      </c>
      <c r="L166" t="str">
        <f>IF(A166="fr",IF(D166="fr","vp","fn"),IF(D166="fr","fp","vn"))</f>
        <v>vp</v>
      </c>
      <c r="M166" t="str">
        <f>IF(A166="fr",IF(E166="fr","vp","fn"),IF(E166="fr","fp","vn"))</f>
        <v>vp</v>
      </c>
      <c r="N166" t="str">
        <f>IF(A166="fr",IF(G166="fr","vp","fn"),IF(G166="fr","fp","vn"))</f>
        <v>vp</v>
      </c>
      <c r="O166" t="str">
        <f>IF(A166="fr",IF(H166="fr","vp","fn"),IF(H166="fr","fp","vn"))</f>
        <v>vp</v>
      </c>
      <c r="P166" t="str">
        <f>IF(A166="fr",IF(I166="fr","vp","fn"),IF(I166="fr","fp","vn"))</f>
        <v>vp</v>
      </c>
    </row>
    <row r="167" spans="1:16">
      <c r="A167" t="s">
        <v>5</v>
      </c>
      <c r="B167" t="s">
        <v>192</v>
      </c>
      <c r="C167" t="s">
        <v>5</v>
      </c>
      <c r="D167" t="s">
        <v>5</v>
      </c>
      <c r="E167" t="s">
        <v>8</v>
      </c>
      <c r="F167">
        <v>97</v>
      </c>
      <c r="G167" t="str">
        <f>IF(AND(D167="fr",E167="fr"),"fr","und")</f>
        <v>und</v>
      </c>
      <c r="H167" t="str">
        <f>IF(OR(D167="fr",E167="fr"),"fr","und")</f>
        <v>fr</v>
      </c>
      <c r="I167" t="str">
        <f>IF(OR(C167="fr",D167="fr",D167="fr"),"fr","und")</f>
        <v>fr</v>
      </c>
      <c r="K167" t="str">
        <f>IF(A167="fr",IF(C167="fr","vp","fn"),IF(C167="fr","fp","vn"))</f>
        <v>vp</v>
      </c>
      <c r="L167" t="str">
        <f>IF(A167="fr",IF(D167="fr","vp","fn"),IF(D167="fr","fp","vn"))</f>
        <v>vp</v>
      </c>
      <c r="M167" t="str">
        <f>IF(A167="fr",IF(E167="fr","vp","fn"),IF(E167="fr","fp","vn"))</f>
        <v>fn</v>
      </c>
      <c r="N167" t="str">
        <f>IF(A167="fr",IF(G167="fr","vp","fn"),IF(G167="fr","fp","vn"))</f>
        <v>fn</v>
      </c>
      <c r="O167" t="str">
        <f>IF(A167="fr",IF(H167="fr","vp","fn"),IF(H167="fr","fp","vn"))</f>
        <v>vp</v>
      </c>
      <c r="P167" t="str">
        <f>IF(A167="fr",IF(I167="fr","vp","fn"),IF(I167="fr","fp","vn"))</f>
        <v>vp</v>
      </c>
    </row>
    <row r="168" spans="1:16">
      <c r="A168" t="s">
        <v>5</v>
      </c>
      <c r="B168" t="s">
        <v>193</v>
      </c>
      <c r="C168" t="s">
        <v>553</v>
      </c>
      <c r="D168" t="s">
        <v>5</v>
      </c>
      <c r="E168" t="s">
        <v>5</v>
      </c>
      <c r="F168">
        <v>99</v>
      </c>
      <c r="G168" t="str">
        <f>IF(AND(D168="fr",E168="fr"),"fr","und")</f>
        <v>fr</v>
      </c>
      <c r="H168" t="str">
        <f>IF(OR(D168="fr",E168="fr"),"fr","und")</f>
        <v>fr</v>
      </c>
      <c r="I168" t="str">
        <f>IF(OR(C168="fr",D168="fr",D168="fr"),"fr","und")</f>
        <v>fr</v>
      </c>
      <c r="K168" t="str">
        <f>IF(A168="fr",IF(C168="fr","vp","fn"),IF(C168="fr","fp","vn"))</f>
        <v>fn</v>
      </c>
      <c r="L168" t="str">
        <f>IF(A168="fr",IF(D168="fr","vp","fn"),IF(D168="fr","fp","vn"))</f>
        <v>vp</v>
      </c>
      <c r="M168" t="str">
        <f>IF(A168="fr",IF(E168="fr","vp","fn"),IF(E168="fr","fp","vn"))</f>
        <v>vp</v>
      </c>
      <c r="N168" t="str">
        <f>IF(A168="fr",IF(G168="fr","vp","fn"),IF(G168="fr","fp","vn"))</f>
        <v>vp</v>
      </c>
      <c r="O168" t="str">
        <f>IF(A168="fr",IF(H168="fr","vp","fn"),IF(H168="fr","fp","vn"))</f>
        <v>vp</v>
      </c>
      <c r="P168" t="str">
        <f>IF(A168="fr",IF(I168="fr","vp","fn"),IF(I168="fr","fp","vn"))</f>
        <v>vp</v>
      </c>
    </row>
    <row r="169" spans="1:16">
      <c r="A169" t="s">
        <v>5</v>
      </c>
      <c r="B169" t="s">
        <v>194</v>
      </c>
      <c r="C169" t="s">
        <v>5</v>
      </c>
      <c r="D169" t="s">
        <v>5</v>
      </c>
      <c r="E169" t="s">
        <v>5</v>
      </c>
      <c r="F169">
        <v>94</v>
      </c>
      <c r="G169" t="str">
        <f>IF(AND(D169="fr",E169="fr"),"fr","und")</f>
        <v>fr</v>
      </c>
      <c r="H169" t="str">
        <f>IF(OR(D169="fr",E169="fr"),"fr","und")</f>
        <v>fr</v>
      </c>
      <c r="I169" t="str">
        <f>IF(OR(C169="fr",D169="fr",D169="fr"),"fr","und")</f>
        <v>fr</v>
      </c>
      <c r="K169" t="str">
        <f>IF(A169="fr",IF(C169="fr","vp","fn"),IF(C169="fr","fp","vn"))</f>
        <v>vp</v>
      </c>
      <c r="L169" t="str">
        <f>IF(A169="fr",IF(D169="fr","vp","fn"),IF(D169="fr","fp","vn"))</f>
        <v>vp</v>
      </c>
      <c r="M169" t="str">
        <f>IF(A169="fr",IF(E169="fr","vp","fn"),IF(E169="fr","fp","vn"))</f>
        <v>vp</v>
      </c>
      <c r="N169" t="str">
        <f>IF(A169="fr",IF(G169="fr","vp","fn"),IF(G169="fr","fp","vn"))</f>
        <v>vp</v>
      </c>
      <c r="O169" t="str">
        <f>IF(A169="fr",IF(H169="fr","vp","fn"),IF(H169="fr","fp","vn"))</f>
        <v>vp</v>
      </c>
      <c r="P169" t="str">
        <f>IF(A169="fr",IF(I169="fr","vp","fn"),IF(I169="fr","fp","vn"))</f>
        <v>vp</v>
      </c>
    </row>
    <row r="170" spans="1:16">
      <c r="B170" t="s">
        <v>195</v>
      </c>
      <c r="C170" t="s">
        <v>5</v>
      </c>
      <c r="D170" t="s">
        <v>8</v>
      </c>
      <c r="E170" t="s">
        <v>8</v>
      </c>
      <c r="F170">
        <v>97</v>
      </c>
      <c r="G170" t="str">
        <f>IF(AND(D170="fr",E170="fr"),"fr","und")</f>
        <v>und</v>
      </c>
      <c r="H170" t="str">
        <f>IF(OR(D170="fr",E170="fr"),"fr","und")</f>
        <v>und</v>
      </c>
      <c r="I170" t="str">
        <f>IF(OR(C170="fr",D170="fr",D170="fr"),"fr","und")</f>
        <v>fr</v>
      </c>
      <c r="K170" t="str">
        <f>IF(A170="fr",IF(C170="fr","vp","fn"),IF(C170="fr","fp","vn"))</f>
        <v>fp</v>
      </c>
      <c r="L170" t="str">
        <f>IF(A170="fr",IF(D170="fr","vp","fn"),IF(D170="fr","fp","vn"))</f>
        <v>vn</v>
      </c>
      <c r="M170" t="str">
        <f>IF(A170="fr",IF(E170="fr","vp","fn"),IF(E170="fr","fp","vn"))</f>
        <v>vn</v>
      </c>
      <c r="N170" t="str">
        <f>IF(A170="fr",IF(G170="fr","vp","fn"),IF(G170="fr","fp","vn"))</f>
        <v>vn</v>
      </c>
      <c r="O170" t="str">
        <f>IF(A170="fr",IF(H170="fr","vp","fn"),IF(H170="fr","fp","vn"))</f>
        <v>vn</v>
      </c>
      <c r="P170" t="str">
        <f>IF(A170="fr",IF(I170="fr","vp","fn"),IF(I170="fr","fp","vn"))</f>
        <v>fp</v>
      </c>
    </row>
    <row r="171" spans="1:16">
      <c r="A171" t="s">
        <v>5</v>
      </c>
      <c r="B171" t="s">
        <v>523</v>
      </c>
      <c r="C171" t="s">
        <v>5</v>
      </c>
      <c r="D171" t="s">
        <v>5</v>
      </c>
      <c r="E171" t="s">
        <v>5</v>
      </c>
      <c r="F171">
        <v>99</v>
      </c>
      <c r="G171" t="str">
        <f>IF(AND(D171="fr",E171="fr"),"fr","und")</f>
        <v>fr</v>
      </c>
      <c r="H171" t="str">
        <f>IF(OR(D171="fr",E171="fr"),"fr","und")</f>
        <v>fr</v>
      </c>
      <c r="I171" t="str">
        <f>IF(OR(C171="fr",D171="fr",D171="fr"),"fr","und")</f>
        <v>fr</v>
      </c>
      <c r="K171" t="str">
        <f>IF(A171="fr",IF(C171="fr","vp","fn"),IF(C171="fr","fp","vn"))</f>
        <v>vp</v>
      </c>
      <c r="L171" t="str">
        <f>IF(A171="fr",IF(D171="fr","vp","fn"),IF(D171="fr","fp","vn"))</f>
        <v>vp</v>
      </c>
      <c r="M171" t="str">
        <f>IF(A171="fr",IF(E171="fr","vp","fn"),IF(E171="fr","fp","vn"))</f>
        <v>vp</v>
      </c>
      <c r="N171" t="str">
        <f>IF(A171="fr",IF(G171="fr","vp","fn"),IF(G171="fr","fp","vn"))</f>
        <v>vp</v>
      </c>
      <c r="O171" t="str">
        <f>IF(A171="fr",IF(H171="fr","vp","fn"),IF(H171="fr","fp","vn"))</f>
        <v>vp</v>
      </c>
      <c r="P171" t="str">
        <f>IF(A171="fr",IF(I171="fr","vp","fn"),IF(I171="fr","fp","vn"))</f>
        <v>vp</v>
      </c>
    </row>
    <row r="172" spans="1:16">
      <c r="A172" t="s">
        <v>5</v>
      </c>
      <c r="B172" t="s">
        <v>196</v>
      </c>
      <c r="C172" t="s">
        <v>8</v>
      </c>
      <c r="D172" t="s">
        <v>5</v>
      </c>
      <c r="E172" t="s">
        <v>5</v>
      </c>
      <c r="F172">
        <v>99</v>
      </c>
      <c r="G172" t="str">
        <f>IF(AND(D172="fr",E172="fr"),"fr","und")</f>
        <v>fr</v>
      </c>
      <c r="H172" t="str">
        <f>IF(OR(D172="fr",E172="fr"),"fr","und")</f>
        <v>fr</v>
      </c>
      <c r="I172" t="str">
        <f>IF(OR(C172="fr",D172="fr",D172="fr"),"fr","und")</f>
        <v>fr</v>
      </c>
      <c r="K172" t="str">
        <f>IF(A172="fr",IF(C172="fr","vp","fn"),IF(C172="fr","fp","vn"))</f>
        <v>fn</v>
      </c>
      <c r="L172" t="str">
        <f>IF(A172="fr",IF(D172="fr","vp","fn"),IF(D172="fr","fp","vn"))</f>
        <v>vp</v>
      </c>
      <c r="M172" t="str">
        <f>IF(A172="fr",IF(E172="fr","vp","fn"),IF(E172="fr","fp","vn"))</f>
        <v>vp</v>
      </c>
      <c r="N172" t="str">
        <f>IF(A172="fr",IF(G172="fr","vp","fn"),IF(G172="fr","fp","vn"))</f>
        <v>vp</v>
      </c>
      <c r="O172" t="str">
        <f>IF(A172="fr",IF(H172="fr","vp","fn"),IF(H172="fr","fp","vn"))</f>
        <v>vp</v>
      </c>
      <c r="P172" t="str">
        <f>IF(A172="fr",IF(I172="fr","vp","fn"),IF(I172="fr","fp","vn"))</f>
        <v>vp</v>
      </c>
    </row>
    <row r="173" spans="1:16">
      <c r="B173" t="s">
        <v>524</v>
      </c>
      <c r="C173" t="s">
        <v>5</v>
      </c>
      <c r="D173" t="s">
        <v>8</v>
      </c>
      <c r="E173" t="s">
        <v>8</v>
      </c>
      <c r="F173">
        <v>98</v>
      </c>
      <c r="G173" t="str">
        <f>IF(AND(D173="fr",E173="fr"),"fr","und")</f>
        <v>und</v>
      </c>
      <c r="H173" t="str">
        <f>IF(OR(D173="fr",E173="fr"),"fr","und")</f>
        <v>und</v>
      </c>
      <c r="I173" t="str">
        <f>IF(OR(C173="fr",D173="fr",D173="fr"),"fr","und")</f>
        <v>fr</v>
      </c>
      <c r="K173" t="str">
        <f>IF(A173="fr",IF(C173="fr","vp","fn"),IF(C173="fr","fp","vn"))</f>
        <v>fp</v>
      </c>
      <c r="L173" t="str">
        <f>IF(A173="fr",IF(D173="fr","vp","fn"),IF(D173="fr","fp","vn"))</f>
        <v>vn</v>
      </c>
      <c r="M173" t="str">
        <f>IF(A173="fr",IF(E173="fr","vp","fn"),IF(E173="fr","fp","vn"))</f>
        <v>vn</v>
      </c>
      <c r="N173" t="str">
        <f>IF(A173="fr",IF(G173="fr","vp","fn"),IF(G173="fr","fp","vn"))</f>
        <v>vn</v>
      </c>
      <c r="O173" t="str">
        <f>IF(A173="fr",IF(H173="fr","vp","fn"),IF(H173="fr","fp","vn"))</f>
        <v>vn</v>
      </c>
      <c r="P173" t="str">
        <f>IF(A173="fr",IF(I173="fr","vp","fn"),IF(I173="fr","fp","vn"))</f>
        <v>fp</v>
      </c>
    </row>
    <row r="174" spans="1:16">
      <c r="A174" t="s">
        <v>5</v>
      </c>
      <c r="B174" t="s">
        <v>197</v>
      </c>
      <c r="C174" t="s">
        <v>5</v>
      </c>
      <c r="D174" t="s">
        <v>5</v>
      </c>
      <c r="E174" t="s">
        <v>8</v>
      </c>
      <c r="F174">
        <v>98</v>
      </c>
      <c r="G174" t="str">
        <f>IF(AND(D174="fr",E174="fr"),"fr","und")</f>
        <v>und</v>
      </c>
      <c r="H174" t="str">
        <f>IF(OR(D174="fr",E174="fr"),"fr","und")</f>
        <v>fr</v>
      </c>
      <c r="I174" t="str">
        <f>IF(OR(C174="fr",D174="fr",D174="fr"),"fr","und")</f>
        <v>fr</v>
      </c>
      <c r="K174" t="str">
        <f>IF(A174="fr",IF(C174="fr","vp","fn"),IF(C174="fr","fp","vn"))</f>
        <v>vp</v>
      </c>
      <c r="L174" t="str">
        <f>IF(A174="fr",IF(D174="fr","vp","fn"),IF(D174="fr","fp","vn"))</f>
        <v>vp</v>
      </c>
      <c r="M174" t="str">
        <f>IF(A174="fr",IF(E174="fr","vp","fn"),IF(E174="fr","fp","vn"))</f>
        <v>fn</v>
      </c>
      <c r="N174" t="str">
        <f>IF(A174="fr",IF(G174="fr","vp","fn"),IF(G174="fr","fp","vn"))</f>
        <v>fn</v>
      </c>
      <c r="O174" t="str">
        <f>IF(A174="fr",IF(H174="fr","vp","fn"),IF(H174="fr","fp","vn"))</f>
        <v>vp</v>
      </c>
      <c r="P174" t="str">
        <f>IF(A174="fr",IF(I174="fr","vp","fn"),IF(I174="fr","fp","vn"))</f>
        <v>vp</v>
      </c>
    </row>
    <row r="175" spans="1:16">
      <c r="A175" t="s">
        <v>5</v>
      </c>
      <c r="B175" t="s">
        <v>198</v>
      </c>
      <c r="C175" t="s">
        <v>5</v>
      </c>
      <c r="D175" t="s">
        <v>5</v>
      </c>
      <c r="E175" t="s">
        <v>5</v>
      </c>
      <c r="F175">
        <v>98</v>
      </c>
      <c r="G175" t="str">
        <f>IF(AND(D175="fr",E175="fr"),"fr","und")</f>
        <v>fr</v>
      </c>
      <c r="H175" t="str">
        <f>IF(OR(D175="fr",E175="fr"),"fr","und")</f>
        <v>fr</v>
      </c>
      <c r="I175" t="str">
        <f>IF(OR(C175="fr",D175="fr",D175="fr"),"fr","und")</f>
        <v>fr</v>
      </c>
      <c r="K175" t="str">
        <f>IF(A175="fr",IF(C175="fr","vp","fn"),IF(C175="fr","fp","vn"))</f>
        <v>vp</v>
      </c>
      <c r="L175" t="str">
        <f>IF(A175="fr",IF(D175="fr","vp","fn"),IF(D175="fr","fp","vn"))</f>
        <v>vp</v>
      </c>
      <c r="M175" t="str">
        <f>IF(A175="fr",IF(E175="fr","vp","fn"),IF(E175="fr","fp","vn"))</f>
        <v>vp</v>
      </c>
      <c r="N175" t="str">
        <f>IF(A175="fr",IF(G175="fr","vp","fn"),IF(G175="fr","fp","vn"))</f>
        <v>vp</v>
      </c>
      <c r="O175" t="str">
        <f>IF(A175="fr",IF(H175="fr","vp","fn"),IF(H175="fr","fp","vn"))</f>
        <v>vp</v>
      </c>
      <c r="P175" t="str">
        <f>IF(A175="fr",IF(I175="fr","vp","fn"),IF(I175="fr","fp","vn"))</f>
        <v>vp</v>
      </c>
    </row>
    <row r="176" spans="1:16">
      <c r="A176" t="s">
        <v>5</v>
      </c>
      <c r="B176" t="s">
        <v>199</v>
      </c>
      <c r="C176" t="s">
        <v>5</v>
      </c>
      <c r="D176" t="s">
        <v>5</v>
      </c>
      <c r="E176" t="s">
        <v>5</v>
      </c>
      <c r="F176">
        <v>98</v>
      </c>
      <c r="G176" t="str">
        <f>IF(AND(D176="fr",E176="fr"),"fr","und")</f>
        <v>fr</v>
      </c>
      <c r="H176" t="str">
        <f>IF(OR(D176="fr",E176="fr"),"fr","und")</f>
        <v>fr</v>
      </c>
      <c r="I176" t="str">
        <f>IF(OR(C176="fr",D176="fr",D176="fr"),"fr","und")</f>
        <v>fr</v>
      </c>
      <c r="K176" t="str">
        <f>IF(A176="fr",IF(C176="fr","vp","fn"),IF(C176="fr","fp","vn"))</f>
        <v>vp</v>
      </c>
      <c r="L176" t="str">
        <f>IF(A176="fr",IF(D176="fr","vp","fn"),IF(D176="fr","fp","vn"))</f>
        <v>vp</v>
      </c>
      <c r="M176" t="str">
        <f>IF(A176="fr",IF(E176="fr","vp","fn"),IF(E176="fr","fp","vn"))</f>
        <v>vp</v>
      </c>
      <c r="N176" t="str">
        <f>IF(A176="fr",IF(G176="fr","vp","fn"),IF(G176="fr","fp","vn"))</f>
        <v>vp</v>
      </c>
      <c r="O176" t="str">
        <f>IF(A176="fr",IF(H176="fr","vp","fn"),IF(H176="fr","fp","vn"))</f>
        <v>vp</v>
      </c>
      <c r="P176" t="str">
        <f>IF(A176="fr",IF(I176="fr","vp","fn"),IF(I176="fr","fp","vn"))</f>
        <v>vp</v>
      </c>
    </row>
    <row r="177" spans="1:16">
      <c r="A177" t="s">
        <v>5</v>
      </c>
      <c r="B177" t="s">
        <v>200</v>
      </c>
      <c r="C177" t="s">
        <v>5</v>
      </c>
      <c r="D177" t="s">
        <v>5</v>
      </c>
      <c r="E177" t="s">
        <v>5</v>
      </c>
      <c r="F177">
        <v>98</v>
      </c>
      <c r="G177" t="str">
        <f>IF(AND(D177="fr",E177="fr"),"fr","und")</f>
        <v>fr</v>
      </c>
      <c r="H177" t="str">
        <f>IF(OR(D177="fr",E177="fr"),"fr","und")</f>
        <v>fr</v>
      </c>
      <c r="I177" t="str">
        <f>IF(OR(C177="fr",D177="fr",D177="fr"),"fr","und")</f>
        <v>fr</v>
      </c>
      <c r="K177" t="str">
        <f>IF(A177="fr",IF(C177="fr","vp","fn"),IF(C177="fr","fp","vn"))</f>
        <v>vp</v>
      </c>
      <c r="L177" t="str">
        <f>IF(A177="fr",IF(D177="fr","vp","fn"),IF(D177="fr","fp","vn"))</f>
        <v>vp</v>
      </c>
      <c r="M177" t="str">
        <f>IF(A177="fr",IF(E177="fr","vp","fn"),IF(E177="fr","fp","vn"))</f>
        <v>vp</v>
      </c>
      <c r="N177" t="str">
        <f>IF(A177="fr",IF(G177="fr","vp","fn"),IF(G177="fr","fp","vn"))</f>
        <v>vp</v>
      </c>
      <c r="O177" t="str">
        <f>IF(A177="fr",IF(H177="fr","vp","fn"),IF(H177="fr","fp","vn"))</f>
        <v>vp</v>
      </c>
      <c r="P177" t="str">
        <f>IF(A177="fr",IF(I177="fr","vp","fn"),IF(I177="fr","fp","vn"))</f>
        <v>vp</v>
      </c>
    </row>
    <row r="178" spans="1:16">
      <c r="A178" t="s">
        <v>5</v>
      </c>
      <c r="B178" t="s">
        <v>201</v>
      </c>
      <c r="C178" t="s">
        <v>5</v>
      </c>
      <c r="D178" t="s">
        <v>5</v>
      </c>
      <c r="E178" t="s">
        <v>5</v>
      </c>
      <c r="F178">
        <v>98</v>
      </c>
      <c r="G178" t="str">
        <f>IF(AND(D178="fr",E178="fr"),"fr","und")</f>
        <v>fr</v>
      </c>
      <c r="H178" t="str">
        <f>IF(OR(D178="fr",E178="fr"),"fr","und")</f>
        <v>fr</v>
      </c>
      <c r="I178" t="str">
        <f>IF(OR(C178="fr",D178="fr",D178="fr"),"fr","und")</f>
        <v>fr</v>
      </c>
      <c r="K178" t="str">
        <f>IF(A178="fr",IF(C178="fr","vp","fn"),IF(C178="fr","fp","vn"))</f>
        <v>vp</v>
      </c>
      <c r="L178" t="str">
        <f>IF(A178="fr",IF(D178="fr","vp","fn"),IF(D178="fr","fp","vn"))</f>
        <v>vp</v>
      </c>
      <c r="M178" t="str">
        <f>IF(A178="fr",IF(E178="fr","vp","fn"),IF(E178="fr","fp","vn"))</f>
        <v>vp</v>
      </c>
      <c r="N178" t="str">
        <f>IF(A178="fr",IF(G178="fr","vp","fn"),IF(G178="fr","fp","vn"))</f>
        <v>vp</v>
      </c>
      <c r="O178" t="str">
        <f>IF(A178="fr",IF(H178="fr","vp","fn"),IF(H178="fr","fp","vn"))</f>
        <v>vp</v>
      </c>
      <c r="P178" t="str">
        <f>IF(A178="fr",IF(I178="fr","vp","fn"),IF(I178="fr","fp","vn"))</f>
        <v>vp</v>
      </c>
    </row>
    <row r="179" spans="1:16">
      <c r="A179" t="s">
        <v>5</v>
      </c>
      <c r="B179" t="s">
        <v>548</v>
      </c>
      <c r="C179" t="s">
        <v>8</v>
      </c>
      <c r="D179" t="s">
        <v>5</v>
      </c>
      <c r="E179" t="s">
        <v>5</v>
      </c>
      <c r="F179">
        <v>90</v>
      </c>
      <c r="G179" t="str">
        <f>IF(AND(D179="fr",E179="fr"),"fr","und")</f>
        <v>fr</v>
      </c>
      <c r="H179" t="str">
        <f>IF(OR(D179="fr",E179="fr"),"fr","und")</f>
        <v>fr</v>
      </c>
      <c r="I179" t="str">
        <f>IF(OR(C179="fr",D179="fr",D179="fr"),"fr","und")</f>
        <v>fr</v>
      </c>
      <c r="K179" t="str">
        <f>IF(A179="fr",IF(C179="fr","vp","fn"),IF(C179="fr","fp","vn"))</f>
        <v>fn</v>
      </c>
      <c r="L179" t="str">
        <f>IF(A179="fr",IF(D179="fr","vp","fn"),IF(D179="fr","fp","vn"))</f>
        <v>vp</v>
      </c>
      <c r="M179" t="str">
        <f>IF(A179="fr",IF(E179="fr","vp","fn"),IF(E179="fr","fp","vn"))</f>
        <v>vp</v>
      </c>
      <c r="N179" t="str">
        <f>IF(A179="fr",IF(G179="fr","vp","fn"),IF(G179="fr","fp","vn"))</f>
        <v>vp</v>
      </c>
      <c r="O179" t="str">
        <f>IF(A179="fr",IF(H179="fr","vp","fn"),IF(H179="fr","fp","vn"))</f>
        <v>vp</v>
      </c>
      <c r="P179" t="str">
        <f>IF(A179="fr",IF(I179="fr","vp","fn"),IF(I179="fr","fp","vn"))</f>
        <v>vp</v>
      </c>
    </row>
    <row r="180" spans="1:16">
      <c r="A180" t="s">
        <v>5</v>
      </c>
      <c r="B180" t="s">
        <v>202</v>
      </c>
      <c r="C180" t="s">
        <v>5</v>
      </c>
      <c r="D180" t="s">
        <v>5</v>
      </c>
      <c r="E180" t="s">
        <v>115</v>
      </c>
      <c r="F180">
        <v>96</v>
      </c>
      <c r="G180" t="str">
        <f>IF(AND(D180="fr",E180="fr"),"fr","und")</f>
        <v>und</v>
      </c>
      <c r="H180" t="str">
        <f>IF(OR(D180="fr",E180="fr"),"fr","und")</f>
        <v>fr</v>
      </c>
      <c r="I180" t="str">
        <f>IF(OR(C180="fr",D180="fr",D180="fr"),"fr","und")</f>
        <v>fr</v>
      </c>
      <c r="K180" t="str">
        <f>IF(A180="fr",IF(C180="fr","vp","fn"),IF(C180="fr","fp","vn"))</f>
        <v>vp</v>
      </c>
      <c r="L180" t="str">
        <f>IF(A180="fr",IF(D180="fr","vp","fn"),IF(D180="fr","fp","vn"))</f>
        <v>vp</v>
      </c>
      <c r="M180" t="str">
        <f>IF(A180="fr",IF(E180="fr","vp","fn"),IF(E180="fr","fp","vn"))</f>
        <v>fn</v>
      </c>
      <c r="N180" t="str">
        <f>IF(A180="fr",IF(G180="fr","vp","fn"),IF(G180="fr","fp","vn"))</f>
        <v>fn</v>
      </c>
      <c r="O180" t="str">
        <f>IF(A180="fr",IF(H180="fr","vp","fn"),IF(H180="fr","fp","vn"))</f>
        <v>vp</v>
      </c>
      <c r="P180" t="str">
        <f>IF(A180="fr",IF(I180="fr","vp","fn"),IF(I180="fr","fp","vn"))</f>
        <v>vp</v>
      </c>
    </row>
    <row r="181" spans="1:16">
      <c r="B181" t="s">
        <v>203</v>
      </c>
      <c r="C181" t="s">
        <v>5</v>
      </c>
      <c r="D181" t="s">
        <v>8</v>
      </c>
      <c r="E181" t="s">
        <v>8</v>
      </c>
      <c r="F181">
        <v>96</v>
      </c>
      <c r="G181" t="str">
        <f>IF(AND(D181="fr",E181="fr"),"fr","und")</f>
        <v>und</v>
      </c>
      <c r="H181" t="str">
        <f>IF(OR(D181="fr",E181="fr"),"fr","und")</f>
        <v>und</v>
      </c>
      <c r="I181" t="str">
        <f>IF(OR(C181="fr",D181="fr",D181="fr"),"fr","und")</f>
        <v>fr</v>
      </c>
      <c r="K181" t="str">
        <f>IF(A181="fr",IF(C181="fr","vp","fn"),IF(C181="fr","fp","vn"))</f>
        <v>fp</v>
      </c>
      <c r="L181" t="str">
        <f>IF(A181="fr",IF(D181="fr","vp","fn"),IF(D181="fr","fp","vn"))</f>
        <v>vn</v>
      </c>
      <c r="M181" t="str">
        <f>IF(A181="fr",IF(E181="fr","vp","fn"),IF(E181="fr","fp","vn"))</f>
        <v>vn</v>
      </c>
      <c r="N181" t="str">
        <f>IF(A181="fr",IF(G181="fr","vp","fn"),IF(G181="fr","fp","vn"))</f>
        <v>vn</v>
      </c>
      <c r="O181" t="str">
        <f>IF(A181="fr",IF(H181="fr","vp","fn"),IF(H181="fr","fp","vn"))</f>
        <v>vn</v>
      </c>
      <c r="P181" t="str">
        <f>IF(A181="fr",IF(I181="fr","vp","fn"),IF(I181="fr","fp","vn"))</f>
        <v>fp</v>
      </c>
    </row>
    <row r="182" spans="1:16">
      <c r="A182" t="s">
        <v>5</v>
      </c>
      <c r="B182" t="s">
        <v>525</v>
      </c>
      <c r="C182" t="s">
        <v>5</v>
      </c>
      <c r="D182" t="s">
        <v>5</v>
      </c>
      <c r="E182" t="s">
        <v>5</v>
      </c>
      <c r="F182">
        <v>99</v>
      </c>
      <c r="G182" t="str">
        <f>IF(AND(D182="fr",E182="fr"),"fr","und")</f>
        <v>fr</v>
      </c>
      <c r="H182" t="str">
        <f>IF(OR(D182="fr",E182="fr"),"fr","und")</f>
        <v>fr</v>
      </c>
      <c r="I182" t="str">
        <f>IF(OR(C182="fr",D182="fr",D182="fr"),"fr","und")</f>
        <v>fr</v>
      </c>
      <c r="K182" t="str">
        <f>IF(A182="fr",IF(C182="fr","vp","fn"),IF(C182="fr","fp","vn"))</f>
        <v>vp</v>
      </c>
      <c r="L182" t="str">
        <f>IF(A182="fr",IF(D182="fr","vp","fn"),IF(D182="fr","fp","vn"))</f>
        <v>vp</v>
      </c>
      <c r="M182" t="str">
        <f>IF(A182="fr",IF(E182="fr","vp","fn"),IF(E182="fr","fp","vn"))</f>
        <v>vp</v>
      </c>
      <c r="N182" t="str">
        <f>IF(A182="fr",IF(G182="fr","vp","fn"),IF(G182="fr","fp","vn"))</f>
        <v>vp</v>
      </c>
      <c r="O182" t="str">
        <f>IF(A182="fr",IF(H182="fr","vp","fn"),IF(H182="fr","fp","vn"))</f>
        <v>vp</v>
      </c>
      <c r="P182" t="str">
        <f>IF(A182="fr",IF(I182="fr","vp","fn"),IF(I182="fr","fp","vn"))</f>
        <v>vp</v>
      </c>
    </row>
    <row r="183" spans="1:16">
      <c r="B183" t="s">
        <v>204</v>
      </c>
      <c r="C183" t="s">
        <v>5</v>
      </c>
      <c r="D183" t="s">
        <v>8</v>
      </c>
      <c r="E183" t="s">
        <v>8</v>
      </c>
      <c r="F183">
        <v>97</v>
      </c>
      <c r="G183" t="str">
        <f>IF(AND(D183="fr",E183="fr"),"fr","und")</f>
        <v>und</v>
      </c>
      <c r="H183" t="str">
        <f>IF(OR(D183="fr",E183="fr"),"fr","und")</f>
        <v>und</v>
      </c>
      <c r="I183" t="str">
        <f>IF(OR(C183="fr",D183="fr",D183="fr"),"fr","und")</f>
        <v>fr</v>
      </c>
      <c r="K183" t="str">
        <f>IF(A183="fr",IF(C183="fr","vp","fn"),IF(C183="fr","fp","vn"))</f>
        <v>fp</v>
      </c>
      <c r="L183" t="str">
        <f>IF(A183="fr",IF(D183="fr","vp","fn"),IF(D183="fr","fp","vn"))</f>
        <v>vn</v>
      </c>
      <c r="M183" t="str">
        <f>IF(A183="fr",IF(E183="fr","vp","fn"),IF(E183="fr","fp","vn"))</f>
        <v>vn</v>
      </c>
      <c r="N183" t="str">
        <f>IF(A183="fr",IF(G183="fr","vp","fn"),IF(G183="fr","fp","vn"))</f>
        <v>vn</v>
      </c>
      <c r="O183" t="str">
        <f>IF(A183="fr",IF(H183="fr","vp","fn"),IF(H183="fr","fp","vn"))</f>
        <v>vn</v>
      </c>
      <c r="P183" t="str">
        <f>IF(A183="fr",IF(I183="fr","vp","fn"),IF(I183="fr","fp","vn"))</f>
        <v>fp</v>
      </c>
    </row>
    <row r="184" spans="1:16">
      <c r="A184" t="s">
        <v>5</v>
      </c>
      <c r="B184" t="s">
        <v>526</v>
      </c>
      <c r="C184" t="s">
        <v>5</v>
      </c>
      <c r="D184" t="s">
        <v>5</v>
      </c>
      <c r="E184" t="s">
        <v>5</v>
      </c>
      <c r="F184">
        <v>97</v>
      </c>
      <c r="G184" t="str">
        <f>IF(AND(D184="fr",E184="fr"),"fr","und")</f>
        <v>fr</v>
      </c>
      <c r="H184" t="str">
        <f>IF(OR(D184="fr",E184="fr"),"fr","und")</f>
        <v>fr</v>
      </c>
      <c r="I184" t="str">
        <f>IF(OR(C184="fr",D184="fr",D184="fr"),"fr","und")</f>
        <v>fr</v>
      </c>
      <c r="K184" t="str">
        <f>IF(A184="fr",IF(C184="fr","vp","fn"),IF(C184="fr","fp","vn"))</f>
        <v>vp</v>
      </c>
      <c r="L184" t="str">
        <f>IF(A184="fr",IF(D184="fr","vp","fn"),IF(D184="fr","fp","vn"))</f>
        <v>vp</v>
      </c>
      <c r="M184" t="str">
        <f>IF(A184="fr",IF(E184="fr","vp","fn"),IF(E184="fr","fp","vn"))</f>
        <v>vp</v>
      </c>
      <c r="N184" t="str">
        <f>IF(A184="fr",IF(G184="fr","vp","fn"),IF(G184="fr","fp","vn"))</f>
        <v>vp</v>
      </c>
      <c r="O184" t="str">
        <f>IF(A184="fr",IF(H184="fr","vp","fn"),IF(H184="fr","fp","vn"))</f>
        <v>vp</v>
      </c>
      <c r="P184" t="str">
        <f>IF(A184="fr",IF(I184="fr","vp","fn"),IF(I184="fr","fp","vn"))</f>
        <v>vp</v>
      </c>
    </row>
    <row r="185" spans="1:16">
      <c r="A185" t="s">
        <v>5</v>
      </c>
      <c r="B185" t="s">
        <v>205</v>
      </c>
      <c r="C185" t="s">
        <v>5</v>
      </c>
      <c r="D185" t="s">
        <v>5</v>
      </c>
      <c r="E185" t="s">
        <v>5</v>
      </c>
      <c r="F185">
        <v>97</v>
      </c>
      <c r="G185" t="str">
        <f>IF(AND(D185="fr",E185="fr"),"fr","und")</f>
        <v>fr</v>
      </c>
      <c r="H185" t="str">
        <f>IF(OR(D185="fr",E185="fr"),"fr","und")</f>
        <v>fr</v>
      </c>
      <c r="I185" t="str">
        <f>IF(OR(C185="fr",D185="fr",D185="fr"),"fr","und")</f>
        <v>fr</v>
      </c>
      <c r="K185" t="str">
        <f>IF(A185="fr",IF(C185="fr","vp","fn"),IF(C185="fr","fp","vn"))</f>
        <v>vp</v>
      </c>
      <c r="L185" t="str">
        <f>IF(A185="fr",IF(D185="fr","vp","fn"),IF(D185="fr","fp","vn"))</f>
        <v>vp</v>
      </c>
      <c r="M185" t="str">
        <f>IF(A185="fr",IF(E185="fr","vp","fn"),IF(E185="fr","fp","vn"))</f>
        <v>vp</v>
      </c>
      <c r="N185" t="str">
        <f>IF(A185="fr",IF(G185="fr","vp","fn"),IF(G185="fr","fp","vn"))</f>
        <v>vp</v>
      </c>
      <c r="O185" t="str">
        <f>IF(A185="fr",IF(H185="fr","vp","fn"),IF(H185="fr","fp","vn"))</f>
        <v>vp</v>
      </c>
      <c r="P185" t="str">
        <f>IF(A185="fr",IF(I185="fr","vp","fn"),IF(I185="fr","fp","vn"))</f>
        <v>vp</v>
      </c>
    </row>
    <row r="186" spans="1:16">
      <c r="A186" t="s">
        <v>5</v>
      </c>
      <c r="B186" t="s">
        <v>206</v>
      </c>
      <c r="C186" t="s">
        <v>5</v>
      </c>
      <c r="D186" t="s">
        <v>5</v>
      </c>
      <c r="E186" t="s">
        <v>5</v>
      </c>
      <c r="F186">
        <v>97</v>
      </c>
      <c r="G186" t="str">
        <f>IF(AND(D186="fr",E186="fr"),"fr","und")</f>
        <v>fr</v>
      </c>
      <c r="H186" t="str">
        <f>IF(OR(D186="fr",E186="fr"),"fr","und")</f>
        <v>fr</v>
      </c>
      <c r="I186" t="str">
        <f>IF(OR(C186="fr",D186="fr",D186="fr"),"fr","und")</f>
        <v>fr</v>
      </c>
      <c r="K186" t="str">
        <f>IF(A186="fr",IF(C186="fr","vp","fn"),IF(C186="fr","fp","vn"))</f>
        <v>vp</v>
      </c>
      <c r="L186" t="str">
        <f>IF(A186="fr",IF(D186="fr","vp","fn"),IF(D186="fr","fp","vn"))</f>
        <v>vp</v>
      </c>
      <c r="M186" t="str">
        <f>IF(A186="fr",IF(E186="fr","vp","fn"),IF(E186="fr","fp","vn"))</f>
        <v>vp</v>
      </c>
      <c r="N186" t="str">
        <f>IF(A186="fr",IF(G186="fr","vp","fn"),IF(G186="fr","fp","vn"))</f>
        <v>vp</v>
      </c>
      <c r="O186" t="str">
        <f>IF(A186="fr",IF(H186="fr","vp","fn"),IF(H186="fr","fp","vn"))</f>
        <v>vp</v>
      </c>
      <c r="P186" t="str">
        <f>IF(A186="fr",IF(I186="fr","vp","fn"),IF(I186="fr","fp","vn"))</f>
        <v>vp</v>
      </c>
    </row>
    <row r="187" spans="1:16">
      <c r="A187" t="s">
        <v>5</v>
      </c>
      <c r="B187" t="s">
        <v>207</v>
      </c>
      <c r="C187" t="s">
        <v>5</v>
      </c>
      <c r="D187" t="s">
        <v>5</v>
      </c>
      <c r="E187" t="s">
        <v>5</v>
      </c>
      <c r="F187">
        <v>96</v>
      </c>
      <c r="G187" t="str">
        <f>IF(AND(D187="fr",E187="fr"),"fr","und")</f>
        <v>fr</v>
      </c>
      <c r="H187" t="str">
        <f>IF(OR(D187="fr",E187="fr"),"fr","und")</f>
        <v>fr</v>
      </c>
      <c r="I187" t="str">
        <f>IF(OR(C187="fr",D187="fr",D187="fr"),"fr","und")</f>
        <v>fr</v>
      </c>
      <c r="K187" t="str">
        <f>IF(A187="fr",IF(C187="fr","vp","fn"),IF(C187="fr","fp","vn"))</f>
        <v>vp</v>
      </c>
      <c r="L187" t="str">
        <f>IF(A187="fr",IF(D187="fr","vp","fn"),IF(D187="fr","fp","vn"))</f>
        <v>vp</v>
      </c>
      <c r="M187" t="str">
        <f>IF(A187="fr",IF(E187="fr","vp","fn"),IF(E187="fr","fp","vn"))</f>
        <v>vp</v>
      </c>
      <c r="N187" t="str">
        <f>IF(A187="fr",IF(G187="fr","vp","fn"),IF(G187="fr","fp","vn"))</f>
        <v>vp</v>
      </c>
      <c r="O187" t="str">
        <f>IF(A187="fr",IF(H187="fr","vp","fn"),IF(H187="fr","fp","vn"))</f>
        <v>vp</v>
      </c>
      <c r="P187" t="str">
        <f>IF(A187="fr",IF(I187="fr","vp","fn"),IF(I187="fr","fp","vn"))</f>
        <v>vp</v>
      </c>
    </row>
    <row r="188" spans="1:16">
      <c r="A188" t="s">
        <v>5</v>
      </c>
      <c r="B188" t="s">
        <v>208</v>
      </c>
      <c r="C188" t="s">
        <v>5</v>
      </c>
      <c r="D188" t="s">
        <v>5</v>
      </c>
      <c r="E188" t="s">
        <v>5</v>
      </c>
      <c r="F188">
        <v>98</v>
      </c>
      <c r="G188" t="str">
        <f>IF(AND(D188="fr",E188="fr"),"fr","und")</f>
        <v>fr</v>
      </c>
      <c r="H188" t="str">
        <f>IF(OR(D188="fr",E188="fr"),"fr","und")</f>
        <v>fr</v>
      </c>
      <c r="I188" t="str">
        <f>IF(OR(C188="fr",D188="fr",D188="fr"),"fr","und")</f>
        <v>fr</v>
      </c>
      <c r="K188" t="str">
        <f>IF(A188="fr",IF(C188="fr","vp","fn"),IF(C188="fr","fp","vn"))</f>
        <v>vp</v>
      </c>
      <c r="L188" t="str">
        <f>IF(A188="fr",IF(D188="fr","vp","fn"),IF(D188="fr","fp","vn"))</f>
        <v>vp</v>
      </c>
      <c r="M188" t="str">
        <f>IF(A188="fr",IF(E188="fr","vp","fn"),IF(E188="fr","fp","vn"))</f>
        <v>vp</v>
      </c>
      <c r="N188" t="str">
        <f>IF(A188="fr",IF(G188="fr","vp","fn"),IF(G188="fr","fp","vn"))</f>
        <v>vp</v>
      </c>
      <c r="O188" t="str">
        <f>IF(A188="fr",IF(H188="fr","vp","fn"),IF(H188="fr","fp","vn"))</f>
        <v>vp</v>
      </c>
      <c r="P188" t="str">
        <f>IF(A188="fr",IF(I188="fr","vp","fn"),IF(I188="fr","fp","vn"))</f>
        <v>vp</v>
      </c>
    </row>
    <row r="189" spans="1:16">
      <c r="A189" t="s">
        <v>5</v>
      </c>
      <c r="B189" t="s">
        <v>209</v>
      </c>
      <c r="C189" t="s">
        <v>5</v>
      </c>
      <c r="D189" t="s">
        <v>5</v>
      </c>
      <c r="E189" t="s">
        <v>8</v>
      </c>
      <c r="F189">
        <v>97</v>
      </c>
      <c r="G189" t="str">
        <f>IF(AND(D189="fr",E189="fr"),"fr","und")</f>
        <v>und</v>
      </c>
      <c r="H189" t="str">
        <f>IF(OR(D189="fr",E189="fr"),"fr","und")</f>
        <v>fr</v>
      </c>
      <c r="I189" t="str">
        <f>IF(OR(C189="fr",D189="fr",D189="fr"),"fr","und")</f>
        <v>fr</v>
      </c>
      <c r="K189" t="str">
        <f>IF(A189="fr",IF(C189="fr","vp","fn"),IF(C189="fr","fp","vn"))</f>
        <v>vp</v>
      </c>
      <c r="L189" t="str">
        <f>IF(A189="fr",IF(D189="fr","vp","fn"),IF(D189="fr","fp","vn"))</f>
        <v>vp</v>
      </c>
      <c r="M189" t="str">
        <f>IF(A189="fr",IF(E189="fr","vp","fn"),IF(E189="fr","fp","vn"))</f>
        <v>fn</v>
      </c>
      <c r="N189" t="str">
        <f>IF(A189="fr",IF(G189="fr","vp","fn"),IF(G189="fr","fp","vn"))</f>
        <v>fn</v>
      </c>
      <c r="O189" t="str">
        <f>IF(A189="fr",IF(H189="fr","vp","fn"),IF(H189="fr","fp","vn"))</f>
        <v>vp</v>
      </c>
      <c r="P189" t="str">
        <f>IF(A189="fr",IF(I189="fr","vp","fn"),IF(I189="fr","fp","vn"))</f>
        <v>vp</v>
      </c>
    </row>
    <row r="190" spans="1:16">
      <c r="A190" t="s">
        <v>5</v>
      </c>
      <c r="B190" t="s">
        <v>210</v>
      </c>
      <c r="C190" t="s">
        <v>5</v>
      </c>
      <c r="D190" t="s">
        <v>5</v>
      </c>
      <c r="E190" t="s">
        <v>5</v>
      </c>
      <c r="F190">
        <v>99</v>
      </c>
      <c r="G190" t="str">
        <f>IF(AND(D190="fr",E190="fr"),"fr","und")</f>
        <v>fr</v>
      </c>
      <c r="H190" t="str">
        <f>IF(OR(D190="fr",E190="fr"),"fr","und")</f>
        <v>fr</v>
      </c>
      <c r="I190" t="str">
        <f>IF(OR(C190="fr",D190="fr",D190="fr"),"fr","und")</f>
        <v>fr</v>
      </c>
      <c r="K190" t="str">
        <f>IF(A190="fr",IF(C190="fr","vp","fn"),IF(C190="fr","fp","vn"))</f>
        <v>vp</v>
      </c>
      <c r="L190" t="str">
        <f>IF(A190="fr",IF(D190="fr","vp","fn"),IF(D190="fr","fp","vn"))</f>
        <v>vp</v>
      </c>
      <c r="M190" t="str">
        <f>IF(A190="fr",IF(E190="fr","vp","fn"),IF(E190="fr","fp","vn"))</f>
        <v>vp</v>
      </c>
      <c r="N190" t="str">
        <f>IF(A190="fr",IF(G190="fr","vp","fn"),IF(G190="fr","fp","vn"))</f>
        <v>vp</v>
      </c>
      <c r="O190" t="str">
        <f>IF(A190="fr",IF(H190="fr","vp","fn"),IF(H190="fr","fp","vn"))</f>
        <v>vp</v>
      </c>
      <c r="P190" t="str">
        <f>IF(A190="fr",IF(I190="fr","vp","fn"),IF(I190="fr","fp","vn"))</f>
        <v>vp</v>
      </c>
    </row>
    <row r="191" spans="1:16">
      <c r="A191" t="s">
        <v>5</v>
      </c>
      <c r="B191" t="s">
        <v>211</v>
      </c>
      <c r="C191" t="s">
        <v>5</v>
      </c>
      <c r="D191" t="s">
        <v>5</v>
      </c>
      <c r="E191" t="s">
        <v>5</v>
      </c>
      <c r="F191">
        <v>98</v>
      </c>
      <c r="G191" t="str">
        <f>IF(AND(D191="fr",E191="fr"),"fr","und")</f>
        <v>fr</v>
      </c>
      <c r="H191" t="str">
        <f>IF(OR(D191="fr",E191="fr"),"fr","und")</f>
        <v>fr</v>
      </c>
      <c r="I191" t="str">
        <f>IF(OR(C191="fr",D191="fr",D191="fr"),"fr","und")</f>
        <v>fr</v>
      </c>
      <c r="K191" t="str">
        <f>IF(A191="fr",IF(C191="fr","vp","fn"),IF(C191="fr","fp","vn"))</f>
        <v>vp</v>
      </c>
      <c r="L191" t="str">
        <f>IF(A191="fr",IF(D191="fr","vp","fn"),IF(D191="fr","fp","vn"))</f>
        <v>vp</v>
      </c>
      <c r="M191" t="str">
        <f>IF(A191="fr",IF(E191="fr","vp","fn"),IF(E191="fr","fp","vn"))</f>
        <v>vp</v>
      </c>
      <c r="N191" t="str">
        <f>IF(A191="fr",IF(G191="fr","vp","fn"),IF(G191="fr","fp","vn"))</f>
        <v>vp</v>
      </c>
      <c r="O191" t="str">
        <f>IF(A191="fr",IF(H191="fr","vp","fn"),IF(H191="fr","fp","vn"))</f>
        <v>vp</v>
      </c>
      <c r="P191" t="str">
        <f>IF(A191="fr",IF(I191="fr","vp","fn"),IF(I191="fr","fp","vn"))</f>
        <v>vp</v>
      </c>
    </row>
    <row r="192" spans="1:16">
      <c r="A192" t="s">
        <v>5</v>
      </c>
      <c r="B192" t="s">
        <v>212</v>
      </c>
      <c r="C192" t="s">
        <v>5</v>
      </c>
      <c r="D192" t="s">
        <v>5</v>
      </c>
      <c r="E192" t="s">
        <v>5</v>
      </c>
      <c r="F192">
        <v>98</v>
      </c>
      <c r="G192" t="str">
        <f>IF(AND(D192="fr",E192="fr"),"fr","und")</f>
        <v>fr</v>
      </c>
      <c r="H192" t="str">
        <f>IF(OR(D192="fr",E192="fr"),"fr","und")</f>
        <v>fr</v>
      </c>
      <c r="I192" t="str">
        <f>IF(OR(C192="fr",D192="fr",D192="fr"),"fr","und")</f>
        <v>fr</v>
      </c>
      <c r="K192" t="str">
        <f>IF(A192="fr",IF(C192="fr","vp","fn"),IF(C192="fr","fp","vn"))</f>
        <v>vp</v>
      </c>
      <c r="L192" t="str">
        <f>IF(A192="fr",IF(D192="fr","vp","fn"),IF(D192="fr","fp","vn"))</f>
        <v>vp</v>
      </c>
      <c r="M192" t="str">
        <f>IF(A192="fr",IF(E192="fr","vp","fn"),IF(E192="fr","fp","vn"))</f>
        <v>vp</v>
      </c>
      <c r="N192" t="str">
        <f>IF(A192="fr",IF(G192="fr","vp","fn"),IF(G192="fr","fp","vn"))</f>
        <v>vp</v>
      </c>
      <c r="O192" t="str">
        <f>IF(A192="fr",IF(H192="fr","vp","fn"),IF(H192="fr","fp","vn"))</f>
        <v>vp</v>
      </c>
      <c r="P192" t="str">
        <f>IF(A192="fr",IF(I192="fr","vp","fn"),IF(I192="fr","fp","vn"))</f>
        <v>vp</v>
      </c>
    </row>
    <row r="193" spans="1:16">
      <c r="A193" t="s">
        <v>5</v>
      </c>
      <c r="B193" t="s">
        <v>213</v>
      </c>
      <c r="C193" t="s">
        <v>5</v>
      </c>
      <c r="D193" t="s">
        <v>5</v>
      </c>
      <c r="E193" t="s">
        <v>5</v>
      </c>
      <c r="F193">
        <v>97</v>
      </c>
      <c r="G193" t="str">
        <f>IF(AND(D193="fr",E193="fr"),"fr","und")</f>
        <v>fr</v>
      </c>
      <c r="H193" t="str">
        <f>IF(OR(D193="fr",E193="fr"),"fr","und")</f>
        <v>fr</v>
      </c>
      <c r="I193" t="str">
        <f>IF(OR(C193="fr",D193="fr",D193="fr"),"fr","und")</f>
        <v>fr</v>
      </c>
      <c r="K193" t="str">
        <f>IF(A193="fr",IF(C193="fr","vp","fn"),IF(C193="fr","fp","vn"))</f>
        <v>vp</v>
      </c>
      <c r="L193" t="str">
        <f>IF(A193="fr",IF(D193="fr","vp","fn"),IF(D193="fr","fp","vn"))</f>
        <v>vp</v>
      </c>
      <c r="M193" t="str">
        <f>IF(A193="fr",IF(E193="fr","vp","fn"),IF(E193="fr","fp","vn"))</f>
        <v>vp</v>
      </c>
      <c r="N193" t="str">
        <f>IF(A193="fr",IF(G193="fr","vp","fn"),IF(G193="fr","fp","vn"))</f>
        <v>vp</v>
      </c>
      <c r="O193" t="str">
        <f>IF(A193="fr",IF(H193="fr","vp","fn"),IF(H193="fr","fp","vn"))</f>
        <v>vp</v>
      </c>
      <c r="P193" t="str">
        <f>IF(A193="fr",IF(I193="fr","vp","fn"),IF(I193="fr","fp","vn"))</f>
        <v>vp</v>
      </c>
    </row>
    <row r="194" spans="1:16">
      <c r="A194" t="s">
        <v>5</v>
      </c>
      <c r="B194" t="s">
        <v>214</v>
      </c>
      <c r="C194" t="s">
        <v>8</v>
      </c>
      <c r="D194" t="s">
        <v>5</v>
      </c>
      <c r="E194" t="s">
        <v>5</v>
      </c>
      <c r="F194">
        <v>99</v>
      </c>
      <c r="G194" t="str">
        <f>IF(AND(D194="fr",E194="fr"),"fr","und")</f>
        <v>fr</v>
      </c>
      <c r="H194" t="str">
        <f>IF(OR(D194="fr",E194="fr"),"fr","und")</f>
        <v>fr</v>
      </c>
      <c r="I194" t="str">
        <f>IF(OR(C194="fr",D194="fr",D194="fr"),"fr","und")</f>
        <v>fr</v>
      </c>
      <c r="K194" t="str">
        <f>IF(A194="fr",IF(C194="fr","vp","fn"),IF(C194="fr","fp","vn"))</f>
        <v>fn</v>
      </c>
      <c r="L194" t="str">
        <f>IF(A194="fr",IF(D194="fr","vp","fn"),IF(D194="fr","fp","vn"))</f>
        <v>vp</v>
      </c>
      <c r="M194" t="str">
        <f>IF(A194="fr",IF(E194="fr","vp","fn"),IF(E194="fr","fp","vn"))</f>
        <v>vp</v>
      </c>
      <c r="N194" t="str">
        <f>IF(A194="fr",IF(G194="fr","vp","fn"),IF(G194="fr","fp","vn"))</f>
        <v>vp</v>
      </c>
      <c r="O194" t="str">
        <f>IF(A194="fr",IF(H194="fr","vp","fn"),IF(H194="fr","fp","vn"))</f>
        <v>vp</v>
      </c>
      <c r="P194" t="str">
        <f>IF(A194="fr",IF(I194="fr","vp","fn"),IF(I194="fr","fp","vn"))</f>
        <v>vp</v>
      </c>
    </row>
    <row r="195" spans="1:16">
      <c r="A195" t="s">
        <v>5</v>
      </c>
      <c r="B195" t="s">
        <v>215</v>
      </c>
      <c r="C195" t="s">
        <v>5</v>
      </c>
      <c r="D195" t="s">
        <v>5</v>
      </c>
      <c r="E195" t="s">
        <v>5</v>
      </c>
      <c r="F195">
        <v>97</v>
      </c>
      <c r="G195" t="str">
        <f>IF(AND(D195="fr",E195="fr"),"fr","und")</f>
        <v>fr</v>
      </c>
      <c r="H195" t="str">
        <f>IF(OR(D195="fr",E195="fr"),"fr","und")</f>
        <v>fr</v>
      </c>
      <c r="I195" t="str">
        <f>IF(OR(C195="fr",D195="fr",D195="fr"),"fr","und")</f>
        <v>fr</v>
      </c>
      <c r="K195" t="str">
        <f>IF(A195="fr",IF(C195="fr","vp","fn"),IF(C195="fr","fp","vn"))</f>
        <v>vp</v>
      </c>
      <c r="L195" t="str">
        <f>IF(A195="fr",IF(D195="fr","vp","fn"),IF(D195="fr","fp","vn"))</f>
        <v>vp</v>
      </c>
      <c r="M195" t="str">
        <f>IF(A195="fr",IF(E195="fr","vp","fn"),IF(E195="fr","fp","vn"))</f>
        <v>vp</v>
      </c>
      <c r="N195" t="str">
        <f>IF(A195="fr",IF(G195="fr","vp","fn"),IF(G195="fr","fp","vn"))</f>
        <v>vp</v>
      </c>
      <c r="O195" t="str">
        <f>IF(A195="fr",IF(H195="fr","vp","fn"),IF(H195="fr","fp","vn"))</f>
        <v>vp</v>
      </c>
      <c r="P195" t="str">
        <f>IF(A195="fr",IF(I195="fr","vp","fn"),IF(I195="fr","fp","vn"))</f>
        <v>vp</v>
      </c>
    </row>
    <row r="196" spans="1:16">
      <c r="B196" t="s">
        <v>527</v>
      </c>
      <c r="C196" t="s">
        <v>5</v>
      </c>
      <c r="D196" t="s">
        <v>216</v>
      </c>
      <c r="E196" t="s">
        <v>49</v>
      </c>
      <c r="F196">
        <v>0</v>
      </c>
      <c r="G196" t="str">
        <f>IF(AND(D196="fr",E196="fr"),"fr","und")</f>
        <v>und</v>
      </c>
      <c r="H196" t="str">
        <f>IF(OR(D196="fr",E196="fr"),"fr","und")</f>
        <v>und</v>
      </c>
      <c r="I196" t="str">
        <f>IF(OR(C196="fr",D196="fr",D196="fr"),"fr","und")</f>
        <v>fr</v>
      </c>
      <c r="K196" t="str">
        <f>IF(A196="fr",IF(C196="fr","vp","fn"),IF(C196="fr","fp","vn"))</f>
        <v>fp</v>
      </c>
      <c r="L196" t="str">
        <f>IF(A196="fr",IF(D196="fr","vp","fn"),IF(D196="fr","fp","vn"))</f>
        <v>vn</v>
      </c>
      <c r="M196" t="str">
        <f>IF(A196="fr",IF(E196="fr","vp","fn"),IF(E196="fr","fp","vn"))</f>
        <v>vn</v>
      </c>
      <c r="N196" t="str">
        <f>IF(A196="fr",IF(G196="fr","vp","fn"),IF(G196="fr","fp","vn"))</f>
        <v>vn</v>
      </c>
      <c r="O196" t="str">
        <f>IF(A196="fr",IF(H196="fr","vp","fn"),IF(H196="fr","fp","vn"))</f>
        <v>vn</v>
      </c>
      <c r="P196" t="str">
        <f>IF(A196="fr",IF(I196="fr","vp","fn"),IF(I196="fr","fp","vn"))</f>
        <v>fp</v>
      </c>
    </row>
    <row r="197" spans="1:16">
      <c r="A197" t="s">
        <v>5</v>
      </c>
      <c r="B197" t="s">
        <v>217</v>
      </c>
      <c r="C197" t="s">
        <v>5</v>
      </c>
      <c r="D197" t="s">
        <v>5</v>
      </c>
      <c r="E197" t="s">
        <v>5</v>
      </c>
      <c r="F197">
        <v>97</v>
      </c>
      <c r="G197" t="str">
        <f>IF(AND(D197="fr",E197="fr"),"fr","und")</f>
        <v>fr</v>
      </c>
      <c r="H197" t="str">
        <f>IF(OR(D197="fr",E197="fr"),"fr","und")</f>
        <v>fr</v>
      </c>
      <c r="I197" t="str">
        <f>IF(OR(C197="fr",D197="fr",D197="fr"),"fr","und")</f>
        <v>fr</v>
      </c>
      <c r="K197" t="str">
        <f>IF(A197="fr",IF(C197="fr","vp","fn"),IF(C197="fr","fp","vn"))</f>
        <v>vp</v>
      </c>
      <c r="L197" t="str">
        <f>IF(A197="fr",IF(D197="fr","vp","fn"),IF(D197="fr","fp","vn"))</f>
        <v>vp</v>
      </c>
      <c r="M197" t="str">
        <f>IF(A197="fr",IF(E197="fr","vp","fn"),IF(E197="fr","fp","vn"))</f>
        <v>vp</v>
      </c>
      <c r="N197" t="str">
        <f>IF(A197="fr",IF(G197="fr","vp","fn"),IF(G197="fr","fp","vn"))</f>
        <v>vp</v>
      </c>
      <c r="O197" t="str">
        <f>IF(A197="fr",IF(H197="fr","vp","fn"),IF(H197="fr","fp","vn"))</f>
        <v>vp</v>
      </c>
      <c r="P197" t="str">
        <f>IF(A197="fr",IF(I197="fr","vp","fn"),IF(I197="fr","fp","vn"))</f>
        <v>vp</v>
      </c>
    </row>
    <row r="198" spans="1:16">
      <c r="A198" t="s">
        <v>5</v>
      </c>
      <c r="B198" t="s">
        <v>218</v>
      </c>
      <c r="C198" t="s">
        <v>5</v>
      </c>
      <c r="D198" t="s">
        <v>5</v>
      </c>
      <c r="E198" t="s">
        <v>5</v>
      </c>
      <c r="F198">
        <v>97</v>
      </c>
      <c r="G198" t="str">
        <f>IF(AND(D198="fr",E198="fr"),"fr","und")</f>
        <v>fr</v>
      </c>
      <c r="H198" t="str">
        <f>IF(OR(D198="fr",E198="fr"),"fr","und")</f>
        <v>fr</v>
      </c>
      <c r="I198" t="str">
        <f>IF(OR(C198="fr",D198="fr",D198="fr"),"fr","und")</f>
        <v>fr</v>
      </c>
      <c r="K198" t="str">
        <f>IF(A198="fr",IF(C198="fr","vp","fn"),IF(C198="fr","fp","vn"))</f>
        <v>vp</v>
      </c>
      <c r="L198" t="str">
        <f>IF(A198="fr",IF(D198="fr","vp","fn"),IF(D198="fr","fp","vn"))</f>
        <v>vp</v>
      </c>
      <c r="M198" t="str">
        <f>IF(A198="fr",IF(E198="fr","vp","fn"),IF(E198="fr","fp","vn"))</f>
        <v>vp</v>
      </c>
      <c r="N198" t="str">
        <f>IF(A198="fr",IF(G198="fr","vp","fn"),IF(G198="fr","fp","vn"))</f>
        <v>vp</v>
      </c>
      <c r="O198" t="str">
        <f>IF(A198="fr",IF(H198="fr","vp","fn"),IF(H198="fr","fp","vn"))</f>
        <v>vp</v>
      </c>
      <c r="P198" t="str">
        <f>IF(A198="fr",IF(I198="fr","vp","fn"),IF(I198="fr","fp","vn"))</f>
        <v>vp</v>
      </c>
    </row>
    <row r="199" spans="1:16">
      <c r="A199" t="s">
        <v>5</v>
      </c>
      <c r="B199" t="s">
        <v>219</v>
      </c>
      <c r="C199" t="s">
        <v>5</v>
      </c>
      <c r="D199" t="s">
        <v>5</v>
      </c>
      <c r="E199" t="s">
        <v>5</v>
      </c>
      <c r="F199">
        <v>94</v>
      </c>
      <c r="G199" t="str">
        <f>IF(AND(D199="fr",E199="fr"),"fr","und")</f>
        <v>fr</v>
      </c>
      <c r="H199" t="str">
        <f>IF(OR(D199="fr",E199="fr"),"fr","und")</f>
        <v>fr</v>
      </c>
      <c r="I199" t="str">
        <f>IF(OR(C199="fr",D199="fr",D199="fr"),"fr","und")</f>
        <v>fr</v>
      </c>
      <c r="K199" t="str">
        <f>IF(A199="fr",IF(C199="fr","vp","fn"),IF(C199="fr","fp","vn"))</f>
        <v>vp</v>
      </c>
      <c r="L199" t="str">
        <f>IF(A199="fr",IF(D199="fr","vp","fn"),IF(D199="fr","fp","vn"))</f>
        <v>vp</v>
      </c>
      <c r="M199" t="str">
        <f>IF(A199="fr",IF(E199="fr","vp","fn"),IF(E199="fr","fp","vn"))</f>
        <v>vp</v>
      </c>
      <c r="N199" t="str">
        <f>IF(A199="fr",IF(G199="fr","vp","fn"),IF(G199="fr","fp","vn"))</f>
        <v>vp</v>
      </c>
      <c r="O199" t="str">
        <f>IF(A199="fr",IF(H199="fr","vp","fn"),IF(H199="fr","fp","vn"))</f>
        <v>vp</v>
      </c>
      <c r="P199" t="str">
        <f>IF(A199="fr",IF(I199="fr","vp","fn"),IF(I199="fr","fp","vn"))</f>
        <v>vp</v>
      </c>
    </row>
    <row r="200" spans="1:16">
      <c r="A200" t="s">
        <v>5</v>
      </c>
      <c r="B200" t="s">
        <v>220</v>
      </c>
      <c r="C200" t="s">
        <v>5</v>
      </c>
      <c r="D200" t="s">
        <v>5</v>
      </c>
      <c r="E200" t="s">
        <v>5</v>
      </c>
      <c r="F200">
        <v>96</v>
      </c>
      <c r="G200" t="str">
        <f>IF(AND(D200="fr",E200="fr"),"fr","und")</f>
        <v>fr</v>
      </c>
      <c r="H200" t="str">
        <f>IF(OR(D200="fr",E200="fr"),"fr","und")</f>
        <v>fr</v>
      </c>
      <c r="I200" t="str">
        <f>IF(OR(C200="fr",D200="fr",D200="fr"),"fr","und")</f>
        <v>fr</v>
      </c>
      <c r="K200" t="str">
        <f>IF(A200="fr",IF(C200="fr","vp","fn"),IF(C200="fr","fp","vn"))</f>
        <v>vp</v>
      </c>
      <c r="L200" t="str">
        <f>IF(A200="fr",IF(D200="fr","vp","fn"),IF(D200="fr","fp","vn"))</f>
        <v>vp</v>
      </c>
      <c r="M200" t="str">
        <f>IF(A200="fr",IF(E200="fr","vp","fn"),IF(E200="fr","fp","vn"))</f>
        <v>vp</v>
      </c>
      <c r="N200" t="str">
        <f>IF(A200="fr",IF(G200="fr","vp","fn"),IF(G200="fr","fp","vn"))</f>
        <v>vp</v>
      </c>
      <c r="O200" t="str">
        <f>IF(A200="fr",IF(H200="fr","vp","fn"),IF(H200="fr","fp","vn"))</f>
        <v>vp</v>
      </c>
      <c r="P200" t="str">
        <f>IF(A200="fr",IF(I200="fr","vp","fn"),IF(I200="fr","fp","vn"))</f>
        <v>vp</v>
      </c>
    </row>
    <row r="201" spans="1:16">
      <c r="A201" t="s">
        <v>5</v>
      </c>
      <c r="B201" t="s">
        <v>221</v>
      </c>
      <c r="C201" t="s">
        <v>5</v>
      </c>
      <c r="D201" t="s">
        <v>5</v>
      </c>
      <c r="E201" t="s">
        <v>5</v>
      </c>
      <c r="F201">
        <v>95</v>
      </c>
      <c r="G201" t="str">
        <f>IF(AND(D201="fr",E201="fr"),"fr","und")</f>
        <v>fr</v>
      </c>
      <c r="H201" t="str">
        <f>IF(OR(D201="fr",E201="fr"),"fr","und")</f>
        <v>fr</v>
      </c>
      <c r="I201" t="str">
        <f>IF(OR(C201="fr",D201="fr",D201="fr"),"fr","und")</f>
        <v>fr</v>
      </c>
      <c r="K201" t="str">
        <f>IF(A201="fr",IF(C201="fr","vp","fn"),IF(C201="fr","fp","vn"))</f>
        <v>vp</v>
      </c>
      <c r="L201" t="str">
        <f>IF(A201="fr",IF(D201="fr","vp","fn"),IF(D201="fr","fp","vn"))</f>
        <v>vp</v>
      </c>
      <c r="M201" t="str">
        <f>IF(A201="fr",IF(E201="fr","vp","fn"),IF(E201="fr","fp","vn"))</f>
        <v>vp</v>
      </c>
      <c r="N201" t="str">
        <f>IF(A201="fr",IF(G201="fr","vp","fn"),IF(G201="fr","fp","vn"))</f>
        <v>vp</v>
      </c>
      <c r="O201" t="str">
        <f>IF(A201="fr",IF(H201="fr","vp","fn"),IF(H201="fr","fp","vn"))</f>
        <v>vp</v>
      </c>
      <c r="P201" t="str">
        <f>IF(A201="fr",IF(I201="fr","vp","fn"),IF(I201="fr","fp","vn"))</f>
        <v>vp</v>
      </c>
    </row>
    <row r="202" spans="1:16">
      <c r="A202" t="s">
        <v>5</v>
      </c>
      <c r="B202" t="s">
        <v>222</v>
      </c>
      <c r="C202" t="s">
        <v>5</v>
      </c>
      <c r="D202" t="s">
        <v>5</v>
      </c>
      <c r="E202" t="s">
        <v>8</v>
      </c>
      <c r="F202">
        <v>90</v>
      </c>
      <c r="G202" t="str">
        <f>IF(AND(D202="fr",E202="fr"),"fr","und")</f>
        <v>und</v>
      </c>
      <c r="H202" t="str">
        <f>IF(OR(D202="fr",E202="fr"),"fr","und")</f>
        <v>fr</v>
      </c>
      <c r="I202" t="str">
        <f>IF(OR(C202="fr",D202="fr",D202="fr"),"fr","und")</f>
        <v>fr</v>
      </c>
      <c r="K202" t="str">
        <f>IF(A202="fr",IF(C202="fr","vp","fn"),IF(C202="fr","fp","vn"))</f>
        <v>vp</v>
      </c>
      <c r="L202" t="str">
        <f>IF(A202="fr",IF(D202="fr","vp","fn"),IF(D202="fr","fp","vn"))</f>
        <v>vp</v>
      </c>
      <c r="M202" t="str">
        <f>IF(A202="fr",IF(E202="fr","vp","fn"),IF(E202="fr","fp","vn"))</f>
        <v>fn</v>
      </c>
      <c r="N202" t="str">
        <f>IF(A202="fr",IF(G202="fr","vp","fn"),IF(G202="fr","fp","vn"))</f>
        <v>fn</v>
      </c>
      <c r="O202" t="str">
        <f>IF(A202="fr",IF(H202="fr","vp","fn"),IF(H202="fr","fp","vn"))</f>
        <v>vp</v>
      </c>
      <c r="P202" t="str">
        <f>IF(A202="fr",IF(I202="fr","vp","fn"),IF(I202="fr","fp","vn"))</f>
        <v>vp</v>
      </c>
    </row>
    <row r="203" spans="1:16">
      <c r="A203" t="s">
        <v>5</v>
      </c>
      <c r="B203" t="s">
        <v>223</v>
      </c>
      <c r="C203" t="s">
        <v>95</v>
      </c>
      <c r="D203" t="s">
        <v>5</v>
      </c>
      <c r="E203" t="s">
        <v>5</v>
      </c>
      <c r="F203">
        <v>97</v>
      </c>
      <c r="G203" t="str">
        <f>IF(AND(D203="fr",E203="fr"),"fr","und")</f>
        <v>fr</v>
      </c>
      <c r="H203" t="str">
        <f>IF(OR(D203="fr",E203="fr"),"fr","und")</f>
        <v>fr</v>
      </c>
      <c r="I203" t="str">
        <f>IF(OR(C203="fr",D203="fr",D203="fr"),"fr","und")</f>
        <v>fr</v>
      </c>
      <c r="K203" t="str">
        <f>IF(A203="fr",IF(C203="fr","vp","fn"),IF(C203="fr","fp","vn"))</f>
        <v>fn</v>
      </c>
      <c r="L203" t="str">
        <f>IF(A203="fr",IF(D203="fr","vp","fn"),IF(D203="fr","fp","vn"))</f>
        <v>vp</v>
      </c>
      <c r="M203" t="str">
        <f>IF(A203="fr",IF(E203="fr","vp","fn"),IF(E203="fr","fp","vn"))</f>
        <v>vp</v>
      </c>
      <c r="N203" t="str">
        <f>IF(A203="fr",IF(G203="fr","vp","fn"),IF(G203="fr","fp","vn"))</f>
        <v>vp</v>
      </c>
      <c r="O203" t="str">
        <f>IF(A203="fr",IF(H203="fr","vp","fn"),IF(H203="fr","fp","vn"))</f>
        <v>vp</v>
      </c>
      <c r="P203" t="str">
        <f>IF(A203="fr",IF(I203="fr","vp","fn"),IF(I203="fr","fp","vn"))</f>
        <v>vp</v>
      </c>
    </row>
    <row r="204" spans="1:16">
      <c r="A204" t="s">
        <v>5</v>
      </c>
      <c r="B204" t="s">
        <v>224</v>
      </c>
      <c r="C204" t="s">
        <v>5</v>
      </c>
      <c r="D204" t="s">
        <v>5</v>
      </c>
      <c r="E204" t="s">
        <v>225</v>
      </c>
      <c r="F204">
        <v>92</v>
      </c>
      <c r="G204" t="str">
        <f>IF(AND(D204="fr",E204="fr"),"fr","und")</f>
        <v>und</v>
      </c>
      <c r="H204" t="str">
        <f>IF(OR(D204="fr",E204="fr"),"fr","und")</f>
        <v>fr</v>
      </c>
      <c r="I204" t="str">
        <f>IF(OR(C204="fr",D204="fr",D204="fr"),"fr","und")</f>
        <v>fr</v>
      </c>
      <c r="K204" t="str">
        <f>IF(A204="fr",IF(C204="fr","vp","fn"),IF(C204="fr","fp","vn"))</f>
        <v>vp</v>
      </c>
      <c r="L204" t="str">
        <f>IF(A204="fr",IF(D204="fr","vp","fn"),IF(D204="fr","fp","vn"))</f>
        <v>vp</v>
      </c>
      <c r="M204" t="str">
        <f>IF(A204="fr",IF(E204="fr","vp","fn"),IF(E204="fr","fp","vn"))</f>
        <v>fn</v>
      </c>
      <c r="N204" t="str">
        <f>IF(A204="fr",IF(G204="fr","vp","fn"),IF(G204="fr","fp","vn"))</f>
        <v>fn</v>
      </c>
      <c r="O204" t="str">
        <f>IF(A204="fr",IF(H204="fr","vp","fn"),IF(H204="fr","fp","vn"))</f>
        <v>vp</v>
      </c>
      <c r="P204" t="str">
        <f>IF(A204="fr",IF(I204="fr","vp","fn"),IF(I204="fr","fp","vn"))</f>
        <v>vp</v>
      </c>
    </row>
    <row r="205" spans="1:16">
      <c r="A205" t="s">
        <v>5</v>
      </c>
      <c r="B205" t="s">
        <v>226</v>
      </c>
      <c r="C205" t="s">
        <v>5</v>
      </c>
      <c r="D205" t="s">
        <v>5</v>
      </c>
      <c r="E205" t="s">
        <v>8</v>
      </c>
      <c r="F205">
        <v>95</v>
      </c>
      <c r="G205" t="str">
        <f>IF(AND(D205="fr",E205="fr"),"fr","und")</f>
        <v>und</v>
      </c>
      <c r="H205" t="str">
        <f>IF(OR(D205="fr",E205="fr"),"fr","und")</f>
        <v>fr</v>
      </c>
      <c r="I205" t="str">
        <f>IF(OR(C205="fr",D205="fr",D205="fr"),"fr","und")</f>
        <v>fr</v>
      </c>
      <c r="K205" t="str">
        <f>IF(A205="fr",IF(C205="fr","vp","fn"),IF(C205="fr","fp","vn"))</f>
        <v>vp</v>
      </c>
      <c r="L205" t="str">
        <f>IF(A205="fr",IF(D205="fr","vp","fn"),IF(D205="fr","fp","vn"))</f>
        <v>vp</v>
      </c>
      <c r="M205" t="str">
        <f>IF(A205="fr",IF(E205="fr","vp","fn"),IF(E205="fr","fp","vn"))</f>
        <v>fn</v>
      </c>
      <c r="N205" t="str">
        <f>IF(A205="fr",IF(G205="fr","vp","fn"),IF(G205="fr","fp","vn"))</f>
        <v>fn</v>
      </c>
      <c r="O205" t="str">
        <f>IF(A205="fr",IF(H205="fr","vp","fn"),IF(H205="fr","fp","vn"))</f>
        <v>vp</v>
      </c>
      <c r="P205" t="str">
        <f>IF(A205="fr",IF(I205="fr","vp","fn"),IF(I205="fr","fp","vn"))</f>
        <v>vp</v>
      </c>
    </row>
    <row r="206" spans="1:16">
      <c r="A206" t="s">
        <v>5</v>
      </c>
      <c r="B206" t="s">
        <v>227</v>
      </c>
      <c r="C206" t="s">
        <v>554</v>
      </c>
      <c r="D206" t="s">
        <v>5</v>
      </c>
      <c r="E206" t="s">
        <v>5</v>
      </c>
      <c r="F206">
        <v>98</v>
      </c>
      <c r="G206" t="str">
        <f>IF(AND(D206="fr",E206="fr"),"fr","und")</f>
        <v>fr</v>
      </c>
      <c r="H206" t="str">
        <f>IF(OR(D206="fr",E206="fr"),"fr","und")</f>
        <v>fr</v>
      </c>
      <c r="I206" t="str">
        <f>IF(OR(C206="fr",D206="fr",D206="fr"),"fr","und")</f>
        <v>fr</v>
      </c>
      <c r="K206" t="str">
        <f>IF(A206="fr",IF(C206="fr","vp","fn"),IF(C206="fr","fp","vn"))</f>
        <v>fn</v>
      </c>
      <c r="L206" t="str">
        <f>IF(A206="fr",IF(D206="fr","vp","fn"),IF(D206="fr","fp","vn"))</f>
        <v>vp</v>
      </c>
      <c r="M206" t="str">
        <f>IF(A206="fr",IF(E206="fr","vp","fn"),IF(E206="fr","fp","vn"))</f>
        <v>vp</v>
      </c>
      <c r="N206" t="str">
        <f>IF(A206="fr",IF(G206="fr","vp","fn"),IF(G206="fr","fp","vn"))</f>
        <v>vp</v>
      </c>
      <c r="O206" t="str">
        <f>IF(A206="fr",IF(H206="fr","vp","fn"),IF(H206="fr","fp","vn"))</f>
        <v>vp</v>
      </c>
      <c r="P206" t="str">
        <f>IF(A206="fr",IF(I206="fr","vp","fn"),IF(I206="fr","fp","vn"))</f>
        <v>vp</v>
      </c>
    </row>
    <row r="207" spans="1:16">
      <c r="A207" t="s">
        <v>5</v>
      </c>
      <c r="B207" t="s">
        <v>228</v>
      </c>
      <c r="C207" t="s">
        <v>5</v>
      </c>
      <c r="D207" t="s">
        <v>5</v>
      </c>
      <c r="E207" t="s">
        <v>5</v>
      </c>
      <c r="F207">
        <v>99</v>
      </c>
      <c r="G207" t="str">
        <f>IF(AND(D207="fr",E207="fr"),"fr","und")</f>
        <v>fr</v>
      </c>
      <c r="H207" t="str">
        <f>IF(OR(D207="fr",E207="fr"),"fr","und")</f>
        <v>fr</v>
      </c>
      <c r="I207" t="str">
        <f>IF(OR(C207="fr",D207="fr",D207="fr"),"fr","und")</f>
        <v>fr</v>
      </c>
      <c r="K207" t="str">
        <f>IF(A207="fr",IF(C207="fr","vp","fn"),IF(C207="fr","fp","vn"))</f>
        <v>vp</v>
      </c>
      <c r="L207" t="str">
        <f>IF(A207="fr",IF(D207="fr","vp","fn"),IF(D207="fr","fp","vn"))</f>
        <v>vp</v>
      </c>
      <c r="M207" t="str">
        <f>IF(A207="fr",IF(E207="fr","vp","fn"),IF(E207="fr","fp","vn"))</f>
        <v>vp</v>
      </c>
      <c r="N207" t="str">
        <f>IF(A207="fr",IF(G207="fr","vp","fn"),IF(G207="fr","fp","vn"))</f>
        <v>vp</v>
      </c>
      <c r="O207" t="str">
        <f>IF(A207="fr",IF(H207="fr","vp","fn"),IF(H207="fr","fp","vn"))</f>
        <v>vp</v>
      </c>
      <c r="P207" t="str">
        <f>IF(A207="fr",IF(I207="fr","vp","fn"),IF(I207="fr","fp","vn"))</f>
        <v>vp</v>
      </c>
    </row>
    <row r="208" spans="1:16">
      <c r="A208" t="s">
        <v>5</v>
      </c>
      <c r="B208" t="s">
        <v>229</v>
      </c>
      <c r="C208" t="s">
        <v>5</v>
      </c>
      <c r="D208" t="s">
        <v>5</v>
      </c>
      <c r="E208" t="s">
        <v>5</v>
      </c>
      <c r="F208">
        <v>98</v>
      </c>
      <c r="G208" t="str">
        <f>IF(AND(D208="fr",E208="fr"),"fr","und")</f>
        <v>fr</v>
      </c>
      <c r="H208" t="str">
        <f>IF(OR(D208="fr",E208="fr"),"fr","und")</f>
        <v>fr</v>
      </c>
      <c r="I208" t="str">
        <f>IF(OR(C208="fr",D208="fr",D208="fr"),"fr","und")</f>
        <v>fr</v>
      </c>
      <c r="K208" t="str">
        <f>IF(A208="fr",IF(C208="fr","vp","fn"),IF(C208="fr","fp","vn"))</f>
        <v>vp</v>
      </c>
      <c r="L208" t="str">
        <f>IF(A208="fr",IF(D208="fr","vp","fn"),IF(D208="fr","fp","vn"))</f>
        <v>vp</v>
      </c>
      <c r="M208" t="str">
        <f>IF(A208="fr",IF(E208="fr","vp","fn"),IF(E208="fr","fp","vn"))</f>
        <v>vp</v>
      </c>
      <c r="N208" t="str">
        <f>IF(A208="fr",IF(G208="fr","vp","fn"),IF(G208="fr","fp","vn"))</f>
        <v>vp</v>
      </c>
      <c r="O208" t="str">
        <f>IF(A208="fr",IF(H208="fr","vp","fn"),IF(H208="fr","fp","vn"))</f>
        <v>vp</v>
      </c>
      <c r="P208" t="str">
        <f>IF(A208="fr",IF(I208="fr","vp","fn"),IF(I208="fr","fp","vn"))</f>
        <v>vp</v>
      </c>
    </row>
    <row r="209" spans="1:16">
      <c r="A209" t="s">
        <v>5</v>
      </c>
      <c r="B209" t="s">
        <v>230</v>
      </c>
      <c r="C209" t="s">
        <v>5</v>
      </c>
      <c r="D209" t="s">
        <v>5</v>
      </c>
      <c r="E209" t="s">
        <v>5</v>
      </c>
      <c r="F209">
        <v>97</v>
      </c>
      <c r="G209" t="str">
        <f>IF(AND(D209="fr",E209="fr"),"fr","und")</f>
        <v>fr</v>
      </c>
      <c r="H209" t="str">
        <f>IF(OR(D209="fr",E209="fr"),"fr","und")</f>
        <v>fr</v>
      </c>
      <c r="I209" t="str">
        <f>IF(OR(C209="fr",D209="fr",D209="fr"),"fr","und")</f>
        <v>fr</v>
      </c>
      <c r="K209" t="str">
        <f>IF(A209="fr",IF(C209="fr","vp","fn"),IF(C209="fr","fp","vn"))</f>
        <v>vp</v>
      </c>
      <c r="L209" t="str">
        <f>IF(A209="fr",IF(D209="fr","vp","fn"),IF(D209="fr","fp","vn"))</f>
        <v>vp</v>
      </c>
      <c r="M209" t="str">
        <f>IF(A209="fr",IF(E209="fr","vp","fn"),IF(E209="fr","fp","vn"))</f>
        <v>vp</v>
      </c>
      <c r="N209" t="str">
        <f>IF(A209="fr",IF(G209="fr","vp","fn"),IF(G209="fr","fp","vn"))</f>
        <v>vp</v>
      </c>
      <c r="O209" t="str">
        <f>IF(A209="fr",IF(H209="fr","vp","fn"),IF(H209="fr","fp","vn"))</f>
        <v>vp</v>
      </c>
      <c r="P209" t="str">
        <f>IF(A209="fr",IF(I209="fr","vp","fn"),IF(I209="fr","fp","vn"))</f>
        <v>vp</v>
      </c>
    </row>
    <row r="210" spans="1:16">
      <c r="A210" t="s">
        <v>5</v>
      </c>
      <c r="B210" t="s">
        <v>231</v>
      </c>
      <c r="C210" t="s">
        <v>5</v>
      </c>
      <c r="D210" t="s">
        <v>5</v>
      </c>
      <c r="E210" t="s">
        <v>5</v>
      </c>
      <c r="F210">
        <v>98</v>
      </c>
      <c r="G210" t="str">
        <f>IF(AND(D210="fr",E210="fr"),"fr","und")</f>
        <v>fr</v>
      </c>
      <c r="H210" t="str">
        <f>IF(OR(D210="fr",E210="fr"),"fr","und")</f>
        <v>fr</v>
      </c>
      <c r="I210" t="str">
        <f>IF(OR(C210="fr",D210="fr",D210="fr"),"fr","und")</f>
        <v>fr</v>
      </c>
      <c r="K210" t="str">
        <f>IF(A210="fr",IF(C210="fr","vp","fn"),IF(C210="fr","fp","vn"))</f>
        <v>vp</v>
      </c>
      <c r="L210" t="str">
        <f>IF(A210="fr",IF(D210="fr","vp","fn"),IF(D210="fr","fp","vn"))</f>
        <v>vp</v>
      </c>
      <c r="M210" t="str">
        <f>IF(A210="fr",IF(E210="fr","vp","fn"),IF(E210="fr","fp","vn"))</f>
        <v>vp</v>
      </c>
      <c r="N210" t="str">
        <f>IF(A210="fr",IF(G210="fr","vp","fn"),IF(G210="fr","fp","vn"))</f>
        <v>vp</v>
      </c>
      <c r="O210" t="str">
        <f>IF(A210="fr",IF(H210="fr","vp","fn"),IF(H210="fr","fp","vn"))</f>
        <v>vp</v>
      </c>
      <c r="P210" t="str">
        <f>IF(A210="fr",IF(I210="fr","vp","fn"),IF(I210="fr","fp","vn"))</f>
        <v>vp</v>
      </c>
    </row>
    <row r="211" spans="1:16">
      <c r="A211" t="s">
        <v>5</v>
      </c>
      <c r="B211" t="s">
        <v>232</v>
      </c>
      <c r="C211" t="s">
        <v>5</v>
      </c>
      <c r="D211" t="s">
        <v>5</v>
      </c>
      <c r="E211" t="s">
        <v>5</v>
      </c>
      <c r="F211">
        <v>96</v>
      </c>
      <c r="G211" t="str">
        <f>IF(AND(D211="fr",E211="fr"),"fr","und")</f>
        <v>fr</v>
      </c>
      <c r="H211" t="str">
        <f>IF(OR(D211="fr",E211="fr"),"fr","und")</f>
        <v>fr</v>
      </c>
      <c r="I211" t="str">
        <f>IF(OR(C211="fr",D211="fr",D211="fr"),"fr","und")</f>
        <v>fr</v>
      </c>
      <c r="K211" t="str">
        <f>IF(A211="fr",IF(C211="fr","vp","fn"),IF(C211="fr","fp","vn"))</f>
        <v>vp</v>
      </c>
      <c r="L211" t="str">
        <f>IF(A211="fr",IF(D211="fr","vp","fn"),IF(D211="fr","fp","vn"))</f>
        <v>vp</v>
      </c>
      <c r="M211" t="str">
        <f>IF(A211="fr",IF(E211="fr","vp","fn"),IF(E211="fr","fp","vn"))</f>
        <v>vp</v>
      </c>
      <c r="N211" t="str">
        <f>IF(A211="fr",IF(G211="fr","vp","fn"),IF(G211="fr","fp","vn"))</f>
        <v>vp</v>
      </c>
      <c r="O211" t="str">
        <f>IF(A211="fr",IF(H211="fr","vp","fn"),IF(H211="fr","fp","vn"))</f>
        <v>vp</v>
      </c>
      <c r="P211" t="str">
        <f>IF(A211="fr",IF(I211="fr","vp","fn"),IF(I211="fr","fp","vn"))</f>
        <v>vp</v>
      </c>
    </row>
    <row r="212" spans="1:16">
      <c r="A212" t="s">
        <v>5</v>
      </c>
      <c r="B212" t="s">
        <v>233</v>
      </c>
      <c r="C212" t="s">
        <v>5</v>
      </c>
      <c r="D212" t="s">
        <v>5</v>
      </c>
      <c r="E212" t="s">
        <v>5</v>
      </c>
      <c r="F212">
        <v>96</v>
      </c>
      <c r="G212" t="str">
        <f>IF(AND(D212="fr",E212="fr"),"fr","und")</f>
        <v>fr</v>
      </c>
      <c r="H212" t="str">
        <f>IF(OR(D212="fr",E212="fr"),"fr","und")</f>
        <v>fr</v>
      </c>
      <c r="I212" t="str">
        <f>IF(OR(C212="fr",D212="fr",D212="fr"),"fr","und")</f>
        <v>fr</v>
      </c>
      <c r="K212" t="str">
        <f>IF(A212="fr",IF(C212="fr","vp","fn"),IF(C212="fr","fp","vn"))</f>
        <v>vp</v>
      </c>
      <c r="L212" t="str">
        <f>IF(A212="fr",IF(D212="fr","vp","fn"),IF(D212="fr","fp","vn"))</f>
        <v>vp</v>
      </c>
      <c r="M212" t="str">
        <f>IF(A212="fr",IF(E212="fr","vp","fn"),IF(E212="fr","fp","vn"))</f>
        <v>vp</v>
      </c>
      <c r="N212" t="str">
        <f>IF(A212="fr",IF(G212="fr","vp","fn"),IF(G212="fr","fp","vn"))</f>
        <v>vp</v>
      </c>
      <c r="O212" t="str">
        <f>IF(A212="fr",IF(H212="fr","vp","fn"),IF(H212="fr","fp","vn"))</f>
        <v>vp</v>
      </c>
      <c r="P212" t="str">
        <f>IF(A212="fr",IF(I212="fr","vp","fn"),IF(I212="fr","fp","vn"))</f>
        <v>vp</v>
      </c>
    </row>
    <row r="213" spans="1:16">
      <c r="A213" t="s">
        <v>5</v>
      </c>
      <c r="B213" t="s">
        <v>234</v>
      </c>
      <c r="C213" t="s">
        <v>5</v>
      </c>
      <c r="D213" t="s">
        <v>5</v>
      </c>
      <c r="E213" t="s">
        <v>5</v>
      </c>
      <c r="F213">
        <v>98</v>
      </c>
      <c r="G213" t="str">
        <f>IF(AND(D213="fr",E213="fr"),"fr","und")</f>
        <v>fr</v>
      </c>
      <c r="H213" t="str">
        <f>IF(OR(D213="fr",E213="fr"),"fr","und")</f>
        <v>fr</v>
      </c>
      <c r="I213" t="str">
        <f>IF(OR(C213="fr",D213="fr",D213="fr"),"fr","und")</f>
        <v>fr</v>
      </c>
      <c r="K213" t="str">
        <f>IF(A213="fr",IF(C213="fr","vp","fn"),IF(C213="fr","fp","vn"))</f>
        <v>vp</v>
      </c>
      <c r="L213" t="str">
        <f>IF(A213="fr",IF(D213="fr","vp","fn"),IF(D213="fr","fp","vn"))</f>
        <v>vp</v>
      </c>
      <c r="M213" t="str">
        <f>IF(A213="fr",IF(E213="fr","vp","fn"),IF(E213="fr","fp","vn"))</f>
        <v>vp</v>
      </c>
      <c r="N213" t="str">
        <f>IF(A213="fr",IF(G213="fr","vp","fn"),IF(G213="fr","fp","vn"))</f>
        <v>vp</v>
      </c>
      <c r="O213" t="str">
        <f>IF(A213="fr",IF(H213="fr","vp","fn"),IF(H213="fr","fp","vn"))</f>
        <v>vp</v>
      </c>
      <c r="P213" t="str">
        <f>IF(A213="fr",IF(I213="fr","vp","fn"),IF(I213="fr","fp","vn"))</f>
        <v>vp</v>
      </c>
    </row>
    <row r="214" spans="1:16">
      <c r="A214" t="s">
        <v>5</v>
      </c>
      <c r="B214" t="s">
        <v>235</v>
      </c>
      <c r="C214" t="s">
        <v>5</v>
      </c>
      <c r="D214" t="s">
        <v>5</v>
      </c>
      <c r="E214" t="s">
        <v>236</v>
      </c>
      <c r="F214">
        <v>95</v>
      </c>
      <c r="G214" t="str">
        <f>IF(AND(D214="fr",E214="fr"),"fr","und")</f>
        <v>und</v>
      </c>
      <c r="H214" t="str">
        <f>IF(OR(D214="fr",E214="fr"),"fr","und")</f>
        <v>fr</v>
      </c>
      <c r="I214" t="str">
        <f>IF(OR(C214="fr",D214="fr",D214="fr"),"fr","und")</f>
        <v>fr</v>
      </c>
      <c r="K214" t="str">
        <f>IF(A214="fr",IF(C214="fr","vp","fn"),IF(C214="fr","fp","vn"))</f>
        <v>vp</v>
      </c>
      <c r="L214" t="str">
        <f>IF(A214="fr",IF(D214="fr","vp","fn"),IF(D214="fr","fp","vn"))</f>
        <v>vp</v>
      </c>
      <c r="M214" t="str">
        <f>IF(A214="fr",IF(E214="fr","vp","fn"),IF(E214="fr","fp","vn"))</f>
        <v>fn</v>
      </c>
      <c r="N214" t="str">
        <f>IF(A214="fr",IF(G214="fr","vp","fn"),IF(G214="fr","fp","vn"))</f>
        <v>fn</v>
      </c>
      <c r="O214" t="str">
        <f>IF(A214="fr",IF(H214="fr","vp","fn"),IF(H214="fr","fp","vn"))</f>
        <v>vp</v>
      </c>
      <c r="P214" t="str">
        <f>IF(A214="fr",IF(I214="fr","vp","fn"),IF(I214="fr","fp","vn"))</f>
        <v>vp</v>
      </c>
    </row>
    <row r="215" spans="1:16">
      <c r="A215" t="s">
        <v>5</v>
      </c>
      <c r="B215" t="s">
        <v>237</v>
      </c>
      <c r="C215" t="s">
        <v>5</v>
      </c>
      <c r="D215" t="s">
        <v>5</v>
      </c>
      <c r="E215" t="s">
        <v>5</v>
      </c>
      <c r="F215">
        <v>99</v>
      </c>
      <c r="G215" t="str">
        <f>IF(AND(D215="fr",E215="fr"),"fr","und")</f>
        <v>fr</v>
      </c>
      <c r="H215" t="str">
        <f>IF(OR(D215="fr",E215="fr"),"fr","und")</f>
        <v>fr</v>
      </c>
      <c r="I215" t="str">
        <f>IF(OR(C215="fr",D215="fr",D215="fr"),"fr","und")</f>
        <v>fr</v>
      </c>
      <c r="K215" t="str">
        <f>IF(A215="fr",IF(C215="fr","vp","fn"),IF(C215="fr","fp","vn"))</f>
        <v>vp</v>
      </c>
      <c r="L215" t="str">
        <f>IF(A215="fr",IF(D215="fr","vp","fn"),IF(D215="fr","fp","vn"))</f>
        <v>vp</v>
      </c>
      <c r="M215" t="str">
        <f>IF(A215="fr",IF(E215="fr","vp","fn"),IF(E215="fr","fp","vn"))</f>
        <v>vp</v>
      </c>
      <c r="N215" t="str">
        <f>IF(A215="fr",IF(G215="fr","vp","fn"),IF(G215="fr","fp","vn"))</f>
        <v>vp</v>
      </c>
      <c r="O215" t="str">
        <f>IF(A215="fr",IF(H215="fr","vp","fn"),IF(H215="fr","fp","vn"))</f>
        <v>vp</v>
      </c>
      <c r="P215" t="str">
        <f>IF(A215="fr",IF(I215="fr","vp","fn"),IF(I215="fr","fp","vn"))</f>
        <v>vp</v>
      </c>
    </row>
    <row r="216" spans="1:16">
      <c r="B216" t="s">
        <v>238</v>
      </c>
      <c r="C216" t="s">
        <v>5</v>
      </c>
      <c r="D216" t="s">
        <v>11</v>
      </c>
      <c r="E216" t="s">
        <v>8</v>
      </c>
      <c r="F216">
        <v>80</v>
      </c>
      <c r="G216" t="str">
        <f>IF(AND(D216="fr",E216="fr"),"fr","und")</f>
        <v>und</v>
      </c>
      <c r="H216" t="str">
        <f>IF(OR(D216="fr",E216="fr"),"fr","und")</f>
        <v>und</v>
      </c>
      <c r="I216" t="str">
        <f>IF(OR(C216="fr",D216="fr",D216="fr"),"fr","und")</f>
        <v>fr</v>
      </c>
      <c r="K216" t="str">
        <f>IF(A216="fr",IF(C216="fr","vp","fn"),IF(C216="fr","fp","vn"))</f>
        <v>fp</v>
      </c>
      <c r="L216" t="str">
        <f>IF(A216="fr",IF(D216="fr","vp","fn"),IF(D216="fr","fp","vn"))</f>
        <v>vn</v>
      </c>
      <c r="M216" t="str">
        <f>IF(A216="fr",IF(E216="fr","vp","fn"),IF(E216="fr","fp","vn"))</f>
        <v>vn</v>
      </c>
      <c r="N216" t="str">
        <f>IF(A216="fr",IF(G216="fr","vp","fn"),IF(G216="fr","fp","vn"))</f>
        <v>vn</v>
      </c>
      <c r="O216" t="str">
        <f>IF(A216="fr",IF(H216="fr","vp","fn"),IF(H216="fr","fp","vn"))</f>
        <v>vn</v>
      </c>
      <c r="P216" t="str">
        <f>IF(A216="fr",IF(I216="fr","vp","fn"),IF(I216="fr","fp","vn"))</f>
        <v>fp</v>
      </c>
    </row>
    <row r="217" spans="1:16">
      <c r="A217" t="s">
        <v>5</v>
      </c>
      <c r="B217" t="s">
        <v>239</v>
      </c>
      <c r="C217" t="s">
        <v>5</v>
      </c>
      <c r="D217" t="s">
        <v>11</v>
      </c>
      <c r="E217" t="s">
        <v>5</v>
      </c>
      <c r="F217">
        <v>80</v>
      </c>
      <c r="G217" t="str">
        <f>IF(AND(D217="fr",E217="fr"),"fr","und")</f>
        <v>und</v>
      </c>
      <c r="H217" t="str">
        <f>IF(OR(D217="fr",E217="fr"),"fr","und")</f>
        <v>fr</v>
      </c>
      <c r="I217" t="str">
        <f>IF(OR(C217="fr",D217="fr",D217="fr"),"fr","und")</f>
        <v>fr</v>
      </c>
      <c r="K217" t="str">
        <f>IF(A217="fr",IF(C217="fr","vp","fn"),IF(C217="fr","fp","vn"))</f>
        <v>vp</v>
      </c>
      <c r="L217" t="str">
        <f>IF(A217="fr",IF(D217="fr","vp","fn"),IF(D217="fr","fp","vn"))</f>
        <v>fn</v>
      </c>
      <c r="M217" t="str">
        <f>IF(A217="fr",IF(E217="fr","vp","fn"),IF(E217="fr","fp","vn"))</f>
        <v>vp</v>
      </c>
      <c r="N217" t="str">
        <f>IF(A217="fr",IF(G217="fr","vp","fn"),IF(G217="fr","fp","vn"))</f>
        <v>fn</v>
      </c>
      <c r="O217" t="str">
        <f>IF(A217="fr",IF(H217="fr","vp","fn"),IF(H217="fr","fp","vn"))</f>
        <v>vp</v>
      </c>
      <c r="P217" t="str">
        <f>IF(A217="fr",IF(I217="fr","vp","fn"),IF(I217="fr","fp","vn"))</f>
        <v>vp</v>
      </c>
    </row>
    <row r="218" spans="1:16">
      <c r="B218" t="s">
        <v>528</v>
      </c>
      <c r="C218" t="s">
        <v>5</v>
      </c>
      <c r="D218" t="s">
        <v>8</v>
      </c>
      <c r="E218" t="s">
        <v>8</v>
      </c>
      <c r="F218">
        <v>99</v>
      </c>
      <c r="G218" t="str">
        <f>IF(AND(D218="fr",E218="fr"),"fr","und")</f>
        <v>und</v>
      </c>
      <c r="H218" t="str">
        <f>IF(OR(D218="fr",E218="fr"),"fr","und")</f>
        <v>und</v>
      </c>
      <c r="I218" t="str">
        <f>IF(OR(C218="fr",D218="fr",D218="fr"),"fr","und")</f>
        <v>fr</v>
      </c>
      <c r="K218" t="str">
        <f>IF(A218="fr",IF(C218="fr","vp","fn"),IF(C218="fr","fp","vn"))</f>
        <v>fp</v>
      </c>
      <c r="L218" t="str">
        <f>IF(A218="fr",IF(D218="fr","vp","fn"),IF(D218="fr","fp","vn"))</f>
        <v>vn</v>
      </c>
      <c r="M218" t="str">
        <f>IF(A218="fr",IF(E218="fr","vp","fn"),IF(E218="fr","fp","vn"))</f>
        <v>vn</v>
      </c>
      <c r="N218" t="str">
        <f>IF(A218="fr",IF(G218="fr","vp","fn"),IF(G218="fr","fp","vn"))</f>
        <v>vn</v>
      </c>
      <c r="O218" t="str">
        <f>IF(A218="fr",IF(H218="fr","vp","fn"),IF(H218="fr","fp","vn"))</f>
        <v>vn</v>
      </c>
      <c r="P218" t="str">
        <f>IF(A218="fr",IF(I218="fr","vp","fn"),IF(I218="fr","fp","vn"))</f>
        <v>fp</v>
      </c>
    </row>
    <row r="219" spans="1:16">
      <c r="B219" t="s">
        <v>240</v>
      </c>
      <c r="C219" t="s">
        <v>5</v>
      </c>
      <c r="D219" t="s">
        <v>241</v>
      </c>
      <c r="E219" t="s">
        <v>49</v>
      </c>
      <c r="F219">
        <v>0</v>
      </c>
      <c r="G219" t="str">
        <f>IF(AND(D219="fr",E219="fr"),"fr","und")</f>
        <v>und</v>
      </c>
      <c r="H219" t="str">
        <f>IF(OR(D219="fr",E219="fr"),"fr","und")</f>
        <v>und</v>
      </c>
      <c r="I219" t="str">
        <f>IF(OR(C219="fr",D219="fr",D219="fr"),"fr","und")</f>
        <v>fr</v>
      </c>
      <c r="K219" t="str">
        <f>IF(A219="fr",IF(C219="fr","vp","fn"),IF(C219="fr","fp","vn"))</f>
        <v>fp</v>
      </c>
      <c r="L219" t="str">
        <f>IF(A219="fr",IF(D219="fr","vp","fn"),IF(D219="fr","fp","vn"))</f>
        <v>vn</v>
      </c>
      <c r="M219" t="str">
        <f>IF(A219="fr",IF(E219="fr","vp","fn"),IF(E219="fr","fp","vn"))</f>
        <v>vn</v>
      </c>
      <c r="N219" t="str">
        <f>IF(A219="fr",IF(G219="fr","vp","fn"),IF(G219="fr","fp","vn"))</f>
        <v>vn</v>
      </c>
      <c r="O219" t="str">
        <f>IF(A219="fr",IF(H219="fr","vp","fn"),IF(H219="fr","fp","vn"))</f>
        <v>vn</v>
      </c>
      <c r="P219" t="str">
        <f>IF(A219="fr",IF(I219="fr","vp","fn"),IF(I219="fr","fp","vn"))</f>
        <v>fp</v>
      </c>
    </row>
    <row r="220" spans="1:16">
      <c r="A220" t="s">
        <v>5</v>
      </c>
      <c r="B220" t="s">
        <v>242</v>
      </c>
      <c r="C220" t="s">
        <v>5</v>
      </c>
      <c r="D220" t="s">
        <v>5</v>
      </c>
      <c r="E220" t="s">
        <v>5</v>
      </c>
      <c r="F220">
        <v>96</v>
      </c>
      <c r="G220" t="str">
        <f>IF(AND(D220="fr",E220="fr"),"fr","und")</f>
        <v>fr</v>
      </c>
      <c r="H220" t="str">
        <f>IF(OR(D220="fr",E220="fr"),"fr","und")</f>
        <v>fr</v>
      </c>
      <c r="I220" t="str">
        <f>IF(OR(C220="fr",D220="fr",D220="fr"),"fr","und")</f>
        <v>fr</v>
      </c>
      <c r="K220" t="str">
        <f>IF(A220="fr",IF(C220="fr","vp","fn"),IF(C220="fr","fp","vn"))</f>
        <v>vp</v>
      </c>
      <c r="L220" t="str">
        <f>IF(A220="fr",IF(D220="fr","vp","fn"),IF(D220="fr","fp","vn"))</f>
        <v>vp</v>
      </c>
      <c r="M220" t="str">
        <f>IF(A220="fr",IF(E220="fr","vp","fn"),IF(E220="fr","fp","vn"))</f>
        <v>vp</v>
      </c>
      <c r="N220" t="str">
        <f>IF(A220="fr",IF(G220="fr","vp","fn"),IF(G220="fr","fp","vn"))</f>
        <v>vp</v>
      </c>
      <c r="O220" t="str">
        <f>IF(A220="fr",IF(H220="fr","vp","fn"),IF(H220="fr","fp","vn"))</f>
        <v>vp</v>
      </c>
      <c r="P220" t="str">
        <f>IF(A220="fr",IF(I220="fr","vp","fn"),IF(I220="fr","fp","vn"))</f>
        <v>vp</v>
      </c>
    </row>
    <row r="221" spans="1:16">
      <c r="A221" t="s">
        <v>5</v>
      </c>
      <c r="B221" t="s">
        <v>243</v>
      </c>
      <c r="C221" t="s">
        <v>5</v>
      </c>
      <c r="D221" t="s">
        <v>5</v>
      </c>
      <c r="E221" t="s">
        <v>5</v>
      </c>
      <c r="F221">
        <v>97</v>
      </c>
      <c r="G221" t="str">
        <f>IF(AND(D221="fr",E221="fr"),"fr","und")</f>
        <v>fr</v>
      </c>
      <c r="H221" t="str">
        <f>IF(OR(D221="fr",E221="fr"),"fr","und")</f>
        <v>fr</v>
      </c>
      <c r="I221" t="str">
        <f>IF(OR(C221="fr",D221="fr",D221="fr"),"fr","und")</f>
        <v>fr</v>
      </c>
      <c r="K221" t="str">
        <f>IF(A221="fr",IF(C221="fr","vp","fn"),IF(C221="fr","fp","vn"))</f>
        <v>vp</v>
      </c>
      <c r="L221" t="str">
        <f>IF(A221="fr",IF(D221="fr","vp","fn"),IF(D221="fr","fp","vn"))</f>
        <v>vp</v>
      </c>
      <c r="M221" t="str">
        <f>IF(A221="fr",IF(E221="fr","vp","fn"),IF(E221="fr","fp","vn"))</f>
        <v>vp</v>
      </c>
      <c r="N221" t="str">
        <f>IF(A221="fr",IF(G221="fr","vp","fn"),IF(G221="fr","fp","vn"))</f>
        <v>vp</v>
      </c>
      <c r="O221" t="str">
        <f>IF(A221="fr",IF(H221="fr","vp","fn"),IF(H221="fr","fp","vn"))</f>
        <v>vp</v>
      </c>
      <c r="P221" t="str">
        <f>IF(A221="fr",IF(I221="fr","vp","fn"),IF(I221="fr","fp","vn"))</f>
        <v>vp</v>
      </c>
    </row>
    <row r="222" spans="1:16">
      <c r="B222" t="s">
        <v>244</v>
      </c>
      <c r="C222" t="s">
        <v>5</v>
      </c>
      <c r="D222" t="s">
        <v>8</v>
      </c>
      <c r="E222" t="s">
        <v>8</v>
      </c>
      <c r="F222">
        <v>95</v>
      </c>
      <c r="G222" t="str">
        <f>IF(AND(D222="fr",E222="fr"),"fr","und")</f>
        <v>und</v>
      </c>
      <c r="H222" t="str">
        <f>IF(OR(D222="fr",E222="fr"),"fr","und")</f>
        <v>und</v>
      </c>
      <c r="I222" t="str">
        <f>IF(OR(C222="fr",D222="fr",D222="fr"),"fr","und")</f>
        <v>fr</v>
      </c>
      <c r="K222" t="str">
        <f>IF(A222="fr",IF(C222="fr","vp","fn"),IF(C222="fr","fp","vn"))</f>
        <v>fp</v>
      </c>
      <c r="L222" t="str">
        <f>IF(A222="fr",IF(D222="fr","vp","fn"),IF(D222="fr","fp","vn"))</f>
        <v>vn</v>
      </c>
      <c r="M222" t="str">
        <f>IF(A222="fr",IF(E222="fr","vp","fn"),IF(E222="fr","fp","vn"))</f>
        <v>vn</v>
      </c>
      <c r="N222" t="str">
        <f>IF(A222="fr",IF(G222="fr","vp","fn"),IF(G222="fr","fp","vn"))</f>
        <v>vn</v>
      </c>
      <c r="O222" t="str">
        <f>IF(A222="fr",IF(H222="fr","vp","fn"),IF(H222="fr","fp","vn"))</f>
        <v>vn</v>
      </c>
      <c r="P222" t="str">
        <f>IF(A222="fr",IF(I222="fr","vp","fn"),IF(I222="fr","fp","vn"))</f>
        <v>fp</v>
      </c>
    </row>
    <row r="223" spans="1:16">
      <c r="A223" t="s">
        <v>5</v>
      </c>
      <c r="B223" t="s">
        <v>245</v>
      </c>
      <c r="C223" t="s">
        <v>5</v>
      </c>
      <c r="D223" t="s">
        <v>5</v>
      </c>
      <c r="E223" t="s">
        <v>5</v>
      </c>
      <c r="F223">
        <v>98</v>
      </c>
      <c r="G223" t="str">
        <f>IF(AND(D223="fr",E223="fr"),"fr","und")</f>
        <v>fr</v>
      </c>
      <c r="H223" t="str">
        <f>IF(OR(D223="fr",E223="fr"),"fr","und")</f>
        <v>fr</v>
      </c>
      <c r="I223" t="str">
        <f>IF(OR(C223="fr",D223="fr",D223="fr"),"fr","und")</f>
        <v>fr</v>
      </c>
      <c r="K223" t="str">
        <f>IF(A223="fr",IF(C223="fr","vp","fn"),IF(C223="fr","fp","vn"))</f>
        <v>vp</v>
      </c>
      <c r="L223" t="str">
        <f>IF(A223="fr",IF(D223="fr","vp","fn"),IF(D223="fr","fp","vn"))</f>
        <v>vp</v>
      </c>
      <c r="M223" t="str">
        <f>IF(A223="fr",IF(E223="fr","vp","fn"),IF(E223="fr","fp","vn"))</f>
        <v>vp</v>
      </c>
      <c r="N223" t="str">
        <f>IF(A223="fr",IF(G223="fr","vp","fn"),IF(G223="fr","fp","vn"))</f>
        <v>vp</v>
      </c>
      <c r="O223" t="str">
        <f>IF(A223="fr",IF(H223="fr","vp","fn"),IF(H223="fr","fp","vn"))</f>
        <v>vp</v>
      </c>
      <c r="P223" t="str">
        <f>IF(A223="fr",IF(I223="fr","vp","fn"),IF(I223="fr","fp","vn"))</f>
        <v>vp</v>
      </c>
    </row>
    <row r="224" spans="1:16">
      <c r="A224" t="s">
        <v>5</v>
      </c>
      <c r="B224" t="s">
        <v>246</v>
      </c>
      <c r="C224" t="s">
        <v>5</v>
      </c>
      <c r="D224" t="s">
        <v>5</v>
      </c>
      <c r="E224" t="s">
        <v>8</v>
      </c>
      <c r="F224">
        <v>97</v>
      </c>
      <c r="G224" t="str">
        <f>IF(AND(D224="fr",E224="fr"),"fr","und")</f>
        <v>und</v>
      </c>
      <c r="H224" t="str">
        <f>IF(OR(D224="fr",E224="fr"),"fr","und")</f>
        <v>fr</v>
      </c>
      <c r="I224" t="str">
        <f>IF(OR(C224="fr",D224="fr",D224="fr"),"fr","und")</f>
        <v>fr</v>
      </c>
      <c r="K224" t="str">
        <f>IF(A224="fr",IF(C224="fr","vp","fn"),IF(C224="fr","fp","vn"))</f>
        <v>vp</v>
      </c>
      <c r="L224" t="str">
        <f>IF(A224="fr",IF(D224="fr","vp","fn"),IF(D224="fr","fp","vn"))</f>
        <v>vp</v>
      </c>
      <c r="M224" t="str">
        <f>IF(A224="fr",IF(E224="fr","vp","fn"),IF(E224="fr","fp","vn"))</f>
        <v>fn</v>
      </c>
      <c r="N224" t="str">
        <f>IF(A224="fr",IF(G224="fr","vp","fn"),IF(G224="fr","fp","vn"))</f>
        <v>fn</v>
      </c>
      <c r="O224" t="str">
        <f>IF(A224="fr",IF(H224="fr","vp","fn"),IF(H224="fr","fp","vn"))</f>
        <v>vp</v>
      </c>
      <c r="P224" t="str">
        <f>IF(A224="fr",IF(I224="fr","vp","fn"),IF(I224="fr","fp","vn"))</f>
        <v>vp</v>
      </c>
    </row>
    <row r="225" spans="1:16">
      <c r="A225" t="s">
        <v>5</v>
      </c>
      <c r="B225" t="s">
        <v>247</v>
      </c>
      <c r="C225" t="s">
        <v>5</v>
      </c>
      <c r="D225" t="s">
        <v>5</v>
      </c>
      <c r="E225" t="s">
        <v>5</v>
      </c>
      <c r="F225">
        <v>92</v>
      </c>
      <c r="G225" t="str">
        <f>IF(AND(D225="fr",E225="fr"),"fr","und")</f>
        <v>fr</v>
      </c>
      <c r="H225" t="str">
        <f>IF(OR(D225="fr",E225="fr"),"fr","und")</f>
        <v>fr</v>
      </c>
      <c r="I225" t="str">
        <f>IF(OR(C225="fr",D225="fr",D225="fr"),"fr","und")</f>
        <v>fr</v>
      </c>
      <c r="K225" t="str">
        <f>IF(A225="fr",IF(C225="fr","vp","fn"),IF(C225="fr","fp","vn"))</f>
        <v>vp</v>
      </c>
      <c r="L225" t="str">
        <f>IF(A225="fr",IF(D225="fr","vp","fn"),IF(D225="fr","fp","vn"))</f>
        <v>vp</v>
      </c>
      <c r="M225" t="str">
        <f>IF(A225="fr",IF(E225="fr","vp","fn"),IF(E225="fr","fp","vn"))</f>
        <v>vp</v>
      </c>
      <c r="N225" t="str">
        <f>IF(A225="fr",IF(G225="fr","vp","fn"),IF(G225="fr","fp","vn"))</f>
        <v>vp</v>
      </c>
      <c r="O225" t="str">
        <f>IF(A225="fr",IF(H225="fr","vp","fn"),IF(H225="fr","fp","vn"))</f>
        <v>vp</v>
      </c>
      <c r="P225" t="str">
        <f>IF(A225="fr",IF(I225="fr","vp","fn"),IF(I225="fr","fp","vn"))</f>
        <v>vp</v>
      </c>
    </row>
    <row r="226" spans="1:16">
      <c r="A226" t="s">
        <v>5</v>
      </c>
      <c r="B226" t="s">
        <v>248</v>
      </c>
      <c r="C226" t="s">
        <v>5</v>
      </c>
      <c r="D226" t="s">
        <v>5</v>
      </c>
      <c r="E226" t="s">
        <v>5</v>
      </c>
      <c r="F226">
        <v>97</v>
      </c>
      <c r="G226" t="str">
        <f>IF(AND(D226="fr",E226="fr"),"fr","und")</f>
        <v>fr</v>
      </c>
      <c r="H226" t="str">
        <f>IF(OR(D226="fr",E226="fr"),"fr","und")</f>
        <v>fr</v>
      </c>
      <c r="I226" t="str">
        <f>IF(OR(C226="fr",D226="fr",D226="fr"),"fr","und")</f>
        <v>fr</v>
      </c>
      <c r="K226" t="str">
        <f>IF(A226="fr",IF(C226="fr","vp","fn"),IF(C226="fr","fp","vn"))</f>
        <v>vp</v>
      </c>
      <c r="L226" t="str">
        <f>IF(A226="fr",IF(D226="fr","vp","fn"),IF(D226="fr","fp","vn"))</f>
        <v>vp</v>
      </c>
      <c r="M226" t="str">
        <f>IF(A226="fr",IF(E226="fr","vp","fn"),IF(E226="fr","fp","vn"))</f>
        <v>vp</v>
      </c>
      <c r="N226" t="str">
        <f>IF(A226="fr",IF(G226="fr","vp","fn"),IF(G226="fr","fp","vn"))</f>
        <v>vp</v>
      </c>
      <c r="O226" t="str">
        <f>IF(A226="fr",IF(H226="fr","vp","fn"),IF(H226="fr","fp","vn"))</f>
        <v>vp</v>
      </c>
      <c r="P226" t="str">
        <f>IF(A226="fr",IF(I226="fr","vp","fn"),IF(I226="fr","fp","vn"))</f>
        <v>vp</v>
      </c>
    </row>
    <row r="227" spans="1:16">
      <c r="B227" t="s">
        <v>249</v>
      </c>
      <c r="C227" t="s">
        <v>5</v>
      </c>
      <c r="D227" t="s">
        <v>8</v>
      </c>
      <c r="E227" t="s">
        <v>8</v>
      </c>
      <c r="F227">
        <v>97</v>
      </c>
      <c r="G227" t="str">
        <f>IF(AND(D227="fr",E227="fr"),"fr","und")</f>
        <v>und</v>
      </c>
      <c r="H227" t="str">
        <f>IF(OR(D227="fr",E227="fr"),"fr","und")</f>
        <v>und</v>
      </c>
      <c r="I227" t="str">
        <f>IF(OR(C227="fr",D227="fr",D227="fr"),"fr","und")</f>
        <v>fr</v>
      </c>
      <c r="K227" t="str">
        <f>IF(A227="fr",IF(C227="fr","vp","fn"),IF(C227="fr","fp","vn"))</f>
        <v>fp</v>
      </c>
      <c r="L227" t="str">
        <f>IF(A227="fr",IF(D227="fr","vp","fn"),IF(D227="fr","fp","vn"))</f>
        <v>vn</v>
      </c>
      <c r="M227" t="str">
        <f>IF(A227="fr",IF(E227="fr","vp","fn"),IF(E227="fr","fp","vn"))</f>
        <v>vn</v>
      </c>
      <c r="N227" t="str">
        <f>IF(A227="fr",IF(G227="fr","vp","fn"),IF(G227="fr","fp","vn"))</f>
        <v>vn</v>
      </c>
      <c r="O227" t="str">
        <f>IF(A227="fr",IF(H227="fr","vp","fn"),IF(H227="fr","fp","vn"))</f>
        <v>vn</v>
      </c>
      <c r="P227" t="str">
        <f>IF(A227="fr",IF(I227="fr","vp","fn"),IF(I227="fr","fp","vn"))</f>
        <v>fp</v>
      </c>
    </row>
    <row r="228" spans="1:16">
      <c r="A228" t="s">
        <v>5</v>
      </c>
      <c r="B228" t="s">
        <v>250</v>
      </c>
      <c r="C228" t="s">
        <v>5</v>
      </c>
      <c r="D228" t="s">
        <v>5</v>
      </c>
      <c r="E228" t="s">
        <v>5</v>
      </c>
      <c r="F228">
        <v>98</v>
      </c>
      <c r="G228" t="str">
        <f>IF(AND(D228="fr",E228="fr"),"fr","und")</f>
        <v>fr</v>
      </c>
      <c r="H228" t="str">
        <f>IF(OR(D228="fr",E228="fr"),"fr","und")</f>
        <v>fr</v>
      </c>
      <c r="I228" t="str">
        <f>IF(OR(C228="fr",D228="fr",D228="fr"),"fr","und")</f>
        <v>fr</v>
      </c>
      <c r="K228" t="str">
        <f>IF(A228="fr",IF(C228="fr","vp","fn"),IF(C228="fr","fp","vn"))</f>
        <v>vp</v>
      </c>
      <c r="L228" t="str">
        <f>IF(A228="fr",IF(D228="fr","vp","fn"),IF(D228="fr","fp","vn"))</f>
        <v>vp</v>
      </c>
      <c r="M228" t="str">
        <f>IF(A228="fr",IF(E228="fr","vp","fn"),IF(E228="fr","fp","vn"))</f>
        <v>vp</v>
      </c>
      <c r="N228" t="str">
        <f>IF(A228="fr",IF(G228="fr","vp","fn"),IF(G228="fr","fp","vn"))</f>
        <v>vp</v>
      </c>
      <c r="O228" t="str">
        <f>IF(A228="fr",IF(H228="fr","vp","fn"),IF(H228="fr","fp","vn"))</f>
        <v>vp</v>
      </c>
      <c r="P228" t="str">
        <f>IF(A228="fr",IF(I228="fr","vp","fn"),IF(I228="fr","fp","vn"))</f>
        <v>vp</v>
      </c>
    </row>
    <row r="229" spans="1:16">
      <c r="A229" t="s">
        <v>5</v>
      </c>
      <c r="B229" t="s">
        <v>251</v>
      </c>
      <c r="C229" t="s">
        <v>5</v>
      </c>
      <c r="D229" t="s">
        <v>5</v>
      </c>
      <c r="E229" t="s">
        <v>5</v>
      </c>
      <c r="F229">
        <v>95</v>
      </c>
      <c r="G229" t="str">
        <f>IF(AND(D229="fr",E229="fr"),"fr","und")</f>
        <v>fr</v>
      </c>
      <c r="H229" t="str">
        <f>IF(OR(D229="fr",E229="fr"),"fr","und")</f>
        <v>fr</v>
      </c>
      <c r="I229" t="str">
        <f>IF(OR(C229="fr",D229="fr",D229="fr"),"fr","und")</f>
        <v>fr</v>
      </c>
      <c r="K229" t="str">
        <f>IF(A229="fr",IF(C229="fr","vp","fn"),IF(C229="fr","fp","vn"))</f>
        <v>vp</v>
      </c>
      <c r="L229" t="str">
        <f>IF(A229="fr",IF(D229="fr","vp","fn"),IF(D229="fr","fp","vn"))</f>
        <v>vp</v>
      </c>
      <c r="M229" t="str">
        <f>IF(A229="fr",IF(E229="fr","vp","fn"),IF(E229="fr","fp","vn"))</f>
        <v>vp</v>
      </c>
      <c r="N229" t="str">
        <f>IF(A229="fr",IF(G229="fr","vp","fn"),IF(G229="fr","fp","vn"))</f>
        <v>vp</v>
      </c>
      <c r="O229" t="str">
        <f>IF(A229="fr",IF(H229="fr","vp","fn"),IF(H229="fr","fp","vn"))</f>
        <v>vp</v>
      </c>
      <c r="P229" t="str">
        <f>IF(A229="fr",IF(I229="fr","vp","fn"),IF(I229="fr","fp","vn"))</f>
        <v>vp</v>
      </c>
    </row>
    <row r="230" spans="1:16">
      <c r="B230" t="s">
        <v>529</v>
      </c>
      <c r="C230" t="s">
        <v>5</v>
      </c>
      <c r="D230" t="s">
        <v>252</v>
      </c>
      <c r="E230" t="s">
        <v>252</v>
      </c>
      <c r="F230">
        <v>99</v>
      </c>
      <c r="G230" t="str">
        <f>IF(AND(D230="fr",E230="fr"),"fr","und")</f>
        <v>und</v>
      </c>
      <c r="H230" t="str">
        <f>IF(OR(D230="fr",E230="fr"),"fr","und")</f>
        <v>und</v>
      </c>
      <c r="I230" t="str">
        <f>IF(OR(C230="fr",D230="fr",D230="fr"),"fr","und")</f>
        <v>fr</v>
      </c>
      <c r="K230" t="str">
        <f>IF(A230="fr",IF(C230="fr","vp","fn"),IF(C230="fr","fp","vn"))</f>
        <v>fp</v>
      </c>
      <c r="L230" t="str">
        <f>IF(A230="fr",IF(D230="fr","vp","fn"),IF(D230="fr","fp","vn"))</f>
        <v>vn</v>
      </c>
      <c r="M230" t="str">
        <f>IF(A230="fr",IF(E230="fr","vp","fn"),IF(E230="fr","fp","vn"))</f>
        <v>vn</v>
      </c>
      <c r="N230" t="str">
        <f>IF(A230="fr",IF(G230="fr","vp","fn"),IF(G230="fr","fp","vn"))</f>
        <v>vn</v>
      </c>
      <c r="O230" t="str">
        <f>IF(A230="fr",IF(H230="fr","vp","fn"),IF(H230="fr","fp","vn"))</f>
        <v>vn</v>
      </c>
      <c r="P230" t="str">
        <f>IF(A230="fr",IF(I230="fr","vp","fn"),IF(I230="fr","fp","vn"))</f>
        <v>fp</v>
      </c>
    </row>
    <row r="231" spans="1:16">
      <c r="A231" t="s">
        <v>5</v>
      </c>
      <c r="B231" t="s">
        <v>253</v>
      </c>
      <c r="C231" t="s">
        <v>5</v>
      </c>
      <c r="D231" t="s">
        <v>99</v>
      </c>
      <c r="E231" t="s">
        <v>49</v>
      </c>
      <c r="F231">
        <v>0</v>
      </c>
      <c r="G231" t="str">
        <f>IF(AND(D231="fr",E231="fr"),"fr","und")</f>
        <v>und</v>
      </c>
      <c r="H231" t="str">
        <f>IF(OR(D231="fr",E231="fr"),"fr","und")</f>
        <v>und</v>
      </c>
      <c r="I231" t="str">
        <f>IF(OR(C231="fr",D231="fr",D231="fr"),"fr","und")</f>
        <v>fr</v>
      </c>
      <c r="K231" t="str">
        <f>IF(A231="fr",IF(C231="fr","vp","fn"),IF(C231="fr","fp","vn"))</f>
        <v>vp</v>
      </c>
      <c r="L231" t="str">
        <f>IF(A231="fr",IF(D231="fr","vp","fn"),IF(D231="fr","fp","vn"))</f>
        <v>fn</v>
      </c>
      <c r="M231" t="str">
        <f>IF(A231="fr",IF(E231="fr","vp","fn"),IF(E231="fr","fp","vn"))</f>
        <v>fn</v>
      </c>
      <c r="N231" t="str">
        <f>IF(A231="fr",IF(G231="fr","vp","fn"),IF(G231="fr","fp","vn"))</f>
        <v>fn</v>
      </c>
      <c r="O231" t="str">
        <f>IF(A231="fr",IF(H231="fr","vp","fn"),IF(H231="fr","fp","vn"))</f>
        <v>fn</v>
      </c>
      <c r="P231" t="str">
        <f>IF(A231="fr",IF(I231="fr","vp","fn"),IF(I231="fr","fp","vn"))</f>
        <v>vp</v>
      </c>
    </row>
    <row r="232" spans="1:16">
      <c r="A232" t="s">
        <v>5</v>
      </c>
      <c r="B232" t="s">
        <v>254</v>
      </c>
      <c r="C232" t="s">
        <v>5</v>
      </c>
      <c r="D232" t="s">
        <v>255</v>
      </c>
      <c r="E232" t="s">
        <v>5</v>
      </c>
      <c r="F232">
        <v>92</v>
      </c>
      <c r="G232" t="str">
        <f>IF(AND(D232="fr",E232="fr"),"fr","und")</f>
        <v>und</v>
      </c>
      <c r="H232" t="str">
        <f>IF(OR(D232="fr",E232="fr"),"fr","und")</f>
        <v>fr</v>
      </c>
      <c r="I232" t="str">
        <f>IF(OR(C232="fr",D232="fr",D232="fr"),"fr","und")</f>
        <v>fr</v>
      </c>
      <c r="K232" t="str">
        <f>IF(A232="fr",IF(C232="fr","vp","fn"),IF(C232="fr","fp","vn"))</f>
        <v>vp</v>
      </c>
      <c r="L232" t="str">
        <f>IF(A232="fr",IF(D232="fr","vp","fn"),IF(D232="fr","fp","vn"))</f>
        <v>fn</v>
      </c>
      <c r="M232" t="str">
        <f>IF(A232="fr",IF(E232="fr","vp","fn"),IF(E232="fr","fp","vn"))</f>
        <v>vp</v>
      </c>
      <c r="N232" t="str">
        <f>IF(A232="fr",IF(G232="fr","vp","fn"),IF(G232="fr","fp","vn"))</f>
        <v>fn</v>
      </c>
      <c r="O232" t="str">
        <f>IF(A232="fr",IF(H232="fr","vp","fn"),IF(H232="fr","fp","vn"))</f>
        <v>vp</v>
      </c>
      <c r="P232" t="str">
        <f>IF(A232="fr",IF(I232="fr","vp","fn"),IF(I232="fr","fp","vn"))</f>
        <v>vp</v>
      </c>
    </row>
    <row r="233" spans="1:16">
      <c r="A233" t="s">
        <v>5</v>
      </c>
      <c r="B233" t="s">
        <v>256</v>
      </c>
      <c r="C233" t="s">
        <v>5</v>
      </c>
      <c r="D233" t="s">
        <v>5</v>
      </c>
      <c r="E233" t="s">
        <v>5</v>
      </c>
      <c r="F233">
        <v>98</v>
      </c>
      <c r="G233" t="str">
        <f>IF(AND(D233="fr",E233="fr"),"fr","und")</f>
        <v>fr</v>
      </c>
      <c r="H233" t="str">
        <f>IF(OR(D233="fr",E233="fr"),"fr","und")</f>
        <v>fr</v>
      </c>
      <c r="I233" t="str">
        <f>IF(OR(C233="fr",D233="fr",D233="fr"),"fr","und")</f>
        <v>fr</v>
      </c>
      <c r="K233" t="str">
        <f>IF(A233="fr",IF(C233="fr","vp","fn"),IF(C233="fr","fp","vn"))</f>
        <v>vp</v>
      </c>
      <c r="L233" t="str">
        <f>IF(A233="fr",IF(D233="fr","vp","fn"),IF(D233="fr","fp","vn"))</f>
        <v>vp</v>
      </c>
      <c r="M233" t="str">
        <f>IF(A233="fr",IF(E233="fr","vp","fn"),IF(E233="fr","fp","vn"))</f>
        <v>vp</v>
      </c>
      <c r="N233" t="str">
        <f>IF(A233="fr",IF(G233="fr","vp","fn"),IF(G233="fr","fp","vn"))</f>
        <v>vp</v>
      </c>
      <c r="O233" t="str">
        <f>IF(A233="fr",IF(H233="fr","vp","fn"),IF(H233="fr","fp","vn"))</f>
        <v>vp</v>
      </c>
      <c r="P233" t="str">
        <f>IF(A233="fr",IF(I233="fr","vp","fn"),IF(I233="fr","fp","vn"))</f>
        <v>vp</v>
      </c>
    </row>
    <row r="234" spans="1:16">
      <c r="A234" t="s">
        <v>5</v>
      </c>
      <c r="B234" t="s">
        <v>257</v>
      </c>
      <c r="C234" t="s">
        <v>5</v>
      </c>
      <c r="D234" t="s">
        <v>5</v>
      </c>
      <c r="E234" t="s">
        <v>5</v>
      </c>
      <c r="F234">
        <v>96</v>
      </c>
      <c r="G234" t="str">
        <f>IF(AND(D234="fr",E234="fr"),"fr","und")</f>
        <v>fr</v>
      </c>
      <c r="H234" t="str">
        <f>IF(OR(D234="fr",E234="fr"),"fr","und")</f>
        <v>fr</v>
      </c>
      <c r="I234" t="str">
        <f>IF(OR(C234="fr",D234="fr",D234="fr"),"fr","und")</f>
        <v>fr</v>
      </c>
      <c r="K234" t="str">
        <f>IF(A234="fr",IF(C234="fr","vp","fn"),IF(C234="fr","fp","vn"))</f>
        <v>vp</v>
      </c>
      <c r="L234" t="str">
        <f>IF(A234="fr",IF(D234="fr","vp","fn"),IF(D234="fr","fp","vn"))</f>
        <v>vp</v>
      </c>
      <c r="M234" t="str">
        <f>IF(A234="fr",IF(E234="fr","vp","fn"),IF(E234="fr","fp","vn"))</f>
        <v>vp</v>
      </c>
      <c r="N234" t="str">
        <f>IF(A234="fr",IF(G234="fr","vp","fn"),IF(G234="fr","fp","vn"))</f>
        <v>vp</v>
      </c>
      <c r="O234" t="str">
        <f>IF(A234="fr",IF(H234="fr","vp","fn"),IF(H234="fr","fp","vn"))</f>
        <v>vp</v>
      </c>
      <c r="P234" t="str">
        <f>IF(A234="fr",IF(I234="fr","vp","fn"),IF(I234="fr","fp","vn"))</f>
        <v>vp</v>
      </c>
    </row>
    <row r="235" spans="1:16">
      <c r="A235" t="s">
        <v>5</v>
      </c>
      <c r="B235" t="s">
        <v>258</v>
      </c>
      <c r="C235" t="s">
        <v>5</v>
      </c>
      <c r="D235" t="s">
        <v>5</v>
      </c>
      <c r="E235" t="s">
        <v>5</v>
      </c>
      <c r="F235">
        <v>99</v>
      </c>
      <c r="G235" t="str">
        <f>IF(AND(D235="fr",E235="fr"),"fr","und")</f>
        <v>fr</v>
      </c>
      <c r="H235" t="str">
        <f>IF(OR(D235="fr",E235="fr"),"fr","und")</f>
        <v>fr</v>
      </c>
      <c r="I235" t="str">
        <f>IF(OR(C235="fr",D235="fr",D235="fr"),"fr","und")</f>
        <v>fr</v>
      </c>
      <c r="K235" t="str">
        <f>IF(A235="fr",IF(C235="fr","vp","fn"),IF(C235="fr","fp","vn"))</f>
        <v>vp</v>
      </c>
      <c r="L235" t="str">
        <f>IF(A235="fr",IF(D235="fr","vp","fn"),IF(D235="fr","fp","vn"))</f>
        <v>vp</v>
      </c>
      <c r="M235" t="str">
        <f>IF(A235="fr",IF(E235="fr","vp","fn"),IF(E235="fr","fp","vn"))</f>
        <v>vp</v>
      </c>
      <c r="N235" t="str">
        <f>IF(A235="fr",IF(G235="fr","vp","fn"),IF(G235="fr","fp","vn"))</f>
        <v>vp</v>
      </c>
      <c r="O235" t="str">
        <f>IF(A235="fr",IF(H235="fr","vp","fn"),IF(H235="fr","fp","vn"))</f>
        <v>vp</v>
      </c>
      <c r="P235" t="str">
        <f>IF(A235="fr",IF(I235="fr","vp","fn"),IF(I235="fr","fp","vn"))</f>
        <v>vp</v>
      </c>
    </row>
    <row r="236" spans="1:16">
      <c r="A236" t="s">
        <v>5</v>
      </c>
      <c r="B236" t="s">
        <v>259</v>
      </c>
      <c r="C236" t="s">
        <v>5</v>
      </c>
      <c r="D236" t="s">
        <v>5</v>
      </c>
      <c r="E236" t="s">
        <v>5</v>
      </c>
      <c r="F236">
        <v>98</v>
      </c>
      <c r="G236" t="str">
        <f>IF(AND(D236="fr",E236="fr"),"fr","und")</f>
        <v>fr</v>
      </c>
      <c r="H236" t="str">
        <f>IF(OR(D236="fr",E236="fr"),"fr","und")</f>
        <v>fr</v>
      </c>
      <c r="I236" t="str">
        <f>IF(OR(C236="fr",D236="fr",D236="fr"),"fr","und")</f>
        <v>fr</v>
      </c>
      <c r="K236" t="str">
        <f>IF(A236="fr",IF(C236="fr","vp","fn"),IF(C236="fr","fp","vn"))</f>
        <v>vp</v>
      </c>
      <c r="L236" t="str">
        <f>IF(A236="fr",IF(D236="fr","vp","fn"),IF(D236="fr","fp","vn"))</f>
        <v>vp</v>
      </c>
      <c r="M236" t="str">
        <f>IF(A236="fr",IF(E236="fr","vp","fn"),IF(E236="fr","fp","vn"))</f>
        <v>vp</v>
      </c>
      <c r="N236" t="str">
        <f>IF(A236="fr",IF(G236="fr","vp","fn"),IF(G236="fr","fp","vn"))</f>
        <v>vp</v>
      </c>
      <c r="O236" t="str">
        <f>IF(A236="fr",IF(H236="fr","vp","fn"),IF(H236="fr","fp","vn"))</f>
        <v>vp</v>
      </c>
      <c r="P236" t="str">
        <f>IF(A236="fr",IF(I236="fr","vp","fn"),IF(I236="fr","fp","vn"))</f>
        <v>vp</v>
      </c>
    </row>
    <row r="237" spans="1:16">
      <c r="A237" t="s">
        <v>5</v>
      </c>
      <c r="B237" t="s">
        <v>260</v>
      </c>
      <c r="C237" t="s">
        <v>5</v>
      </c>
      <c r="D237" t="s">
        <v>5</v>
      </c>
      <c r="E237" t="s">
        <v>5</v>
      </c>
      <c r="F237">
        <v>98</v>
      </c>
      <c r="G237" t="str">
        <f>IF(AND(D237="fr",E237="fr"),"fr","und")</f>
        <v>fr</v>
      </c>
      <c r="H237" t="str">
        <f>IF(OR(D237="fr",E237="fr"),"fr","und")</f>
        <v>fr</v>
      </c>
      <c r="I237" t="str">
        <f>IF(OR(C237="fr",D237="fr",D237="fr"),"fr","und")</f>
        <v>fr</v>
      </c>
      <c r="K237" t="str">
        <f>IF(A237="fr",IF(C237="fr","vp","fn"),IF(C237="fr","fp","vn"))</f>
        <v>vp</v>
      </c>
      <c r="L237" t="str">
        <f>IF(A237="fr",IF(D237="fr","vp","fn"),IF(D237="fr","fp","vn"))</f>
        <v>vp</v>
      </c>
      <c r="M237" t="str">
        <f>IF(A237="fr",IF(E237="fr","vp","fn"),IF(E237="fr","fp","vn"))</f>
        <v>vp</v>
      </c>
      <c r="N237" t="str">
        <f>IF(A237="fr",IF(G237="fr","vp","fn"),IF(G237="fr","fp","vn"))</f>
        <v>vp</v>
      </c>
      <c r="O237" t="str">
        <f>IF(A237="fr",IF(H237="fr","vp","fn"),IF(H237="fr","fp","vn"))</f>
        <v>vp</v>
      </c>
      <c r="P237" t="str">
        <f>IF(A237="fr",IF(I237="fr","vp","fn"),IF(I237="fr","fp","vn"))</f>
        <v>vp</v>
      </c>
    </row>
    <row r="238" spans="1:16">
      <c r="A238" t="s">
        <v>5</v>
      </c>
      <c r="B238" t="s">
        <v>261</v>
      </c>
      <c r="C238" t="s">
        <v>8</v>
      </c>
      <c r="D238" t="s">
        <v>5</v>
      </c>
      <c r="E238" t="s">
        <v>5</v>
      </c>
      <c r="F238">
        <v>97</v>
      </c>
      <c r="G238" t="str">
        <f>IF(AND(D238="fr",E238="fr"),"fr","und")</f>
        <v>fr</v>
      </c>
      <c r="H238" t="str">
        <f>IF(OR(D238="fr",E238="fr"),"fr","und")</f>
        <v>fr</v>
      </c>
      <c r="I238" t="str">
        <f>IF(OR(C238="fr",D238="fr",D238="fr"),"fr","und")</f>
        <v>fr</v>
      </c>
      <c r="K238" t="str">
        <f>IF(A238="fr",IF(C238="fr","vp","fn"),IF(C238="fr","fp","vn"))</f>
        <v>fn</v>
      </c>
      <c r="L238" t="str">
        <f>IF(A238="fr",IF(D238="fr","vp","fn"),IF(D238="fr","fp","vn"))</f>
        <v>vp</v>
      </c>
      <c r="M238" t="str">
        <f>IF(A238="fr",IF(E238="fr","vp","fn"),IF(E238="fr","fp","vn"))</f>
        <v>vp</v>
      </c>
      <c r="N238" t="str">
        <f>IF(A238="fr",IF(G238="fr","vp","fn"),IF(G238="fr","fp","vn"))</f>
        <v>vp</v>
      </c>
      <c r="O238" t="str">
        <f>IF(A238="fr",IF(H238="fr","vp","fn"),IF(H238="fr","fp","vn"))</f>
        <v>vp</v>
      </c>
      <c r="P238" t="str">
        <f>IF(A238="fr",IF(I238="fr","vp","fn"),IF(I238="fr","fp","vn"))</f>
        <v>vp</v>
      </c>
    </row>
    <row r="239" spans="1:16">
      <c r="A239" t="s">
        <v>5</v>
      </c>
      <c r="B239" t="s">
        <v>262</v>
      </c>
      <c r="C239" t="s">
        <v>5</v>
      </c>
      <c r="D239" t="s">
        <v>5</v>
      </c>
      <c r="E239" t="s">
        <v>5</v>
      </c>
      <c r="F239">
        <v>97</v>
      </c>
      <c r="G239" t="str">
        <f>IF(AND(D239="fr",E239="fr"),"fr","und")</f>
        <v>fr</v>
      </c>
      <c r="H239" t="str">
        <f>IF(OR(D239="fr",E239="fr"),"fr","und")</f>
        <v>fr</v>
      </c>
      <c r="I239" t="str">
        <f>IF(OR(C239="fr",D239="fr",D239="fr"),"fr","und")</f>
        <v>fr</v>
      </c>
      <c r="K239" t="str">
        <f>IF(A239="fr",IF(C239="fr","vp","fn"),IF(C239="fr","fp","vn"))</f>
        <v>vp</v>
      </c>
      <c r="L239" t="str">
        <f>IF(A239="fr",IF(D239="fr","vp","fn"),IF(D239="fr","fp","vn"))</f>
        <v>vp</v>
      </c>
      <c r="M239" t="str">
        <f>IF(A239="fr",IF(E239="fr","vp","fn"),IF(E239="fr","fp","vn"))</f>
        <v>vp</v>
      </c>
      <c r="N239" t="str">
        <f>IF(A239="fr",IF(G239="fr","vp","fn"),IF(G239="fr","fp","vn"))</f>
        <v>vp</v>
      </c>
      <c r="O239" t="str">
        <f>IF(A239="fr",IF(H239="fr","vp","fn"),IF(H239="fr","fp","vn"))</f>
        <v>vp</v>
      </c>
      <c r="P239" t="str">
        <f>IF(A239="fr",IF(I239="fr","vp","fn"),IF(I239="fr","fp","vn"))</f>
        <v>vp</v>
      </c>
    </row>
    <row r="240" spans="1:16">
      <c r="B240" t="s">
        <v>530</v>
      </c>
      <c r="C240" t="s">
        <v>5</v>
      </c>
      <c r="D240" t="s">
        <v>252</v>
      </c>
      <c r="E240" t="s">
        <v>252</v>
      </c>
      <c r="F240">
        <v>98</v>
      </c>
      <c r="G240" t="str">
        <f>IF(AND(D240="fr",E240="fr"),"fr","und")</f>
        <v>und</v>
      </c>
      <c r="H240" t="str">
        <f>IF(OR(D240="fr",E240="fr"),"fr","und")</f>
        <v>und</v>
      </c>
      <c r="I240" t="str">
        <f>IF(OR(C240="fr",D240="fr",D240="fr"),"fr","und")</f>
        <v>fr</v>
      </c>
      <c r="K240" t="str">
        <f>IF(A240="fr",IF(C240="fr","vp","fn"),IF(C240="fr","fp","vn"))</f>
        <v>fp</v>
      </c>
      <c r="L240" t="str">
        <f>IF(A240="fr",IF(D240="fr","vp","fn"),IF(D240="fr","fp","vn"))</f>
        <v>vn</v>
      </c>
      <c r="M240" t="str">
        <f>IF(A240="fr",IF(E240="fr","vp","fn"),IF(E240="fr","fp","vn"))</f>
        <v>vn</v>
      </c>
      <c r="N240" t="str">
        <f>IF(A240="fr",IF(G240="fr","vp","fn"),IF(G240="fr","fp","vn"))</f>
        <v>vn</v>
      </c>
      <c r="O240" t="str">
        <f>IF(A240="fr",IF(H240="fr","vp","fn"),IF(H240="fr","fp","vn"))</f>
        <v>vn</v>
      </c>
      <c r="P240" t="str">
        <f>IF(A240="fr",IF(I240="fr","vp","fn"),IF(I240="fr","fp","vn"))</f>
        <v>fp</v>
      </c>
    </row>
    <row r="241" spans="1:16">
      <c r="A241" t="s">
        <v>5</v>
      </c>
      <c r="B241" t="s">
        <v>263</v>
      </c>
      <c r="C241" t="s">
        <v>5</v>
      </c>
      <c r="D241" t="s">
        <v>5</v>
      </c>
      <c r="E241" t="s">
        <v>5</v>
      </c>
      <c r="F241">
        <v>99</v>
      </c>
      <c r="G241" t="str">
        <f>IF(AND(D241="fr",E241="fr"),"fr","und")</f>
        <v>fr</v>
      </c>
      <c r="H241" t="str">
        <f>IF(OR(D241="fr",E241="fr"),"fr","und")</f>
        <v>fr</v>
      </c>
      <c r="I241" t="str">
        <f>IF(OR(C241="fr",D241="fr",D241="fr"),"fr","und")</f>
        <v>fr</v>
      </c>
      <c r="K241" t="str">
        <f>IF(A241="fr",IF(C241="fr","vp","fn"),IF(C241="fr","fp","vn"))</f>
        <v>vp</v>
      </c>
      <c r="L241" t="str">
        <f>IF(A241="fr",IF(D241="fr","vp","fn"),IF(D241="fr","fp","vn"))</f>
        <v>vp</v>
      </c>
      <c r="M241" t="str">
        <f>IF(A241="fr",IF(E241="fr","vp","fn"),IF(E241="fr","fp","vn"))</f>
        <v>vp</v>
      </c>
      <c r="N241" t="str">
        <f>IF(A241="fr",IF(G241="fr","vp","fn"),IF(G241="fr","fp","vn"))</f>
        <v>vp</v>
      </c>
      <c r="O241" t="str">
        <f>IF(A241="fr",IF(H241="fr","vp","fn"),IF(H241="fr","fp","vn"))</f>
        <v>vp</v>
      </c>
      <c r="P241" t="str">
        <f>IF(A241="fr",IF(I241="fr","vp","fn"),IF(I241="fr","fp","vn"))</f>
        <v>vp</v>
      </c>
    </row>
    <row r="242" spans="1:16">
      <c r="A242" t="s">
        <v>5</v>
      </c>
      <c r="B242" t="s">
        <v>264</v>
      </c>
      <c r="C242" t="s">
        <v>553</v>
      </c>
      <c r="D242" t="s">
        <v>5</v>
      </c>
      <c r="E242" t="s">
        <v>265</v>
      </c>
      <c r="F242">
        <v>90</v>
      </c>
      <c r="G242" t="str">
        <f>IF(AND(D242="fr",E242="fr"),"fr","und")</f>
        <v>und</v>
      </c>
      <c r="H242" t="str">
        <f>IF(OR(D242="fr",E242="fr"),"fr","und")</f>
        <v>fr</v>
      </c>
      <c r="I242" t="str">
        <f>IF(OR(C242="fr",D242="fr",D242="fr"),"fr","und")</f>
        <v>fr</v>
      </c>
      <c r="K242" t="str">
        <f>IF(A242="fr",IF(C242="fr","vp","fn"),IF(C242="fr","fp","vn"))</f>
        <v>fn</v>
      </c>
      <c r="L242" t="str">
        <f>IF(A242="fr",IF(D242="fr","vp","fn"),IF(D242="fr","fp","vn"))</f>
        <v>vp</v>
      </c>
      <c r="M242" t="str">
        <f>IF(A242="fr",IF(E242="fr","vp","fn"),IF(E242="fr","fp","vn"))</f>
        <v>fn</v>
      </c>
      <c r="N242" t="str">
        <f>IF(A242="fr",IF(G242="fr","vp","fn"),IF(G242="fr","fp","vn"))</f>
        <v>fn</v>
      </c>
      <c r="O242" t="str">
        <f>IF(A242="fr",IF(H242="fr","vp","fn"),IF(H242="fr","fp","vn"))</f>
        <v>vp</v>
      </c>
      <c r="P242" t="str">
        <f>IF(A242="fr",IF(I242="fr","vp","fn"),IF(I242="fr","fp","vn"))</f>
        <v>vp</v>
      </c>
    </row>
    <row r="243" spans="1:16">
      <c r="A243" t="s">
        <v>5</v>
      </c>
      <c r="B243" t="s">
        <v>266</v>
      </c>
      <c r="C243" t="s">
        <v>5</v>
      </c>
      <c r="D243" t="s">
        <v>5</v>
      </c>
      <c r="E243" t="s">
        <v>5</v>
      </c>
      <c r="F243">
        <v>98</v>
      </c>
      <c r="G243" t="str">
        <f>IF(AND(D243="fr",E243="fr"),"fr","und")</f>
        <v>fr</v>
      </c>
      <c r="H243" t="str">
        <f>IF(OR(D243="fr",E243="fr"),"fr","und")</f>
        <v>fr</v>
      </c>
      <c r="I243" t="str">
        <f>IF(OR(C243="fr",D243="fr",D243="fr"),"fr","und")</f>
        <v>fr</v>
      </c>
      <c r="K243" t="str">
        <f>IF(A243="fr",IF(C243="fr","vp","fn"),IF(C243="fr","fp","vn"))</f>
        <v>vp</v>
      </c>
      <c r="L243" t="str">
        <f>IF(A243="fr",IF(D243="fr","vp","fn"),IF(D243="fr","fp","vn"))</f>
        <v>vp</v>
      </c>
      <c r="M243" t="str">
        <f>IF(A243="fr",IF(E243="fr","vp","fn"),IF(E243="fr","fp","vn"))</f>
        <v>vp</v>
      </c>
      <c r="N243" t="str">
        <f>IF(A243="fr",IF(G243="fr","vp","fn"),IF(G243="fr","fp","vn"))</f>
        <v>vp</v>
      </c>
      <c r="O243" t="str">
        <f>IF(A243="fr",IF(H243="fr","vp","fn"),IF(H243="fr","fp","vn"))</f>
        <v>vp</v>
      </c>
      <c r="P243" t="str">
        <f>IF(A243="fr",IF(I243="fr","vp","fn"),IF(I243="fr","fp","vn"))</f>
        <v>vp</v>
      </c>
    </row>
    <row r="244" spans="1:16">
      <c r="A244" t="s">
        <v>5</v>
      </c>
      <c r="B244" t="s">
        <v>267</v>
      </c>
      <c r="C244" t="s">
        <v>5</v>
      </c>
      <c r="D244" t="s">
        <v>42</v>
      </c>
      <c r="E244" t="s">
        <v>5</v>
      </c>
      <c r="F244">
        <v>99</v>
      </c>
      <c r="G244" t="str">
        <f>IF(AND(D244="fr",E244="fr"),"fr","und")</f>
        <v>und</v>
      </c>
      <c r="H244" t="str">
        <f>IF(OR(D244="fr",E244="fr"),"fr","und")</f>
        <v>fr</v>
      </c>
      <c r="I244" t="str">
        <f>IF(OR(C244="fr",D244="fr",D244="fr"),"fr","und")</f>
        <v>fr</v>
      </c>
      <c r="K244" t="str">
        <f>IF(A244="fr",IF(C244="fr","vp","fn"),IF(C244="fr","fp","vn"))</f>
        <v>vp</v>
      </c>
      <c r="L244" t="str">
        <f>IF(A244="fr",IF(D244="fr","vp","fn"),IF(D244="fr","fp","vn"))</f>
        <v>fn</v>
      </c>
      <c r="M244" t="str">
        <f>IF(A244="fr",IF(E244="fr","vp","fn"),IF(E244="fr","fp","vn"))</f>
        <v>vp</v>
      </c>
      <c r="N244" t="str">
        <f>IF(A244="fr",IF(G244="fr","vp","fn"),IF(G244="fr","fp","vn"))</f>
        <v>fn</v>
      </c>
      <c r="O244" t="str">
        <f>IF(A244="fr",IF(H244="fr","vp","fn"),IF(H244="fr","fp","vn"))</f>
        <v>vp</v>
      </c>
      <c r="P244" t="str">
        <f>IF(A244="fr",IF(I244="fr","vp","fn"),IF(I244="fr","fp","vn"))</f>
        <v>vp</v>
      </c>
    </row>
    <row r="245" spans="1:16">
      <c r="A245" t="s">
        <v>5</v>
      </c>
      <c r="B245" t="s">
        <v>531</v>
      </c>
      <c r="C245" t="s">
        <v>5</v>
      </c>
      <c r="D245" t="s">
        <v>5</v>
      </c>
      <c r="E245" t="s">
        <v>5</v>
      </c>
      <c r="F245">
        <v>98</v>
      </c>
      <c r="G245" t="str">
        <f>IF(AND(D245="fr",E245="fr"),"fr","und")</f>
        <v>fr</v>
      </c>
      <c r="H245" t="str">
        <f>IF(OR(D245="fr",E245="fr"),"fr","und")</f>
        <v>fr</v>
      </c>
      <c r="I245" t="str">
        <f>IF(OR(C245="fr",D245="fr",D245="fr"),"fr","und")</f>
        <v>fr</v>
      </c>
      <c r="K245" t="str">
        <f>IF(A245="fr",IF(C245="fr","vp","fn"),IF(C245="fr","fp","vn"))</f>
        <v>vp</v>
      </c>
      <c r="L245" t="str">
        <f>IF(A245="fr",IF(D245="fr","vp","fn"),IF(D245="fr","fp","vn"))</f>
        <v>vp</v>
      </c>
      <c r="M245" t="str">
        <f>IF(A245="fr",IF(E245="fr","vp","fn"),IF(E245="fr","fp","vn"))</f>
        <v>vp</v>
      </c>
      <c r="N245" t="str">
        <f>IF(A245="fr",IF(G245="fr","vp","fn"),IF(G245="fr","fp","vn"))</f>
        <v>vp</v>
      </c>
      <c r="O245" t="str">
        <f>IF(A245="fr",IF(H245="fr","vp","fn"),IF(H245="fr","fp","vn"))</f>
        <v>vp</v>
      </c>
      <c r="P245" t="str">
        <f>IF(A245="fr",IF(I245="fr","vp","fn"),IF(I245="fr","fp","vn"))</f>
        <v>vp</v>
      </c>
    </row>
    <row r="246" spans="1:16">
      <c r="A246" t="s">
        <v>5</v>
      </c>
      <c r="B246" t="s">
        <v>268</v>
      </c>
      <c r="C246" t="s">
        <v>5</v>
      </c>
      <c r="D246" t="s">
        <v>5</v>
      </c>
      <c r="E246" t="s">
        <v>5</v>
      </c>
      <c r="F246">
        <v>99</v>
      </c>
      <c r="G246" t="str">
        <f>IF(AND(D246="fr",E246="fr"),"fr","und")</f>
        <v>fr</v>
      </c>
      <c r="H246" t="str">
        <f>IF(OR(D246="fr",E246="fr"),"fr","und")</f>
        <v>fr</v>
      </c>
      <c r="I246" t="str">
        <f>IF(OR(C246="fr",D246="fr",D246="fr"),"fr","und")</f>
        <v>fr</v>
      </c>
      <c r="K246" t="str">
        <f>IF(A246="fr",IF(C246="fr","vp","fn"),IF(C246="fr","fp","vn"))</f>
        <v>vp</v>
      </c>
      <c r="L246" t="str">
        <f>IF(A246="fr",IF(D246="fr","vp","fn"),IF(D246="fr","fp","vn"))</f>
        <v>vp</v>
      </c>
      <c r="M246" t="str">
        <f>IF(A246="fr",IF(E246="fr","vp","fn"),IF(E246="fr","fp","vn"))</f>
        <v>vp</v>
      </c>
      <c r="N246" t="str">
        <f>IF(A246="fr",IF(G246="fr","vp","fn"),IF(G246="fr","fp","vn"))</f>
        <v>vp</v>
      </c>
      <c r="O246" t="str">
        <f>IF(A246="fr",IF(H246="fr","vp","fn"),IF(H246="fr","fp","vn"))</f>
        <v>vp</v>
      </c>
      <c r="P246" t="str">
        <f>IF(A246="fr",IF(I246="fr","vp","fn"),IF(I246="fr","fp","vn"))</f>
        <v>vp</v>
      </c>
    </row>
    <row r="247" spans="1:16">
      <c r="A247" t="s">
        <v>5</v>
      </c>
      <c r="B247" t="s">
        <v>269</v>
      </c>
      <c r="C247" t="s">
        <v>5</v>
      </c>
      <c r="D247" t="s">
        <v>5</v>
      </c>
      <c r="E247" t="s">
        <v>5</v>
      </c>
      <c r="F247">
        <v>97</v>
      </c>
      <c r="G247" t="str">
        <f>IF(AND(D247="fr",E247="fr"),"fr","und")</f>
        <v>fr</v>
      </c>
      <c r="H247" t="str">
        <f>IF(OR(D247="fr",E247="fr"),"fr","und")</f>
        <v>fr</v>
      </c>
      <c r="I247" t="str">
        <f>IF(OR(C247="fr",D247="fr",D247="fr"),"fr","und")</f>
        <v>fr</v>
      </c>
      <c r="K247" t="str">
        <f>IF(A247="fr",IF(C247="fr","vp","fn"),IF(C247="fr","fp","vn"))</f>
        <v>vp</v>
      </c>
      <c r="L247" t="str">
        <f>IF(A247="fr",IF(D247="fr","vp","fn"),IF(D247="fr","fp","vn"))</f>
        <v>vp</v>
      </c>
      <c r="M247" t="str">
        <f>IF(A247="fr",IF(E247="fr","vp","fn"),IF(E247="fr","fp","vn"))</f>
        <v>vp</v>
      </c>
      <c r="N247" t="str">
        <f>IF(A247="fr",IF(G247="fr","vp","fn"),IF(G247="fr","fp","vn"))</f>
        <v>vp</v>
      </c>
      <c r="O247" t="str">
        <f>IF(A247="fr",IF(H247="fr","vp","fn"),IF(H247="fr","fp","vn"))</f>
        <v>vp</v>
      </c>
      <c r="P247" t="str">
        <f>IF(A247="fr",IF(I247="fr","vp","fn"),IF(I247="fr","fp","vn"))</f>
        <v>vp</v>
      </c>
    </row>
    <row r="248" spans="1:16">
      <c r="A248" t="s">
        <v>5</v>
      </c>
      <c r="B248" t="s">
        <v>270</v>
      </c>
      <c r="C248" t="s">
        <v>5</v>
      </c>
      <c r="D248" t="s">
        <v>5</v>
      </c>
      <c r="E248" t="s">
        <v>271</v>
      </c>
      <c r="F248">
        <v>93</v>
      </c>
      <c r="G248" t="str">
        <f>IF(AND(D248="fr",E248="fr"),"fr","und")</f>
        <v>und</v>
      </c>
      <c r="H248" t="str">
        <f>IF(OR(D248="fr",E248="fr"),"fr","und")</f>
        <v>fr</v>
      </c>
      <c r="I248" t="str">
        <f>IF(OR(C248="fr",D248="fr",D248="fr"),"fr","und")</f>
        <v>fr</v>
      </c>
      <c r="K248" t="str">
        <f>IF(A248="fr",IF(C248="fr","vp","fn"),IF(C248="fr","fp","vn"))</f>
        <v>vp</v>
      </c>
      <c r="L248" t="str">
        <f>IF(A248="fr",IF(D248="fr","vp","fn"),IF(D248="fr","fp","vn"))</f>
        <v>vp</v>
      </c>
      <c r="M248" t="str">
        <f>IF(A248="fr",IF(E248="fr","vp","fn"),IF(E248="fr","fp","vn"))</f>
        <v>fn</v>
      </c>
      <c r="N248" t="str">
        <f>IF(A248="fr",IF(G248="fr","vp","fn"),IF(G248="fr","fp","vn"))</f>
        <v>fn</v>
      </c>
      <c r="O248" t="str">
        <f>IF(A248="fr",IF(H248="fr","vp","fn"),IF(H248="fr","fp","vn"))</f>
        <v>vp</v>
      </c>
      <c r="P248" t="str">
        <f>IF(A248="fr",IF(I248="fr","vp","fn"),IF(I248="fr","fp","vn"))</f>
        <v>vp</v>
      </c>
    </row>
    <row r="249" spans="1:16">
      <c r="A249" t="s">
        <v>5</v>
      </c>
      <c r="B249" t="s">
        <v>272</v>
      </c>
      <c r="C249" t="s">
        <v>5</v>
      </c>
      <c r="D249" t="s">
        <v>5</v>
      </c>
      <c r="E249" t="s">
        <v>5</v>
      </c>
      <c r="F249">
        <v>94</v>
      </c>
      <c r="G249" t="str">
        <f>IF(AND(D249="fr",E249="fr"),"fr","und")</f>
        <v>fr</v>
      </c>
      <c r="H249" t="str">
        <f>IF(OR(D249="fr",E249="fr"),"fr","und")</f>
        <v>fr</v>
      </c>
      <c r="I249" t="str">
        <f>IF(OR(C249="fr",D249="fr",D249="fr"),"fr","und")</f>
        <v>fr</v>
      </c>
      <c r="K249" t="str">
        <f>IF(A249="fr",IF(C249="fr","vp","fn"),IF(C249="fr","fp","vn"))</f>
        <v>vp</v>
      </c>
      <c r="L249" t="str">
        <f>IF(A249="fr",IF(D249="fr","vp","fn"),IF(D249="fr","fp","vn"))</f>
        <v>vp</v>
      </c>
      <c r="M249" t="str">
        <f>IF(A249="fr",IF(E249="fr","vp","fn"),IF(E249="fr","fp","vn"))</f>
        <v>vp</v>
      </c>
      <c r="N249" t="str">
        <f>IF(A249="fr",IF(G249="fr","vp","fn"),IF(G249="fr","fp","vn"))</f>
        <v>vp</v>
      </c>
      <c r="O249" t="str">
        <f>IF(A249="fr",IF(H249="fr","vp","fn"),IF(H249="fr","fp","vn"))</f>
        <v>vp</v>
      </c>
      <c r="P249" t="str">
        <f>IF(A249="fr",IF(I249="fr","vp","fn"),IF(I249="fr","fp","vn"))</f>
        <v>vp</v>
      </c>
    </row>
    <row r="250" spans="1:16">
      <c r="A250" t="s">
        <v>5</v>
      </c>
      <c r="B250" t="s">
        <v>273</v>
      </c>
      <c r="C250" t="s">
        <v>5</v>
      </c>
      <c r="D250" t="s">
        <v>5</v>
      </c>
      <c r="E250" t="s">
        <v>5</v>
      </c>
      <c r="F250">
        <v>93</v>
      </c>
      <c r="G250" t="str">
        <f>IF(AND(D250="fr",E250="fr"),"fr","und")</f>
        <v>fr</v>
      </c>
      <c r="H250" t="str">
        <f>IF(OR(D250="fr",E250="fr"),"fr","und")</f>
        <v>fr</v>
      </c>
      <c r="I250" t="str">
        <f>IF(OR(C250="fr",D250="fr",D250="fr"),"fr","und")</f>
        <v>fr</v>
      </c>
      <c r="K250" t="str">
        <f>IF(A250="fr",IF(C250="fr","vp","fn"),IF(C250="fr","fp","vn"))</f>
        <v>vp</v>
      </c>
      <c r="L250" t="str">
        <f>IF(A250="fr",IF(D250="fr","vp","fn"),IF(D250="fr","fp","vn"))</f>
        <v>vp</v>
      </c>
      <c r="M250" t="str">
        <f>IF(A250="fr",IF(E250="fr","vp","fn"),IF(E250="fr","fp","vn"))</f>
        <v>vp</v>
      </c>
      <c r="N250" t="str">
        <f>IF(A250="fr",IF(G250="fr","vp","fn"),IF(G250="fr","fp","vn"))</f>
        <v>vp</v>
      </c>
      <c r="O250" t="str">
        <f>IF(A250="fr",IF(H250="fr","vp","fn"),IF(H250="fr","fp","vn"))</f>
        <v>vp</v>
      </c>
      <c r="P250" t="str">
        <f>IF(A250="fr",IF(I250="fr","vp","fn"),IF(I250="fr","fp","vn"))</f>
        <v>vp</v>
      </c>
    </row>
    <row r="251" spans="1:16">
      <c r="A251" t="s">
        <v>5</v>
      </c>
      <c r="B251" t="s">
        <v>274</v>
      </c>
      <c r="C251" t="s">
        <v>5</v>
      </c>
      <c r="D251" t="s">
        <v>5</v>
      </c>
      <c r="E251" t="s">
        <v>5</v>
      </c>
      <c r="F251">
        <v>98</v>
      </c>
      <c r="G251" t="str">
        <f>IF(AND(D251="fr",E251="fr"),"fr","und")</f>
        <v>fr</v>
      </c>
      <c r="H251" t="str">
        <f>IF(OR(D251="fr",E251="fr"),"fr","und")</f>
        <v>fr</v>
      </c>
      <c r="I251" t="str">
        <f>IF(OR(C251="fr",D251="fr",D251="fr"),"fr","und")</f>
        <v>fr</v>
      </c>
      <c r="K251" t="str">
        <f>IF(A251="fr",IF(C251="fr","vp","fn"),IF(C251="fr","fp","vn"))</f>
        <v>vp</v>
      </c>
      <c r="L251" t="str">
        <f>IF(A251="fr",IF(D251="fr","vp","fn"),IF(D251="fr","fp","vn"))</f>
        <v>vp</v>
      </c>
      <c r="M251" t="str">
        <f>IF(A251="fr",IF(E251="fr","vp","fn"),IF(E251="fr","fp","vn"))</f>
        <v>vp</v>
      </c>
      <c r="N251" t="str">
        <f>IF(A251="fr",IF(G251="fr","vp","fn"),IF(G251="fr","fp","vn"))</f>
        <v>vp</v>
      </c>
      <c r="O251" t="str">
        <f>IF(A251="fr",IF(H251="fr","vp","fn"),IF(H251="fr","fp","vn"))</f>
        <v>vp</v>
      </c>
      <c r="P251" t="str">
        <f>IF(A251="fr",IF(I251="fr","vp","fn"),IF(I251="fr","fp","vn"))</f>
        <v>vp</v>
      </c>
    </row>
    <row r="252" spans="1:16">
      <c r="A252" t="s">
        <v>5</v>
      </c>
      <c r="B252" t="s">
        <v>275</v>
      </c>
      <c r="C252" t="s">
        <v>5</v>
      </c>
      <c r="D252" t="s">
        <v>5</v>
      </c>
      <c r="E252" t="s">
        <v>5</v>
      </c>
      <c r="F252">
        <v>97</v>
      </c>
      <c r="G252" t="str">
        <f>IF(AND(D252="fr",E252="fr"),"fr","und")</f>
        <v>fr</v>
      </c>
      <c r="H252" t="str">
        <f>IF(OR(D252="fr",E252="fr"),"fr","und")</f>
        <v>fr</v>
      </c>
      <c r="I252" t="str">
        <f>IF(OR(C252="fr",D252="fr",D252="fr"),"fr","und")</f>
        <v>fr</v>
      </c>
      <c r="K252" t="str">
        <f>IF(A252="fr",IF(C252="fr","vp","fn"),IF(C252="fr","fp","vn"))</f>
        <v>vp</v>
      </c>
      <c r="L252" t="str">
        <f>IF(A252="fr",IF(D252="fr","vp","fn"),IF(D252="fr","fp","vn"))</f>
        <v>vp</v>
      </c>
      <c r="M252" t="str">
        <f>IF(A252="fr",IF(E252="fr","vp","fn"),IF(E252="fr","fp","vn"))</f>
        <v>vp</v>
      </c>
      <c r="N252" t="str">
        <f>IF(A252="fr",IF(G252="fr","vp","fn"),IF(G252="fr","fp","vn"))</f>
        <v>vp</v>
      </c>
      <c r="O252" t="str">
        <f>IF(A252="fr",IF(H252="fr","vp","fn"),IF(H252="fr","fp","vn"))</f>
        <v>vp</v>
      </c>
      <c r="P252" t="str">
        <f>IF(A252="fr",IF(I252="fr","vp","fn"),IF(I252="fr","fp","vn"))</f>
        <v>vp</v>
      </c>
    </row>
    <row r="253" spans="1:16">
      <c r="A253" t="s">
        <v>5</v>
      </c>
      <c r="B253" t="s">
        <v>276</v>
      </c>
      <c r="C253" t="s">
        <v>5</v>
      </c>
      <c r="D253" t="s">
        <v>5</v>
      </c>
      <c r="E253" t="s">
        <v>8</v>
      </c>
      <c r="F253">
        <v>97</v>
      </c>
      <c r="G253" t="str">
        <f>IF(AND(D253="fr",E253="fr"),"fr","und")</f>
        <v>und</v>
      </c>
      <c r="H253" t="str">
        <f>IF(OR(D253="fr",E253="fr"),"fr","und")</f>
        <v>fr</v>
      </c>
      <c r="I253" t="str">
        <f>IF(OR(C253="fr",D253="fr",D253="fr"),"fr","und")</f>
        <v>fr</v>
      </c>
      <c r="K253" t="str">
        <f>IF(A253="fr",IF(C253="fr","vp","fn"),IF(C253="fr","fp","vn"))</f>
        <v>vp</v>
      </c>
      <c r="L253" t="str">
        <f>IF(A253="fr",IF(D253="fr","vp","fn"),IF(D253="fr","fp","vn"))</f>
        <v>vp</v>
      </c>
      <c r="M253" t="str">
        <f>IF(A253="fr",IF(E253="fr","vp","fn"),IF(E253="fr","fp","vn"))</f>
        <v>fn</v>
      </c>
      <c r="N253" t="str">
        <f>IF(A253="fr",IF(G253="fr","vp","fn"),IF(G253="fr","fp","vn"))</f>
        <v>fn</v>
      </c>
      <c r="O253" t="str">
        <f>IF(A253="fr",IF(H253="fr","vp","fn"),IF(H253="fr","fp","vn"))</f>
        <v>vp</v>
      </c>
      <c r="P253" t="str">
        <f>IF(A253="fr",IF(I253="fr","vp","fn"),IF(I253="fr","fp","vn"))</f>
        <v>vp</v>
      </c>
    </row>
    <row r="254" spans="1:16">
      <c r="A254" t="s">
        <v>5</v>
      </c>
      <c r="B254" t="s">
        <v>277</v>
      </c>
      <c r="C254" t="s">
        <v>5</v>
      </c>
      <c r="D254" t="s">
        <v>5</v>
      </c>
      <c r="E254" t="s">
        <v>5</v>
      </c>
      <c r="F254">
        <v>97</v>
      </c>
      <c r="G254" t="str">
        <f>IF(AND(D254="fr",E254="fr"),"fr","und")</f>
        <v>fr</v>
      </c>
      <c r="H254" t="str">
        <f>IF(OR(D254="fr",E254="fr"),"fr","und")</f>
        <v>fr</v>
      </c>
      <c r="I254" t="str">
        <f>IF(OR(C254="fr",D254="fr",D254="fr"),"fr","und")</f>
        <v>fr</v>
      </c>
      <c r="K254" t="str">
        <f>IF(A254="fr",IF(C254="fr","vp","fn"),IF(C254="fr","fp","vn"))</f>
        <v>vp</v>
      </c>
      <c r="L254" t="str">
        <f>IF(A254="fr",IF(D254="fr","vp","fn"),IF(D254="fr","fp","vn"))</f>
        <v>vp</v>
      </c>
      <c r="M254" t="str">
        <f>IF(A254="fr",IF(E254="fr","vp","fn"),IF(E254="fr","fp","vn"))</f>
        <v>vp</v>
      </c>
      <c r="N254" t="str">
        <f>IF(A254="fr",IF(G254="fr","vp","fn"),IF(G254="fr","fp","vn"))</f>
        <v>vp</v>
      </c>
      <c r="O254" t="str">
        <f>IF(A254="fr",IF(H254="fr","vp","fn"),IF(H254="fr","fp","vn"))</f>
        <v>vp</v>
      </c>
      <c r="P254" t="str">
        <f>IF(A254="fr",IF(I254="fr","vp","fn"),IF(I254="fr","fp","vn"))</f>
        <v>vp</v>
      </c>
    </row>
    <row r="255" spans="1:16">
      <c r="A255" t="s">
        <v>5</v>
      </c>
      <c r="B255" t="s">
        <v>278</v>
      </c>
      <c r="C255" t="s">
        <v>5</v>
      </c>
      <c r="D255" t="s">
        <v>279</v>
      </c>
      <c r="E255" t="s">
        <v>280</v>
      </c>
      <c r="F255">
        <v>88</v>
      </c>
      <c r="G255" t="str">
        <f>IF(AND(D255="fr",E255="fr"),"fr","und")</f>
        <v>und</v>
      </c>
      <c r="H255" t="str">
        <f>IF(OR(D255="fr",E255="fr"),"fr","und")</f>
        <v>und</v>
      </c>
      <c r="I255" t="str">
        <f>IF(OR(C255="fr",D255="fr",D255="fr"),"fr","und")</f>
        <v>fr</v>
      </c>
      <c r="K255" t="str">
        <f>IF(A255="fr",IF(C255="fr","vp","fn"),IF(C255="fr","fp","vn"))</f>
        <v>vp</v>
      </c>
      <c r="L255" t="str">
        <f>IF(A255="fr",IF(D255="fr","vp","fn"),IF(D255="fr","fp","vn"))</f>
        <v>fn</v>
      </c>
      <c r="M255" t="str">
        <f>IF(A255="fr",IF(E255="fr","vp","fn"),IF(E255="fr","fp","vn"))</f>
        <v>fn</v>
      </c>
      <c r="N255" t="str">
        <f>IF(A255="fr",IF(G255="fr","vp","fn"),IF(G255="fr","fp","vn"))</f>
        <v>fn</v>
      </c>
      <c r="O255" t="str">
        <f>IF(A255="fr",IF(H255="fr","vp","fn"),IF(H255="fr","fp","vn"))</f>
        <v>fn</v>
      </c>
      <c r="P255" t="str">
        <f>IF(A255="fr",IF(I255="fr","vp","fn"),IF(I255="fr","fp","vn"))</f>
        <v>vp</v>
      </c>
    </row>
    <row r="256" spans="1:16">
      <c r="A256" t="s">
        <v>5</v>
      </c>
      <c r="B256" t="s">
        <v>281</v>
      </c>
      <c r="C256" t="s">
        <v>5</v>
      </c>
      <c r="D256" t="s">
        <v>5</v>
      </c>
      <c r="E256" t="s">
        <v>5</v>
      </c>
      <c r="F256">
        <v>96</v>
      </c>
      <c r="G256" t="str">
        <f>IF(AND(D256="fr",E256="fr"),"fr","und")</f>
        <v>fr</v>
      </c>
      <c r="H256" t="str">
        <f>IF(OR(D256="fr",E256="fr"),"fr","und")</f>
        <v>fr</v>
      </c>
      <c r="I256" t="str">
        <f>IF(OR(C256="fr",D256="fr",D256="fr"),"fr","und")</f>
        <v>fr</v>
      </c>
      <c r="K256" t="str">
        <f>IF(A256="fr",IF(C256="fr","vp","fn"),IF(C256="fr","fp","vn"))</f>
        <v>vp</v>
      </c>
      <c r="L256" t="str">
        <f>IF(A256="fr",IF(D256="fr","vp","fn"),IF(D256="fr","fp","vn"))</f>
        <v>vp</v>
      </c>
      <c r="M256" t="str">
        <f>IF(A256="fr",IF(E256="fr","vp","fn"),IF(E256="fr","fp","vn"))</f>
        <v>vp</v>
      </c>
      <c r="N256" t="str">
        <f>IF(A256="fr",IF(G256="fr","vp","fn"),IF(G256="fr","fp","vn"))</f>
        <v>vp</v>
      </c>
      <c r="O256" t="str">
        <f>IF(A256="fr",IF(H256="fr","vp","fn"),IF(H256="fr","fp","vn"))</f>
        <v>vp</v>
      </c>
      <c r="P256" t="str">
        <f>IF(A256="fr",IF(I256="fr","vp","fn"),IF(I256="fr","fp","vn"))</f>
        <v>vp</v>
      </c>
    </row>
    <row r="257" spans="1:16">
      <c r="A257" t="s">
        <v>5</v>
      </c>
      <c r="B257" t="s">
        <v>282</v>
      </c>
      <c r="C257" t="s">
        <v>5</v>
      </c>
      <c r="D257" t="s">
        <v>5</v>
      </c>
      <c r="E257" t="s">
        <v>5</v>
      </c>
      <c r="F257">
        <v>98</v>
      </c>
      <c r="G257" t="str">
        <f>IF(AND(D257="fr",E257="fr"),"fr","und")</f>
        <v>fr</v>
      </c>
      <c r="H257" t="str">
        <f>IF(OR(D257="fr",E257="fr"),"fr","und")</f>
        <v>fr</v>
      </c>
      <c r="I257" t="str">
        <f>IF(OR(C257="fr",D257="fr",D257="fr"),"fr","und")</f>
        <v>fr</v>
      </c>
      <c r="K257" t="str">
        <f>IF(A257="fr",IF(C257="fr","vp","fn"),IF(C257="fr","fp","vn"))</f>
        <v>vp</v>
      </c>
      <c r="L257" t="str">
        <f>IF(A257="fr",IF(D257="fr","vp","fn"),IF(D257="fr","fp","vn"))</f>
        <v>vp</v>
      </c>
      <c r="M257" t="str">
        <f>IF(A257="fr",IF(E257="fr","vp","fn"),IF(E257="fr","fp","vn"))</f>
        <v>vp</v>
      </c>
      <c r="N257" t="str">
        <f>IF(A257="fr",IF(G257="fr","vp","fn"),IF(G257="fr","fp","vn"))</f>
        <v>vp</v>
      </c>
      <c r="O257" t="str">
        <f>IF(A257="fr",IF(H257="fr","vp","fn"),IF(H257="fr","fp","vn"))</f>
        <v>vp</v>
      </c>
      <c r="P257" t="str">
        <f>IF(A257="fr",IF(I257="fr","vp","fn"),IF(I257="fr","fp","vn"))</f>
        <v>vp</v>
      </c>
    </row>
    <row r="258" spans="1:16">
      <c r="A258" t="s">
        <v>5</v>
      </c>
      <c r="B258" t="s">
        <v>283</v>
      </c>
      <c r="C258" t="s">
        <v>5</v>
      </c>
      <c r="D258" t="s">
        <v>5</v>
      </c>
      <c r="E258" t="s">
        <v>5</v>
      </c>
      <c r="F258">
        <v>95</v>
      </c>
      <c r="G258" t="str">
        <f>IF(AND(D258="fr",E258="fr"),"fr","und")</f>
        <v>fr</v>
      </c>
      <c r="H258" t="str">
        <f>IF(OR(D258="fr",E258="fr"),"fr","und")</f>
        <v>fr</v>
      </c>
      <c r="I258" t="str">
        <f>IF(OR(C258="fr",D258="fr",D258="fr"),"fr","und")</f>
        <v>fr</v>
      </c>
      <c r="K258" t="str">
        <f>IF(A258="fr",IF(C258="fr","vp","fn"),IF(C258="fr","fp","vn"))</f>
        <v>vp</v>
      </c>
      <c r="L258" t="str">
        <f>IF(A258="fr",IF(D258="fr","vp","fn"),IF(D258="fr","fp","vn"))</f>
        <v>vp</v>
      </c>
      <c r="M258" t="str">
        <f>IF(A258="fr",IF(E258="fr","vp","fn"),IF(E258="fr","fp","vn"))</f>
        <v>vp</v>
      </c>
      <c r="N258" t="str">
        <f>IF(A258="fr",IF(G258="fr","vp","fn"),IF(G258="fr","fp","vn"))</f>
        <v>vp</v>
      </c>
      <c r="O258" t="str">
        <f>IF(A258="fr",IF(H258="fr","vp","fn"),IF(H258="fr","fp","vn"))</f>
        <v>vp</v>
      </c>
      <c r="P258" t="str">
        <f>IF(A258="fr",IF(I258="fr","vp","fn"),IF(I258="fr","fp","vn"))</f>
        <v>vp</v>
      </c>
    </row>
    <row r="259" spans="1:16">
      <c r="A259" t="s">
        <v>5</v>
      </c>
      <c r="B259" t="s">
        <v>284</v>
      </c>
      <c r="C259" t="s">
        <v>5</v>
      </c>
      <c r="D259" t="s">
        <v>5</v>
      </c>
      <c r="E259" t="s">
        <v>5</v>
      </c>
      <c r="F259">
        <v>98</v>
      </c>
      <c r="G259" t="str">
        <f>IF(AND(D259="fr",E259="fr"),"fr","und")</f>
        <v>fr</v>
      </c>
      <c r="H259" t="str">
        <f>IF(OR(D259="fr",E259="fr"),"fr","und")</f>
        <v>fr</v>
      </c>
      <c r="I259" t="str">
        <f>IF(OR(C259="fr",D259="fr",D259="fr"),"fr","und")</f>
        <v>fr</v>
      </c>
      <c r="K259" t="str">
        <f>IF(A259="fr",IF(C259="fr","vp","fn"),IF(C259="fr","fp","vn"))</f>
        <v>vp</v>
      </c>
      <c r="L259" t="str">
        <f>IF(A259="fr",IF(D259="fr","vp","fn"),IF(D259="fr","fp","vn"))</f>
        <v>vp</v>
      </c>
      <c r="M259" t="str">
        <f>IF(A259="fr",IF(E259="fr","vp","fn"),IF(E259="fr","fp","vn"))</f>
        <v>vp</v>
      </c>
      <c r="N259" t="str">
        <f>IF(A259="fr",IF(G259="fr","vp","fn"),IF(G259="fr","fp","vn"))</f>
        <v>vp</v>
      </c>
      <c r="O259" t="str">
        <f>IF(A259="fr",IF(H259="fr","vp","fn"),IF(H259="fr","fp","vn"))</f>
        <v>vp</v>
      </c>
      <c r="P259" t="str">
        <f>IF(A259="fr",IF(I259="fr","vp","fn"),IF(I259="fr","fp","vn"))</f>
        <v>vp</v>
      </c>
    </row>
    <row r="260" spans="1:16">
      <c r="B260" t="s">
        <v>285</v>
      </c>
      <c r="C260" t="s">
        <v>5</v>
      </c>
      <c r="D260" t="s">
        <v>11</v>
      </c>
      <c r="E260" t="s">
        <v>8</v>
      </c>
      <c r="F260">
        <v>80</v>
      </c>
      <c r="G260" t="str">
        <f>IF(AND(D260="fr",E260="fr"),"fr","und")</f>
        <v>und</v>
      </c>
      <c r="H260" t="str">
        <f>IF(OR(D260="fr",E260="fr"),"fr","und")</f>
        <v>und</v>
      </c>
      <c r="I260" t="str">
        <f>IF(OR(C260="fr",D260="fr",D260="fr"),"fr","und")</f>
        <v>fr</v>
      </c>
      <c r="K260" t="str">
        <f>IF(A260="fr",IF(C260="fr","vp","fn"),IF(C260="fr","fp","vn"))</f>
        <v>fp</v>
      </c>
      <c r="L260" t="str">
        <f>IF(A260="fr",IF(D260="fr","vp","fn"),IF(D260="fr","fp","vn"))</f>
        <v>vn</v>
      </c>
      <c r="M260" t="str">
        <f>IF(A260="fr",IF(E260="fr","vp","fn"),IF(E260="fr","fp","vn"))</f>
        <v>vn</v>
      </c>
      <c r="N260" t="str">
        <f>IF(A260="fr",IF(G260="fr","vp","fn"),IF(G260="fr","fp","vn"))</f>
        <v>vn</v>
      </c>
      <c r="O260" t="str">
        <f>IF(A260="fr",IF(H260="fr","vp","fn"),IF(H260="fr","fp","vn"))</f>
        <v>vn</v>
      </c>
      <c r="P260" t="str">
        <f>IF(A260="fr",IF(I260="fr","vp","fn"),IF(I260="fr","fp","vn"))</f>
        <v>fp</v>
      </c>
    </row>
    <row r="261" spans="1:16">
      <c r="A261" t="s">
        <v>5</v>
      </c>
      <c r="B261" t="s">
        <v>286</v>
      </c>
      <c r="C261" t="s">
        <v>5</v>
      </c>
      <c r="D261" t="s">
        <v>5</v>
      </c>
      <c r="E261" t="s">
        <v>8</v>
      </c>
      <c r="F261">
        <v>94</v>
      </c>
      <c r="G261" t="str">
        <f>IF(AND(D261="fr",E261="fr"),"fr","und")</f>
        <v>und</v>
      </c>
      <c r="H261" t="str">
        <f>IF(OR(D261="fr",E261="fr"),"fr","und")</f>
        <v>fr</v>
      </c>
      <c r="I261" t="str">
        <f>IF(OR(C261="fr",D261="fr",D261="fr"),"fr","und")</f>
        <v>fr</v>
      </c>
      <c r="K261" t="str">
        <f>IF(A261="fr",IF(C261="fr","vp","fn"),IF(C261="fr","fp","vn"))</f>
        <v>vp</v>
      </c>
      <c r="L261" t="str">
        <f>IF(A261="fr",IF(D261="fr","vp","fn"),IF(D261="fr","fp","vn"))</f>
        <v>vp</v>
      </c>
      <c r="M261" t="str">
        <f>IF(A261="fr",IF(E261="fr","vp","fn"),IF(E261="fr","fp","vn"))</f>
        <v>fn</v>
      </c>
      <c r="N261" t="str">
        <f>IF(A261="fr",IF(G261="fr","vp","fn"),IF(G261="fr","fp","vn"))</f>
        <v>fn</v>
      </c>
      <c r="O261" t="str">
        <f>IF(A261="fr",IF(H261="fr","vp","fn"),IF(H261="fr","fp","vn"))</f>
        <v>vp</v>
      </c>
      <c r="P261" t="str">
        <f>IF(A261="fr",IF(I261="fr","vp","fn"),IF(I261="fr","fp","vn"))</f>
        <v>vp</v>
      </c>
    </row>
    <row r="262" spans="1:16">
      <c r="A262" t="s">
        <v>5</v>
      </c>
      <c r="B262" t="s">
        <v>287</v>
      </c>
      <c r="C262" t="s">
        <v>5</v>
      </c>
      <c r="D262" t="s">
        <v>5</v>
      </c>
      <c r="E262" t="s">
        <v>5</v>
      </c>
      <c r="F262">
        <v>96</v>
      </c>
      <c r="G262" t="str">
        <f>IF(AND(D262="fr",E262="fr"),"fr","und")</f>
        <v>fr</v>
      </c>
      <c r="H262" t="str">
        <f>IF(OR(D262="fr",E262="fr"),"fr","und")</f>
        <v>fr</v>
      </c>
      <c r="I262" t="str">
        <f>IF(OR(C262="fr",D262="fr",D262="fr"),"fr","und")</f>
        <v>fr</v>
      </c>
      <c r="K262" t="str">
        <f>IF(A262="fr",IF(C262="fr","vp","fn"),IF(C262="fr","fp","vn"))</f>
        <v>vp</v>
      </c>
      <c r="L262" t="str">
        <f>IF(A262="fr",IF(D262="fr","vp","fn"),IF(D262="fr","fp","vn"))</f>
        <v>vp</v>
      </c>
      <c r="M262" t="str">
        <f>IF(A262="fr",IF(E262="fr","vp","fn"),IF(E262="fr","fp","vn"))</f>
        <v>vp</v>
      </c>
      <c r="N262" t="str">
        <f>IF(A262="fr",IF(G262="fr","vp","fn"),IF(G262="fr","fp","vn"))</f>
        <v>vp</v>
      </c>
      <c r="O262" t="str">
        <f>IF(A262="fr",IF(H262="fr","vp","fn"),IF(H262="fr","fp","vn"))</f>
        <v>vp</v>
      </c>
      <c r="P262" t="str">
        <f>IF(A262="fr",IF(I262="fr","vp","fn"),IF(I262="fr","fp","vn"))</f>
        <v>vp</v>
      </c>
    </row>
    <row r="263" spans="1:16">
      <c r="A263" t="s">
        <v>5</v>
      </c>
      <c r="B263" t="s">
        <v>288</v>
      </c>
      <c r="C263" t="s">
        <v>5</v>
      </c>
      <c r="D263" t="s">
        <v>5</v>
      </c>
      <c r="E263" t="s">
        <v>8</v>
      </c>
      <c r="F263">
        <v>98</v>
      </c>
      <c r="G263" t="str">
        <f>IF(AND(D263="fr",E263="fr"),"fr","und")</f>
        <v>und</v>
      </c>
      <c r="H263" t="str">
        <f>IF(OR(D263="fr",E263="fr"),"fr","und")</f>
        <v>fr</v>
      </c>
      <c r="I263" t="str">
        <f>IF(OR(C263="fr",D263="fr",D263="fr"),"fr","und")</f>
        <v>fr</v>
      </c>
      <c r="K263" t="str">
        <f>IF(A263="fr",IF(C263="fr","vp","fn"),IF(C263="fr","fp","vn"))</f>
        <v>vp</v>
      </c>
      <c r="L263" t="str">
        <f>IF(A263="fr",IF(D263="fr","vp","fn"),IF(D263="fr","fp","vn"))</f>
        <v>vp</v>
      </c>
      <c r="M263" t="str">
        <f>IF(A263="fr",IF(E263="fr","vp","fn"),IF(E263="fr","fp","vn"))</f>
        <v>fn</v>
      </c>
      <c r="N263" t="str">
        <f>IF(A263="fr",IF(G263="fr","vp","fn"),IF(G263="fr","fp","vn"))</f>
        <v>fn</v>
      </c>
      <c r="O263" t="str">
        <f>IF(A263="fr",IF(H263="fr","vp","fn"),IF(H263="fr","fp","vn"))</f>
        <v>vp</v>
      </c>
      <c r="P263" t="str">
        <f>IF(A263="fr",IF(I263="fr","vp","fn"),IF(I263="fr","fp","vn"))</f>
        <v>vp</v>
      </c>
    </row>
    <row r="264" spans="1:16">
      <c r="A264" t="s">
        <v>5</v>
      </c>
      <c r="B264" t="s">
        <v>289</v>
      </c>
      <c r="C264" t="s">
        <v>5</v>
      </c>
      <c r="D264" t="s">
        <v>5</v>
      </c>
      <c r="E264" t="s">
        <v>5</v>
      </c>
      <c r="F264">
        <v>95</v>
      </c>
      <c r="G264" t="str">
        <f>IF(AND(D264="fr",E264="fr"),"fr","und")</f>
        <v>fr</v>
      </c>
      <c r="H264" t="str">
        <f>IF(OR(D264="fr",E264="fr"),"fr","und")</f>
        <v>fr</v>
      </c>
      <c r="I264" t="str">
        <f>IF(OR(C264="fr",D264="fr",D264="fr"),"fr","und")</f>
        <v>fr</v>
      </c>
      <c r="K264" t="str">
        <f>IF(A264="fr",IF(C264="fr","vp","fn"),IF(C264="fr","fp","vn"))</f>
        <v>vp</v>
      </c>
      <c r="L264" t="str">
        <f>IF(A264="fr",IF(D264="fr","vp","fn"),IF(D264="fr","fp","vn"))</f>
        <v>vp</v>
      </c>
      <c r="M264" t="str">
        <f>IF(A264="fr",IF(E264="fr","vp","fn"),IF(E264="fr","fp","vn"))</f>
        <v>vp</v>
      </c>
      <c r="N264" t="str">
        <f>IF(A264="fr",IF(G264="fr","vp","fn"),IF(G264="fr","fp","vn"))</f>
        <v>vp</v>
      </c>
      <c r="O264" t="str">
        <f>IF(A264="fr",IF(H264="fr","vp","fn"),IF(H264="fr","fp","vn"))</f>
        <v>vp</v>
      </c>
      <c r="P264" t="str">
        <f>IF(A264="fr",IF(I264="fr","vp","fn"),IF(I264="fr","fp","vn"))</f>
        <v>vp</v>
      </c>
    </row>
    <row r="265" spans="1:16">
      <c r="A265" t="s">
        <v>5</v>
      </c>
      <c r="B265" t="s">
        <v>290</v>
      </c>
      <c r="C265" t="s">
        <v>5</v>
      </c>
      <c r="D265" t="s">
        <v>5</v>
      </c>
      <c r="E265" t="s">
        <v>5</v>
      </c>
      <c r="F265">
        <v>99</v>
      </c>
      <c r="G265" t="str">
        <f>IF(AND(D265="fr",E265="fr"),"fr","und")</f>
        <v>fr</v>
      </c>
      <c r="H265" t="str">
        <f>IF(OR(D265="fr",E265="fr"),"fr","und")</f>
        <v>fr</v>
      </c>
      <c r="I265" t="str">
        <f>IF(OR(C265="fr",D265="fr",D265="fr"),"fr","und")</f>
        <v>fr</v>
      </c>
      <c r="K265" t="str">
        <f>IF(A265="fr",IF(C265="fr","vp","fn"),IF(C265="fr","fp","vn"))</f>
        <v>vp</v>
      </c>
      <c r="L265" t="str">
        <f>IF(A265="fr",IF(D265="fr","vp","fn"),IF(D265="fr","fp","vn"))</f>
        <v>vp</v>
      </c>
      <c r="M265" t="str">
        <f>IF(A265="fr",IF(E265="fr","vp","fn"),IF(E265="fr","fp","vn"))</f>
        <v>vp</v>
      </c>
      <c r="N265" t="str">
        <f>IF(A265="fr",IF(G265="fr","vp","fn"),IF(G265="fr","fp","vn"))</f>
        <v>vp</v>
      </c>
      <c r="O265" t="str">
        <f>IF(A265="fr",IF(H265="fr","vp","fn"),IF(H265="fr","fp","vn"))</f>
        <v>vp</v>
      </c>
      <c r="P265" t="str">
        <f>IF(A265="fr",IF(I265="fr","vp","fn"),IF(I265="fr","fp","vn"))</f>
        <v>vp</v>
      </c>
    </row>
    <row r="266" spans="1:16">
      <c r="A266" t="s">
        <v>5</v>
      </c>
      <c r="B266" t="s">
        <v>291</v>
      </c>
      <c r="C266" t="s">
        <v>5</v>
      </c>
      <c r="D266" t="s">
        <v>5</v>
      </c>
      <c r="E266" t="s">
        <v>5</v>
      </c>
      <c r="F266">
        <v>98</v>
      </c>
      <c r="G266" t="str">
        <f>IF(AND(D266="fr",E266="fr"),"fr","und")</f>
        <v>fr</v>
      </c>
      <c r="H266" t="str">
        <f>IF(OR(D266="fr",E266="fr"),"fr","und")</f>
        <v>fr</v>
      </c>
      <c r="I266" t="str">
        <f>IF(OR(C266="fr",D266="fr",D266="fr"),"fr","und")</f>
        <v>fr</v>
      </c>
      <c r="K266" t="str">
        <f>IF(A266="fr",IF(C266="fr","vp","fn"),IF(C266="fr","fp","vn"))</f>
        <v>vp</v>
      </c>
      <c r="L266" t="str">
        <f>IF(A266="fr",IF(D266="fr","vp","fn"),IF(D266="fr","fp","vn"))</f>
        <v>vp</v>
      </c>
      <c r="M266" t="str">
        <f>IF(A266="fr",IF(E266="fr","vp","fn"),IF(E266="fr","fp","vn"))</f>
        <v>vp</v>
      </c>
      <c r="N266" t="str">
        <f>IF(A266="fr",IF(G266="fr","vp","fn"),IF(G266="fr","fp","vn"))</f>
        <v>vp</v>
      </c>
      <c r="O266" t="str">
        <f>IF(A266="fr",IF(H266="fr","vp","fn"),IF(H266="fr","fp","vn"))</f>
        <v>vp</v>
      </c>
      <c r="P266" t="str">
        <f>IF(A266="fr",IF(I266="fr","vp","fn"),IF(I266="fr","fp","vn"))</f>
        <v>vp</v>
      </c>
    </row>
    <row r="267" spans="1:16">
      <c r="B267" t="s">
        <v>292</v>
      </c>
      <c r="C267" t="s">
        <v>5</v>
      </c>
      <c r="D267" t="s">
        <v>8</v>
      </c>
      <c r="E267" t="s">
        <v>8</v>
      </c>
      <c r="F267">
        <v>98</v>
      </c>
      <c r="G267" t="str">
        <f>IF(AND(D267="fr",E267="fr"),"fr","und")</f>
        <v>und</v>
      </c>
      <c r="H267" t="str">
        <f>IF(OR(D267="fr",E267="fr"),"fr","und")</f>
        <v>und</v>
      </c>
      <c r="I267" t="str">
        <f>IF(OR(C267="fr",D267="fr",D267="fr"),"fr","und")</f>
        <v>fr</v>
      </c>
      <c r="K267" t="str">
        <f>IF(A267="fr",IF(C267="fr","vp","fn"),IF(C267="fr","fp","vn"))</f>
        <v>fp</v>
      </c>
      <c r="L267" t="str">
        <f>IF(A267="fr",IF(D267="fr","vp","fn"),IF(D267="fr","fp","vn"))</f>
        <v>vn</v>
      </c>
      <c r="M267" t="str">
        <f>IF(A267="fr",IF(E267="fr","vp","fn"),IF(E267="fr","fp","vn"))</f>
        <v>vn</v>
      </c>
      <c r="N267" t="str">
        <f>IF(A267="fr",IF(G267="fr","vp","fn"),IF(G267="fr","fp","vn"))</f>
        <v>vn</v>
      </c>
      <c r="O267" t="str">
        <f>IF(A267="fr",IF(H267="fr","vp","fn"),IF(H267="fr","fp","vn"))</f>
        <v>vn</v>
      </c>
      <c r="P267" t="str">
        <f>IF(A267="fr",IF(I267="fr","vp","fn"),IF(I267="fr","fp","vn"))</f>
        <v>fp</v>
      </c>
    </row>
    <row r="268" spans="1:16">
      <c r="A268" t="s">
        <v>5</v>
      </c>
      <c r="B268" t="s">
        <v>293</v>
      </c>
      <c r="C268" t="s">
        <v>5</v>
      </c>
      <c r="D268" t="s">
        <v>5</v>
      </c>
      <c r="E268" t="s">
        <v>5</v>
      </c>
      <c r="F268">
        <v>97</v>
      </c>
      <c r="G268" t="str">
        <f>IF(AND(D268="fr",E268="fr"),"fr","und")</f>
        <v>fr</v>
      </c>
      <c r="H268" t="str">
        <f>IF(OR(D268="fr",E268="fr"),"fr","und")</f>
        <v>fr</v>
      </c>
      <c r="I268" t="str">
        <f>IF(OR(C268="fr",D268="fr",D268="fr"),"fr","und")</f>
        <v>fr</v>
      </c>
      <c r="K268" t="str">
        <f>IF(A268="fr",IF(C268="fr","vp","fn"),IF(C268="fr","fp","vn"))</f>
        <v>vp</v>
      </c>
      <c r="L268" t="str">
        <f>IF(A268="fr",IF(D268="fr","vp","fn"),IF(D268="fr","fp","vn"))</f>
        <v>vp</v>
      </c>
      <c r="M268" t="str">
        <f>IF(A268="fr",IF(E268="fr","vp","fn"),IF(E268="fr","fp","vn"))</f>
        <v>vp</v>
      </c>
      <c r="N268" t="str">
        <f>IF(A268="fr",IF(G268="fr","vp","fn"),IF(G268="fr","fp","vn"))</f>
        <v>vp</v>
      </c>
      <c r="O268" t="str">
        <f>IF(A268="fr",IF(H268="fr","vp","fn"),IF(H268="fr","fp","vn"))</f>
        <v>vp</v>
      </c>
      <c r="P268" t="str">
        <f>IF(A268="fr",IF(I268="fr","vp","fn"),IF(I268="fr","fp","vn"))</f>
        <v>vp</v>
      </c>
    </row>
    <row r="269" spans="1:16">
      <c r="B269" t="s">
        <v>294</v>
      </c>
      <c r="C269" t="s">
        <v>5</v>
      </c>
      <c r="D269" t="s">
        <v>8</v>
      </c>
      <c r="E269" t="s">
        <v>8</v>
      </c>
      <c r="F269">
        <v>97</v>
      </c>
      <c r="G269" t="str">
        <f>IF(AND(D269="fr",E269="fr"),"fr","und")</f>
        <v>und</v>
      </c>
      <c r="H269" t="str">
        <f>IF(OR(D269="fr",E269="fr"),"fr","und")</f>
        <v>und</v>
      </c>
      <c r="I269" t="str">
        <f>IF(OR(C269="fr",D269="fr",D269="fr"),"fr","und")</f>
        <v>fr</v>
      </c>
      <c r="K269" t="str">
        <f>IF(A269="fr",IF(C269="fr","vp","fn"),IF(C269="fr","fp","vn"))</f>
        <v>fp</v>
      </c>
      <c r="L269" t="str">
        <f>IF(A269="fr",IF(D269="fr","vp","fn"),IF(D269="fr","fp","vn"))</f>
        <v>vn</v>
      </c>
      <c r="M269" t="str">
        <f>IF(A269="fr",IF(E269="fr","vp","fn"),IF(E269="fr","fp","vn"))</f>
        <v>vn</v>
      </c>
      <c r="N269" t="str">
        <f>IF(A269="fr",IF(G269="fr","vp","fn"),IF(G269="fr","fp","vn"))</f>
        <v>vn</v>
      </c>
      <c r="O269" t="str">
        <f>IF(A269="fr",IF(H269="fr","vp","fn"),IF(H269="fr","fp","vn"))</f>
        <v>vn</v>
      </c>
      <c r="P269" t="str">
        <f>IF(A269="fr",IF(I269="fr","vp","fn"),IF(I269="fr","fp","vn"))</f>
        <v>fp</v>
      </c>
    </row>
    <row r="270" spans="1:16">
      <c r="A270" t="s">
        <v>5</v>
      </c>
      <c r="B270" t="s">
        <v>295</v>
      </c>
      <c r="C270" t="s">
        <v>5</v>
      </c>
      <c r="D270" t="s">
        <v>5</v>
      </c>
      <c r="E270" t="s">
        <v>5</v>
      </c>
      <c r="F270">
        <v>98</v>
      </c>
      <c r="G270" t="str">
        <f>IF(AND(D270="fr",E270="fr"),"fr","und")</f>
        <v>fr</v>
      </c>
      <c r="H270" t="str">
        <f>IF(OR(D270="fr",E270="fr"),"fr","und")</f>
        <v>fr</v>
      </c>
      <c r="I270" t="str">
        <f>IF(OR(C270="fr",D270="fr",D270="fr"),"fr","und")</f>
        <v>fr</v>
      </c>
      <c r="K270" t="str">
        <f>IF(A270="fr",IF(C270="fr","vp","fn"),IF(C270="fr","fp","vn"))</f>
        <v>vp</v>
      </c>
      <c r="L270" t="str">
        <f>IF(A270="fr",IF(D270="fr","vp","fn"),IF(D270="fr","fp","vn"))</f>
        <v>vp</v>
      </c>
      <c r="M270" t="str">
        <f>IF(A270="fr",IF(E270="fr","vp","fn"),IF(E270="fr","fp","vn"))</f>
        <v>vp</v>
      </c>
      <c r="N270" t="str">
        <f>IF(A270="fr",IF(G270="fr","vp","fn"),IF(G270="fr","fp","vn"))</f>
        <v>vp</v>
      </c>
      <c r="O270" t="str">
        <f>IF(A270="fr",IF(H270="fr","vp","fn"),IF(H270="fr","fp","vn"))</f>
        <v>vp</v>
      </c>
      <c r="P270" t="str">
        <f>IF(A270="fr",IF(I270="fr","vp","fn"),IF(I270="fr","fp","vn"))</f>
        <v>vp</v>
      </c>
    </row>
    <row r="271" spans="1:16">
      <c r="A271" t="s">
        <v>5</v>
      </c>
      <c r="B271" t="s">
        <v>296</v>
      </c>
      <c r="C271" t="s">
        <v>5</v>
      </c>
      <c r="D271" t="s">
        <v>5</v>
      </c>
      <c r="E271" t="s">
        <v>5</v>
      </c>
      <c r="F271">
        <v>97</v>
      </c>
      <c r="G271" t="str">
        <f>IF(AND(D271="fr",E271="fr"),"fr","und")</f>
        <v>fr</v>
      </c>
      <c r="H271" t="str">
        <f>IF(OR(D271="fr",E271="fr"),"fr","und")</f>
        <v>fr</v>
      </c>
      <c r="I271" t="str">
        <f>IF(OR(C271="fr",D271="fr",D271="fr"),"fr","und")</f>
        <v>fr</v>
      </c>
      <c r="K271" t="str">
        <f>IF(A271="fr",IF(C271="fr","vp","fn"),IF(C271="fr","fp","vn"))</f>
        <v>vp</v>
      </c>
      <c r="L271" t="str">
        <f>IF(A271="fr",IF(D271="fr","vp","fn"),IF(D271="fr","fp","vn"))</f>
        <v>vp</v>
      </c>
      <c r="M271" t="str">
        <f>IF(A271="fr",IF(E271="fr","vp","fn"),IF(E271="fr","fp","vn"))</f>
        <v>vp</v>
      </c>
      <c r="N271" t="str">
        <f>IF(A271="fr",IF(G271="fr","vp","fn"),IF(G271="fr","fp","vn"))</f>
        <v>vp</v>
      </c>
      <c r="O271" t="str">
        <f>IF(A271="fr",IF(H271="fr","vp","fn"),IF(H271="fr","fp","vn"))</f>
        <v>vp</v>
      </c>
      <c r="P271" t="str">
        <f>IF(A271="fr",IF(I271="fr","vp","fn"),IF(I271="fr","fp","vn"))</f>
        <v>vp</v>
      </c>
    </row>
    <row r="272" spans="1:16">
      <c r="B272" t="s">
        <v>297</v>
      </c>
      <c r="C272" t="s">
        <v>115</v>
      </c>
      <c r="D272" t="s">
        <v>5</v>
      </c>
      <c r="E272" t="s">
        <v>8</v>
      </c>
      <c r="F272">
        <v>94</v>
      </c>
      <c r="G272" t="str">
        <f>IF(AND(D272="fr",E272="fr"),"fr","und")</f>
        <v>und</v>
      </c>
      <c r="H272" t="str">
        <f>IF(OR(D272="fr",E272="fr"),"fr","und")</f>
        <v>fr</v>
      </c>
      <c r="I272" t="str">
        <f>IF(OR(C272="fr",D272="fr",D272="fr"),"fr","und")</f>
        <v>fr</v>
      </c>
      <c r="K272" t="str">
        <f>IF(A272="fr",IF(C272="fr","vp","fn"),IF(C272="fr","fp","vn"))</f>
        <v>vn</v>
      </c>
      <c r="L272" t="str">
        <f>IF(A272="fr",IF(D272="fr","vp","fn"),IF(D272="fr","fp","vn"))</f>
        <v>fp</v>
      </c>
      <c r="M272" t="str">
        <f>IF(A272="fr",IF(E272="fr","vp","fn"),IF(E272="fr","fp","vn"))</f>
        <v>vn</v>
      </c>
      <c r="N272" t="str">
        <f>IF(A272="fr",IF(G272="fr","vp","fn"),IF(G272="fr","fp","vn"))</f>
        <v>vn</v>
      </c>
      <c r="O272" t="str">
        <f>IF(A272="fr",IF(H272="fr","vp","fn"),IF(H272="fr","fp","vn"))</f>
        <v>fp</v>
      </c>
      <c r="P272" t="str">
        <f>IF(A272="fr",IF(I272="fr","vp","fn"),IF(I272="fr","fp","vn"))</f>
        <v>fp</v>
      </c>
    </row>
    <row r="273" spans="1:16">
      <c r="B273" t="s">
        <v>298</v>
      </c>
      <c r="C273" t="s">
        <v>5</v>
      </c>
      <c r="D273" t="s">
        <v>8</v>
      </c>
      <c r="E273" t="s">
        <v>8</v>
      </c>
      <c r="F273">
        <v>87</v>
      </c>
      <c r="G273" t="str">
        <f>IF(AND(D273="fr",E273="fr"),"fr","und")</f>
        <v>und</v>
      </c>
      <c r="H273" t="str">
        <f>IF(OR(D273="fr",E273="fr"),"fr","und")</f>
        <v>und</v>
      </c>
      <c r="I273" t="str">
        <f>IF(OR(C273="fr",D273="fr",D273="fr"),"fr","und")</f>
        <v>fr</v>
      </c>
      <c r="K273" t="str">
        <f>IF(A273="fr",IF(C273="fr","vp","fn"),IF(C273="fr","fp","vn"))</f>
        <v>fp</v>
      </c>
      <c r="L273" t="str">
        <f>IF(A273="fr",IF(D273="fr","vp","fn"),IF(D273="fr","fp","vn"))</f>
        <v>vn</v>
      </c>
      <c r="M273" t="str">
        <f>IF(A273="fr",IF(E273="fr","vp","fn"),IF(E273="fr","fp","vn"))</f>
        <v>vn</v>
      </c>
      <c r="N273" t="str">
        <f>IF(A273="fr",IF(G273="fr","vp","fn"),IF(G273="fr","fp","vn"))</f>
        <v>vn</v>
      </c>
      <c r="O273" t="str">
        <f>IF(A273="fr",IF(H273="fr","vp","fn"),IF(H273="fr","fp","vn"))</f>
        <v>vn</v>
      </c>
      <c r="P273" t="str">
        <f>IF(A273="fr",IF(I273="fr","vp","fn"),IF(I273="fr","fp","vn"))</f>
        <v>fp</v>
      </c>
    </row>
    <row r="274" spans="1:16">
      <c r="A274" t="s">
        <v>5</v>
      </c>
      <c r="B274" t="s">
        <v>299</v>
      </c>
      <c r="C274" t="s">
        <v>5</v>
      </c>
      <c r="D274" t="s">
        <v>5</v>
      </c>
      <c r="E274" t="s">
        <v>8</v>
      </c>
      <c r="F274">
        <v>98</v>
      </c>
      <c r="G274" t="str">
        <f>IF(AND(D274="fr",E274="fr"),"fr","und")</f>
        <v>und</v>
      </c>
      <c r="H274" t="str">
        <f>IF(OR(D274="fr",E274="fr"),"fr","und")</f>
        <v>fr</v>
      </c>
      <c r="I274" t="str">
        <f>IF(OR(C274="fr",D274="fr",D274="fr"),"fr","und")</f>
        <v>fr</v>
      </c>
      <c r="K274" t="str">
        <f>IF(A274="fr",IF(C274="fr","vp","fn"),IF(C274="fr","fp","vn"))</f>
        <v>vp</v>
      </c>
      <c r="L274" t="str">
        <f>IF(A274="fr",IF(D274="fr","vp","fn"),IF(D274="fr","fp","vn"))</f>
        <v>vp</v>
      </c>
      <c r="M274" t="str">
        <f>IF(A274="fr",IF(E274="fr","vp","fn"),IF(E274="fr","fp","vn"))</f>
        <v>fn</v>
      </c>
      <c r="N274" t="str">
        <f>IF(A274="fr",IF(G274="fr","vp","fn"),IF(G274="fr","fp","vn"))</f>
        <v>fn</v>
      </c>
      <c r="O274" t="str">
        <f>IF(A274="fr",IF(H274="fr","vp","fn"),IF(H274="fr","fp","vn"))</f>
        <v>vp</v>
      </c>
      <c r="P274" t="str">
        <f>IF(A274="fr",IF(I274="fr","vp","fn"),IF(I274="fr","fp","vn"))</f>
        <v>vp</v>
      </c>
    </row>
    <row r="275" spans="1:16">
      <c r="A275" t="s">
        <v>5</v>
      </c>
      <c r="B275" t="s">
        <v>300</v>
      </c>
      <c r="C275" t="s">
        <v>5</v>
      </c>
      <c r="D275" t="s">
        <v>5</v>
      </c>
      <c r="E275" t="s">
        <v>5</v>
      </c>
      <c r="F275">
        <v>90</v>
      </c>
      <c r="G275" t="str">
        <f>IF(AND(D275="fr",E275="fr"),"fr","und")</f>
        <v>fr</v>
      </c>
      <c r="H275" t="str">
        <f>IF(OR(D275="fr",E275="fr"),"fr","und")</f>
        <v>fr</v>
      </c>
      <c r="I275" t="str">
        <f>IF(OR(C275="fr",D275="fr",D275="fr"),"fr","und")</f>
        <v>fr</v>
      </c>
      <c r="K275" t="str">
        <f>IF(A275="fr",IF(C275="fr","vp","fn"),IF(C275="fr","fp","vn"))</f>
        <v>vp</v>
      </c>
      <c r="L275" t="str">
        <f>IF(A275="fr",IF(D275="fr","vp","fn"),IF(D275="fr","fp","vn"))</f>
        <v>vp</v>
      </c>
      <c r="M275" t="str">
        <f>IF(A275="fr",IF(E275="fr","vp","fn"),IF(E275="fr","fp","vn"))</f>
        <v>vp</v>
      </c>
      <c r="N275" t="str">
        <f>IF(A275="fr",IF(G275="fr","vp","fn"),IF(G275="fr","fp","vn"))</f>
        <v>vp</v>
      </c>
      <c r="O275" t="str">
        <f>IF(A275="fr",IF(H275="fr","vp","fn"),IF(H275="fr","fp","vn"))</f>
        <v>vp</v>
      </c>
      <c r="P275" t="str">
        <f>IF(A275="fr",IF(I275="fr","vp","fn"),IF(I275="fr","fp","vn"))</f>
        <v>vp</v>
      </c>
    </row>
    <row r="276" spans="1:16">
      <c r="B276" t="s">
        <v>301</v>
      </c>
      <c r="C276" t="s">
        <v>5</v>
      </c>
      <c r="D276" t="s">
        <v>302</v>
      </c>
      <c r="E276" t="s">
        <v>303</v>
      </c>
      <c r="F276">
        <v>87</v>
      </c>
      <c r="G276" t="str">
        <f>IF(AND(D276="fr",E276="fr"),"fr","und")</f>
        <v>und</v>
      </c>
      <c r="H276" t="str">
        <f>IF(OR(D276="fr",E276="fr"),"fr","und")</f>
        <v>und</v>
      </c>
      <c r="I276" t="str">
        <f>IF(OR(C276="fr",D276="fr",D276="fr"),"fr","und")</f>
        <v>fr</v>
      </c>
      <c r="K276" t="str">
        <f>IF(A276="fr",IF(C276="fr","vp","fn"),IF(C276="fr","fp","vn"))</f>
        <v>fp</v>
      </c>
      <c r="L276" t="str">
        <f>IF(A276="fr",IF(D276="fr","vp","fn"),IF(D276="fr","fp","vn"))</f>
        <v>vn</v>
      </c>
      <c r="M276" t="str">
        <f>IF(A276="fr",IF(E276="fr","vp","fn"),IF(E276="fr","fp","vn"))</f>
        <v>vn</v>
      </c>
      <c r="N276" t="str">
        <f>IF(A276="fr",IF(G276="fr","vp","fn"),IF(G276="fr","fp","vn"))</f>
        <v>vn</v>
      </c>
      <c r="O276" t="str">
        <f>IF(A276="fr",IF(H276="fr","vp","fn"),IF(H276="fr","fp","vn"))</f>
        <v>vn</v>
      </c>
      <c r="P276" t="str">
        <f>IF(A276="fr",IF(I276="fr","vp","fn"),IF(I276="fr","fp","vn"))</f>
        <v>fp</v>
      </c>
    </row>
    <row r="277" spans="1:16">
      <c r="A277" t="s">
        <v>5</v>
      </c>
      <c r="B277" t="s">
        <v>304</v>
      </c>
      <c r="C277" t="s">
        <v>5</v>
      </c>
      <c r="D277" t="s">
        <v>5</v>
      </c>
      <c r="E277" t="s">
        <v>5</v>
      </c>
      <c r="F277">
        <v>97</v>
      </c>
      <c r="G277" t="str">
        <f>IF(AND(D277="fr",E277="fr"),"fr","und")</f>
        <v>fr</v>
      </c>
      <c r="H277" t="str">
        <f>IF(OR(D277="fr",E277="fr"),"fr","und")</f>
        <v>fr</v>
      </c>
      <c r="I277" t="str">
        <f>IF(OR(C277="fr",D277="fr",D277="fr"),"fr","und")</f>
        <v>fr</v>
      </c>
      <c r="K277" t="str">
        <f>IF(A277="fr",IF(C277="fr","vp","fn"),IF(C277="fr","fp","vn"))</f>
        <v>vp</v>
      </c>
      <c r="L277" t="str">
        <f>IF(A277="fr",IF(D277="fr","vp","fn"),IF(D277="fr","fp","vn"))</f>
        <v>vp</v>
      </c>
      <c r="M277" t="str">
        <f>IF(A277="fr",IF(E277="fr","vp","fn"),IF(E277="fr","fp","vn"))</f>
        <v>vp</v>
      </c>
      <c r="N277" t="str">
        <f>IF(A277="fr",IF(G277="fr","vp","fn"),IF(G277="fr","fp","vn"))</f>
        <v>vp</v>
      </c>
      <c r="O277" t="str">
        <f>IF(A277="fr",IF(H277="fr","vp","fn"),IF(H277="fr","fp","vn"))</f>
        <v>vp</v>
      </c>
      <c r="P277" t="str">
        <f>IF(A277="fr",IF(I277="fr","vp","fn"),IF(I277="fr","fp","vn"))</f>
        <v>vp</v>
      </c>
    </row>
    <row r="278" spans="1:16">
      <c r="A278" t="s">
        <v>5</v>
      </c>
      <c r="B278" t="s">
        <v>305</v>
      </c>
      <c r="C278" t="s">
        <v>5</v>
      </c>
      <c r="D278" t="s">
        <v>5</v>
      </c>
      <c r="E278" t="s">
        <v>5</v>
      </c>
      <c r="F278">
        <v>98</v>
      </c>
      <c r="G278" t="str">
        <f>IF(AND(D278="fr",E278="fr"),"fr","und")</f>
        <v>fr</v>
      </c>
      <c r="H278" t="str">
        <f>IF(OR(D278="fr",E278="fr"),"fr","und")</f>
        <v>fr</v>
      </c>
      <c r="I278" t="str">
        <f>IF(OR(C278="fr",D278="fr",D278="fr"),"fr","und")</f>
        <v>fr</v>
      </c>
      <c r="K278" t="str">
        <f>IF(A278="fr",IF(C278="fr","vp","fn"),IF(C278="fr","fp","vn"))</f>
        <v>vp</v>
      </c>
      <c r="L278" t="str">
        <f>IF(A278="fr",IF(D278="fr","vp","fn"),IF(D278="fr","fp","vn"))</f>
        <v>vp</v>
      </c>
      <c r="M278" t="str">
        <f>IF(A278="fr",IF(E278="fr","vp","fn"),IF(E278="fr","fp","vn"))</f>
        <v>vp</v>
      </c>
      <c r="N278" t="str">
        <f>IF(A278="fr",IF(G278="fr","vp","fn"),IF(G278="fr","fp","vn"))</f>
        <v>vp</v>
      </c>
      <c r="O278" t="str">
        <f>IF(A278="fr",IF(H278="fr","vp","fn"),IF(H278="fr","fp","vn"))</f>
        <v>vp</v>
      </c>
      <c r="P278" t="str">
        <f>IF(A278="fr",IF(I278="fr","vp","fn"),IF(I278="fr","fp","vn"))</f>
        <v>vp</v>
      </c>
    </row>
    <row r="279" spans="1:16">
      <c r="A279" t="s">
        <v>5</v>
      </c>
      <c r="B279" t="s">
        <v>306</v>
      </c>
      <c r="C279" t="s">
        <v>5</v>
      </c>
      <c r="D279" t="s">
        <v>11</v>
      </c>
      <c r="E279" t="s">
        <v>307</v>
      </c>
      <c r="F279">
        <v>83</v>
      </c>
      <c r="G279" t="str">
        <f>IF(AND(D279="fr",E279="fr"),"fr","und")</f>
        <v>und</v>
      </c>
      <c r="H279" t="str">
        <f>IF(OR(D279="fr",E279="fr"),"fr","und")</f>
        <v>und</v>
      </c>
      <c r="I279" t="str">
        <f>IF(OR(C279="fr",D279="fr",D279="fr"),"fr","und")</f>
        <v>fr</v>
      </c>
      <c r="K279" t="str">
        <f>IF(A279="fr",IF(C279="fr","vp","fn"),IF(C279="fr","fp","vn"))</f>
        <v>vp</v>
      </c>
      <c r="L279" t="str">
        <f>IF(A279="fr",IF(D279="fr","vp","fn"),IF(D279="fr","fp","vn"))</f>
        <v>fn</v>
      </c>
      <c r="M279" t="str">
        <f>IF(A279="fr",IF(E279="fr","vp","fn"),IF(E279="fr","fp","vn"))</f>
        <v>fn</v>
      </c>
      <c r="N279" t="str">
        <f>IF(A279="fr",IF(G279="fr","vp","fn"),IF(G279="fr","fp","vn"))</f>
        <v>fn</v>
      </c>
      <c r="O279" t="str">
        <f>IF(A279="fr",IF(H279="fr","vp","fn"),IF(H279="fr","fp","vn"))</f>
        <v>fn</v>
      </c>
      <c r="P279" t="str">
        <f>IF(A279="fr",IF(I279="fr","vp","fn"),IF(I279="fr","fp","vn"))</f>
        <v>vp</v>
      </c>
    </row>
    <row r="280" spans="1:16">
      <c r="A280" t="s">
        <v>5</v>
      </c>
      <c r="B280" t="s">
        <v>308</v>
      </c>
      <c r="C280" t="s">
        <v>5</v>
      </c>
      <c r="D280" t="s">
        <v>5</v>
      </c>
      <c r="E280" t="s">
        <v>5</v>
      </c>
      <c r="F280">
        <v>98</v>
      </c>
      <c r="G280" t="str">
        <f>IF(AND(D280="fr",E280="fr"),"fr","und")</f>
        <v>fr</v>
      </c>
      <c r="H280" t="str">
        <f>IF(OR(D280="fr",E280="fr"),"fr","und")</f>
        <v>fr</v>
      </c>
      <c r="I280" t="str">
        <f>IF(OR(C280="fr",D280="fr",D280="fr"),"fr","und")</f>
        <v>fr</v>
      </c>
      <c r="K280" t="str">
        <f>IF(A280="fr",IF(C280="fr","vp","fn"),IF(C280="fr","fp","vn"))</f>
        <v>vp</v>
      </c>
      <c r="L280" t="str">
        <f>IF(A280="fr",IF(D280="fr","vp","fn"),IF(D280="fr","fp","vn"))</f>
        <v>vp</v>
      </c>
      <c r="M280" t="str">
        <f>IF(A280="fr",IF(E280="fr","vp","fn"),IF(E280="fr","fp","vn"))</f>
        <v>vp</v>
      </c>
      <c r="N280" t="str">
        <f>IF(A280="fr",IF(G280="fr","vp","fn"),IF(G280="fr","fp","vn"))</f>
        <v>vp</v>
      </c>
      <c r="O280" t="str">
        <f>IF(A280="fr",IF(H280="fr","vp","fn"),IF(H280="fr","fp","vn"))</f>
        <v>vp</v>
      </c>
      <c r="P280" t="str">
        <f>IF(A280="fr",IF(I280="fr","vp","fn"),IF(I280="fr","fp","vn"))</f>
        <v>vp</v>
      </c>
    </row>
    <row r="281" spans="1:16">
      <c r="A281" t="s">
        <v>5</v>
      </c>
      <c r="B281" t="s">
        <v>309</v>
      </c>
      <c r="C281" t="s">
        <v>5</v>
      </c>
      <c r="D281" t="s">
        <v>5</v>
      </c>
      <c r="E281" t="s">
        <v>5</v>
      </c>
      <c r="F281">
        <v>97</v>
      </c>
      <c r="G281" t="str">
        <f>IF(AND(D281="fr",E281="fr"),"fr","und")</f>
        <v>fr</v>
      </c>
      <c r="H281" t="str">
        <f>IF(OR(D281="fr",E281="fr"),"fr","und")</f>
        <v>fr</v>
      </c>
      <c r="I281" t="str">
        <f>IF(OR(C281="fr",D281="fr",D281="fr"),"fr","und")</f>
        <v>fr</v>
      </c>
      <c r="K281" t="str">
        <f>IF(A281="fr",IF(C281="fr","vp","fn"),IF(C281="fr","fp","vn"))</f>
        <v>vp</v>
      </c>
      <c r="L281" t="str">
        <f>IF(A281="fr",IF(D281="fr","vp","fn"),IF(D281="fr","fp","vn"))</f>
        <v>vp</v>
      </c>
      <c r="M281" t="str">
        <f>IF(A281="fr",IF(E281="fr","vp","fn"),IF(E281="fr","fp","vn"))</f>
        <v>vp</v>
      </c>
      <c r="N281" t="str">
        <f>IF(A281="fr",IF(G281="fr","vp","fn"),IF(G281="fr","fp","vn"))</f>
        <v>vp</v>
      </c>
      <c r="O281" t="str">
        <f>IF(A281="fr",IF(H281="fr","vp","fn"),IF(H281="fr","fp","vn"))</f>
        <v>vp</v>
      </c>
      <c r="P281" t="str">
        <f>IF(A281="fr",IF(I281="fr","vp","fn"),IF(I281="fr","fp","vn"))</f>
        <v>vp</v>
      </c>
    </row>
    <row r="282" spans="1:16">
      <c r="A282" t="s">
        <v>5</v>
      </c>
      <c r="B282" t="s">
        <v>310</v>
      </c>
      <c r="C282" t="s">
        <v>5</v>
      </c>
      <c r="D282" t="s">
        <v>5</v>
      </c>
      <c r="E282" t="s">
        <v>5</v>
      </c>
      <c r="F282">
        <v>97</v>
      </c>
      <c r="G282" t="str">
        <f>IF(AND(D282="fr",E282="fr"),"fr","und")</f>
        <v>fr</v>
      </c>
      <c r="H282" t="str">
        <f>IF(OR(D282="fr",E282="fr"),"fr","und")</f>
        <v>fr</v>
      </c>
      <c r="I282" t="str">
        <f>IF(OR(C282="fr",D282="fr",D282="fr"),"fr","und")</f>
        <v>fr</v>
      </c>
      <c r="K282" t="str">
        <f>IF(A282="fr",IF(C282="fr","vp","fn"),IF(C282="fr","fp","vn"))</f>
        <v>vp</v>
      </c>
      <c r="L282" t="str">
        <f>IF(A282="fr",IF(D282="fr","vp","fn"),IF(D282="fr","fp","vn"))</f>
        <v>vp</v>
      </c>
      <c r="M282" t="str">
        <f>IF(A282="fr",IF(E282="fr","vp","fn"),IF(E282="fr","fp","vn"))</f>
        <v>vp</v>
      </c>
      <c r="N282" t="str">
        <f>IF(A282="fr",IF(G282="fr","vp","fn"),IF(G282="fr","fp","vn"))</f>
        <v>vp</v>
      </c>
      <c r="O282" t="str">
        <f>IF(A282="fr",IF(H282="fr","vp","fn"),IF(H282="fr","fp","vn"))</f>
        <v>vp</v>
      </c>
      <c r="P282" t="str">
        <f>IF(A282="fr",IF(I282="fr","vp","fn"),IF(I282="fr","fp","vn"))</f>
        <v>vp</v>
      </c>
    </row>
    <row r="283" spans="1:16">
      <c r="A283" t="s">
        <v>5</v>
      </c>
      <c r="B283" t="s">
        <v>311</v>
      </c>
      <c r="C283" t="s">
        <v>5</v>
      </c>
      <c r="D283" t="s">
        <v>5</v>
      </c>
      <c r="E283" t="s">
        <v>5</v>
      </c>
      <c r="F283">
        <v>99</v>
      </c>
      <c r="G283" t="str">
        <f>IF(AND(D283="fr",E283="fr"),"fr","und")</f>
        <v>fr</v>
      </c>
      <c r="H283" t="str">
        <f>IF(OR(D283="fr",E283="fr"),"fr","und")</f>
        <v>fr</v>
      </c>
      <c r="I283" t="str">
        <f>IF(OR(C283="fr",D283="fr",D283="fr"),"fr","und")</f>
        <v>fr</v>
      </c>
      <c r="K283" t="str">
        <f>IF(A283="fr",IF(C283="fr","vp","fn"),IF(C283="fr","fp","vn"))</f>
        <v>vp</v>
      </c>
      <c r="L283" t="str">
        <f>IF(A283="fr",IF(D283="fr","vp","fn"),IF(D283="fr","fp","vn"))</f>
        <v>vp</v>
      </c>
      <c r="M283" t="str">
        <f>IF(A283="fr",IF(E283="fr","vp","fn"),IF(E283="fr","fp","vn"))</f>
        <v>vp</v>
      </c>
      <c r="N283" t="str">
        <f>IF(A283="fr",IF(G283="fr","vp","fn"),IF(G283="fr","fp","vn"))</f>
        <v>vp</v>
      </c>
      <c r="O283" t="str">
        <f>IF(A283="fr",IF(H283="fr","vp","fn"),IF(H283="fr","fp","vn"))</f>
        <v>vp</v>
      </c>
      <c r="P283" t="str">
        <f>IF(A283="fr",IF(I283="fr","vp","fn"),IF(I283="fr","fp","vn"))</f>
        <v>vp</v>
      </c>
    </row>
    <row r="284" spans="1:16">
      <c r="A284" t="s">
        <v>5</v>
      </c>
      <c r="B284" t="s">
        <v>312</v>
      </c>
      <c r="C284" t="s">
        <v>5</v>
      </c>
      <c r="D284" t="s">
        <v>5</v>
      </c>
      <c r="E284" t="s">
        <v>5</v>
      </c>
      <c r="F284">
        <v>97</v>
      </c>
      <c r="G284" t="str">
        <f>IF(AND(D284="fr",E284="fr"),"fr","und")</f>
        <v>fr</v>
      </c>
      <c r="H284" t="str">
        <f>IF(OR(D284="fr",E284="fr"),"fr","und")</f>
        <v>fr</v>
      </c>
      <c r="I284" t="str">
        <f>IF(OR(C284="fr",D284="fr",D284="fr"),"fr","und")</f>
        <v>fr</v>
      </c>
      <c r="K284" t="str">
        <f>IF(A284="fr",IF(C284="fr","vp","fn"),IF(C284="fr","fp","vn"))</f>
        <v>vp</v>
      </c>
      <c r="L284" t="str">
        <f>IF(A284="fr",IF(D284="fr","vp","fn"),IF(D284="fr","fp","vn"))</f>
        <v>vp</v>
      </c>
      <c r="M284" t="str">
        <f>IF(A284="fr",IF(E284="fr","vp","fn"),IF(E284="fr","fp","vn"))</f>
        <v>vp</v>
      </c>
      <c r="N284" t="str">
        <f>IF(A284="fr",IF(G284="fr","vp","fn"),IF(G284="fr","fp","vn"))</f>
        <v>vp</v>
      </c>
      <c r="O284" t="str">
        <f>IF(A284="fr",IF(H284="fr","vp","fn"),IF(H284="fr","fp","vn"))</f>
        <v>vp</v>
      </c>
      <c r="P284" t="str">
        <f>IF(A284="fr",IF(I284="fr","vp","fn"),IF(I284="fr","fp","vn"))</f>
        <v>vp</v>
      </c>
    </row>
    <row r="285" spans="1:16">
      <c r="A285" t="s">
        <v>5</v>
      </c>
      <c r="B285" t="s">
        <v>313</v>
      </c>
      <c r="C285" t="s">
        <v>5</v>
      </c>
      <c r="D285" t="s">
        <v>5</v>
      </c>
      <c r="E285" t="s">
        <v>5</v>
      </c>
      <c r="F285">
        <v>95</v>
      </c>
      <c r="G285" t="str">
        <f>IF(AND(D285="fr",E285="fr"),"fr","und")</f>
        <v>fr</v>
      </c>
      <c r="H285" t="str">
        <f>IF(OR(D285="fr",E285="fr"),"fr","und")</f>
        <v>fr</v>
      </c>
      <c r="I285" t="str">
        <f>IF(OR(C285="fr",D285="fr",D285="fr"),"fr","und")</f>
        <v>fr</v>
      </c>
      <c r="K285" t="str">
        <f>IF(A285="fr",IF(C285="fr","vp","fn"),IF(C285="fr","fp","vn"))</f>
        <v>vp</v>
      </c>
      <c r="L285" t="str">
        <f>IF(A285="fr",IF(D285="fr","vp","fn"),IF(D285="fr","fp","vn"))</f>
        <v>vp</v>
      </c>
      <c r="M285" t="str">
        <f>IF(A285="fr",IF(E285="fr","vp","fn"),IF(E285="fr","fp","vn"))</f>
        <v>vp</v>
      </c>
      <c r="N285" t="str">
        <f>IF(A285="fr",IF(G285="fr","vp","fn"),IF(G285="fr","fp","vn"))</f>
        <v>vp</v>
      </c>
      <c r="O285" t="str">
        <f>IF(A285="fr",IF(H285="fr","vp","fn"),IF(H285="fr","fp","vn"))</f>
        <v>vp</v>
      </c>
      <c r="P285" t="str">
        <f>IF(A285="fr",IF(I285="fr","vp","fn"),IF(I285="fr","fp","vn"))</f>
        <v>vp</v>
      </c>
    </row>
    <row r="286" spans="1:16">
      <c r="A286" t="s">
        <v>5</v>
      </c>
      <c r="B286" t="s">
        <v>314</v>
      </c>
      <c r="C286" t="s">
        <v>5</v>
      </c>
      <c r="D286" t="s">
        <v>5</v>
      </c>
      <c r="E286" t="s">
        <v>5</v>
      </c>
      <c r="F286">
        <v>99</v>
      </c>
      <c r="G286" t="str">
        <f>IF(AND(D286="fr",E286="fr"),"fr","und")</f>
        <v>fr</v>
      </c>
      <c r="H286" t="str">
        <f>IF(OR(D286="fr",E286="fr"),"fr","und")</f>
        <v>fr</v>
      </c>
      <c r="I286" t="str">
        <f>IF(OR(C286="fr",D286="fr",D286="fr"),"fr","und")</f>
        <v>fr</v>
      </c>
      <c r="K286" t="str">
        <f>IF(A286="fr",IF(C286="fr","vp","fn"),IF(C286="fr","fp","vn"))</f>
        <v>vp</v>
      </c>
      <c r="L286" t="str">
        <f>IF(A286="fr",IF(D286="fr","vp","fn"),IF(D286="fr","fp","vn"))</f>
        <v>vp</v>
      </c>
      <c r="M286" t="str">
        <f>IF(A286="fr",IF(E286="fr","vp","fn"),IF(E286="fr","fp","vn"))</f>
        <v>vp</v>
      </c>
      <c r="N286" t="str">
        <f>IF(A286="fr",IF(G286="fr","vp","fn"),IF(G286="fr","fp","vn"))</f>
        <v>vp</v>
      </c>
      <c r="O286" t="str">
        <f>IF(A286="fr",IF(H286="fr","vp","fn"),IF(H286="fr","fp","vn"))</f>
        <v>vp</v>
      </c>
      <c r="P286" t="str">
        <f>IF(A286="fr",IF(I286="fr","vp","fn"),IF(I286="fr","fp","vn"))</f>
        <v>vp</v>
      </c>
    </row>
    <row r="287" spans="1:16">
      <c r="A287" t="s">
        <v>5</v>
      </c>
      <c r="B287" t="s">
        <v>315</v>
      </c>
      <c r="C287" t="s">
        <v>5</v>
      </c>
      <c r="D287" t="s">
        <v>5</v>
      </c>
      <c r="E287" t="s">
        <v>5</v>
      </c>
      <c r="F287">
        <v>90</v>
      </c>
      <c r="G287" t="str">
        <f>IF(AND(D287="fr",E287="fr"),"fr","und")</f>
        <v>fr</v>
      </c>
      <c r="H287" t="str">
        <f>IF(OR(D287="fr",E287="fr"),"fr","und")</f>
        <v>fr</v>
      </c>
      <c r="I287" t="str">
        <f>IF(OR(C287="fr",D287="fr",D287="fr"),"fr","und")</f>
        <v>fr</v>
      </c>
      <c r="K287" t="str">
        <f>IF(A287="fr",IF(C287="fr","vp","fn"),IF(C287="fr","fp","vn"))</f>
        <v>vp</v>
      </c>
      <c r="L287" t="str">
        <f>IF(A287="fr",IF(D287="fr","vp","fn"),IF(D287="fr","fp","vn"))</f>
        <v>vp</v>
      </c>
      <c r="M287" t="str">
        <f>IF(A287="fr",IF(E287="fr","vp","fn"),IF(E287="fr","fp","vn"))</f>
        <v>vp</v>
      </c>
      <c r="N287" t="str">
        <f>IF(A287="fr",IF(G287="fr","vp","fn"),IF(G287="fr","fp","vn"))</f>
        <v>vp</v>
      </c>
      <c r="O287" t="str">
        <f>IF(A287="fr",IF(H287="fr","vp","fn"),IF(H287="fr","fp","vn"))</f>
        <v>vp</v>
      </c>
      <c r="P287" t="str">
        <f>IF(A287="fr",IF(I287="fr","vp","fn"),IF(I287="fr","fp","vn"))</f>
        <v>vp</v>
      </c>
    </row>
    <row r="288" spans="1:16">
      <c r="A288" t="s">
        <v>5</v>
      </c>
      <c r="B288" t="s">
        <v>316</v>
      </c>
      <c r="C288" t="s">
        <v>5</v>
      </c>
      <c r="D288" t="s">
        <v>5</v>
      </c>
      <c r="E288" t="s">
        <v>5</v>
      </c>
      <c r="F288">
        <v>98</v>
      </c>
      <c r="G288" t="str">
        <f>IF(AND(D288="fr",E288="fr"),"fr","und")</f>
        <v>fr</v>
      </c>
      <c r="H288" t="str">
        <f>IF(OR(D288="fr",E288="fr"),"fr","und")</f>
        <v>fr</v>
      </c>
      <c r="I288" t="str">
        <f>IF(OR(C288="fr",D288="fr",D288="fr"),"fr","und")</f>
        <v>fr</v>
      </c>
      <c r="K288" t="str">
        <f>IF(A288="fr",IF(C288="fr","vp","fn"),IF(C288="fr","fp","vn"))</f>
        <v>vp</v>
      </c>
      <c r="L288" t="str">
        <f>IF(A288="fr",IF(D288="fr","vp","fn"),IF(D288="fr","fp","vn"))</f>
        <v>vp</v>
      </c>
      <c r="M288" t="str">
        <f>IF(A288="fr",IF(E288="fr","vp","fn"),IF(E288="fr","fp","vn"))</f>
        <v>vp</v>
      </c>
      <c r="N288" t="str">
        <f>IF(A288="fr",IF(G288="fr","vp","fn"),IF(G288="fr","fp","vn"))</f>
        <v>vp</v>
      </c>
      <c r="O288" t="str">
        <f>IF(A288="fr",IF(H288="fr","vp","fn"),IF(H288="fr","fp","vn"))</f>
        <v>vp</v>
      </c>
      <c r="P288" t="str">
        <f>IF(A288="fr",IF(I288="fr","vp","fn"),IF(I288="fr","fp","vn"))</f>
        <v>vp</v>
      </c>
    </row>
    <row r="289" spans="1:16">
      <c r="A289" t="s">
        <v>5</v>
      </c>
      <c r="B289" t="s">
        <v>317</v>
      </c>
      <c r="C289" t="s">
        <v>5</v>
      </c>
      <c r="D289" t="s">
        <v>55</v>
      </c>
      <c r="E289" t="s">
        <v>5</v>
      </c>
      <c r="F289">
        <v>93</v>
      </c>
      <c r="G289" t="str">
        <f>IF(AND(D289="fr",E289="fr"),"fr","und")</f>
        <v>und</v>
      </c>
      <c r="H289" t="str">
        <f>IF(OR(D289="fr",E289="fr"),"fr","und")</f>
        <v>fr</v>
      </c>
      <c r="I289" t="str">
        <f>IF(OR(C289="fr",D289="fr",D289="fr"),"fr","und")</f>
        <v>fr</v>
      </c>
      <c r="K289" t="str">
        <f>IF(A289="fr",IF(C289="fr","vp","fn"),IF(C289="fr","fp","vn"))</f>
        <v>vp</v>
      </c>
      <c r="L289" t="str">
        <f>IF(A289="fr",IF(D289="fr","vp","fn"),IF(D289="fr","fp","vn"))</f>
        <v>fn</v>
      </c>
      <c r="M289" t="str">
        <f>IF(A289="fr",IF(E289="fr","vp","fn"),IF(E289="fr","fp","vn"))</f>
        <v>vp</v>
      </c>
      <c r="N289" t="str">
        <f>IF(A289="fr",IF(G289="fr","vp","fn"),IF(G289="fr","fp","vn"))</f>
        <v>fn</v>
      </c>
      <c r="O289" t="str">
        <f>IF(A289="fr",IF(H289="fr","vp","fn"),IF(H289="fr","fp","vn"))</f>
        <v>vp</v>
      </c>
      <c r="P289" t="str">
        <f>IF(A289="fr",IF(I289="fr","vp","fn"),IF(I289="fr","fp","vn"))</f>
        <v>vp</v>
      </c>
    </row>
    <row r="290" spans="1:16">
      <c r="B290" t="s">
        <v>532</v>
      </c>
      <c r="C290" t="s">
        <v>5</v>
      </c>
      <c r="D290" t="s">
        <v>8</v>
      </c>
      <c r="E290" t="s">
        <v>8</v>
      </c>
      <c r="F290">
        <v>98</v>
      </c>
      <c r="G290" t="str">
        <f>IF(AND(D290="fr",E290="fr"),"fr","und")</f>
        <v>und</v>
      </c>
      <c r="H290" t="str">
        <f>IF(OR(D290="fr",E290="fr"),"fr","und")</f>
        <v>und</v>
      </c>
      <c r="I290" t="str">
        <f>IF(OR(C290="fr",D290="fr",D290="fr"),"fr","und")</f>
        <v>fr</v>
      </c>
      <c r="K290" t="str">
        <f>IF(A290="fr",IF(C290="fr","vp","fn"),IF(C290="fr","fp","vn"))</f>
        <v>fp</v>
      </c>
      <c r="L290" t="str">
        <f>IF(A290="fr",IF(D290="fr","vp","fn"),IF(D290="fr","fp","vn"))</f>
        <v>vn</v>
      </c>
      <c r="M290" t="str">
        <f>IF(A290="fr",IF(E290="fr","vp","fn"),IF(E290="fr","fp","vn"))</f>
        <v>vn</v>
      </c>
      <c r="N290" t="str">
        <f>IF(A290="fr",IF(G290="fr","vp","fn"),IF(G290="fr","fp","vn"))</f>
        <v>vn</v>
      </c>
      <c r="O290" t="str">
        <f>IF(A290="fr",IF(H290="fr","vp","fn"),IF(H290="fr","fp","vn"))</f>
        <v>vn</v>
      </c>
      <c r="P290" t="str">
        <f>IF(A290="fr",IF(I290="fr","vp","fn"),IF(I290="fr","fp","vn"))</f>
        <v>fp</v>
      </c>
    </row>
    <row r="291" spans="1:16">
      <c r="A291" t="s">
        <v>5</v>
      </c>
      <c r="B291" t="s">
        <v>318</v>
      </c>
      <c r="C291" t="s">
        <v>5</v>
      </c>
      <c r="D291" t="s">
        <v>5</v>
      </c>
      <c r="E291" t="s">
        <v>5</v>
      </c>
      <c r="F291">
        <v>97</v>
      </c>
      <c r="G291" t="str">
        <f>IF(AND(D291="fr",E291="fr"),"fr","und")</f>
        <v>fr</v>
      </c>
      <c r="H291" t="str">
        <f>IF(OR(D291="fr",E291="fr"),"fr","und")</f>
        <v>fr</v>
      </c>
      <c r="I291" t="str">
        <f>IF(OR(C291="fr",D291="fr",D291="fr"),"fr","und")</f>
        <v>fr</v>
      </c>
      <c r="K291" t="str">
        <f>IF(A291="fr",IF(C291="fr","vp","fn"),IF(C291="fr","fp","vn"))</f>
        <v>vp</v>
      </c>
      <c r="L291" t="str">
        <f>IF(A291="fr",IF(D291="fr","vp","fn"),IF(D291="fr","fp","vn"))</f>
        <v>vp</v>
      </c>
      <c r="M291" t="str">
        <f>IF(A291="fr",IF(E291="fr","vp","fn"),IF(E291="fr","fp","vn"))</f>
        <v>vp</v>
      </c>
      <c r="N291" t="str">
        <f>IF(A291="fr",IF(G291="fr","vp","fn"),IF(G291="fr","fp","vn"))</f>
        <v>vp</v>
      </c>
      <c r="O291" t="str">
        <f>IF(A291="fr",IF(H291="fr","vp","fn"),IF(H291="fr","fp","vn"))</f>
        <v>vp</v>
      </c>
      <c r="P291" t="str">
        <f>IF(A291="fr",IF(I291="fr","vp","fn"),IF(I291="fr","fp","vn"))</f>
        <v>vp</v>
      </c>
    </row>
    <row r="292" spans="1:16">
      <c r="A292" t="s">
        <v>5</v>
      </c>
      <c r="B292" t="s">
        <v>319</v>
      </c>
      <c r="C292" t="s">
        <v>5</v>
      </c>
      <c r="D292" t="s">
        <v>5</v>
      </c>
      <c r="E292" t="s">
        <v>5</v>
      </c>
      <c r="F292">
        <v>97</v>
      </c>
      <c r="G292" t="str">
        <f>IF(AND(D292="fr",E292="fr"),"fr","und")</f>
        <v>fr</v>
      </c>
      <c r="H292" t="str">
        <f>IF(OR(D292="fr",E292="fr"),"fr","und")</f>
        <v>fr</v>
      </c>
      <c r="I292" t="str">
        <f>IF(OR(C292="fr",D292="fr",D292="fr"),"fr","und")</f>
        <v>fr</v>
      </c>
      <c r="K292" t="str">
        <f>IF(A292="fr",IF(C292="fr","vp","fn"),IF(C292="fr","fp","vn"))</f>
        <v>vp</v>
      </c>
      <c r="L292" t="str">
        <f>IF(A292="fr",IF(D292="fr","vp","fn"),IF(D292="fr","fp","vn"))</f>
        <v>vp</v>
      </c>
      <c r="M292" t="str">
        <f>IF(A292="fr",IF(E292="fr","vp","fn"),IF(E292="fr","fp","vn"))</f>
        <v>vp</v>
      </c>
      <c r="N292" t="str">
        <f>IF(A292="fr",IF(G292="fr","vp","fn"),IF(G292="fr","fp","vn"))</f>
        <v>vp</v>
      </c>
      <c r="O292" t="str">
        <f>IF(A292="fr",IF(H292="fr","vp","fn"),IF(H292="fr","fp","vn"))</f>
        <v>vp</v>
      </c>
      <c r="P292" t="str">
        <f>IF(A292="fr",IF(I292="fr","vp","fn"),IF(I292="fr","fp","vn"))</f>
        <v>vp</v>
      </c>
    </row>
    <row r="293" spans="1:16">
      <c r="A293" t="s">
        <v>5</v>
      </c>
      <c r="B293" t="s">
        <v>320</v>
      </c>
      <c r="C293" t="s">
        <v>5</v>
      </c>
      <c r="D293" t="s">
        <v>5</v>
      </c>
      <c r="E293" t="s">
        <v>5</v>
      </c>
      <c r="F293">
        <v>97</v>
      </c>
      <c r="G293" t="str">
        <f>IF(AND(D293="fr",E293="fr"),"fr","und")</f>
        <v>fr</v>
      </c>
      <c r="H293" t="str">
        <f>IF(OR(D293="fr",E293="fr"),"fr","und")</f>
        <v>fr</v>
      </c>
      <c r="I293" t="str">
        <f>IF(OR(C293="fr",D293="fr",D293="fr"),"fr","und")</f>
        <v>fr</v>
      </c>
      <c r="K293" t="str">
        <f>IF(A293="fr",IF(C293="fr","vp","fn"),IF(C293="fr","fp","vn"))</f>
        <v>vp</v>
      </c>
      <c r="L293" t="str">
        <f>IF(A293="fr",IF(D293="fr","vp","fn"),IF(D293="fr","fp","vn"))</f>
        <v>vp</v>
      </c>
      <c r="M293" t="str">
        <f>IF(A293="fr",IF(E293="fr","vp","fn"),IF(E293="fr","fp","vn"))</f>
        <v>vp</v>
      </c>
      <c r="N293" t="str">
        <f>IF(A293="fr",IF(G293="fr","vp","fn"),IF(G293="fr","fp","vn"))</f>
        <v>vp</v>
      </c>
      <c r="O293" t="str">
        <f>IF(A293="fr",IF(H293="fr","vp","fn"),IF(H293="fr","fp","vn"))</f>
        <v>vp</v>
      </c>
      <c r="P293" t="str">
        <f>IF(A293="fr",IF(I293="fr","vp","fn"),IF(I293="fr","fp","vn"))</f>
        <v>vp</v>
      </c>
    </row>
    <row r="294" spans="1:16">
      <c r="A294" t="s">
        <v>5</v>
      </c>
      <c r="B294" t="s">
        <v>321</v>
      </c>
      <c r="C294" t="s">
        <v>5</v>
      </c>
      <c r="D294" t="s">
        <v>5</v>
      </c>
      <c r="E294" t="s">
        <v>5</v>
      </c>
      <c r="F294">
        <v>98</v>
      </c>
      <c r="G294" t="str">
        <f>IF(AND(D294="fr",E294="fr"),"fr","und")</f>
        <v>fr</v>
      </c>
      <c r="H294" t="str">
        <f>IF(OR(D294="fr",E294="fr"),"fr","und")</f>
        <v>fr</v>
      </c>
      <c r="I294" t="str">
        <f>IF(OR(C294="fr",D294="fr",D294="fr"),"fr","und")</f>
        <v>fr</v>
      </c>
      <c r="K294" t="str">
        <f>IF(A294="fr",IF(C294="fr","vp","fn"),IF(C294="fr","fp","vn"))</f>
        <v>vp</v>
      </c>
      <c r="L294" t="str">
        <f>IF(A294="fr",IF(D294="fr","vp","fn"),IF(D294="fr","fp","vn"))</f>
        <v>vp</v>
      </c>
      <c r="M294" t="str">
        <f>IF(A294="fr",IF(E294="fr","vp","fn"),IF(E294="fr","fp","vn"))</f>
        <v>vp</v>
      </c>
      <c r="N294" t="str">
        <f>IF(A294="fr",IF(G294="fr","vp","fn"),IF(G294="fr","fp","vn"))</f>
        <v>vp</v>
      </c>
      <c r="O294" t="str">
        <f>IF(A294="fr",IF(H294="fr","vp","fn"),IF(H294="fr","fp","vn"))</f>
        <v>vp</v>
      </c>
      <c r="P294" t="str">
        <f>IF(A294="fr",IF(I294="fr","vp","fn"),IF(I294="fr","fp","vn"))</f>
        <v>vp</v>
      </c>
    </row>
    <row r="295" spans="1:16">
      <c r="A295" t="s">
        <v>5</v>
      </c>
      <c r="B295" t="s">
        <v>322</v>
      </c>
      <c r="C295" t="s">
        <v>5</v>
      </c>
      <c r="D295" t="s">
        <v>99</v>
      </c>
      <c r="E295" t="s">
        <v>5</v>
      </c>
      <c r="F295">
        <v>99</v>
      </c>
      <c r="G295" t="str">
        <f>IF(AND(D295="fr",E295="fr"),"fr","und")</f>
        <v>und</v>
      </c>
      <c r="H295" t="str">
        <f>IF(OR(D295="fr",E295="fr"),"fr","und")</f>
        <v>fr</v>
      </c>
      <c r="I295" t="str">
        <f>IF(OR(C295="fr",D295="fr",D295="fr"),"fr","und")</f>
        <v>fr</v>
      </c>
      <c r="K295" t="str">
        <f>IF(A295="fr",IF(C295="fr","vp","fn"),IF(C295="fr","fp","vn"))</f>
        <v>vp</v>
      </c>
      <c r="L295" t="str">
        <f>IF(A295="fr",IF(D295="fr","vp","fn"),IF(D295="fr","fp","vn"))</f>
        <v>fn</v>
      </c>
      <c r="M295" t="str">
        <f>IF(A295="fr",IF(E295="fr","vp","fn"),IF(E295="fr","fp","vn"))</f>
        <v>vp</v>
      </c>
      <c r="N295" t="str">
        <f>IF(A295="fr",IF(G295="fr","vp","fn"),IF(G295="fr","fp","vn"))</f>
        <v>fn</v>
      </c>
      <c r="O295" t="str">
        <f>IF(A295="fr",IF(H295="fr","vp","fn"),IF(H295="fr","fp","vn"))</f>
        <v>vp</v>
      </c>
      <c r="P295" t="str">
        <f>IF(A295="fr",IF(I295="fr","vp","fn"),IF(I295="fr","fp","vn"))</f>
        <v>vp</v>
      </c>
    </row>
    <row r="296" spans="1:16">
      <c r="A296" t="s">
        <v>5</v>
      </c>
      <c r="B296" t="s">
        <v>323</v>
      </c>
      <c r="C296" t="s">
        <v>5</v>
      </c>
      <c r="D296" t="s">
        <v>5</v>
      </c>
      <c r="E296" t="s">
        <v>5</v>
      </c>
      <c r="F296">
        <v>99</v>
      </c>
      <c r="G296" t="str">
        <f>IF(AND(D296="fr",E296="fr"),"fr","und")</f>
        <v>fr</v>
      </c>
      <c r="H296" t="str">
        <f>IF(OR(D296="fr",E296="fr"),"fr","und")</f>
        <v>fr</v>
      </c>
      <c r="I296" t="str">
        <f>IF(OR(C296="fr",D296="fr",D296="fr"),"fr","und")</f>
        <v>fr</v>
      </c>
      <c r="K296" t="str">
        <f>IF(A296="fr",IF(C296="fr","vp","fn"),IF(C296="fr","fp","vn"))</f>
        <v>vp</v>
      </c>
      <c r="L296" t="str">
        <f>IF(A296="fr",IF(D296="fr","vp","fn"),IF(D296="fr","fp","vn"))</f>
        <v>vp</v>
      </c>
      <c r="M296" t="str">
        <f>IF(A296="fr",IF(E296="fr","vp","fn"),IF(E296="fr","fp","vn"))</f>
        <v>vp</v>
      </c>
      <c r="N296" t="str">
        <f>IF(A296="fr",IF(G296="fr","vp","fn"),IF(G296="fr","fp","vn"))</f>
        <v>vp</v>
      </c>
      <c r="O296" t="str">
        <f>IF(A296="fr",IF(H296="fr","vp","fn"),IF(H296="fr","fp","vn"))</f>
        <v>vp</v>
      </c>
      <c r="P296" t="str">
        <f>IF(A296="fr",IF(I296="fr","vp","fn"),IF(I296="fr","fp","vn"))</f>
        <v>vp</v>
      </c>
    </row>
    <row r="297" spans="1:16">
      <c r="A297" t="s">
        <v>5</v>
      </c>
      <c r="B297" t="s">
        <v>324</v>
      </c>
      <c r="C297" t="s">
        <v>5</v>
      </c>
      <c r="D297" t="s">
        <v>5</v>
      </c>
      <c r="E297" t="s">
        <v>5</v>
      </c>
      <c r="F297">
        <v>99</v>
      </c>
      <c r="G297" t="str">
        <f>IF(AND(D297="fr",E297="fr"),"fr","und")</f>
        <v>fr</v>
      </c>
      <c r="H297" t="str">
        <f>IF(OR(D297="fr",E297="fr"),"fr","und")</f>
        <v>fr</v>
      </c>
      <c r="I297" t="str">
        <f>IF(OR(C297="fr",D297="fr",D297="fr"),"fr","und")</f>
        <v>fr</v>
      </c>
      <c r="K297" t="str">
        <f>IF(A297="fr",IF(C297="fr","vp","fn"),IF(C297="fr","fp","vn"))</f>
        <v>vp</v>
      </c>
      <c r="L297" t="str">
        <f>IF(A297="fr",IF(D297="fr","vp","fn"),IF(D297="fr","fp","vn"))</f>
        <v>vp</v>
      </c>
      <c r="M297" t="str">
        <f>IF(A297="fr",IF(E297="fr","vp","fn"),IF(E297="fr","fp","vn"))</f>
        <v>vp</v>
      </c>
      <c r="N297" t="str">
        <f>IF(A297="fr",IF(G297="fr","vp","fn"),IF(G297="fr","fp","vn"))</f>
        <v>vp</v>
      </c>
      <c r="O297" t="str">
        <f>IF(A297="fr",IF(H297="fr","vp","fn"),IF(H297="fr","fp","vn"))</f>
        <v>vp</v>
      </c>
      <c r="P297" t="str">
        <f>IF(A297="fr",IF(I297="fr","vp","fn"),IF(I297="fr","fp","vn"))</f>
        <v>vp</v>
      </c>
    </row>
    <row r="298" spans="1:16">
      <c r="A298" t="s">
        <v>5</v>
      </c>
      <c r="B298" t="s">
        <v>325</v>
      </c>
      <c r="C298" t="s">
        <v>42</v>
      </c>
      <c r="D298" t="s">
        <v>5</v>
      </c>
      <c r="E298" t="s">
        <v>49</v>
      </c>
      <c r="F298">
        <v>0</v>
      </c>
      <c r="G298" t="str">
        <f>IF(AND(D298="fr",E298="fr"),"fr","und")</f>
        <v>und</v>
      </c>
      <c r="H298" t="str">
        <f>IF(OR(D298="fr",E298="fr"),"fr","und")</f>
        <v>fr</v>
      </c>
      <c r="I298" t="str">
        <f>IF(OR(C298="fr",D298="fr",D298="fr"),"fr","und")</f>
        <v>fr</v>
      </c>
      <c r="K298" t="str">
        <f>IF(A298="fr",IF(C298="fr","vp","fn"),IF(C298="fr","fp","vn"))</f>
        <v>fn</v>
      </c>
      <c r="L298" t="str">
        <f>IF(A298="fr",IF(D298="fr","vp","fn"),IF(D298="fr","fp","vn"))</f>
        <v>vp</v>
      </c>
      <c r="M298" t="str">
        <f>IF(A298="fr",IF(E298="fr","vp","fn"),IF(E298="fr","fp","vn"))</f>
        <v>fn</v>
      </c>
      <c r="N298" t="str">
        <f>IF(A298="fr",IF(G298="fr","vp","fn"),IF(G298="fr","fp","vn"))</f>
        <v>fn</v>
      </c>
      <c r="O298" t="str">
        <f>IF(A298="fr",IF(H298="fr","vp","fn"),IF(H298="fr","fp","vn"))</f>
        <v>vp</v>
      </c>
      <c r="P298" t="str">
        <f>IF(A298="fr",IF(I298="fr","vp","fn"),IF(I298="fr","fp","vn"))</f>
        <v>vp</v>
      </c>
    </row>
    <row r="299" spans="1:16">
      <c r="A299" t="s">
        <v>5</v>
      </c>
      <c r="B299" t="s">
        <v>326</v>
      </c>
      <c r="C299" t="s">
        <v>5</v>
      </c>
      <c r="D299" t="s">
        <v>5</v>
      </c>
      <c r="E299" t="s">
        <v>5</v>
      </c>
      <c r="F299">
        <v>96</v>
      </c>
      <c r="G299" t="str">
        <f>IF(AND(D299="fr",E299="fr"),"fr","und")</f>
        <v>fr</v>
      </c>
      <c r="H299" t="str">
        <f>IF(OR(D299="fr",E299="fr"),"fr","und")</f>
        <v>fr</v>
      </c>
      <c r="I299" t="str">
        <f>IF(OR(C299="fr",D299="fr",D299="fr"),"fr","und")</f>
        <v>fr</v>
      </c>
      <c r="K299" t="str">
        <f>IF(A299="fr",IF(C299="fr","vp","fn"),IF(C299="fr","fp","vn"))</f>
        <v>vp</v>
      </c>
      <c r="L299" t="str">
        <f>IF(A299="fr",IF(D299="fr","vp","fn"),IF(D299="fr","fp","vn"))</f>
        <v>vp</v>
      </c>
      <c r="M299" t="str">
        <f>IF(A299="fr",IF(E299="fr","vp","fn"),IF(E299="fr","fp","vn"))</f>
        <v>vp</v>
      </c>
      <c r="N299" t="str">
        <f>IF(A299="fr",IF(G299="fr","vp","fn"),IF(G299="fr","fp","vn"))</f>
        <v>vp</v>
      </c>
      <c r="O299" t="str">
        <f>IF(A299="fr",IF(H299="fr","vp","fn"),IF(H299="fr","fp","vn"))</f>
        <v>vp</v>
      </c>
      <c r="P299" t="str">
        <f>IF(A299="fr",IF(I299="fr","vp","fn"),IF(I299="fr","fp","vn"))</f>
        <v>vp</v>
      </c>
    </row>
    <row r="300" spans="1:16">
      <c r="B300" t="s">
        <v>327</v>
      </c>
      <c r="C300" t="s">
        <v>5</v>
      </c>
      <c r="D300" t="s">
        <v>99</v>
      </c>
      <c r="E300" t="s">
        <v>8</v>
      </c>
      <c r="F300">
        <v>75</v>
      </c>
      <c r="G300" t="str">
        <f>IF(AND(D300="fr",E300="fr"),"fr","und")</f>
        <v>und</v>
      </c>
      <c r="H300" t="str">
        <f>IF(OR(D300="fr",E300="fr"),"fr","und")</f>
        <v>und</v>
      </c>
      <c r="I300" t="str">
        <f>IF(OR(C300="fr",D300="fr",D300="fr"),"fr","und")</f>
        <v>fr</v>
      </c>
      <c r="K300" t="str">
        <f>IF(A300="fr",IF(C300="fr","vp","fn"),IF(C300="fr","fp","vn"))</f>
        <v>fp</v>
      </c>
      <c r="L300" t="str">
        <f>IF(A300="fr",IF(D300="fr","vp","fn"),IF(D300="fr","fp","vn"))</f>
        <v>vn</v>
      </c>
      <c r="M300" t="str">
        <f>IF(A300="fr",IF(E300="fr","vp","fn"),IF(E300="fr","fp","vn"))</f>
        <v>vn</v>
      </c>
      <c r="N300" t="str">
        <f>IF(A300="fr",IF(G300="fr","vp","fn"),IF(G300="fr","fp","vn"))</f>
        <v>vn</v>
      </c>
      <c r="O300" t="str">
        <f>IF(A300="fr",IF(H300="fr","vp","fn"),IF(H300="fr","fp","vn"))</f>
        <v>vn</v>
      </c>
      <c r="P300" t="str">
        <f>IF(A300="fr",IF(I300="fr","vp","fn"),IF(I300="fr","fp","vn"))</f>
        <v>fp</v>
      </c>
    </row>
    <row r="301" spans="1:16">
      <c r="A301" t="s">
        <v>5</v>
      </c>
      <c r="B301" t="s">
        <v>328</v>
      </c>
      <c r="C301" t="s">
        <v>5</v>
      </c>
      <c r="D301" t="s">
        <v>5</v>
      </c>
      <c r="E301" t="s">
        <v>5</v>
      </c>
      <c r="F301">
        <v>98</v>
      </c>
      <c r="G301" t="str">
        <f>IF(AND(D301="fr",E301="fr"),"fr","und")</f>
        <v>fr</v>
      </c>
      <c r="H301" t="str">
        <f>IF(OR(D301="fr",E301="fr"),"fr","und")</f>
        <v>fr</v>
      </c>
      <c r="I301" t="str">
        <f>IF(OR(C301="fr",D301="fr",D301="fr"),"fr","und")</f>
        <v>fr</v>
      </c>
      <c r="K301" t="str">
        <f>IF(A301="fr",IF(C301="fr","vp","fn"),IF(C301="fr","fp","vn"))</f>
        <v>vp</v>
      </c>
      <c r="L301" t="str">
        <f>IF(A301="fr",IF(D301="fr","vp","fn"),IF(D301="fr","fp","vn"))</f>
        <v>vp</v>
      </c>
      <c r="M301" t="str">
        <f>IF(A301="fr",IF(E301="fr","vp","fn"),IF(E301="fr","fp","vn"))</f>
        <v>vp</v>
      </c>
      <c r="N301" t="str">
        <f>IF(A301="fr",IF(G301="fr","vp","fn"),IF(G301="fr","fp","vn"))</f>
        <v>vp</v>
      </c>
      <c r="O301" t="str">
        <f>IF(A301="fr",IF(H301="fr","vp","fn"),IF(H301="fr","fp","vn"))</f>
        <v>vp</v>
      </c>
      <c r="P301" t="str">
        <f>IF(A301="fr",IF(I301="fr","vp","fn"),IF(I301="fr","fp","vn"))</f>
        <v>vp</v>
      </c>
    </row>
    <row r="302" spans="1:16">
      <c r="A302" t="s">
        <v>5</v>
      </c>
      <c r="B302" t="s">
        <v>329</v>
      </c>
      <c r="C302" t="s">
        <v>5</v>
      </c>
      <c r="D302" t="s">
        <v>5</v>
      </c>
      <c r="E302" t="s">
        <v>8</v>
      </c>
      <c r="F302">
        <v>94</v>
      </c>
      <c r="G302" t="str">
        <f>IF(AND(D302="fr",E302="fr"),"fr","und")</f>
        <v>und</v>
      </c>
      <c r="H302" t="str">
        <f>IF(OR(D302="fr",E302="fr"),"fr","und")</f>
        <v>fr</v>
      </c>
      <c r="I302" t="str">
        <f>IF(OR(C302="fr",D302="fr",D302="fr"),"fr","und")</f>
        <v>fr</v>
      </c>
      <c r="K302" t="str">
        <f>IF(A302="fr",IF(C302="fr","vp","fn"),IF(C302="fr","fp","vn"))</f>
        <v>vp</v>
      </c>
      <c r="L302" t="str">
        <f>IF(A302="fr",IF(D302="fr","vp","fn"),IF(D302="fr","fp","vn"))</f>
        <v>vp</v>
      </c>
      <c r="M302" t="str">
        <f>IF(A302="fr",IF(E302="fr","vp","fn"),IF(E302="fr","fp","vn"))</f>
        <v>fn</v>
      </c>
      <c r="N302" t="str">
        <f>IF(A302="fr",IF(G302="fr","vp","fn"),IF(G302="fr","fp","vn"))</f>
        <v>fn</v>
      </c>
      <c r="O302" t="str">
        <f>IF(A302="fr",IF(H302="fr","vp","fn"),IF(H302="fr","fp","vn"))</f>
        <v>vp</v>
      </c>
      <c r="P302" t="str">
        <f>IF(A302="fr",IF(I302="fr","vp","fn"),IF(I302="fr","fp","vn"))</f>
        <v>vp</v>
      </c>
    </row>
    <row r="303" spans="1:16">
      <c r="A303" t="s">
        <v>5</v>
      </c>
      <c r="B303" t="s">
        <v>330</v>
      </c>
      <c r="C303" t="s">
        <v>5</v>
      </c>
      <c r="D303" t="s">
        <v>5</v>
      </c>
      <c r="E303" t="s">
        <v>5</v>
      </c>
      <c r="F303">
        <v>98</v>
      </c>
      <c r="G303" t="str">
        <f>IF(AND(D303="fr",E303="fr"),"fr","und")</f>
        <v>fr</v>
      </c>
      <c r="H303" t="str">
        <f>IF(OR(D303="fr",E303="fr"),"fr","und")</f>
        <v>fr</v>
      </c>
      <c r="I303" t="str">
        <f>IF(OR(C303="fr",D303="fr",D303="fr"),"fr","und")</f>
        <v>fr</v>
      </c>
      <c r="K303" t="str">
        <f>IF(A303="fr",IF(C303="fr","vp","fn"),IF(C303="fr","fp","vn"))</f>
        <v>vp</v>
      </c>
      <c r="L303" t="str">
        <f>IF(A303="fr",IF(D303="fr","vp","fn"),IF(D303="fr","fp","vn"))</f>
        <v>vp</v>
      </c>
      <c r="M303" t="str">
        <f>IF(A303="fr",IF(E303="fr","vp","fn"),IF(E303="fr","fp","vn"))</f>
        <v>vp</v>
      </c>
      <c r="N303" t="str">
        <f>IF(A303="fr",IF(G303="fr","vp","fn"),IF(G303="fr","fp","vn"))</f>
        <v>vp</v>
      </c>
      <c r="O303" t="str">
        <f>IF(A303="fr",IF(H303="fr","vp","fn"),IF(H303="fr","fp","vn"))</f>
        <v>vp</v>
      </c>
      <c r="P303" t="str">
        <f>IF(A303="fr",IF(I303="fr","vp","fn"),IF(I303="fr","fp","vn"))</f>
        <v>vp</v>
      </c>
    </row>
    <row r="304" spans="1:16">
      <c r="A304" t="s">
        <v>5</v>
      </c>
      <c r="B304" t="s">
        <v>331</v>
      </c>
      <c r="C304" t="s">
        <v>5</v>
      </c>
      <c r="D304" t="s">
        <v>5</v>
      </c>
      <c r="E304" t="s">
        <v>115</v>
      </c>
      <c r="F304">
        <v>97</v>
      </c>
      <c r="G304" t="str">
        <f>IF(AND(D304="fr",E304="fr"),"fr","und")</f>
        <v>und</v>
      </c>
      <c r="H304" t="str">
        <f>IF(OR(D304="fr",E304="fr"),"fr","und")</f>
        <v>fr</v>
      </c>
      <c r="I304" t="str">
        <f>IF(OR(C304="fr",D304="fr",D304="fr"),"fr","und")</f>
        <v>fr</v>
      </c>
      <c r="K304" t="str">
        <f>IF(A304="fr",IF(C304="fr","vp","fn"),IF(C304="fr","fp","vn"))</f>
        <v>vp</v>
      </c>
      <c r="L304" t="str">
        <f>IF(A304="fr",IF(D304="fr","vp","fn"),IF(D304="fr","fp","vn"))</f>
        <v>vp</v>
      </c>
      <c r="M304" t="str">
        <f>IF(A304="fr",IF(E304="fr","vp","fn"),IF(E304="fr","fp","vn"))</f>
        <v>fn</v>
      </c>
      <c r="N304" t="str">
        <f>IF(A304="fr",IF(G304="fr","vp","fn"),IF(G304="fr","fp","vn"))</f>
        <v>fn</v>
      </c>
      <c r="O304" t="str">
        <f>IF(A304="fr",IF(H304="fr","vp","fn"),IF(H304="fr","fp","vn"))</f>
        <v>vp</v>
      </c>
      <c r="P304" t="str">
        <f>IF(A304="fr",IF(I304="fr","vp","fn"),IF(I304="fr","fp","vn"))</f>
        <v>vp</v>
      </c>
    </row>
    <row r="305" spans="1:16">
      <c r="A305" t="s">
        <v>5</v>
      </c>
      <c r="B305" t="s">
        <v>332</v>
      </c>
      <c r="C305" t="s">
        <v>5</v>
      </c>
      <c r="D305" t="s">
        <v>5</v>
      </c>
      <c r="E305" t="s">
        <v>5</v>
      </c>
      <c r="F305">
        <v>97</v>
      </c>
      <c r="G305" t="str">
        <f>IF(AND(D305="fr",E305="fr"),"fr","und")</f>
        <v>fr</v>
      </c>
      <c r="H305" t="str">
        <f>IF(OR(D305="fr",E305="fr"),"fr","und")</f>
        <v>fr</v>
      </c>
      <c r="I305" t="str">
        <f>IF(OR(C305="fr",D305="fr",D305="fr"),"fr","und")</f>
        <v>fr</v>
      </c>
      <c r="K305" t="str">
        <f>IF(A305="fr",IF(C305="fr","vp","fn"),IF(C305="fr","fp","vn"))</f>
        <v>vp</v>
      </c>
      <c r="L305" t="str">
        <f>IF(A305="fr",IF(D305="fr","vp","fn"),IF(D305="fr","fp","vn"))</f>
        <v>vp</v>
      </c>
      <c r="M305" t="str">
        <f>IF(A305="fr",IF(E305="fr","vp","fn"),IF(E305="fr","fp","vn"))</f>
        <v>vp</v>
      </c>
      <c r="N305" t="str">
        <f>IF(A305="fr",IF(G305="fr","vp","fn"),IF(G305="fr","fp","vn"))</f>
        <v>vp</v>
      </c>
      <c r="O305" t="str">
        <f>IF(A305="fr",IF(H305="fr","vp","fn"),IF(H305="fr","fp","vn"))</f>
        <v>vp</v>
      </c>
      <c r="P305" t="str">
        <f>IF(A305="fr",IF(I305="fr","vp","fn"),IF(I305="fr","fp","vn"))</f>
        <v>vp</v>
      </c>
    </row>
    <row r="306" spans="1:16">
      <c r="A306" t="s">
        <v>5</v>
      </c>
      <c r="B306" t="s">
        <v>333</v>
      </c>
      <c r="C306" t="s">
        <v>5</v>
      </c>
      <c r="D306" t="s">
        <v>5</v>
      </c>
      <c r="E306" t="s">
        <v>5</v>
      </c>
      <c r="F306">
        <v>97</v>
      </c>
      <c r="G306" t="str">
        <f>IF(AND(D306="fr",E306="fr"),"fr","und")</f>
        <v>fr</v>
      </c>
      <c r="H306" t="str">
        <f>IF(OR(D306="fr",E306="fr"),"fr","und")</f>
        <v>fr</v>
      </c>
      <c r="I306" t="str">
        <f>IF(OR(C306="fr",D306="fr",D306="fr"),"fr","und")</f>
        <v>fr</v>
      </c>
      <c r="K306" t="str">
        <f>IF(A306="fr",IF(C306="fr","vp","fn"),IF(C306="fr","fp","vn"))</f>
        <v>vp</v>
      </c>
      <c r="L306" t="str">
        <f>IF(A306="fr",IF(D306="fr","vp","fn"),IF(D306="fr","fp","vn"))</f>
        <v>vp</v>
      </c>
      <c r="M306" t="str">
        <f>IF(A306="fr",IF(E306="fr","vp","fn"),IF(E306="fr","fp","vn"))</f>
        <v>vp</v>
      </c>
      <c r="N306" t="str">
        <f>IF(A306="fr",IF(G306="fr","vp","fn"),IF(G306="fr","fp","vn"))</f>
        <v>vp</v>
      </c>
      <c r="O306" t="str">
        <f>IF(A306="fr",IF(H306="fr","vp","fn"),IF(H306="fr","fp","vn"))</f>
        <v>vp</v>
      </c>
      <c r="P306" t="str">
        <f>IF(A306="fr",IF(I306="fr","vp","fn"),IF(I306="fr","fp","vn"))</f>
        <v>vp</v>
      </c>
    </row>
    <row r="307" spans="1:16">
      <c r="A307" t="s">
        <v>5</v>
      </c>
      <c r="B307" t="s">
        <v>334</v>
      </c>
      <c r="C307" t="s">
        <v>5</v>
      </c>
      <c r="D307" t="s">
        <v>5</v>
      </c>
      <c r="E307" t="s">
        <v>5</v>
      </c>
      <c r="F307">
        <v>98</v>
      </c>
      <c r="G307" t="str">
        <f>IF(AND(D307="fr",E307="fr"),"fr","und")</f>
        <v>fr</v>
      </c>
      <c r="H307" t="str">
        <f>IF(OR(D307="fr",E307="fr"),"fr","und")</f>
        <v>fr</v>
      </c>
      <c r="I307" t="str">
        <f>IF(OR(C307="fr",D307="fr",D307="fr"),"fr","und")</f>
        <v>fr</v>
      </c>
      <c r="K307" t="str">
        <f>IF(A307="fr",IF(C307="fr","vp","fn"),IF(C307="fr","fp","vn"))</f>
        <v>vp</v>
      </c>
      <c r="L307" t="str">
        <f>IF(A307="fr",IF(D307="fr","vp","fn"),IF(D307="fr","fp","vn"))</f>
        <v>vp</v>
      </c>
      <c r="M307" t="str">
        <f>IF(A307="fr",IF(E307="fr","vp","fn"),IF(E307="fr","fp","vn"))</f>
        <v>vp</v>
      </c>
      <c r="N307" t="str">
        <f>IF(A307="fr",IF(G307="fr","vp","fn"),IF(G307="fr","fp","vn"))</f>
        <v>vp</v>
      </c>
      <c r="O307" t="str">
        <f>IF(A307="fr",IF(H307="fr","vp","fn"),IF(H307="fr","fp","vn"))</f>
        <v>vp</v>
      </c>
      <c r="P307" t="str">
        <f>IF(A307="fr",IF(I307="fr","vp","fn"),IF(I307="fr","fp","vn"))</f>
        <v>vp</v>
      </c>
    </row>
    <row r="308" spans="1:16">
      <c r="B308" t="s">
        <v>335</v>
      </c>
      <c r="C308" t="s">
        <v>5</v>
      </c>
      <c r="D308" t="s">
        <v>95</v>
      </c>
      <c r="E308" t="s">
        <v>95</v>
      </c>
      <c r="F308">
        <v>92</v>
      </c>
      <c r="G308" t="str">
        <f>IF(AND(D308="fr",E308="fr"),"fr","und")</f>
        <v>und</v>
      </c>
      <c r="H308" t="str">
        <f>IF(OR(D308="fr",E308="fr"),"fr","und")</f>
        <v>und</v>
      </c>
      <c r="I308" t="str">
        <f>IF(OR(C308="fr",D308="fr",D308="fr"),"fr","und")</f>
        <v>fr</v>
      </c>
      <c r="K308" t="str">
        <f>IF(A308="fr",IF(C308="fr","vp","fn"),IF(C308="fr","fp","vn"))</f>
        <v>fp</v>
      </c>
      <c r="L308" t="str">
        <f>IF(A308="fr",IF(D308="fr","vp","fn"),IF(D308="fr","fp","vn"))</f>
        <v>vn</v>
      </c>
      <c r="M308" t="str">
        <f>IF(A308="fr",IF(E308="fr","vp","fn"),IF(E308="fr","fp","vn"))</f>
        <v>vn</v>
      </c>
      <c r="N308" t="str">
        <f>IF(A308="fr",IF(G308="fr","vp","fn"),IF(G308="fr","fp","vn"))</f>
        <v>vn</v>
      </c>
      <c r="O308" t="str">
        <f>IF(A308="fr",IF(H308="fr","vp","fn"),IF(H308="fr","fp","vn"))</f>
        <v>vn</v>
      </c>
      <c r="P308" t="str">
        <f>IF(A308="fr",IF(I308="fr","vp","fn"),IF(I308="fr","fp","vn"))</f>
        <v>fp</v>
      </c>
    </row>
    <row r="309" spans="1:16">
      <c r="B309" t="s">
        <v>336</v>
      </c>
      <c r="C309" t="s">
        <v>5</v>
      </c>
      <c r="D309" t="s">
        <v>8</v>
      </c>
      <c r="E309" t="s">
        <v>8</v>
      </c>
      <c r="F309">
        <v>90</v>
      </c>
      <c r="G309" t="str">
        <f>IF(AND(D309="fr",E309="fr"),"fr","und")</f>
        <v>und</v>
      </c>
      <c r="H309" t="str">
        <f>IF(OR(D309="fr",E309="fr"),"fr","und")</f>
        <v>und</v>
      </c>
      <c r="I309" t="str">
        <f>IF(OR(C309="fr",D309="fr",D309="fr"),"fr","und")</f>
        <v>fr</v>
      </c>
      <c r="K309" t="str">
        <f>IF(A309="fr",IF(C309="fr","vp","fn"),IF(C309="fr","fp","vn"))</f>
        <v>fp</v>
      </c>
      <c r="L309" t="str">
        <f>IF(A309="fr",IF(D309="fr","vp","fn"),IF(D309="fr","fp","vn"))</f>
        <v>vn</v>
      </c>
      <c r="M309" t="str">
        <f>IF(A309="fr",IF(E309="fr","vp","fn"),IF(E309="fr","fp","vn"))</f>
        <v>vn</v>
      </c>
      <c r="N309" t="str">
        <f>IF(A309="fr",IF(G309="fr","vp","fn"),IF(G309="fr","fp","vn"))</f>
        <v>vn</v>
      </c>
      <c r="O309" t="str">
        <f>IF(A309="fr",IF(H309="fr","vp","fn"),IF(H309="fr","fp","vn"))</f>
        <v>vn</v>
      </c>
      <c r="P309" t="str">
        <f>IF(A309="fr",IF(I309="fr","vp","fn"),IF(I309="fr","fp","vn"))</f>
        <v>fp</v>
      </c>
    </row>
    <row r="310" spans="1:16">
      <c r="A310" t="s">
        <v>5</v>
      </c>
      <c r="B310" t="s">
        <v>337</v>
      </c>
      <c r="C310" t="s">
        <v>5</v>
      </c>
      <c r="D310" t="s">
        <v>5</v>
      </c>
      <c r="E310" t="s">
        <v>5</v>
      </c>
      <c r="F310">
        <v>97</v>
      </c>
      <c r="G310" t="str">
        <f>IF(AND(D310="fr",E310="fr"),"fr","und")</f>
        <v>fr</v>
      </c>
      <c r="H310" t="str">
        <f>IF(OR(D310="fr",E310="fr"),"fr","und")</f>
        <v>fr</v>
      </c>
      <c r="I310" t="str">
        <f>IF(OR(C310="fr",D310="fr",D310="fr"),"fr","und")</f>
        <v>fr</v>
      </c>
      <c r="K310" t="str">
        <f>IF(A310="fr",IF(C310="fr","vp","fn"),IF(C310="fr","fp","vn"))</f>
        <v>vp</v>
      </c>
      <c r="L310" t="str">
        <f>IF(A310="fr",IF(D310="fr","vp","fn"),IF(D310="fr","fp","vn"))</f>
        <v>vp</v>
      </c>
      <c r="M310" t="str">
        <f>IF(A310="fr",IF(E310="fr","vp","fn"),IF(E310="fr","fp","vn"))</f>
        <v>vp</v>
      </c>
      <c r="N310" t="str">
        <f>IF(A310="fr",IF(G310="fr","vp","fn"),IF(G310="fr","fp","vn"))</f>
        <v>vp</v>
      </c>
      <c r="O310" t="str">
        <f>IF(A310="fr",IF(H310="fr","vp","fn"),IF(H310="fr","fp","vn"))</f>
        <v>vp</v>
      </c>
      <c r="P310" t="str">
        <f>IF(A310="fr",IF(I310="fr","vp","fn"),IF(I310="fr","fp","vn"))</f>
        <v>vp</v>
      </c>
    </row>
    <row r="311" spans="1:16">
      <c r="A311" t="s">
        <v>5</v>
      </c>
      <c r="B311" t="s">
        <v>338</v>
      </c>
      <c r="C311" t="s">
        <v>5</v>
      </c>
      <c r="D311" t="s">
        <v>5</v>
      </c>
      <c r="E311" t="s">
        <v>5</v>
      </c>
      <c r="F311">
        <v>95</v>
      </c>
      <c r="G311" t="str">
        <f>IF(AND(D311="fr",E311="fr"),"fr","und")</f>
        <v>fr</v>
      </c>
      <c r="H311" t="str">
        <f>IF(OR(D311="fr",E311="fr"),"fr","und")</f>
        <v>fr</v>
      </c>
      <c r="I311" t="str">
        <f>IF(OR(C311="fr",D311="fr",D311="fr"),"fr","und")</f>
        <v>fr</v>
      </c>
      <c r="K311" t="str">
        <f>IF(A311="fr",IF(C311="fr","vp","fn"),IF(C311="fr","fp","vn"))</f>
        <v>vp</v>
      </c>
      <c r="L311" t="str">
        <f>IF(A311="fr",IF(D311="fr","vp","fn"),IF(D311="fr","fp","vn"))</f>
        <v>vp</v>
      </c>
      <c r="M311" t="str">
        <f>IF(A311="fr",IF(E311="fr","vp","fn"),IF(E311="fr","fp","vn"))</f>
        <v>vp</v>
      </c>
      <c r="N311" t="str">
        <f>IF(A311="fr",IF(G311="fr","vp","fn"),IF(G311="fr","fp","vn"))</f>
        <v>vp</v>
      </c>
      <c r="O311" t="str">
        <f>IF(A311="fr",IF(H311="fr","vp","fn"),IF(H311="fr","fp","vn"))</f>
        <v>vp</v>
      </c>
      <c r="P311" t="str">
        <f>IF(A311="fr",IF(I311="fr","vp","fn"),IF(I311="fr","fp","vn"))</f>
        <v>vp</v>
      </c>
    </row>
    <row r="312" spans="1:16">
      <c r="A312" t="s">
        <v>5</v>
      </c>
      <c r="B312" t="s">
        <v>339</v>
      </c>
      <c r="C312" t="s">
        <v>5</v>
      </c>
      <c r="D312" t="s">
        <v>5</v>
      </c>
      <c r="E312" t="s">
        <v>5</v>
      </c>
      <c r="F312">
        <v>97</v>
      </c>
      <c r="G312" t="str">
        <f>IF(AND(D312="fr",E312="fr"),"fr","und")</f>
        <v>fr</v>
      </c>
      <c r="H312" t="str">
        <f>IF(OR(D312="fr",E312="fr"),"fr","und")</f>
        <v>fr</v>
      </c>
      <c r="I312" t="str">
        <f>IF(OR(C312="fr",D312="fr",D312="fr"),"fr","und")</f>
        <v>fr</v>
      </c>
      <c r="K312" t="str">
        <f>IF(A312="fr",IF(C312="fr","vp","fn"),IF(C312="fr","fp","vn"))</f>
        <v>vp</v>
      </c>
      <c r="L312" t="str">
        <f>IF(A312="fr",IF(D312="fr","vp","fn"),IF(D312="fr","fp","vn"))</f>
        <v>vp</v>
      </c>
      <c r="M312" t="str">
        <f>IF(A312="fr",IF(E312="fr","vp","fn"),IF(E312="fr","fp","vn"))</f>
        <v>vp</v>
      </c>
      <c r="N312" t="str">
        <f>IF(A312="fr",IF(G312="fr","vp","fn"),IF(G312="fr","fp","vn"))</f>
        <v>vp</v>
      </c>
      <c r="O312" t="str">
        <f>IF(A312="fr",IF(H312="fr","vp","fn"),IF(H312="fr","fp","vn"))</f>
        <v>vp</v>
      </c>
      <c r="P312" t="str">
        <f>IF(A312="fr",IF(I312="fr","vp","fn"),IF(I312="fr","fp","vn"))</f>
        <v>vp</v>
      </c>
    </row>
    <row r="313" spans="1:16">
      <c r="A313" t="s">
        <v>5</v>
      </c>
      <c r="B313" t="s">
        <v>340</v>
      </c>
      <c r="C313" t="s">
        <v>5</v>
      </c>
      <c r="D313" t="s">
        <v>5</v>
      </c>
      <c r="E313" t="s">
        <v>5</v>
      </c>
      <c r="F313">
        <v>95</v>
      </c>
      <c r="G313" t="str">
        <f>IF(AND(D313="fr",E313="fr"),"fr","und")</f>
        <v>fr</v>
      </c>
      <c r="H313" t="str">
        <f>IF(OR(D313="fr",E313="fr"),"fr","und")</f>
        <v>fr</v>
      </c>
      <c r="I313" t="str">
        <f>IF(OR(C313="fr",D313="fr",D313="fr"),"fr","und")</f>
        <v>fr</v>
      </c>
      <c r="K313" t="str">
        <f>IF(A313="fr",IF(C313="fr","vp","fn"),IF(C313="fr","fp","vn"))</f>
        <v>vp</v>
      </c>
      <c r="L313" t="str">
        <f>IF(A313="fr",IF(D313="fr","vp","fn"),IF(D313="fr","fp","vn"))</f>
        <v>vp</v>
      </c>
      <c r="M313" t="str">
        <f>IF(A313="fr",IF(E313="fr","vp","fn"),IF(E313="fr","fp","vn"))</f>
        <v>vp</v>
      </c>
      <c r="N313" t="str">
        <f>IF(A313="fr",IF(G313="fr","vp","fn"),IF(G313="fr","fp","vn"))</f>
        <v>vp</v>
      </c>
      <c r="O313" t="str">
        <f>IF(A313="fr",IF(H313="fr","vp","fn"),IF(H313="fr","fp","vn"))</f>
        <v>vp</v>
      </c>
      <c r="P313" t="str">
        <f>IF(A313="fr",IF(I313="fr","vp","fn"),IF(I313="fr","fp","vn"))</f>
        <v>vp</v>
      </c>
    </row>
    <row r="314" spans="1:16">
      <c r="B314" t="s">
        <v>341</v>
      </c>
      <c r="C314" t="s">
        <v>5</v>
      </c>
      <c r="D314" t="s">
        <v>8</v>
      </c>
      <c r="E314" t="s">
        <v>8</v>
      </c>
      <c r="F314">
        <v>97</v>
      </c>
      <c r="G314" t="str">
        <f>IF(AND(D314="fr",E314="fr"),"fr","und")</f>
        <v>und</v>
      </c>
      <c r="H314" t="str">
        <f>IF(OR(D314="fr",E314="fr"),"fr","und")</f>
        <v>und</v>
      </c>
      <c r="I314" t="str">
        <f>IF(OR(C314="fr",D314="fr",D314="fr"),"fr","und")</f>
        <v>fr</v>
      </c>
      <c r="K314" t="str">
        <f>IF(A314="fr",IF(C314="fr","vp","fn"),IF(C314="fr","fp","vn"))</f>
        <v>fp</v>
      </c>
      <c r="L314" t="str">
        <f>IF(A314="fr",IF(D314="fr","vp","fn"),IF(D314="fr","fp","vn"))</f>
        <v>vn</v>
      </c>
      <c r="M314" t="str">
        <f>IF(A314="fr",IF(E314="fr","vp","fn"),IF(E314="fr","fp","vn"))</f>
        <v>vn</v>
      </c>
      <c r="N314" t="str">
        <f>IF(A314="fr",IF(G314="fr","vp","fn"),IF(G314="fr","fp","vn"))</f>
        <v>vn</v>
      </c>
      <c r="O314" t="str">
        <f>IF(A314="fr",IF(H314="fr","vp","fn"),IF(H314="fr","fp","vn"))</f>
        <v>vn</v>
      </c>
      <c r="P314" t="str">
        <f>IF(A314="fr",IF(I314="fr","vp","fn"),IF(I314="fr","fp","vn"))</f>
        <v>fp</v>
      </c>
    </row>
    <row r="315" spans="1:16">
      <c r="B315" t="s">
        <v>342</v>
      </c>
      <c r="C315" t="s">
        <v>5</v>
      </c>
      <c r="D315" t="s">
        <v>8</v>
      </c>
      <c r="E315" t="s">
        <v>8</v>
      </c>
      <c r="F315">
        <v>97</v>
      </c>
      <c r="G315" t="str">
        <f>IF(AND(D315="fr",E315="fr"),"fr","und")</f>
        <v>und</v>
      </c>
      <c r="H315" t="str">
        <f>IF(OR(D315="fr",E315="fr"),"fr","und")</f>
        <v>und</v>
      </c>
      <c r="I315" t="str">
        <f>IF(OR(C315="fr",D315="fr",D315="fr"),"fr","und")</f>
        <v>fr</v>
      </c>
      <c r="K315" t="str">
        <f>IF(A315="fr",IF(C315="fr","vp","fn"),IF(C315="fr","fp","vn"))</f>
        <v>fp</v>
      </c>
      <c r="L315" t="str">
        <f>IF(A315="fr",IF(D315="fr","vp","fn"),IF(D315="fr","fp","vn"))</f>
        <v>vn</v>
      </c>
      <c r="M315" t="str">
        <f>IF(A315="fr",IF(E315="fr","vp","fn"),IF(E315="fr","fp","vn"))</f>
        <v>vn</v>
      </c>
      <c r="N315" t="str">
        <f>IF(A315="fr",IF(G315="fr","vp","fn"),IF(G315="fr","fp","vn"))</f>
        <v>vn</v>
      </c>
      <c r="O315" t="str">
        <f>IF(A315="fr",IF(H315="fr","vp","fn"),IF(H315="fr","fp","vn"))</f>
        <v>vn</v>
      </c>
      <c r="P315" t="str">
        <f>IF(A315="fr",IF(I315="fr","vp","fn"),IF(I315="fr","fp","vn"))</f>
        <v>fp</v>
      </c>
    </row>
    <row r="316" spans="1:16">
      <c r="A316" t="s">
        <v>5</v>
      </c>
      <c r="B316" t="s">
        <v>343</v>
      </c>
      <c r="C316" t="s">
        <v>5</v>
      </c>
      <c r="D316" t="s">
        <v>5</v>
      </c>
      <c r="E316" t="s">
        <v>5</v>
      </c>
      <c r="F316">
        <v>98</v>
      </c>
      <c r="G316" t="str">
        <f>IF(AND(D316="fr",E316="fr"),"fr","und")</f>
        <v>fr</v>
      </c>
      <c r="H316" t="str">
        <f>IF(OR(D316="fr",E316="fr"),"fr","und")</f>
        <v>fr</v>
      </c>
      <c r="I316" t="str">
        <f>IF(OR(C316="fr",D316="fr",D316="fr"),"fr","und")</f>
        <v>fr</v>
      </c>
      <c r="K316" t="str">
        <f>IF(A316="fr",IF(C316="fr","vp","fn"),IF(C316="fr","fp","vn"))</f>
        <v>vp</v>
      </c>
      <c r="L316" t="str">
        <f>IF(A316="fr",IF(D316="fr","vp","fn"),IF(D316="fr","fp","vn"))</f>
        <v>vp</v>
      </c>
      <c r="M316" t="str">
        <f>IF(A316="fr",IF(E316="fr","vp","fn"),IF(E316="fr","fp","vn"))</f>
        <v>vp</v>
      </c>
      <c r="N316" t="str">
        <f>IF(A316="fr",IF(G316="fr","vp","fn"),IF(G316="fr","fp","vn"))</f>
        <v>vp</v>
      </c>
      <c r="O316" t="str">
        <f>IF(A316="fr",IF(H316="fr","vp","fn"),IF(H316="fr","fp","vn"))</f>
        <v>vp</v>
      </c>
      <c r="P316" t="str">
        <f>IF(A316="fr",IF(I316="fr","vp","fn"),IF(I316="fr","fp","vn"))</f>
        <v>vp</v>
      </c>
    </row>
    <row r="317" spans="1:16">
      <c r="B317" t="s">
        <v>344</v>
      </c>
      <c r="C317" t="s">
        <v>5</v>
      </c>
      <c r="D317" t="s">
        <v>8</v>
      </c>
      <c r="E317" t="s">
        <v>8</v>
      </c>
      <c r="F317">
        <v>95</v>
      </c>
      <c r="G317" t="str">
        <f>IF(AND(D317="fr",E317="fr"),"fr","und")</f>
        <v>und</v>
      </c>
      <c r="H317" t="str">
        <f>IF(OR(D317="fr",E317="fr"),"fr","und")</f>
        <v>und</v>
      </c>
      <c r="I317" t="str">
        <f>IF(OR(C317="fr",D317="fr",D317="fr"),"fr","und")</f>
        <v>fr</v>
      </c>
      <c r="K317" t="str">
        <f>IF(A317="fr",IF(C317="fr","vp","fn"),IF(C317="fr","fp","vn"))</f>
        <v>fp</v>
      </c>
      <c r="L317" t="str">
        <f>IF(A317="fr",IF(D317="fr","vp","fn"),IF(D317="fr","fp","vn"))</f>
        <v>vn</v>
      </c>
      <c r="M317" t="str">
        <f>IF(A317="fr",IF(E317="fr","vp","fn"),IF(E317="fr","fp","vn"))</f>
        <v>vn</v>
      </c>
      <c r="N317" t="str">
        <f>IF(A317="fr",IF(G317="fr","vp","fn"),IF(G317="fr","fp","vn"))</f>
        <v>vn</v>
      </c>
      <c r="O317" t="str">
        <f>IF(A317="fr",IF(H317="fr","vp","fn"),IF(H317="fr","fp","vn"))</f>
        <v>vn</v>
      </c>
      <c r="P317" t="str">
        <f>IF(A317="fr",IF(I317="fr","vp","fn"),IF(I317="fr","fp","vn"))</f>
        <v>fp</v>
      </c>
    </row>
    <row r="318" spans="1:16">
      <c r="A318" t="s">
        <v>5</v>
      </c>
      <c r="B318" t="s">
        <v>345</v>
      </c>
      <c r="C318" t="s">
        <v>5</v>
      </c>
      <c r="D318" t="s">
        <v>5</v>
      </c>
      <c r="E318" t="s">
        <v>5</v>
      </c>
      <c r="F318">
        <v>98</v>
      </c>
      <c r="G318" t="str">
        <f>IF(AND(D318="fr",E318="fr"),"fr","und")</f>
        <v>fr</v>
      </c>
      <c r="H318" t="str">
        <f>IF(OR(D318="fr",E318="fr"),"fr","und")</f>
        <v>fr</v>
      </c>
      <c r="I318" t="str">
        <f>IF(OR(C318="fr",D318="fr",D318="fr"),"fr","und")</f>
        <v>fr</v>
      </c>
      <c r="K318" t="str">
        <f>IF(A318="fr",IF(C318="fr","vp","fn"),IF(C318="fr","fp","vn"))</f>
        <v>vp</v>
      </c>
      <c r="L318" t="str">
        <f>IF(A318="fr",IF(D318="fr","vp","fn"),IF(D318="fr","fp","vn"))</f>
        <v>vp</v>
      </c>
      <c r="M318" t="str">
        <f>IF(A318="fr",IF(E318="fr","vp","fn"),IF(E318="fr","fp","vn"))</f>
        <v>vp</v>
      </c>
      <c r="N318" t="str">
        <f>IF(A318="fr",IF(G318="fr","vp","fn"),IF(G318="fr","fp","vn"))</f>
        <v>vp</v>
      </c>
      <c r="O318" t="str">
        <f>IF(A318="fr",IF(H318="fr","vp","fn"),IF(H318="fr","fp","vn"))</f>
        <v>vp</v>
      </c>
      <c r="P318" t="str">
        <f>IF(A318="fr",IF(I318="fr","vp","fn"),IF(I318="fr","fp","vn"))</f>
        <v>vp</v>
      </c>
    </row>
    <row r="319" spans="1:16">
      <c r="A319" t="s">
        <v>5</v>
      </c>
      <c r="B319" t="s">
        <v>346</v>
      </c>
      <c r="C319" t="s">
        <v>5</v>
      </c>
      <c r="D319" t="s">
        <v>5</v>
      </c>
      <c r="E319" t="s">
        <v>5</v>
      </c>
      <c r="F319">
        <v>97</v>
      </c>
      <c r="G319" t="str">
        <f>IF(AND(D319="fr",E319="fr"),"fr","und")</f>
        <v>fr</v>
      </c>
      <c r="H319" t="str">
        <f>IF(OR(D319="fr",E319="fr"),"fr","und")</f>
        <v>fr</v>
      </c>
      <c r="I319" t="str">
        <f>IF(OR(C319="fr",D319="fr",D319="fr"),"fr","und")</f>
        <v>fr</v>
      </c>
      <c r="K319" t="str">
        <f>IF(A319="fr",IF(C319="fr","vp","fn"),IF(C319="fr","fp","vn"))</f>
        <v>vp</v>
      </c>
      <c r="L319" t="str">
        <f>IF(A319="fr",IF(D319="fr","vp","fn"),IF(D319="fr","fp","vn"))</f>
        <v>vp</v>
      </c>
      <c r="M319" t="str">
        <f>IF(A319="fr",IF(E319="fr","vp","fn"),IF(E319="fr","fp","vn"))</f>
        <v>vp</v>
      </c>
      <c r="N319" t="str">
        <f>IF(A319="fr",IF(G319="fr","vp","fn"),IF(G319="fr","fp","vn"))</f>
        <v>vp</v>
      </c>
      <c r="O319" t="str">
        <f>IF(A319="fr",IF(H319="fr","vp","fn"),IF(H319="fr","fp","vn"))</f>
        <v>vp</v>
      </c>
      <c r="P319" t="str">
        <f>IF(A319="fr",IF(I319="fr","vp","fn"),IF(I319="fr","fp","vn"))</f>
        <v>vp</v>
      </c>
    </row>
    <row r="320" spans="1:16">
      <c r="A320" t="s">
        <v>5</v>
      </c>
      <c r="B320" t="s">
        <v>347</v>
      </c>
      <c r="C320" t="s">
        <v>5</v>
      </c>
      <c r="D320" t="s">
        <v>5</v>
      </c>
      <c r="E320" t="s">
        <v>5</v>
      </c>
      <c r="F320">
        <v>98</v>
      </c>
      <c r="G320" t="str">
        <f>IF(AND(D320="fr",E320="fr"),"fr","und")</f>
        <v>fr</v>
      </c>
      <c r="H320" t="str">
        <f>IF(OR(D320="fr",E320="fr"),"fr","und")</f>
        <v>fr</v>
      </c>
      <c r="I320" t="str">
        <f>IF(OR(C320="fr",D320="fr",D320="fr"),"fr","und")</f>
        <v>fr</v>
      </c>
      <c r="K320" t="str">
        <f>IF(A320="fr",IF(C320="fr","vp","fn"),IF(C320="fr","fp","vn"))</f>
        <v>vp</v>
      </c>
      <c r="L320" t="str">
        <f>IF(A320="fr",IF(D320="fr","vp","fn"),IF(D320="fr","fp","vn"))</f>
        <v>vp</v>
      </c>
      <c r="M320" t="str">
        <f>IF(A320="fr",IF(E320="fr","vp","fn"),IF(E320="fr","fp","vn"))</f>
        <v>vp</v>
      </c>
      <c r="N320" t="str">
        <f>IF(A320="fr",IF(G320="fr","vp","fn"),IF(G320="fr","fp","vn"))</f>
        <v>vp</v>
      </c>
      <c r="O320" t="str">
        <f>IF(A320="fr",IF(H320="fr","vp","fn"),IF(H320="fr","fp","vn"))</f>
        <v>vp</v>
      </c>
      <c r="P320" t="str">
        <f>IF(A320="fr",IF(I320="fr","vp","fn"),IF(I320="fr","fp","vn"))</f>
        <v>vp</v>
      </c>
    </row>
    <row r="321" spans="1:16">
      <c r="A321" t="s">
        <v>5</v>
      </c>
      <c r="B321" t="s">
        <v>348</v>
      </c>
      <c r="C321" t="s">
        <v>5</v>
      </c>
      <c r="D321" t="s">
        <v>5</v>
      </c>
      <c r="E321" t="s">
        <v>5</v>
      </c>
      <c r="F321">
        <v>95</v>
      </c>
      <c r="G321" t="str">
        <f>IF(AND(D321="fr",E321="fr"),"fr","und")</f>
        <v>fr</v>
      </c>
      <c r="H321" t="str">
        <f>IF(OR(D321="fr",E321="fr"),"fr","und")</f>
        <v>fr</v>
      </c>
      <c r="I321" t="str">
        <f>IF(OR(C321="fr",D321="fr",D321="fr"),"fr","und")</f>
        <v>fr</v>
      </c>
      <c r="K321" t="str">
        <f>IF(A321="fr",IF(C321="fr","vp","fn"),IF(C321="fr","fp","vn"))</f>
        <v>vp</v>
      </c>
      <c r="L321" t="str">
        <f>IF(A321="fr",IF(D321="fr","vp","fn"),IF(D321="fr","fp","vn"))</f>
        <v>vp</v>
      </c>
      <c r="M321" t="str">
        <f>IF(A321="fr",IF(E321="fr","vp","fn"),IF(E321="fr","fp","vn"))</f>
        <v>vp</v>
      </c>
      <c r="N321" t="str">
        <f>IF(A321="fr",IF(G321="fr","vp","fn"),IF(G321="fr","fp","vn"))</f>
        <v>vp</v>
      </c>
      <c r="O321" t="str">
        <f>IF(A321="fr",IF(H321="fr","vp","fn"),IF(H321="fr","fp","vn"))</f>
        <v>vp</v>
      </c>
      <c r="P321" t="str">
        <f>IF(A321="fr",IF(I321="fr","vp","fn"),IF(I321="fr","fp","vn"))</f>
        <v>vp</v>
      </c>
    </row>
    <row r="322" spans="1:16">
      <c r="A322" t="s">
        <v>5</v>
      </c>
      <c r="B322" t="s">
        <v>349</v>
      </c>
      <c r="C322" t="s">
        <v>5</v>
      </c>
      <c r="D322" t="s">
        <v>5</v>
      </c>
      <c r="E322" t="s">
        <v>5</v>
      </c>
      <c r="F322">
        <v>98</v>
      </c>
      <c r="G322" t="str">
        <f>IF(AND(D322="fr",E322="fr"),"fr","und")</f>
        <v>fr</v>
      </c>
      <c r="H322" t="str">
        <f>IF(OR(D322="fr",E322="fr"),"fr","und")</f>
        <v>fr</v>
      </c>
      <c r="I322" t="str">
        <f>IF(OR(C322="fr",D322="fr",D322="fr"),"fr","und")</f>
        <v>fr</v>
      </c>
      <c r="K322" t="str">
        <f>IF(A322="fr",IF(C322="fr","vp","fn"),IF(C322="fr","fp","vn"))</f>
        <v>vp</v>
      </c>
      <c r="L322" t="str">
        <f>IF(A322="fr",IF(D322="fr","vp","fn"),IF(D322="fr","fp","vn"))</f>
        <v>vp</v>
      </c>
      <c r="M322" t="str">
        <f>IF(A322="fr",IF(E322="fr","vp","fn"),IF(E322="fr","fp","vn"))</f>
        <v>vp</v>
      </c>
      <c r="N322" t="str">
        <f>IF(A322="fr",IF(G322="fr","vp","fn"),IF(G322="fr","fp","vn"))</f>
        <v>vp</v>
      </c>
      <c r="O322" t="str">
        <f>IF(A322="fr",IF(H322="fr","vp","fn"),IF(H322="fr","fp","vn"))</f>
        <v>vp</v>
      </c>
      <c r="P322" t="str">
        <f>IF(A322="fr",IF(I322="fr","vp","fn"),IF(I322="fr","fp","vn"))</f>
        <v>vp</v>
      </c>
    </row>
    <row r="323" spans="1:16">
      <c r="A323" t="s">
        <v>5</v>
      </c>
      <c r="B323" t="s">
        <v>350</v>
      </c>
      <c r="C323" t="s">
        <v>5</v>
      </c>
      <c r="D323" t="s">
        <v>5</v>
      </c>
      <c r="E323" t="s">
        <v>5</v>
      </c>
      <c r="F323">
        <v>98</v>
      </c>
      <c r="G323" t="str">
        <f>IF(AND(D323="fr",E323="fr"),"fr","und")</f>
        <v>fr</v>
      </c>
      <c r="H323" t="str">
        <f>IF(OR(D323="fr",E323="fr"),"fr","und")</f>
        <v>fr</v>
      </c>
      <c r="I323" t="str">
        <f>IF(OR(C323="fr",D323="fr",D323="fr"),"fr","und")</f>
        <v>fr</v>
      </c>
      <c r="K323" t="str">
        <f>IF(A323="fr",IF(C323="fr","vp","fn"),IF(C323="fr","fp","vn"))</f>
        <v>vp</v>
      </c>
      <c r="L323" t="str">
        <f>IF(A323="fr",IF(D323="fr","vp","fn"),IF(D323="fr","fp","vn"))</f>
        <v>vp</v>
      </c>
      <c r="M323" t="str">
        <f>IF(A323="fr",IF(E323="fr","vp","fn"),IF(E323="fr","fp","vn"))</f>
        <v>vp</v>
      </c>
      <c r="N323" t="str">
        <f>IF(A323="fr",IF(G323="fr","vp","fn"),IF(G323="fr","fp","vn"))</f>
        <v>vp</v>
      </c>
      <c r="O323" t="str">
        <f>IF(A323="fr",IF(H323="fr","vp","fn"),IF(H323="fr","fp","vn"))</f>
        <v>vp</v>
      </c>
      <c r="P323" t="str">
        <f>IF(A323="fr",IF(I323="fr","vp","fn"),IF(I323="fr","fp","vn"))</f>
        <v>vp</v>
      </c>
    </row>
    <row r="324" spans="1:16">
      <c r="A324" t="s">
        <v>5</v>
      </c>
      <c r="B324" t="s">
        <v>351</v>
      </c>
      <c r="C324" t="s">
        <v>5</v>
      </c>
      <c r="D324" t="s">
        <v>5</v>
      </c>
      <c r="E324" t="s">
        <v>5</v>
      </c>
      <c r="F324">
        <v>95</v>
      </c>
      <c r="G324" t="str">
        <f>IF(AND(D324="fr",E324="fr"),"fr","und")</f>
        <v>fr</v>
      </c>
      <c r="H324" t="str">
        <f>IF(OR(D324="fr",E324="fr"),"fr","und")</f>
        <v>fr</v>
      </c>
      <c r="I324" t="str">
        <f>IF(OR(C324="fr",D324="fr",D324="fr"),"fr","und")</f>
        <v>fr</v>
      </c>
      <c r="K324" t="str">
        <f>IF(A324="fr",IF(C324="fr","vp","fn"),IF(C324="fr","fp","vn"))</f>
        <v>vp</v>
      </c>
      <c r="L324" t="str">
        <f>IF(A324="fr",IF(D324="fr","vp","fn"),IF(D324="fr","fp","vn"))</f>
        <v>vp</v>
      </c>
      <c r="M324" t="str">
        <f>IF(A324="fr",IF(E324="fr","vp","fn"),IF(E324="fr","fp","vn"))</f>
        <v>vp</v>
      </c>
      <c r="N324" t="str">
        <f>IF(A324="fr",IF(G324="fr","vp","fn"),IF(G324="fr","fp","vn"))</f>
        <v>vp</v>
      </c>
      <c r="O324" t="str">
        <f>IF(A324="fr",IF(H324="fr","vp","fn"),IF(H324="fr","fp","vn"))</f>
        <v>vp</v>
      </c>
      <c r="P324" t="str">
        <f>IF(A324="fr",IF(I324="fr","vp","fn"),IF(I324="fr","fp","vn"))</f>
        <v>vp</v>
      </c>
    </row>
    <row r="325" spans="1:16">
      <c r="A325" t="s">
        <v>5</v>
      </c>
      <c r="B325" t="s">
        <v>352</v>
      </c>
      <c r="C325" t="s">
        <v>5</v>
      </c>
      <c r="D325" t="s">
        <v>5</v>
      </c>
      <c r="E325" t="s">
        <v>5</v>
      </c>
      <c r="F325">
        <v>98</v>
      </c>
      <c r="G325" t="str">
        <f>IF(AND(D325="fr",E325="fr"),"fr","und")</f>
        <v>fr</v>
      </c>
      <c r="H325" t="str">
        <f>IF(OR(D325="fr",E325="fr"),"fr","und")</f>
        <v>fr</v>
      </c>
      <c r="I325" t="str">
        <f>IF(OR(C325="fr",D325="fr",D325="fr"),"fr","und")</f>
        <v>fr</v>
      </c>
      <c r="K325" t="str">
        <f>IF(A325="fr",IF(C325="fr","vp","fn"),IF(C325="fr","fp","vn"))</f>
        <v>vp</v>
      </c>
      <c r="L325" t="str">
        <f>IF(A325="fr",IF(D325="fr","vp","fn"),IF(D325="fr","fp","vn"))</f>
        <v>vp</v>
      </c>
      <c r="M325" t="str">
        <f>IF(A325="fr",IF(E325="fr","vp","fn"),IF(E325="fr","fp","vn"))</f>
        <v>vp</v>
      </c>
      <c r="N325" t="str">
        <f>IF(A325="fr",IF(G325="fr","vp","fn"),IF(G325="fr","fp","vn"))</f>
        <v>vp</v>
      </c>
      <c r="O325" t="str">
        <f>IF(A325="fr",IF(H325="fr","vp","fn"),IF(H325="fr","fp","vn"))</f>
        <v>vp</v>
      </c>
      <c r="P325" t="str">
        <f>IF(A325="fr",IF(I325="fr","vp","fn"),IF(I325="fr","fp","vn"))</f>
        <v>vp</v>
      </c>
    </row>
    <row r="326" spans="1:16">
      <c r="A326" t="s">
        <v>5</v>
      </c>
      <c r="B326" t="s">
        <v>353</v>
      </c>
      <c r="C326" t="s">
        <v>5</v>
      </c>
      <c r="D326" t="s">
        <v>5</v>
      </c>
      <c r="E326" t="s">
        <v>5</v>
      </c>
      <c r="F326">
        <v>88</v>
      </c>
      <c r="G326" t="str">
        <f>IF(AND(D326="fr",E326="fr"),"fr","und")</f>
        <v>fr</v>
      </c>
      <c r="H326" t="str">
        <f>IF(OR(D326="fr",E326="fr"),"fr","und")</f>
        <v>fr</v>
      </c>
      <c r="I326" t="str">
        <f>IF(OR(C326="fr",D326="fr",D326="fr"),"fr","und")</f>
        <v>fr</v>
      </c>
      <c r="K326" t="str">
        <f>IF(A326="fr",IF(C326="fr","vp","fn"),IF(C326="fr","fp","vn"))</f>
        <v>vp</v>
      </c>
      <c r="L326" t="str">
        <f>IF(A326="fr",IF(D326="fr","vp","fn"),IF(D326="fr","fp","vn"))</f>
        <v>vp</v>
      </c>
      <c r="M326" t="str">
        <f>IF(A326="fr",IF(E326="fr","vp","fn"),IF(E326="fr","fp","vn"))</f>
        <v>vp</v>
      </c>
      <c r="N326" t="str">
        <f>IF(A326="fr",IF(G326="fr","vp","fn"),IF(G326="fr","fp","vn"))</f>
        <v>vp</v>
      </c>
      <c r="O326" t="str">
        <f>IF(A326="fr",IF(H326="fr","vp","fn"),IF(H326="fr","fp","vn"))</f>
        <v>vp</v>
      </c>
      <c r="P326" t="str">
        <f>IF(A326="fr",IF(I326="fr","vp","fn"),IF(I326="fr","fp","vn"))</f>
        <v>vp</v>
      </c>
    </row>
    <row r="327" spans="1:16">
      <c r="A327" t="s">
        <v>5</v>
      </c>
      <c r="B327" t="s">
        <v>354</v>
      </c>
      <c r="C327" t="s">
        <v>5</v>
      </c>
      <c r="D327" t="s">
        <v>5</v>
      </c>
      <c r="E327" t="s">
        <v>5</v>
      </c>
      <c r="F327">
        <v>94</v>
      </c>
      <c r="G327" t="str">
        <f>IF(AND(D327="fr",E327="fr"),"fr","und")</f>
        <v>fr</v>
      </c>
      <c r="H327" t="str">
        <f>IF(OR(D327="fr",E327="fr"),"fr","und")</f>
        <v>fr</v>
      </c>
      <c r="I327" t="str">
        <f>IF(OR(C327="fr",D327="fr",D327="fr"),"fr","und")</f>
        <v>fr</v>
      </c>
      <c r="K327" t="str">
        <f>IF(A327="fr",IF(C327="fr","vp","fn"),IF(C327="fr","fp","vn"))</f>
        <v>vp</v>
      </c>
      <c r="L327" t="str">
        <f>IF(A327="fr",IF(D327="fr","vp","fn"),IF(D327="fr","fp","vn"))</f>
        <v>vp</v>
      </c>
      <c r="M327" t="str">
        <f>IF(A327="fr",IF(E327="fr","vp","fn"),IF(E327="fr","fp","vn"))</f>
        <v>vp</v>
      </c>
      <c r="N327" t="str">
        <f>IF(A327="fr",IF(G327="fr","vp","fn"),IF(G327="fr","fp","vn"))</f>
        <v>vp</v>
      </c>
      <c r="O327" t="str">
        <f>IF(A327="fr",IF(H327="fr","vp","fn"),IF(H327="fr","fp","vn"))</f>
        <v>vp</v>
      </c>
      <c r="P327" t="str">
        <f>IF(A327="fr",IF(I327="fr","vp","fn"),IF(I327="fr","fp","vn"))</f>
        <v>vp</v>
      </c>
    </row>
    <row r="328" spans="1:16">
      <c r="B328" t="s">
        <v>355</v>
      </c>
      <c r="C328" t="s">
        <v>5</v>
      </c>
      <c r="D328" t="s">
        <v>11</v>
      </c>
      <c r="E328" t="s">
        <v>49</v>
      </c>
      <c r="F328">
        <v>0</v>
      </c>
      <c r="G328" t="str">
        <f>IF(AND(D328="fr",E328="fr"),"fr","und")</f>
        <v>und</v>
      </c>
      <c r="H328" t="str">
        <f>IF(OR(D328="fr",E328="fr"),"fr","und")</f>
        <v>und</v>
      </c>
      <c r="I328" t="str">
        <f>IF(OR(C328="fr",D328="fr",D328="fr"),"fr","und")</f>
        <v>fr</v>
      </c>
      <c r="K328" t="str">
        <f>IF(A328="fr",IF(C328="fr","vp","fn"),IF(C328="fr","fp","vn"))</f>
        <v>fp</v>
      </c>
      <c r="L328" t="str">
        <f>IF(A328="fr",IF(D328="fr","vp","fn"),IF(D328="fr","fp","vn"))</f>
        <v>vn</v>
      </c>
      <c r="M328" t="str">
        <f>IF(A328="fr",IF(E328="fr","vp","fn"),IF(E328="fr","fp","vn"))</f>
        <v>vn</v>
      </c>
      <c r="N328" t="str">
        <f>IF(A328="fr",IF(G328="fr","vp","fn"),IF(G328="fr","fp","vn"))</f>
        <v>vn</v>
      </c>
      <c r="O328" t="str">
        <f>IF(A328="fr",IF(H328="fr","vp","fn"),IF(H328="fr","fp","vn"))</f>
        <v>vn</v>
      </c>
      <c r="P328" t="str">
        <f>IF(A328="fr",IF(I328="fr","vp","fn"),IF(I328="fr","fp","vn"))</f>
        <v>fp</v>
      </c>
    </row>
    <row r="329" spans="1:16">
      <c r="A329" t="s">
        <v>5</v>
      </c>
      <c r="B329" t="s">
        <v>356</v>
      </c>
      <c r="C329" t="s">
        <v>5</v>
      </c>
      <c r="D329" t="s">
        <v>5</v>
      </c>
      <c r="E329" t="s">
        <v>5</v>
      </c>
      <c r="F329">
        <v>98</v>
      </c>
      <c r="G329" t="str">
        <f>IF(AND(D329="fr",E329="fr"),"fr","und")</f>
        <v>fr</v>
      </c>
      <c r="H329" t="str">
        <f>IF(OR(D329="fr",E329="fr"),"fr","und")</f>
        <v>fr</v>
      </c>
      <c r="I329" t="str">
        <f>IF(OR(C329="fr",D329="fr",D329="fr"),"fr","und")</f>
        <v>fr</v>
      </c>
      <c r="K329" t="str">
        <f>IF(A329="fr",IF(C329="fr","vp","fn"),IF(C329="fr","fp","vn"))</f>
        <v>vp</v>
      </c>
      <c r="L329" t="str">
        <f>IF(A329="fr",IF(D329="fr","vp","fn"),IF(D329="fr","fp","vn"))</f>
        <v>vp</v>
      </c>
      <c r="M329" t="str">
        <f>IF(A329="fr",IF(E329="fr","vp","fn"),IF(E329="fr","fp","vn"))</f>
        <v>vp</v>
      </c>
      <c r="N329" t="str">
        <f>IF(A329="fr",IF(G329="fr","vp","fn"),IF(G329="fr","fp","vn"))</f>
        <v>vp</v>
      </c>
      <c r="O329" t="str">
        <f>IF(A329="fr",IF(H329="fr","vp","fn"),IF(H329="fr","fp","vn"))</f>
        <v>vp</v>
      </c>
      <c r="P329" t="str">
        <f>IF(A329="fr",IF(I329="fr","vp","fn"),IF(I329="fr","fp","vn"))</f>
        <v>vp</v>
      </c>
    </row>
    <row r="330" spans="1:16">
      <c r="A330" t="s">
        <v>5</v>
      </c>
      <c r="B330" t="s">
        <v>357</v>
      </c>
      <c r="C330" t="s">
        <v>5</v>
      </c>
      <c r="D330" t="s">
        <v>5</v>
      </c>
      <c r="E330" t="s">
        <v>5</v>
      </c>
      <c r="F330">
        <v>97</v>
      </c>
      <c r="G330" t="str">
        <f>IF(AND(D330="fr",E330="fr"),"fr","und")</f>
        <v>fr</v>
      </c>
      <c r="H330" t="str">
        <f>IF(OR(D330="fr",E330="fr"),"fr","und")</f>
        <v>fr</v>
      </c>
      <c r="I330" t="str">
        <f>IF(OR(C330="fr",D330="fr",D330="fr"),"fr","und")</f>
        <v>fr</v>
      </c>
      <c r="K330" t="str">
        <f>IF(A330="fr",IF(C330="fr","vp","fn"),IF(C330="fr","fp","vn"))</f>
        <v>vp</v>
      </c>
      <c r="L330" t="str">
        <f>IF(A330="fr",IF(D330="fr","vp","fn"),IF(D330="fr","fp","vn"))</f>
        <v>vp</v>
      </c>
      <c r="M330" t="str">
        <f>IF(A330="fr",IF(E330="fr","vp","fn"),IF(E330="fr","fp","vn"))</f>
        <v>vp</v>
      </c>
      <c r="N330" t="str">
        <f>IF(A330="fr",IF(G330="fr","vp","fn"),IF(G330="fr","fp","vn"))</f>
        <v>vp</v>
      </c>
      <c r="O330" t="str">
        <f>IF(A330="fr",IF(H330="fr","vp","fn"),IF(H330="fr","fp","vn"))</f>
        <v>vp</v>
      </c>
      <c r="P330" t="str">
        <f>IF(A330="fr",IF(I330="fr","vp","fn"),IF(I330="fr","fp","vn"))</f>
        <v>vp</v>
      </c>
    </row>
    <row r="331" spans="1:16">
      <c r="A331" t="s">
        <v>5</v>
      </c>
      <c r="B331" t="s">
        <v>358</v>
      </c>
      <c r="C331" t="s">
        <v>5</v>
      </c>
      <c r="D331" t="s">
        <v>5</v>
      </c>
      <c r="E331" t="s">
        <v>5</v>
      </c>
      <c r="F331">
        <v>97</v>
      </c>
      <c r="G331" t="str">
        <f>IF(AND(D331="fr",E331="fr"),"fr","und")</f>
        <v>fr</v>
      </c>
      <c r="H331" t="str">
        <f>IF(OR(D331="fr",E331="fr"),"fr","und")</f>
        <v>fr</v>
      </c>
      <c r="I331" t="str">
        <f>IF(OR(C331="fr",D331="fr",D331="fr"),"fr","und")</f>
        <v>fr</v>
      </c>
      <c r="K331" t="str">
        <f>IF(A331="fr",IF(C331="fr","vp","fn"),IF(C331="fr","fp","vn"))</f>
        <v>vp</v>
      </c>
      <c r="L331" t="str">
        <f>IF(A331="fr",IF(D331="fr","vp","fn"),IF(D331="fr","fp","vn"))</f>
        <v>vp</v>
      </c>
      <c r="M331" t="str">
        <f>IF(A331="fr",IF(E331="fr","vp","fn"),IF(E331="fr","fp","vn"))</f>
        <v>vp</v>
      </c>
      <c r="N331" t="str">
        <f>IF(A331="fr",IF(G331="fr","vp","fn"),IF(G331="fr","fp","vn"))</f>
        <v>vp</v>
      </c>
      <c r="O331" t="str">
        <f>IF(A331="fr",IF(H331="fr","vp","fn"),IF(H331="fr","fp","vn"))</f>
        <v>vp</v>
      </c>
      <c r="P331" t="str">
        <f>IF(A331="fr",IF(I331="fr","vp","fn"),IF(I331="fr","fp","vn"))</f>
        <v>vp</v>
      </c>
    </row>
    <row r="332" spans="1:16">
      <c r="A332" t="s">
        <v>5</v>
      </c>
      <c r="B332" t="s">
        <v>533</v>
      </c>
      <c r="C332" t="s">
        <v>5</v>
      </c>
      <c r="D332" t="s">
        <v>5</v>
      </c>
      <c r="E332" t="s">
        <v>5</v>
      </c>
      <c r="F332">
        <v>98</v>
      </c>
      <c r="G332" t="str">
        <f>IF(AND(D332="fr",E332="fr"),"fr","und")</f>
        <v>fr</v>
      </c>
      <c r="H332" t="str">
        <f>IF(OR(D332="fr",E332="fr"),"fr","und")</f>
        <v>fr</v>
      </c>
      <c r="I332" t="str">
        <f>IF(OR(C332="fr",D332="fr",D332="fr"),"fr","und")</f>
        <v>fr</v>
      </c>
      <c r="K332" t="str">
        <f>IF(A332="fr",IF(C332="fr","vp","fn"),IF(C332="fr","fp","vn"))</f>
        <v>vp</v>
      </c>
      <c r="L332" t="str">
        <f>IF(A332="fr",IF(D332="fr","vp","fn"),IF(D332="fr","fp","vn"))</f>
        <v>vp</v>
      </c>
      <c r="M332" t="str">
        <f>IF(A332="fr",IF(E332="fr","vp","fn"),IF(E332="fr","fp","vn"))</f>
        <v>vp</v>
      </c>
      <c r="N332" t="str">
        <f>IF(A332="fr",IF(G332="fr","vp","fn"),IF(G332="fr","fp","vn"))</f>
        <v>vp</v>
      </c>
      <c r="O332" t="str">
        <f>IF(A332="fr",IF(H332="fr","vp","fn"),IF(H332="fr","fp","vn"))</f>
        <v>vp</v>
      </c>
      <c r="P332" t="str">
        <f>IF(A332="fr",IF(I332="fr","vp","fn"),IF(I332="fr","fp","vn"))</f>
        <v>vp</v>
      </c>
    </row>
    <row r="333" spans="1:16">
      <c r="B333" t="s">
        <v>359</v>
      </c>
      <c r="C333" t="s">
        <v>5</v>
      </c>
      <c r="D333" t="s">
        <v>11</v>
      </c>
      <c r="E333" t="s">
        <v>49</v>
      </c>
      <c r="F333">
        <v>0</v>
      </c>
      <c r="G333" t="str">
        <f>IF(AND(D333="fr",E333="fr"),"fr","und")</f>
        <v>und</v>
      </c>
      <c r="H333" t="str">
        <f>IF(OR(D333="fr",E333="fr"),"fr","und")</f>
        <v>und</v>
      </c>
      <c r="I333" t="str">
        <f>IF(OR(C333="fr",D333="fr",D333="fr"),"fr","und")</f>
        <v>fr</v>
      </c>
      <c r="K333" t="str">
        <f>IF(A333="fr",IF(C333="fr","vp","fn"),IF(C333="fr","fp","vn"))</f>
        <v>fp</v>
      </c>
      <c r="L333" t="str">
        <f>IF(A333="fr",IF(D333="fr","vp","fn"),IF(D333="fr","fp","vn"))</f>
        <v>vn</v>
      </c>
      <c r="M333" t="str">
        <f>IF(A333="fr",IF(E333="fr","vp","fn"),IF(E333="fr","fp","vn"))</f>
        <v>vn</v>
      </c>
      <c r="N333" t="str">
        <f>IF(A333="fr",IF(G333="fr","vp","fn"),IF(G333="fr","fp","vn"))</f>
        <v>vn</v>
      </c>
      <c r="O333" t="str">
        <f>IF(A333="fr",IF(H333="fr","vp","fn"),IF(H333="fr","fp","vn"))</f>
        <v>vn</v>
      </c>
      <c r="P333" t="str">
        <f>IF(A333="fr",IF(I333="fr","vp","fn"),IF(I333="fr","fp","vn"))</f>
        <v>fp</v>
      </c>
    </row>
    <row r="334" spans="1:16">
      <c r="A334" t="s">
        <v>5</v>
      </c>
      <c r="B334" t="s">
        <v>360</v>
      </c>
      <c r="C334" t="s">
        <v>5</v>
      </c>
      <c r="D334" t="s">
        <v>5</v>
      </c>
      <c r="E334" t="s">
        <v>5</v>
      </c>
      <c r="F334">
        <v>97</v>
      </c>
      <c r="G334" t="str">
        <f>IF(AND(D334="fr",E334="fr"),"fr","und")</f>
        <v>fr</v>
      </c>
      <c r="H334" t="str">
        <f>IF(OR(D334="fr",E334="fr"),"fr","und")</f>
        <v>fr</v>
      </c>
      <c r="I334" t="str">
        <f>IF(OR(C334="fr",D334="fr",D334="fr"),"fr","und")</f>
        <v>fr</v>
      </c>
      <c r="K334" t="str">
        <f>IF(A334="fr",IF(C334="fr","vp","fn"),IF(C334="fr","fp","vn"))</f>
        <v>vp</v>
      </c>
      <c r="L334" t="str">
        <f>IF(A334="fr",IF(D334="fr","vp","fn"),IF(D334="fr","fp","vn"))</f>
        <v>vp</v>
      </c>
      <c r="M334" t="str">
        <f>IF(A334="fr",IF(E334="fr","vp","fn"),IF(E334="fr","fp","vn"))</f>
        <v>vp</v>
      </c>
      <c r="N334" t="str">
        <f>IF(A334="fr",IF(G334="fr","vp","fn"),IF(G334="fr","fp","vn"))</f>
        <v>vp</v>
      </c>
      <c r="O334" t="str">
        <f>IF(A334="fr",IF(H334="fr","vp","fn"),IF(H334="fr","fp","vn"))</f>
        <v>vp</v>
      </c>
      <c r="P334" t="str">
        <f>IF(A334="fr",IF(I334="fr","vp","fn"),IF(I334="fr","fp","vn"))</f>
        <v>vp</v>
      </c>
    </row>
    <row r="335" spans="1:16">
      <c r="A335" t="s">
        <v>5</v>
      </c>
      <c r="B335" t="s">
        <v>361</v>
      </c>
      <c r="C335" t="s">
        <v>5</v>
      </c>
      <c r="D335" t="s">
        <v>11</v>
      </c>
      <c r="E335" t="s">
        <v>5</v>
      </c>
      <c r="F335">
        <v>83</v>
      </c>
      <c r="G335" t="str">
        <f>IF(AND(D335="fr",E335="fr"),"fr","und")</f>
        <v>und</v>
      </c>
      <c r="H335" t="str">
        <f>IF(OR(D335="fr",E335="fr"),"fr","und")</f>
        <v>fr</v>
      </c>
      <c r="I335" t="str">
        <f>IF(OR(C335="fr",D335="fr",D335="fr"),"fr","und")</f>
        <v>fr</v>
      </c>
      <c r="K335" t="str">
        <f>IF(A335="fr",IF(C335="fr","vp","fn"),IF(C335="fr","fp","vn"))</f>
        <v>vp</v>
      </c>
      <c r="L335" t="str">
        <f>IF(A335="fr",IF(D335="fr","vp","fn"),IF(D335="fr","fp","vn"))</f>
        <v>fn</v>
      </c>
      <c r="M335" t="str">
        <f>IF(A335="fr",IF(E335="fr","vp","fn"),IF(E335="fr","fp","vn"))</f>
        <v>vp</v>
      </c>
      <c r="N335" t="str">
        <f>IF(A335="fr",IF(G335="fr","vp","fn"),IF(G335="fr","fp","vn"))</f>
        <v>fn</v>
      </c>
      <c r="O335" t="str">
        <f>IF(A335="fr",IF(H335="fr","vp","fn"),IF(H335="fr","fp","vn"))</f>
        <v>vp</v>
      </c>
      <c r="P335" t="str">
        <f>IF(A335="fr",IF(I335="fr","vp","fn"),IF(I335="fr","fp","vn"))</f>
        <v>vp</v>
      </c>
    </row>
    <row r="336" spans="1:16">
      <c r="A336" t="s">
        <v>5</v>
      </c>
      <c r="B336" t="s">
        <v>362</v>
      </c>
      <c r="C336" t="s">
        <v>8</v>
      </c>
      <c r="D336" t="s">
        <v>5</v>
      </c>
      <c r="E336" t="s">
        <v>5</v>
      </c>
      <c r="F336">
        <v>98</v>
      </c>
      <c r="G336" t="str">
        <f>IF(AND(D336="fr",E336="fr"),"fr","und")</f>
        <v>fr</v>
      </c>
      <c r="H336" t="str">
        <f>IF(OR(D336="fr",E336="fr"),"fr","und")</f>
        <v>fr</v>
      </c>
      <c r="I336" t="str">
        <f>IF(OR(C336="fr",D336="fr",D336="fr"),"fr","und")</f>
        <v>fr</v>
      </c>
      <c r="K336" t="str">
        <f>IF(A336="fr",IF(C336="fr","vp","fn"),IF(C336="fr","fp","vn"))</f>
        <v>fn</v>
      </c>
      <c r="L336" t="str">
        <f>IF(A336="fr",IF(D336="fr","vp","fn"),IF(D336="fr","fp","vn"))</f>
        <v>vp</v>
      </c>
      <c r="M336" t="str">
        <f>IF(A336="fr",IF(E336="fr","vp","fn"),IF(E336="fr","fp","vn"))</f>
        <v>vp</v>
      </c>
      <c r="N336" t="str">
        <f>IF(A336="fr",IF(G336="fr","vp","fn"),IF(G336="fr","fp","vn"))</f>
        <v>vp</v>
      </c>
      <c r="O336" t="str">
        <f>IF(A336="fr",IF(H336="fr","vp","fn"),IF(H336="fr","fp","vn"))</f>
        <v>vp</v>
      </c>
      <c r="P336" t="str">
        <f>IF(A336="fr",IF(I336="fr","vp","fn"),IF(I336="fr","fp","vn"))</f>
        <v>vp</v>
      </c>
    </row>
    <row r="337" spans="1:16">
      <c r="A337" t="s">
        <v>5</v>
      </c>
      <c r="B337" t="s">
        <v>363</v>
      </c>
      <c r="C337" t="s">
        <v>8</v>
      </c>
      <c r="D337" t="s">
        <v>5</v>
      </c>
      <c r="E337" t="s">
        <v>5</v>
      </c>
      <c r="F337">
        <v>90</v>
      </c>
      <c r="G337" t="str">
        <f>IF(AND(D337="fr",E337="fr"),"fr","und")</f>
        <v>fr</v>
      </c>
      <c r="H337" t="str">
        <f>IF(OR(D337="fr",E337="fr"),"fr","und")</f>
        <v>fr</v>
      </c>
      <c r="I337" t="str">
        <f>IF(OR(C337="fr",D337="fr",D337="fr"),"fr","und")</f>
        <v>fr</v>
      </c>
      <c r="K337" t="str">
        <f>IF(A337="fr",IF(C337="fr","vp","fn"),IF(C337="fr","fp","vn"))</f>
        <v>fn</v>
      </c>
      <c r="L337" t="str">
        <f>IF(A337="fr",IF(D337="fr","vp","fn"),IF(D337="fr","fp","vn"))</f>
        <v>vp</v>
      </c>
      <c r="M337" t="str">
        <f>IF(A337="fr",IF(E337="fr","vp","fn"),IF(E337="fr","fp","vn"))</f>
        <v>vp</v>
      </c>
      <c r="N337" t="str">
        <f>IF(A337="fr",IF(G337="fr","vp","fn"),IF(G337="fr","fp","vn"))</f>
        <v>vp</v>
      </c>
      <c r="O337" t="str">
        <f>IF(A337="fr",IF(H337="fr","vp","fn"),IF(H337="fr","fp","vn"))</f>
        <v>vp</v>
      </c>
      <c r="P337" t="str">
        <f>IF(A337="fr",IF(I337="fr","vp","fn"),IF(I337="fr","fp","vn"))</f>
        <v>vp</v>
      </c>
    </row>
    <row r="338" spans="1:16">
      <c r="A338" t="s">
        <v>5</v>
      </c>
      <c r="B338" t="s">
        <v>364</v>
      </c>
      <c r="C338" t="s">
        <v>5</v>
      </c>
      <c r="D338" t="s">
        <v>5</v>
      </c>
      <c r="E338" t="s">
        <v>8</v>
      </c>
      <c r="F338">
        <v>94</v>
      </c>
      <c r="G338" t="str">
        <f>IF(AND(D338="fr",E338="fr"),"fr","und")</f>
        <v>und</v>
      </c>
      <c r="H338" t="str">
        <f>IF(OR(D338="fr",E338="fr"),"fr","und")</f>
        <v>fr</v>
      </c>
      <c r="I338" t="str">
        <f>IF(OR(C338="fr",D338="fr",D338="fr"),"fr","und")</f>
        <v>fr</v>
      </c>
      <c r="K338" t="str">
        <f>IF(A338="fr",IF(C338="fr","vp","fn"),IF(C338="fr","fp","vn"))</f>
        <v>vp</v>
      </c>
      <c r="L338" t="str">
        <f>IF(A338="fr",IF(D338="fr","vp","fn"),IF(D338="fr","fp","vn"))</f>
        <v>vp</v>
      </c>
      <c r="M338" t="str">
        <f>IF(A338="fr",IF(E338="fr","vp","fn"),IF(E338="fr","fp","vn"))</f>
        <v>fn</v>
      </c>
      <c r="N338" t="str">
        <f>IF(A338="fr",IF(G338="fr","vp","fn"),IF(G338="fr","fp","vn"))</f>
        <v>fn</v>
      </c>
      <c r="O338" t="str">
        <f>IF(A338="fr",IF(H338="fr","vp","fn"),IF(H338="fr","fp","vn"))</f>
        <v>vp</v>
      </c>
      <c r="P338" t="str">
        <f>IF(A338="fr",IF(I338="fr","vp","fn"),IF(I338="fr","fp","vn"))</f>
        <v>vp</v>
      </c>
    </row>
    <row r="339" spans="1:16">
      <c r="A339" t="s">
        <v>5</v>
      </c>
      <c r="B339" t="s">
        <v>365</v>
      </c>
      <c r="C339" t="s">
        <v>5</v>
      </c>
      <c r="D339" t="s">
        <v>5</v>
      </c>
      <c r="E339" t="s">
        <v>5</v>
      </c>
      <c r="F339">
        <v>95</v>
      </c>
      <c r="G339" t="str">
        <f>IF(AND(D339="fr",E339="fr"),"fr","und")</f>
        <v>fr</v>
      </c>
      <c r="H339" t="str">
        <f>IF(OR(D339="fr",E339="fr"),"fr","und")</f>
        <v>fr</v>
      </c>
      <c r="I339" t="str">
        <f>IF(OR(C339="fr",D339="fr",D339="fr"),"fr","und")</f>
        <v>fr</v>
      </c>
      <c r="K339" t="str">
        <f>IF(A339="fr",IF(C339="fr","vp","fn"),IF(C339="fr","fp","vn"))</f>
        <v>vp</v>
      </c>
      <c r="L339" t="str">
        <f>IF(A339="fr",IF(D339="fr","vp","fn"),IF(D339="fr","fp","vn"))</f>
        <v>vp</v>
      </c>
      <c r="M339" t="str">
        <f>IF(A339="fr",IF(E339="fr","vp","fn"),IF(E339="fr","fp","vn"))</f>
        <v>vp</v>
      </c>
      <c r="N339" t="str">
        <f>IF(A339="fr",IF(G339="fr","vp","fn"),IF(G339="fr","fp","vn"))</f>
        <v>vp</v>
      </c>
      <c r="O339" t="str">
        <f>IF(A339="fr",IF(H339="fr","vp","fn"),IF(H339="fr","fp","vn"))</f>
        <v>vp</v>
      </c>
      <c r="P339" t="str">
        <f>IF(A339="fr",IF(I339="fr","vp","fn"),IF(I339="fr","fp","vn"))</f>
        <v>vp</v>
      </c>
    </row>
    <row r="340" spans="1:16">
      <c r="A340" t="s">
        <v>5</v>
      </c>
      <c r="B340" t="s">
        <v>366</v>
      </c>
      <c r="C340" t="s">
        <v>5</v>
      </c>
      <c r="D340" t="s">
        <v>5</v>
      </c>
      <c r="E340" t="s">
        <v>5</v>
      </c>
      <c r="F340">
        <v>92</v>
      </c>
      <c r="G340" t="str">
        <f>IF(AND(D340="fr",E340="fr"),"fr","und")</f>
        <v>fr</v>
      </c>
      <c r="H340" t="str">
        <f>IF(OR(D340="fr",E340="fr"),"fr","und")</f>
        <v>fr</v>
      </c>
      <c r="I340" t="str">
        <f>IF(OR(C340="fr",D340="fr",D340="fr"),"fr","und")</f>
        <v>fr</v>
      </c>
      <c r="K340" t="str">
        <f>IF(A340="fr",IF(C340="fr","vp","fn"),IF(C340="fr","fp","vn"))</f>
        <v>vp</v>
      </c>
      <c r="L340" t="str">
        <f>IF(A340="fr",IF(D340="fr","vp","fn"),IF(D340="fr","fp","vn"))</f>
        <v>vp</v>
      </c>
      <c r="M340" t="str">
        <f>IF(A340="fr",IF(E340="fr","vp","fn"),IF(E340="fr","fp","vn"))</f>
        <v>vp</v>
      </c>
      <c r="N340" t="str">
        <f>IF(A340="fr",IF(G340="fr","vp","fn"),IF(G340="fr","fp","vn"))</f>
        <v>vp</v>
      </c>
      <c r="O340" t="str">
        <f>IF(A340="fr",IF(H340="fr","vp","fn"),IF(H340="fr","fp","vn"))</f>
        <v>vp</v>
      </c>
      <c r="P340" t="str">
        <f>IF(A340="fr",IF(I340="fr","vp","fn"),IF(I340="fr","fp","vn"))</f>
        <v>vp</v>
      </c>
    </row>
    <row r="341" spans="1:16">
      <c r="A341" t="s">
        <v>5</v>
      </c>
      <c r="B341" t="s">
        <v>367</v>
      </c>
      <c r="C341" t="s">
        <v>5</v>
      </c>
      <c r="D341" t="s">
        <v>5</v>
      </c>
      <c r="E341" t="s">
        <v>5</v>
      </c>
      <c r="F341">
        <v>98</v>
      </c>
      <c r="G341" t="str">
        <f>IF(AND(D341="fr",E341="fr"),"fr","und")</f>
        <v>fr</v>
      </c>
      <c r="H341" t="str">
        <f>IF(OR(D341="fr",E341="fr"),"fr","und")</f>
        <v>fr</v>
      </c>
      <c r="I341" t="str">
        <f>IF(OR(C341="fr",D341="fr",D341="fr"),"fr","und")</f>
        <v>fr</v>
      </c>
      <c r="K341" t="str">
        <f>IF(A341="fr",IF(C341="fr","vp","fn"),IF(C341="fr","fp","vn"))</f>
        <v>vp</v>
      </c>
      <c r="L341" t="str">
        <f>IF(A341="fr",IF(D341="fr","vp","fn"),IF(D341="fr","fp","vn"))</f>
        <v>vp</v>
      </c>
      <c r="M341" t="str">
        <f>IF(A341="fr",IF(E341="fr","vp","fn"),IF(E341="fr","fp","vn"))</f>
        <v>vp</v>
      </c>
      <c r="N341" t="str">
        <f>IF(A341="fr",IF(G341="fr","vp","fn"),IF(G341="fr","fp","vn"))</f>
        <v>vp</v>
      </c>
      <c r="O341" t="str">
        <f>IF(A341="fr",IF(H341="fr","vp","fn"),IF(H341="fr","fp","vn"))</f>
        <v>vp</v>
      </c>
      <c r="P341" t="str">
        <f>IF(A341="fr",IF(I341="fr","vp","fn"),IF(I341="fr","fp","vn"))</f>
        <v>vp</v>
      </c>
    </row>
    <row r="342" spans="1:16">
      <c r="A342" t="s">
        <v>5</v>
      </c>
      <c r="B342" t="s">
        <v>368</v>
      </c>
      <c r="C342" t="s">
        <v>5</v>
      </c>
      <c r="D342" t="s">
        <v>11</v>
      </c>
      <c r="E342" t="s">
        <v>95</v>
      </c>
      <c r="F342">
        <v>83</v>
      </c>
      <c r="G342" t="str">
        <f>IF(AND(D342="fr",E342="fr"),"fr","und")</f>
        <v>und</v>
      </c>
      <c r="H342" t="str">
        <f>IF(OR(D342="fr",E342="fr"),"fr","und")</f>
        <v>und</v>
      </c>
      <c r="I342" t="str">
        <f>IF(OR(C342="fr",D342="fr",D342="fr"),"fr","und")</f>
        <v>fr</v>
      </c>
      <c r="K342" t="str">
        <f>IF(A342="fr",IF(C342="fr","vp","fn"),IF(C342="fr","fp","vn"))</f>
        <v>vp</v>
      </c>
      <c r="L342" t="str">
        <f>IF(A342="fr",IF(D342="fr","vp","fn"),IF(D342="fr","fp","vn"))</f>
        <v>fn</v>
      </c>
      <c r="M342" t="str">
        <f>IF(A342="fr",IF(E342="fr","vp","fn"),IF(E342="fr","fp","vn"))</f>
        <v>fn</v>
      </c>
      <c r="N342" t="str">
        <f>IF(A342="fr",IF(G342="fr","vp","fn"),IF(G342="fr","fp","vn"))</f>
        <v>fn</v>
      </c>
      <c r="O342" t="str">
        <f>IF(A342="fr",IF(H342="fr","vp","fn"),IF(H342="fr","fp","vn"))</f>
        <v>fn</v>
      </c>
      <c r="P342" t="str">
        <f>IF(A342="fr",IF(I342="fr","vp","fn"),IF(I342="fr","fp","vn"))</f>
        <v>vp</v>
      </c>
    </row>
    <row r="343" spans="1:16">
      <c r="B343" t="s">
        <v>369</v>
      </c>
      <c r="C343" t="s">
        <v>5</v>
      </c>
      <c r="D343" t="s">
        <v>303</v>
      </c>
      <c r="E343" t="s">
        <v>8</v>
      </c>
      <c r="F343">
        <v>85</v>
      </c>
      <c r="G343" t="str">
        <f>IF(AND(D343="fr",E343="fr"),"fr","und")</f>
        <v>und</v>
      </c>
      <c r="H343" t="str">
        <f>IF(OR(D343="fr",E343="fr"),"fr","und")</f>
        <v>und</v>
      </c>
      <c r="I343" t="str">
        <f>IF(OR(C343="fr",D343="fr",D343="fr"),"fr","und")</f>
        <v>fr</v>
      </c>
      <c r="K343" t="str">
        <f>IF(A343="fr",IF(C343="fr","vp","fn"),IF(C343="fr","fp","vn"))</f>
        <v>fp</v>
      </c>
      <c r="L343" t="str">
        <f>IF(A343="fr",IF(D343="fr","vp","fn"),IF(D343="fr","fp","vn"))</f>
        <v>vn</v>
      </c>
      <c r="M343" t="str">
        <f>IF(A343="fr",IF(E343="fr","vp","fn"),IF(E343="fr","fp","vn"))</f>
        <v>vn</v>
      </c>
      <c r="N343" t="str">
        <f>IF(A343="fr",IF(G343="fr","vp","fn"),IF(G343="fr","fp","vn"))</f>
        <v>vn</v>
      </c>
      <c r="O343" t="str">
        <f>IF(A343="fr",IF(H343="fr","vp","fn"),IF(H343="fr","fp","vn"))</f>
        <v>vn</v>
      </c>
      <c r="P343" t="str">
        <f>IF(A343="fr",IF(I343="fr","vp","fn"),IF(I343="fr","fp","vn"))</f>
        <v>fp</v>
      </c>
    </row>
    <row r="344" spans="1:16">
      <c r="B344" t="s">
        <v>370</v>
      </c>
      <c r="C344" t="s">
        <v>5</v>
      </c>
      <c r="D344" t="s">
        <v>8</v>
      </c>
      <c r="E344" t="s">
        <v>8</v>
      </c>
      <c r="F344">
        <v>96</v>
      </c>
      <c r="G344" t="str">
        <f>IF(AND(D344="fr",E344="fr"),"fr","und")</f>
        <v>und</v>
      </c>
      <c r="H344" t="str">
        <f>IF(OR(D344="fr",E344="fr"),"fr","und")</f>
        <v>und</v>
      </c>
      <c r="I344" t="str">
        <f>IF(OR(C344="fr",D344="fr",D344="fr"),"fr","und")</f>
        <v>fr</v>
      </c>
      <c r="K344" t="str">
        <f>IF(A344="fr",IF(C344="fr","vp","fn"),IF(C344="fr","fp","vn"))</f>
        <v>fp</v>
      </c>
      <c r="L344" t="str">
        <f>IF(A344="fr",IF(D344="fr","vp","fn"),IF(D344="fr","fp","vn"))</f>
        <v>vn</v>
      </c>
      <c r="M344" t="str">
        <f>IF(A344="fr",IF(E344="fr","vp","fn"),IF(E344="fr","fp","vn"))</f>
        <v>vn</v>
      </c>
      <c r="N344" t="str">
        <f>IF(A344="fr",IF(G344="fr","vp","fn"),IF(G344="fr","fp","vn"))</f>
        <v>vn</v>
      </c>
      <c r="O344" t="str">
        <f>IF(A344="fr",IF(H344="fr","vp","fn"),IF(H344="fr","fp","vn"))</f>
        <v>vn</v>
      </c>
      <c r="P344" t="str">
        <f>IF(A344="fr",IF(I344="fr","vp","fn"),IF(I344="fr","fp","vn"))</f>
        <v>fp</v>
      </c>
    </row>
    <row r="345" spans="1:16">
      <c r="A345" t="s">
        <v>5</v>
      </c>
      <c r="B345" t="s">
        <v>371</v>
      </c>
      <c r="C345" t="s">
        <v>5</v>
      </c>
      <c r="D345" t="s">
        <v>5</v>
      </c>
      <c r="E345" t="s">
        <v>5</v>
      </c>
      <c r="F345">
        <v>98</v>
      </c>
      <c r="G345" t="str">
        <f>IF(AND(D345="fr",E345="fr"),"fr","und")</f>
        <v>fr</v>
      </c>
      <c r="H345" t="str">
        <f>IF(OR(D345="fr",E345="fr"),"fr","und")</f>
        <v>fr</v>
      </c>
      <c r="I345" t="str">
        <f>IF(OR(C345="fr",D345="fr",D345="fr"),"fr","und")</f>
        <v>fr</v>
      </c>
      <c r="K345" t="str">
        <f>IF(A345="fr",IF(C345="fr","vp","fn"),IF(C345="fr","fp","vn"))</f>
        <v>vp</v>
      </c>
      <c r="L345" t="str">
        <f>IF(A345="fr",IF(D345="fr","vp","fn"),IF(D345="fr","fp","vn"))</f>
        <v>vp</v>
      </c>
      <c r="M345" t="str">
        <f>IF(A345="fr",IF(E345="fr","vp","fn"),IF(E345="fr","fp","vn"))</f>
        <v>vp</v>
      </c>
      <c r="N345" t="str">
        <f>IF(A345="fr",IF(G345="fr","vp","fn"),IF(G345="fr","fp","vn"))</f>
        <v>vp</v>
      </c>
      <c r="O345" t="str">
        <f>IF(A345="fr",IF(H345="fr","vp","fn"),IF(H345="fr","fp","vn"))</f>
        <v>vp</v>
      </c>
      <c r="P345" t="str">
        <f>IF(A345="fr",IF(I345="fr","vp","fn"),IF(I345="fr","fp","vn"))</f>
        <v>vp</v>
      </c>
    </row>
    <row r="346" spans="1:16">
      <c r="A346" t="s">
        <v>5</v>
      </c>
      <c r="B346" t="s">
        <v>534</v>
      </c>
      <c r="C346" t="s">
        <v>5</v>
      </c>
      <c r="D346" t="s">
        <v>5</v>
      </c>
      <c r="E346" t="s">
        <v>5</v>
      </c>
      <c r="F346">
        <v>98</v>
      </c>
      <c r="G346" t="str">
        <f>IF(AND(D346="fr",E346="fr"),"fr","und")</f>
        <v>fr</v>
      </c>
      <c r="H346" t="str">
        <f>IF(OR(D346="fr",E346="fr"),"fr","und")</f>
        <v>fr</v>
      </c>
      <c r="I346" t="str">
        <f>IF(OR(C346="fr",D346="fr",D346="fr"),"fr","und")</f>
        <v>fr</v>
      </c>
      <c r="K346" t="str">
        <f>IF(A346="fr",IF(C346="fr","vp","fn"),IF(C346="fr","fp","vn"))</f>
        <v>vp</v>
      </c>
      <c r="L346" t="str">
        <f>IF(A346="fr",IF(D346="fr","vp","fn"),IF(D346="fr","fp","vn"))</f>
        <v>vp</v>
      </c>
      <c r="M346" t="str">
        <f>IF(A346="fr",IF(E346="fr","vp","fn"),IF(E346="fr","fp","vn"))</f>
        <v>vp</v>
      </c>
      <c r="N346" t="str">
        <f>IF(A346="fr",IF(G346="fr","vp","fn"),IF(G346="fr","fp","vn"))</f>
        <v>vp</v>
      </c>
      <c r="O346" t="str">
        <f>IF(A346="fr",IF(H346="fr","vp","fn"),IF(H346="fr","fp","vn"))</f>
        <v>vp</v>
      </c>
      <c r="P346" t="str">
        <f>IF(A346="fr",IF(I346="fr","vp","fn"),IF(I346="fr","fp","vn"))</f>
        <v>vp</v>
      </c>
    </row>
    <row r="347" spans="1:16">
      <c r="A347" t="s">
        <v>5</v>
      </c>
      <c r="B347" t="s">
        <v>372</v>
      </c>
      <c r="C347" t="s">
        <v>5</v>
      </c>
      <c r="D347" t="s">
        <v>5</v>
      </c>
      <c r="E347" t="s">
        <v>5</v>
      </c>
      <c r="F347">
        <v>97</v>
      </c>
      <c r="G347" t="str">
        <f>IF(AND(D347="fr",E347="fr"),"fr","und")</f>
        <v>fr</v>
      </c>
      <c r="H347" t="str">
        <f>IF(OR(D347="fr",E347="fr"),"fr","und")</f>
        <v>fr</v>
      </c>
      <c r="I347" t="str">
        <f>IF(OR(C347="fr",D347="fr",D347="fr"),"fr","und")</f>
        <v>fr</v>
      </c>
      <c r="K347" t="str">
        <f>IF(A347="fr",IF(C347="fr","vp","fn"),IF(C347="fr","fp","vn"))</f>
        <v>vp</v>
      </c>
      <c r="L347" t="str">
        <f>IF(A347="fr",IF(D347="fr","vp","fn"),IF(D347="fr","fp","vn"))</f>
        <v>vp</v>
      </c>
      <c r="M347" t="str">
        <f>IF(A347="fr",IF(E347="fr","vp","fn"),IF(E347="fr","fp","vn"))</f>
        <v>vp</v>
      </c>
      <c r="N347" t="str">
        <f>IF(A347="fr",IF(G347="fr","vp","fn"),IF(G347="fr","fp","vn"))</f>
        <v>vp</v>
      </c>
      <c r="O347" t="str">
        <f>IF(A347="fr",IF(H347="fr","vp","fn"),IF(H347="fr","fp","vn"))</f>
        <v>vp</v>
      </c>
      <c r="P347" t="str">
        <f>IF(A347="fr",IF(I347="fr","vp","fn"),IF(I347="fr","fp","vn"))</f>
        <v>vp</v>
      </c>
    </row>
    <row r="348" spans="1:16">
      <c r="A348" t="s">
        <v>5</v>
      </c>
      <c r="B348" t="s">
        <v>373</v>
      </c>
      <c r="C348" t="s">
        <v>5</v>
      </c>
      <c r="D348" t="s">
        <v>5</v>
      </c>
      <c r="E348" t="s">
        <v>5</v>
      </c>
      <c r="F348">
        <v>97</v>
      </c>
      <c r="G348" t="str">
        <f>IF(AND(D348="fr",E348="fr"),"fr","und")</f>
        <v>fr</v>
      </c>
      <c r="H348" t="str">
        <f>IF(OR(D348="fr",E348="fr"),"fr","und")</f>
        <v>fr</v>
      </c>
      <c r="I348" t="str">
        <f>IF(OR(C348="fr",D348="fr",D348="fr"),"fr","und")</f>
        <v>fr</v>
      </c>
      <c r="K348" t="str">
        <f>IF(A348="fr",IF(C348="fr","vp","fn"),IF(C348="fr","fp","vn"))</f>
        <v>vp</v>
      </c>
      <c r="L348" t="str">
        <f>IF(A348="fr",IF(D348="fr","vp","fn"),IF(D348="fr","fp","vn"))</f>
        <v>vp</v>
      </c>
      <c r="M348" t="str">
        <f>IF(A348="fr",IF(E348="fr","vp","fn"),IF(E348="fr","fp","vn"))</f>
        <v>vp</v>
      </c>
      <c r="N348" t="str">
        <f>IF(A348="fr",IF(G348="fr","vp","fn"),IF(G348="fr","fp","vn"))</f>
        <v>vp</v>
      </c>
      <c r="O348" t="str">
        <f>IF(A348="fr",IF(H348="fr","vp","fn"),IF(H348="fr","fp","vn"))</f>
        <v>vp</v>
      </c>
      <c r="P348" t="str">
        <f>IF(A348="fr",IF(I348="fr","vp","fn"),IF(I348="fr","fp","vn"))</f>
        <v>vp</v>
      </c>
    </row>
    <row r="349" spans="1:16">
      <c r="A349" t="s">
        <v>5</v>
      </c>
      <c r="B349" t="s">
        <v>374</v>
      </c>
      <c r="C349" t="s">
        <v>5</v>
      </c>
      <c r="D349" t="s">
        <v>5</v>
      </c>
      <c r="E349" t="s">
        <v>5</v>
      </c>
      <c r="F349">
        <v>95</v>
      </c>
      <c r="G349" t="str">
        <f>IF(AND(D349="fr",E349="fr"),"fr","und")</f>
        <v>fr</v>
      </c>
      <c r="H349" t="str">
        <f>IF(OR(D349="fr",E349="fr"),"fr","und")</f>
        <v>fr</v>
      </c>
      <c r="I349" t="str">
        <f>IF(OR(C349="fr",D349="fr",D349="fr"),"fr","und")</f>
        <v>fr</v>
      </c>
      <c r="K349" t="str">
        <f>IF(A349="fr",IF(C349="fr","vp","fn"),IF(C349="fr","fp","vn"))</f>
        <v>vp</v>
      </c>
      <c r="L349" t="str">
        <f>IF(A349="fr",IF(D349="fr","vp","fn"),IF(D349="fr","fp","vn"))</f>
        <v>vp</v>
      </c>
      <c r="M349" t="str">
        <f>IF(A349="fr",IF(E349="fr","vp","fn"),IF(E349="fr","fp","vn"))</f>
        <v>vp</v>
      </c>
      <c r="N349" t="str">
        <f>IF(A349="fr",IF(G349="fr","vp","fn"),IF(G349="fr","fp","vn"))</f>
        <v>vp</v>
      </c>
      <c r="O349" t="str">
        <f>IF(A349="fr",IF(H349="fr","vp","fn"),IF(H349="fr","fp","vn"))</f>
        <v>vp</v>
      </c>
      <c r="P349" t="str">
        <f>IF(A349="fr",IF(I349="fr","vp","fn"),IF(I349="fr","fp","vn"))</f>
        <v>vp</v>
      </c>
    </row>
    <row r="350" spans="1:16">
      <c r="A350" t="s">
        <v>5</v>
      </c>
      <c r="B350" t="s">
        <v>375</v>
      </c>
      <c r="C350" t="s">
        <v>5</v>
      </c>
      <c r="D350" t="s">
        <v>5</v>
      </c>
      <c r="E350" t="s">
        <v>5</v>
      </c>
      <c r="F350">
        <v>98</v>
      </c>
      <c r="G350" t="str">
        <f>IF(AND(D350="fr",E350="fr"),"fr","und")</f>
        <v>fr</v>
      </c>
      <c r="H350" t="str">
        <f>IF(OR(D350="fr",E350="fr"),"fr","und")</f>
        <v>fr</v>
      </c>
      <c r="I350" t="str">
        <f>IF(OR(C350="fr",D350="fr",D350="fr"),"fr","und")</f>
        <v>fr</v>
      </c>
      <c r="K350" t="str">
        <f>IF(A350="fr",IF(C350="fr","vp","fn"),IF(C350="fr","fp","vn"))</f>
        <v>vp</v>
      </c>
      <c r="L350" t="str">
        <f>IF(A350="fr",IF(D350="fr","vp","fn"),IF(D350="fr","fp","vn"))</f>
        <v>vp</v>
      </c>
      <c r="M350" t="str">
        <f>IF(A350="fr",IF(E350="fr","vp","fn"),IF(E350="fr","fp","vn"))</f>
        <v>vp</v>
      </c>
      <c r="N350" t="str">
        <f>IF(A350="fr",IF(G350="fr","vp","fn"),IF(G350="fr","fp","vn"))</f>
        <v>vp</v>
      </c>
      <c r="O350" t="str">
        <f>IF(A350="fr",IF(H350="fr","vp","fn"),IF(H350="fr","fp","vn"))</f>
        <v>vp</v>
      </c>
      <c r="P350" t="str">
        <f>IF(A350="fr",IF(I350="fr","vp","fn"),IF(I350="fr","fp","vn"))</f>
        <v>vp</v>
      </c>
    </row>
    <row r="351" spans="1:16">
      <c r="A351" t="s">
        <v>5</v>
      </c>
      <c r="B351" t="s">
        <v>547</v>
      </c>
      <c r="C351" t="s">
        <v>5</v>
      </c>
      <c r="D351" t="s">
        <v>5</v>
      </c>
      <c r="E351" t="s">
        <v>5</v>
      </c>
      <c r="F351">
        <v>99</v>
      </c>
      <c r="G351" t="str">
        <f>IF(AND(D351="fr",E351="fr"),"fr","und")</f>
        <v>fr</v>
      </c>
      <c r="H351" t="str">
        <f>IF(OR(D351="fr",E351="fr"),"fr","und")</f>
        <v>fr</v>
      </c>
      <c r="I351" t="str">
        <f>IF(OR(C351="fr",D351="fr",D351="fr"),"fr","und")</f>
        <v>fr</v>
      </c>
      <c r="K351" t="str">
        <f>IF(A351="fr",IF(C351="fr","vp","fn"),IF(C351="fr","fp","vn"))</f>
        <v>vp</v>
      </c>
      <c r="L351" t="str">
        <f>IF(A351="fr",IF(D351="fr","vp","fn"),IF(D351="fr","fp","vn"))</f>
        <v>vp</v>
      </c>
      <c r="M351" t="str">
        <f>IF(A351="fr",IF(E351="fr","vp","fn"),IF(E351="fr","fp","vn"))</f>
        <v>vp</v>
      </c>
      <c r="N351" t="str">
        <f>IF(A351="fr",IF(G351="fr","vp","fn"),IF(G351="fr","fp","vn"))</f>
        <v>vp</v>
      </c>
      <c r="O351" t="str">
        <f>IF(A351="fr",IF(H351="fr","vp","fn"),IF(H351="fr","fp","vn"))</f>
        <v>vp</v>
      </c>
      <c r="P351" t="str">
        <f>IF(A351="fr",IF(I351="fr","vp","fn"),IF(I351="fr","fp","vn"))</f>
        <v>vp</v>
      </c>
    </row>
    <row r="352" spans="1:16">
      <c r="A352" t="s">
        <v>5</v>
      </c>
      <c r="B352" t="s">
        <v>376</v>
      </c>
      <c r="C352" t="s">
        <v>5</v>
      </c>
      <c r="D352" t="s">
        <v>55</v>
      </c>
      <c r="E352" t="s">
        <v>377</v>
      </c>
      <c r="F352">
        <v>94</v>
      </c>
      <c r="G352" t="str">
        <f>IF(AND(D352="fr",E352="fr"),"fr","und")</f>
        <v>und</v>
      </c>
      <c r="H352" t="str">
        <f>IF(OR(D352="fr",E352="fr"),"fr","und")</f>
        <v>und</v>
      </c>
      <c r="I352" t="str">
        <f>IF(OR(C352="fr",D352="fr",D352="fr"),"fr","und")</f>
        <v>fr</v>
      </c>
      <c r="K352" t="str">
        <f>IF(A352="fr",IF(C352="fr","vp","fn"),IF(C352="fr","fp","vn"))</f>
        <v>vp</v>
      </c>
      <c r="L352" t="str">
        <f>IF(A352="fr",IF(D352="fr","vp","fn"),IF(D352="fr","fp","vn"))</f>
        <v>fn</v>
      </c>
      <c r="M352" t="str">
        <f>IF(A352="fr",IF(E352="fr","vp","fn"),IF(E352="fr","fp","vn"))</f>
        <v>fn</v>
      </c>
      <c r="N352" t="str">
        <f>IF(A352="fr",IF(G352="fr","vp","fn"),IF(G352="fr","fp","vn"))</f>
        <v>fn</v>
      </c>
      <c r="O352" t="str">
        <f>IF(A352="fr",IF(H352="fr","vp","fn"),IF(H352="fr","fp","vn"))</f>
        <v>fn</v>
      </c>
      <c r="P352" t="str">
        <f>IF(A352="fr",IF(I352="fr","vp","fn"),IF(I352="fr","fp","vn"))</f>
        <v>vp</v>
      </c>
    </row>
    <row r="353" spans="1:16">
      <c r="A353" t="s">
        <v>5</v>
      </c>
      <c r="B353" t="s">
        <v>535</v>
      </c>
      <c r="C353" t="s">
        <v>5</v>
      </c>
      <c r="D353" t="s">
        <v>5</v>
      </c>
      <c r="E353" t="s">
        <v>8</v>
      </c>
      <c r="F353">
        <v>98</v>
      </c>
      <c r="G353" t="str">
        <f>IF(AND(D353="fr",E353="fr"),"fr","und")</f>
        <v>und</v>
      </c>
      <c r="H353" t="str">
        <f>IF(OR(D353="fr",E353="fr"),"fr","und")</f>
        <v>fr</v>
      </c>
      <c r="I353" t="str">
        <f>IF(OR(C353="fr",D353="fr",D353="fr"),"fr","und")</f>
        <v>fr</v>
      </c>
      <c r="K353" t="str">
        <f>IF(A353="fr",IF(C353="fr","vp","fn"),IF(C353="fr","fp","vn"))</f>
        <v>vp</v>
      </c>
      <c r="L353" t="str">
        <f>IF(A353="fr",IF(D353="fr","vp","fn"),IF(D353="fr","fp","vn"))</f>
        <v>vp</v>
      </c>
      <c r="M353" t="str">
        <f>IF(A353="fr",IF(E353="fr","vp","fn"),IF(E353="fr","fp","vn"))</f>
        <v>fn</v>
      </c>
      <c r="N353" t="str">
        <f>IF(A353="fr",IF(G353="fr","vp","fn"),IF(G353="fr","fp","vn"))</f>
        <v>fn</v>
      </c>
      <c r="O353" t="str">
        <f>IF(A353="fr",IF(H353="fr","vp","fn"),IF(H353="fr","fp","vn"))</f>
        <v>vp</v>
      </c>
      <c r="P353" t="str">
        <f>IF(A353="fr",IF(I353="fr","vp","fn"),IF(I353="fr","fp","vn"))</f>
        <v>vp</v>
      </c>
    </row>
    <row r="354" spans="1:16">
      <c r="A354" t="s">
        <v>5</v>
      </c>
      <c r="B354" t="s">
        <v>378</v>
      </c>
      <c r="C354" t="s">
        <v>8</v>
      </c>
      <c r="D354" t="s">
        <v>5</v>
      </c>
      <c r="E354" t="s">
        <v>5</v>
      </c>
      <c r="F354">
        <v>98</v>
      </c>
      <c r="G354" t="str">
        <f>IF(AND(D354="fr",E354="fr"),"fr","und")</f>
        <v>fr</v>
      </c>
      <c r="H354" t="str">
        <f>IF(OR(D354="fr",E354="fr"),"fr","und")</f>
        <v>fr</v>
      </c>
      <c r="I354" t="str">
        <f>IF(OR(C354="fr",D354="fr",D354="fr"),"fr","und")</f>
        <v>fr</v>
      </c>
      <c r="K354" t="str">
        <f>IF(A354="fr",IF(C354="fr","vp","fn"),IF(C354="fr","fp","vn"))</f>
        <v>fn</v>
      </c>
      <c r="L354" t="str">
        <f>IF(A354="fr",IF(D354="fr","vp","fn"),IF(D354="fr","fp","vn"))</f>
        <v>vp</v>
      </c>
      <c r="M354" t="str">
        <f>IF(A354="fr",IF(E354="fr","vp","fn"),IF(E354="fr","fp","vn"))</f>
        <v>vp</v>
      </c>
      <c r="N354" t="str">
        <f>IF(A354="fr",IF(G354="fr","vp","fn"),IF(G354="fr","fp","vn"))</f>
        <v>vp</v>
      </c>
      <c r="O354" t="str">
        <f>IF(A354="fr",IF(H354="fr","vp","fn"),IF(H354="fr","fp","vn"))</f>
        <v>vp</v>
      </c>
      <c r="P354" t="str">
        <f>IF(A354="fr",IF(I354="fr","vp","fn"),IF(I354="fr","fp","vn"))</f>
        <v>vp</v>
      </c>
    </row>
    <row r="355" spans="1:16">
      <c r="A355" t="s">
        <v>5</v>
      </c>
      <c r="B355" t="s">
        <v>379</v>
      </c>
      <c r="C355" t="s">
        <v>5</v>
      </c>
      <c r="D355" t="s">
        <v>5</v>
      </c>
      <c r="E355" t="s">
        <v>5</v>
      </c>
      <c r="F355">
        <v>96</v>
      </c>
      <c r="G355" t="str">
        <f>IF(AND(D355="fr",E355="fr"),"fr","und")</f>
        <v>fr</v>
      </c>
      <c r="H355" t="str">
        <f>IF(OR(D355="fr",E355="fr"),"fr","und")</f>
        <v>fr</v>
      </c>
      <c r="I355" t="str">
        <f>IF(OR(C355="fr",D355="fr",D355="fr"),"fr","und")</f>
        <v>fr</v>
      </c>
      <c r="K355" t="str">
        <f>IF(A355="fr",IF(C355="fr","vp","fn"),IF(C355="fr","fp","vn"))</f>
        <v>vp</v>
      </c>
      <c r="L355" t="str">
        <f>IF(A355="fr",IF(D355="fr","vp","fn"),IF(D355="fr","fp","vn"))</f>
        <v>vp</v>
      </c>
      <c r="M355" t="str">
        <f>IF(A355="fr",IF(E355="fr","vp","fn"),IF(E355="fr","fp","vn"))</f>
        <v>vp</v>
      </c>
      <c r="N355" t="str">
        <f>IF(A355="fr",IF(G355="fr","vp","fn"),IF(G355="fr","fp","vn"))</f>
        <v>vp</v>
      </c>
      <c r="O355" t="str">
        <f>IF(A355="fr",IF(H355="fr","vp","fn"),IF(H355="fr","fp","vn"))</f>
        <v>vp</v>
      </c>
      <c r="P355" t="str">
        <f>IF(A355="fr",IF(I355="fr","vp","fn"),IF(I355="fr","fp","vn"))</f>
        <v>vp</v>
      </c>
    </row>
    <row r="356" spans="1:16">
      <c r="A356" t="s">
        <v>5</v>
      </c>
      <c r="B356" t="s">
        <v>380</v>
      </c>
      <c r="C356" t="s">
        <v>5</v>
      </c>
      <c r="D356" t="s">
        <v>5</v>
      </c>
      <c r="E356" t="s">
        <v>5</v>
      </c>
      <c r="F356">
        <v>98</v>
      </c>
      <c r="G356" t="str">
        <f>IF(AND(D356="fr",E356="fr"),"fr","und")</f>
        <v>fr</v>
      </c>
      <c r="H356" t="str">
        <f>IF(OR(D356="fr",E356="fr"),"fr","und")</f>
        <v>fr</v>
      </c>
      <c r="I356" t="str">
        <f>IF(OR(C356="fr",D356="fr",D356="fr"),"fr","und")</f>
        <v>fr</v>
      </c>
      <c r="K356" t="str">
        <f>IF(A356="fr",IF(C356="fr","vp","fn"),IF(C356="fr","fp","vn"))</f>
        <v>vp</v>
      </c>
      <c r="L356" t="str">
        <f>IF(A356="fr",IF(D356="fr","vp","fn"),IF(D356="fr","fp","vn"))</f>
        <v>vp</v>
      </c>
      <c r="M356" t="str">
        <f>IF(A356="fr",IF(E356="fr","vp","fn"),IF(E356="fr","fp","vn"))</f>
        <v>vp</v>
      </c>
      <c r="N356" t="str">
        <f>IF(A356="fr",IF(G356="fr","vp","fn"),IF(G356="fr","fp","vn"))</f>
        <v>vp</v>
      </c>
      <c r="O356" t="str">
        <f>IF(A356="fr",IF(H356="fr","vp","fn"),IF(H356="fr","fp","vn"))</f>
        <v>vp</v>
      </c>
      <c r="P356" t="str">
        <f>IF(A356="fr",IF(I356="fr","vp","fn"),IF(I356="fr","fp","vn"))</f>
        <v>vp</v>
      </c>
    </row>
    <row r="357" spans="1:16">
      <c r="A357" t="s">
        <v>5</v>
      </c>
      <c r="B357" t="s">
        <v>381</v>
      </c>
      <c r="C357" t="s">
        <v>5</v>
      </c>
      <c r="D357" t="s">
        <v>5</v>
      </c>
      <c r="E357" t="s">
        <v>5</v>
      </c>
      <c r="F357">
        <v>96</v>
      </c>
      <c r="G357" t="str">
        <f>IF(AND(D357="fr",E357="fr"),"fr","und")</f>
        <v>fr</v>
      </c>
      <c r="H357" t="str">
        <f>IF(OR(D357="fr",E357="fr"),"fr","und")</f>
        <v>fr</v>
      </c>
      <c r="I357" t="str">
        <f>IF(OR(C357="fr",D357="fr",D357="fr"),"fr","und")</f>
        <v>fr</v>
      </c>
      <c r="K357" t="str">
        <f>IF(A357="fr",IF(C357="fr","vp","fn"),IF(C357="fr","fp","vn"))</f>
        <v>vp</v>
      </c>
      <c r="L357" t="str">
        <f>IF(A357="fr",IF(D357="fr","vp","fn"),IF(D357="fr","fp","vn"))</f>
        <v>vp</v>
      </c>
      <c r="M357" t="str">
        <f>IF(A357="fr",IF(E357="fr","vp","fn"),IF(E357="fr","fp","vn"))</f>
        <v>vp</v>
      </c>
      <c r="N357" t="str">
        <f>IF(A357="fr",IF(G357="fr","vp","fn"),IF(G357="fr","fp","vn"))</f>
        <v>vp</v>
      </c>
      <c r="O357" t="str">
        <f>IF(A357="fr",IF(H357="fr","vp","fn"),IF(H357="fr","fp","vn"))</f>
        <v>vp</v>
      </c>
      <c r="P357" t="str">
        <f>IF(A357="fr",IF(I357="fr","vp","fn"),IF(I357="fr","fp","vn"))</f>
        <v>vp</v>
      </c>
    </row>
    <row r="358" spans="1:16">
      <c r="B358" t="s">
        <v>382</v>
      </c>
      <c r="C358" t="s">
        <v>5</v>
      </c>
      <c r="D358" t="s">
        <v>8</v>
      </c>
      <c r="E358" t="s">
        <v>8</v>
      </c>
      <c r="F358">
        <v>97</v>
      </c>
      <c r="G358" t="str">
        <f>IF(AND(D358="fr",E358="fr"),"fr","und")</f>
        <v>und</v>
      </c>
      <c r="H358" t="str">
        <f>IF(OR(D358="fr",E358="fr"),"fr","und")</f>
        <v>und</v>
      </c>
      <c r="I358" t="str">
        <f>IF(OR(C358="fr",D358="fr",D358="fr"),"fr","und")</f>
        <v>fr</v>
      </c>
      <c r="K358" t="str">
        <f>IF(A358="fr",IF(C358="fr","vp","fn"),IF(C358="fr","fp","vn"))</f>
        <v>fp</v>
      </c>
      <c r="L358" t="str">
        <f>IF(A358="fr",IF(D358="fr","vp","fn"),IF(D358="fr","fp","vn"))</f>
        <v>vn</v>
      </c>
      <c r="M358" t="str">
        <f>IF(A358="fr",IF(E358="fr","vp","fn"),IF(E358="fr","fp","vn"))</f>
        <v>vn</v>
      </c>
      <c r="N358" t="str">
        <f>IF(A358="fr",IF(G358="fr","vp","fn"),IF(G358="fr","fp","vn"))</f>
        <v>vn</v>
      </c>
      <c r="O358" t="str">
        <f>IF(A358="fr",IF(H358="fr","vp","fn"),IF(H358="fr","fp","vn"))</f>
        <v>vn</v>
      </c>
      <c r="P358" t="str">
        <f>IF(A358="fr",IF(I358="fr","vp","fn"),IF(I358="fr","fp","vn"))</f>
        <v>fp</v>
      </c>
    </row>
    <row r="359" spans="1:16">
      <c r="A359" t="s">
        <v>5</v>
      </c>
      <c r="B359" t="s">
        <v>383</v>
      </c>
      <c r="C359" t="s">
        <v>5</v>
      </c>
      <c r="D359" t="s">
        <v>5</v>
      </c>
      <c r="E359" t="s">
        <v>5</v>
      </c>
      <c r="F359">
        <v>97</v>
      </c>
      <c r="G359" t="str">
        <f>IF(AND(D359="fr",E359="fr"),"fr","und")</f>
        <v>fr</v>
      </c>
      <c r="H359" t="str">
        <f>IF(OR(D359="fr",E359="fr"),"fr","und")</f>
        <v>fr</v>
      </c>
      <c r="I359" t="str">
        <f>IF(OR(C359="fr",D359="fr",D359="fr"),"fr","und")</f>
        <v>fr</v>
      </c>
      <c r="K359" t="str">
        <f>IF(A359="fr",IF(C359="fr","vp","fn"),IF(C359="fr","fp","vn"))</f>
        <v>vp</v>
      </c>
      <c r="L359" t="str">
        <f>IF(A359="fr",IF(D359="fr","vp","fn"),IF(D359="fr","fp","vn"))</f>
        <v>vp</v>
      </c>
      <c r="M359" t="str">
        <f>IF(A359="fr",IF(E359="fr","vp","fn"),IF(E359="fr","fp","vn"))</f>
        <v>vp</v>
      </c>
      <c r="N359" t="str">
        <f>IF(A359="fr",IF(G359="fr","vp","fn"),IF(G359="fr","fp","vn"))</f>
        <v>vp</v>
      </c>
      <c r="O359" t="str">
        <f>IF(A359="fr",IF(H359="fr","vp","fn"),IF(H359="fr","fp","vn"))</f>
        <v>vp</v>
      </c>
      <c r="P359" t="str">
        <f>IF(A359="fr",IF(I359="fr","vp","fn"),IF(I359="fr","fp","vn"))</f>
        <v>vp</v>
      </c>
    </row>
    <row r="360" spans="1:16">
      <c r="A360" t="s">
        <v>5</v>
      </c>
      <c r="B360" t="s">
        <v>384</v>
      </c>
      <c r="C360" t="s">
        <v>5</v>
      </c>
      <c r="D360" t="s">
        <v>5</v>
      </c>
      <c r="E360" t="s">
        <v>5</v>
      </c>
      <c r="F360">
        <v>96</v>
      </c>
      <c r="G360" t="str">
        <f>IF(AND(D360="fr",E360="fr"),"fr","und")</f>
        <v>fr</v>
      </c>
      <c r="H360" t="str">
        <f>IF(OR(D360="fr",E360="fr"),"fr","und")</f>
        <v>fr</v>
      </c>
      <c r="I360" t="str">
        <f>IF(OR(C360="fr",D360="fr",D360="fr"),"fr","und")</f>
        <v>fr</v>
      </c>
      <c r="K360" t="str">
        <f>IF(A360="fr",IF(C360="fr","vp","fn"),IF(C360="fr","fp","vn"))</f>
        <v>vp</v>
      </c>
      <c r="L360" t="str">
        <f>IF(A360="fr",IF(D360="fr","vp","fn"),IF(D360="fr","fp","vn"))</f>
        <v>vp</v>
      </c>
      <c r="M360" t="str">
        <f>IF(A360="fr",IF(E360="fr","vp","fn"),IF(E360="fr","fp","vn"))</f>
        <v>vp</v>
      </c>
      <c r="N360" t="str">
        <f>IF(A360="fr",IF(G360="fr","vp","fn"),IF(G360="fr","fp","vn"))</f>
        <v>vp</v>
      </c>
      <c r="O360" t="str">
        <f>IF(A360="fr",IF(H360="fr","vp","fn"),IF(H360="fr","fp","vn"))</f>
        <v>vp</v>
      </c>
      <c r="P360" t="str">
        <f>IF(A360="fr",IF(I360="fr","vp","fn"),IF(I360="fr","fp","vn"))</f>
        <v>vp</v>
      </c>
    </row>
    <row r="361" spans="1:16">
      <c r="A361" t="s">
        <v>5</v>
      </c>
      <c r="B361" t="s">
        <v>385</v>
      </c>
      <c r="C361" t="s">
        <v>5</v>
      </c>
      <c r="D361" t="s">
        <v>5</v>
      </c>
      <c r="E361" t="s">
        <v>5</v>
      </c>
      <c r="F361">
        <v>98</v>
      </c>
      <c r="G361" t="str">
        <f>IF(AND(D361="fr",E361="fr"),"fr","und")</f>
        <v>fr</v>
      </c>
      <c r="H361" t="str">
        <f>IF(OR(D361="fr",E361="fr"),"fr","und")</f>
        <v>fr</v>
      </c>
      <c r="I361" t="str">
        <f>IF(OR(C361="fr",D361="fr",D361="fr"),"fr","und")</f>
        <v>fr</v>
      </c>
      <c r="K361" t="str">
        <f>IF(A361="fr",IF(C361="fr","vp","fn"),IF(C361="fr","fp","vn"))</f>
        <v>vp</v>
      </c>
      <c r="L361" t="str">
        <f>IF(A361="fr",IF(D361="fr","vp","fn"),IF(D361="fr","fp","vn"))</f>
        <v>vp</v>
      </c>
      <c r="M361" t="str">
        <f>IF(A361="fr",IF(E361="fr","vp","fn"),IF(E361="fr","fp","vn"))</f>
        <v>vp</v>
      </c>
      <c r="N361" t="str">
        <f>IF(A361="fr",IF(G361="fr","vp","fn"),IF(G361="fr","fp","vn"))</f>
        <v>vp</v>
      </c>
      <c r="O361" t="str">
        <f>IF(A361="fr",IF(H361="fr","vp","fn"),IF(H361="fr","fp","vn"))</f>
        <v>vp</v>
      </c>
      <c r="P361" t="str">
        <f>IF(A361="fr",IF(I361="fr","vp","fn"),IF(I361="fr","fp","vn"))</f>
        <v>vp</v>
      </c>
    </row>
    <row r="362" spans="1:16">
      <c r="A362" t="s">
        <v>5</v>
      </c>
      <c r="B362" t="s">
        <v>386</v>
      </c>
      <c r="C362" t="s">
        <v>5</v>
      </c>
      <c r="D362" t="s">
        <v>5</v>
      </c>
      <c r="E362" t="s">
        <v>5</v>
      </c>
      <c r="F362">
        <v>98</v>
      </c>
      <c r="G362" t="str">
        <f>IF(AND(D362="fr",E362="fr"),"fr","und")</f>
        <v>fr</v>
      </c>
      <c r="H362" t="str">
        <f>IF(OR(D362="fr",E362="fr"),"fr","und")</f>
        <v>fr</v>
      </c>
      <c r="I362" t="str">
        <f>IF(OR(C362="fr",D362="fr",D362="fr"),"fr","und")</f>
        <v>fr</v>
      </c>
      <c r="K362" t="str">
        <f>IF(A362="fr",IF(C362="fr","vp","fn"),IF(C362="fr","fp","vn"))</f>
        <v>vp</v>
      </c>
      <c r="L362" t="str">
        <f>IF(A362="fr",IF(D362="fr","vp","fn"),IF(D362="fr","fp","vn"))</f>
        <v>vp</v>
      </c>
      <c r="M362" t="str">
        <f>IF(A362="fr",IF(E362="fr","vp","fn"),IF(E362="fr","fp","vn"))</f>
        <v>vp</v>
      </c>
      <c r="N362" t="str">
        <f>IF(A362="fr",IF(G362="fr","vp","fn"),IF(G362="fr","fp","vn"))</f>
        <v>vp</v>
      </c>
      <c r="O362" t="str">
        <f>IF(A362="fr",IF(H362="fr","vp","fn"),IF(H362="fr","fp","vn"))</f>
        <v>vp</v>
      </c>
      <c r="P362" t="str">
        <f>IF(A362="fr",IF(I362="fr","vp","fn"),IF(I362="fr","fp","vn"))</f>
        <v>vp</v>
      </c>
    </row>
    <row r="363" spans="1:16">
      <c r="A363" t="s">
        <v>5</v>
      </c>
      <c r="B363" t="s">
        <v>387</v>
      </c>
      <c r="C363" t="s">
        <v>5</v>
      </c>
      <c r="D363" t="s">
        <v>5</v>
      </c>
      <c r="E363" t="s">
        <v>5</v>
      </c>
      <c r="F363">
        <v>90</v>
      </c>
      <c r="G363" t="str">
        <f>IF(AND(D363="fr",E363="fr"),"fr","und")</f>
        <v>fr</v>
      </c>
      <c r="H363" t="str">
        <f>IF(OR(D363="fr",E363="fr"),"fr","und")</f>
        <v>fr</v>
      </c>
      <c r="I363" t="str">
        <f>IF(OR(C363="fr",D363="fr",D363="fr"),"fr","und")</f>
        <v>fr</v>
      </c>
      <c r="K363" t="str">
        <f>IF(A363="fr",IF(C363="fr","vp","fn"),IF(C363="fr","fp","vn"))</f>
        <v>vp</v>
      </c>
      <c r="L363" t="str">
        <f>IF(A363="fr",IF(D363="fr","vp","fn"),IF(D363="fr","fp","vn"))</f>
        <v>vp</v>
      </c>
      <c r="M363" t="str">
        <f>IF(A363="fr",IF(E363="fr","vp","fn"),IF(E363="fr","fp","vn"))</f>
        <v>vp</v>
      </c>
      <c r="N363" t="str">
        <f>IF(A363="fr",IF(G363="fr","vp","fn"),IF(G363="fr","fp","vn"))</f>
        <v>vp</v>
      </c>
      <c r="O363" t="str">
        <f>IF(A363="fr",IF(H363="fr","vp","fn"),IF(H363="fr","fp","vn"))</f>
        <v>vp</v>
      </c>
      <c r="P363" t="str">
        <f>IF(A363="fr",IF(I363="fr","vp","fn"),IF(I363="fr","fp","vn"))</f>
        <v>vp</v>
      </c>
    </row>
    <row r="364" spans="1:16">
      <c r="A364" t="s">
        <v>5</v>
      </c>
      <c r="B364" t="s">
        <v>388</v>
      </c>
      <c r="C364" t="s">
        <v>5</v>
      </c>
      <c r="D364" t="s">
        <v>5</v>
      </c>
      <c r="E364" t="s">
        <v>5</v>
      </c>
      <c r="F364">
        <v>99</v>
      </c>
      <c r="G364" t="str">
        <f>IF(AND(D364="fr",E364="fr"),"fr","und")</f>
        <v>fr</v>
      </c>
      <c r="H364" t="str">
        <f>IF(OR(D364="fr",E364="fr"),"fr","und")</f>
        <v>fr</v>
      </c>
      <c r="I364" t="str">
        <f>IF(OR(C364="fr",D364="fr",D364="fr"),"fr","und")</f>
        <v>fr</v>
      </c>
      <c r="K364" t="str">
        <f>IF(A364="fr",IF(C364="fr","vp","fn"),IF(C364="fr","fp","vn"))</f>
        <v>vp</v>
      </c>
      <c r="L364" t="str">
        <f>IF(A364="fr",IF(D364="fr","vp","fn"),IF(D364="fr","fp","vn"))</f>
        <v>vp</v>
      </c>
      <c r="M364" t="str">
        <f>IF(A364="fr",IF(E364="fr","vp","fn"),IF(E364="fr","fp","vn"))</f>
        <v>vp</v>
      </c>
      <c r="N364" t="str">
        <f>IF(A364="fr",IF(G364="fr","vp","fn"),IF(G364="fr","fp","vn"))</f>
        <v>vp</v>
      </c>
      <c r="O364" t="str">
        <f>IF(A364="fr",IF(H364="fr","vp","fn"),IF(H364="fr","fp","vn"))</f>
        <v>vp</v>
      </c>
      <c r="P364" t="str">
        <f>IF(A364="fr",IF(I364="fr","vp","fn"),IF(I364="fr","fp","vn"))</f>
        <v>vp</v>
      </c>
    </row>
    <row r="365" spans="1:16">
      <c r="B365" t="s">
        <v>389</v>
      </c>
      <c r="C365" t="s">
        <v>5</v>
      </c>
      <c r="D365" t="s">
        <v>56</v>
      </c>
      <c r="E365" t="s">
        <v>8</v>
      </c>
      <c r="F365">
        <v>97</v>
      </c>
      <c r="G365" t="str">
        <f>IF(AND(D365="fr",E365="fr"),"fr","und")</f>
        <v>und</v>
      </c>
      <c r="H365" t="str">
        <f>IF(OR(D365="fr",E365="fr"),"fr","und")</f>
        <v>und</v>
      </c>
      <c r="I365" t="str">
        <f>IF(OR(C365="fr",D365="fr",D365="fr"),"fr","und")</f>
        <v>fr</v>
      </c>
      <c r="K365" t="str">
        <f>IF(A365="fr",IF(C365="fr","vp","fn"),IF(C365="fr","fp","vn"))</f>
        <v>fp</v>
      </c>
      <c r="L365" t="str">
        <f>IF(A365="fr",IF(D365="fr","vp","fn"),IF(D365="fr","fp","vn"))</f>
        <v>vn</v>
      </c>
      <c r="M365" t="str">
        <f>IF(A365="fr",IF(E365="fr","vp","fn"),IF(E365="fr","fp","vn"))</f>
        <v>vn</v>
      </c>
      <c r="N365" t="str">
        <f>IF(A365="fr",IF(G365="fr","vp","fn"),IF(G365="fr","fp","vn"))</f>
        <v>vn</v>
      </c>
      <c r="O365" t="str">
        <f>IF(A365="fr",IF(H365="fr","vp","fn"),IF(H365="fr","fp","vn"))</f>
        <v>vn</v>
      </c>
      <c r="P365" t="str">
        <f>IF(A365="fr",IF(I365="fr","vp","fn"),IF(I365="fr","fp","vn"))</f>
        <v>fp</v>
      </c>
    </row>
    <row r="366" spans="1:16">
      <c r="A366" t="s">
        <v>5</v>
      </c>
      <c r="B366" t="s">
        <v>390</v>
      </c>
      <c r="C366" t="s">
        <v>5</v>
      </c>
      <c r="D366" t="s">
        <v>5</v>
      </c>
      <c r="E366" t="s">
        <v>5</v>
      </c>
      <c r="F366">
        <v>96</v>
      </c>
      <c r="G366" t="str">
        <f>IF(AND(D366="fr",E366="fr"),"fr","und")</f>
        <v>fr</v>
      </c>
      <c r="H366" t="str">
        <f>IF(OR(D366="fr",E366="fr"),"fr","und")</f>
        <v>fr</v>
      </c>
      <c r="I366" t="str">
        <f>IF(OR(C366="fr",D366="fr",D366="fr"),"fr","und")</f>
        <v>fr</v>
      </c>
      <c r="K366" t="str">
        <f>IF(A366="fr",IF(C366="fr","vp","fn"),IF(C366="fr","fp","vn"))</f>
        <v>vp</v>
      </c>
      <c r="L366" t="str">
        <f>IF(A366="fr",IF(D366="fr","vp","fn"),IF(D366="fr","fp","vn"))</f>
        <v>vp</v>
      </c>
      <c r="M366" t="str">
        <f>IF(A366="fr",IF(E366="fr","vp","fn"),IF(E366="fr","fp","vn"))</f>
        <v>vp</v>
      </c>
      <c r="N366" t="str">
        <f>IF(A366="fr",IF(G366="fr","vp","fn"),IF(G366="fr","fp","vn"))</f>
        <v>vp</v>
      </c>
      <c r="O366" t="str">
        <f>IF(A366="fr",IF(H366="fr","vp","fn"),IF(H366="fr","fp","vn"))</f>
        <v>vp</v>
      </c>
      <c r="P366" t="str">
        <f>IF(A366="fr",IF(I366="fr","vp","fn"),IF(I366="fr","fp","vn"))</f>
        <v>vp</v>
      </c>
    </row>
    <row r="367" spans="1:16">
      <c r="A367" t="s">
        <v>5</v>
      </c>
      <c r="B367" t="s">
        <v>391</v>
      </c>
      <c r="C367" t="s">
        <v>5</v>
      </c>
      <c r="D367" t="s">
        <v>5</v>
      </c>
      <c r="E367" t="s">
        <v>5</v>
      </c>
      <c r="F367">
        <v>96</v>
      </c>
      <c r="G367" t="str">
        <f>IF(AND(D367="fr",E367="fr"),"fr","und")</f>
        <v>fr</v>
      </c>
      <c r="H367" t="str">
        <f>IF(OR(D367="fr",E367="fr"),"fr","und")</f>
        <v>fr</v>
      </c>
      <c r="I367" t="str">
        <f>IF(OR(C367="fr",D367="fr",D367="fr"),"fr","und")</f>
        <v>fr</v>
      </c>
      <c r="K367" t="str">
        <f>IF(A367="fr",IF(C367="fr","vp","fn"),IF(C367="fr","fp","vn"))</f>
        <v>vp</v>
      </c>
      <c r="L367" t="str">
        <f>IF(A367="fr",IF(D367="fr","vp","fn"),IF(D367="fr","fp","vn"))</f>
        <v>vp</v>
      </c>
      <c r="M367" t="str">
        <f>IF(A367="fr",IF(E367="fr","vp","fn"),IF(E367="fr","fp","vn"))</f>
        <v>vp</v>
      </c>
      <c r="N367" t="str">
        <f>IF(A367="fr",IF(G367="fr","vp","fn"),IF(G367="fr","fp","vn"))</f>
        <v>vp</v>
      </c>
      <c r="O367" t="str">
        <f>IF(A367="fr",IF(H367="fr","vp","fn"),IF(H367="fr","fp","vn"))</f>
        <v>vp</v>
      </c>
      <c r="P367" t="str">
        <f>IF(A367="fr",IF(I367="fr","vp","fn"),IF(I367="fr","fp","vn"))</f>
        <v>vp</v>
      </c>
    </row>
    <row r="368" spans="1:16">
      <c r="A368" t="s">
        <v>5</v>
      </c>
      <c r="B368" t="s">
        <v>392</v>
      </c>
      <c r="C368" t="s">
        <v>5</v>
      </c>
      <c r="D368" t="s">
        <v>5</v>
      </c>
      <c r="E368" t="s">
        <v>5</v>
      </c>
      <c r="F368">
        <v>98</v>
      </c>
      <c r="G368" t="str">
        <f>IF(AND(D368="fr",E368="fr"),"fr","und")</f>
        <v>fr</v>
      </c>
      <c r="H368" t="str">
        <f>IF(OR(D368="fr",E368="fr"),"fr","und")</f>
        <v>fr</v>
      </c>
      <c r="I368" t="str">
        <f>IF(OR(C368="fr",D368="fr",D368="fr"),"fr","und")</f>
        <v>fr</v>
      </c>
      <c r="K368" t="str">
        <f>IF(A368="fr",IF(C368="fr","vp","fn"),IF(C368="fr","fp","vn"))</f>
        <v>vp</v>
      </c>
      <c r="L368" t="str">
        <f>IF(A368="fr",IF(D368="fr","vp","fn"),IF(D368="fr","fp","vn"))</f>
        <v>vp</v>
      </c>
      <c r="M368" t="str">
        <f>IF(A368="fr",IF(E368="fr","vp","fn"),IF(E368="fr","fp","vn"))</f>
        <v>vp</v>
      </c>
      <c r="N368" t="str">
        <f>IF(A368="fr",IF(G368="fr","vp","fn"),IF(G368="fr","fp","vn"))</f>
        <v>vp</v>
      </c>
      <c r="O368" t="str">
        <f>IF(A368="fr",IF(H368="fr","vp","fn"),IF(H368="fr","fp","vn"))</f>
        <v>vp</v>
      </c>
      <c r="P368" t="str">
        <f>IF(A368="fr",IF(I368="fr","vp","fn"),IF(I368="fr","fp","vn"))</f>
        <v>vp</v>
      </c>
    </row>
    <row r="369" spans="1:16">
      <c r="A369" t="s">
        <v>5</v>
      </c>
      <c r="B369" t="s">
        <v>393</v>
      </c>
      <c r="C369" t="s">
        <v>5</v>
      </c>
      <c r="D369" t="s">
        <v>5</v>
      </c>
      <c r="E369" t="s">
        <v>16</v>
      </c>
      <c r="F369">
        <v>91</v>
      </c>
      <c r="G369" t="str">
        <f>IF(AND(D369="fr",E369="fr"),"fr","und")</f>
        <v>und</v>
      </c>
      <c r="H369" t="str">
        <f>IF(OR(D369="fr",E369="fr"),"fr","und")</f>
        <v>fr</v>
      </c>
      <c r="I369" t="str">
        <f>IF(OR(C369="fr",D369="fr",D369="fr"),"fr","und")</f>
        <v>fr</v>
      </c>
      <c r="K369" t="str">
        <f>IF(A369="fr",IF(C369="fr","vp","fn"),IF(C369="fr","fp","vn"))</f>
        <v>vp</v>
      </c>
      <c r="L369" t="str">
        <f>IF(A369="fr",IF(D369="fr","vp","fn"),IF(D369="fr","fp","vn"))</f>
        <v>vp</v>
      </c>
      <c r="M369" t="str">
        <f>IF(A369="fr",IF(E369="fr","vp","fn"),IF(E369="fr","fp","vn"))</f>
        <v>fn</v>
      </c>
      <c r="N369" t="str">
        <f>IF(A369="fr",IF(G369="fr","vp","fn"),IF(G369="fr","fp","vn"))</f>
        <v>fn</v>
      </c>
      <c r="O369" t="str">
        <f>IF(A369="fr",IF(H369="fr","vp","fn"),IF(H369="fr","fp","vn"))</f>
        <v>vp</v>
      </c>
      <c r="P369" t="str">
        <f>IF(A369="fr",IF(I369="fr","vp","fn"),IF(I369="fr","fp","vn"))</f>
        <v>vp</v>
      </c>
    </row>
    <row r="370" spans="1:16">
      <c r="A370" t="s">
        <v>5</v>
      </c>
      <c r="B370" t="s">
        <v>394</v>
      </c>
      <c r="C370" t="s">
        <v>5</v>
      </c>
      <c r="D370" t="s">
        <v>5</v>
      </c>
      <c r="E370" t="s">
        <v>8</v>
      </c>
      <c r="F370">
        <v>97</v>
      </c>
      <c r="G370" t="str">
        <f>IF(AND(D370="fr",E370="fr"),"fr","und")</f>
        <v>und</v>
      </c>
      <c r="H370" t="str">
        <f>IF(OR(D370="fr",E370="fr"),"fr","und")</f>
        <v>fr</v>
      </c>
      <c r="I370" t="str">
        <f>IF(OR(C370="fr",D370="fr",D370="fr"),"fr","und")</f>
        <v>fr</v>
      </c>
      <c r="K370" t="str">
        <f>IF(A370="fr",IF(C370="fr","vp","fn"),IF(C370="fr","fp","vn"))</f>
        <v>vp</v>
      </c>
      <c r="L370" t="str">
        <f>IF(A370="fr",IF(D370="fr","vp","fn"),IF(D370="fr","fp","vn"))</f>
        <v>vp</v>
      </c>
      <c r="M370" t="str">
        <f>IF(A370="fr",IF(E370="fr","vp","fn"),IF(E370="fr","fp","vn"))</f>
        <v>fn</v>
      </c>
      <c r="N370" t="str">
        <f>IF(A370="fr",IF(G370="fr","vp","fn"),IF(G370="fr","fp","vn"))</f>
        <v>fn</v>
      </c>
      <c r="O370" t="str">
        <f>IF(A370="fr",IF(H370="fr","vp","fn"),IF(H370="fr","fp","vn"))</f>
        <v>vp</v>
      </c>
      <c r="P370" t="str">
        <f>IF(A370="fr",IF(I370="fr","vp","fn"),IF(I370="fr","fp","vn"))</f>
        <v>vp</v>
      </c>
    </row>
    <row r="371" spans="1:16">
      <c r="A371" t="s">
        <v>5</v>
      </c>
      <c r="B371" t="s">
        <v>395</v>
      </c>
      <c r="C371" t="s">
        <v>8</v>
      </c>
      <c r="D371" t="s">
        <v>5</v>
      </c>
      <c r="E371" t="s">
        <v>5</v>
      </c>
      <c r="F371">
        <v>97</v>
      </c>
      <c r="G371" t="str">
        <f>IF(AND(D371="fr",E371="fr"),"fr","und")</f>
        <v>fr</v>
      </c>
      <c r="H371" t="str">
        <f>IF(OR(D371="fr",E371="fr"),"fr","und")</f>
        <v>fr</v>
      </c>
      <c r="I371" t="str">
        <f>IF(OR(C371="fr",D371="fr",D371="fr"),"fr","und")</f>
        <v>fr</v>
      </c>
      <c r="K371" t="str">
        <f>IF(A371="fr",IF(C371="fr","vp","fn"),IF(C371="fr","fp","vn"))</f>
        <v>fn</v>
      </c>
      <c r="L371" t="str">
        <f>IF(A371="fr",IF(D371="fr","vp","fn"),IF(D371="fr","fp","vn"))</f>
        <v>vp</v>
      </c>
      <c r="M371" t="str">
        <f>IF(A371="fr",IF(E371="fr","vp","fn"),IF(E371="fr","fp","vn"))</f>
        <v>vp</v>
      </c>
      <c r="N371" t="str">
        <f>IF(A371="fr",IF(G371="fr","vp","fn"),IF(G371="fr","fp","vn"))</f>
        <v>vp</v>
      </c>
      <c r="O371" t="str">
        <f>IF(A371="fr",IF(H371="fr","vp","fn"),IF(H371="fr","fp","vn"))</f>
        <v>vp</v>
      </c>
      <c r="P371" t="str">
        <f>IF(A371="fr",IF(I371="fr","vp","fn"),IF(I371="fr","fp","vn"))</f>
        <v>vp</v>
      </c>
    </row>
    <row r="372" spans="1:16">
      <c r="A372" t="s">
        <v>5</v>
      </c>
      <c r="B372" t="s">
        <v>396</v>
      </c>
      <c r="C372" t="s">
        <v>5</v>
      </c>
      <c r="D372" t="s">
        <v>5</v>
      </c>
      <c r="E372" t="s">
        <v>307</v>
      </c>
      <c r="F372">
        <v>87</v>
      </c>
      <c r="G372" t="str">
        <f>IF(AND(D372="fr",E372="fr"),"fr","und")</f>
        <v>und</v>
      </c>
      <c r="H372" t="str">
        <f>IF(OR(D372="fr",E372="fr"),"fr","und")</f>
        <v>fr</v>
      </c>
      <c r="I372" t="str">
        <f>IF(OR(C372="fr",D372="fr",D372="fr"),"fr","und")</f>
        <v>fr</v>
      </c>
      <c r="K372" t="str">
        <f>IF(A372="fr",IF(C372="fr","vp","fn"),IF(C372="fr","fp","vn"))</f>
        <v>vp</v>
      </c>
      <c r="L372" t="str">
        <f>IF(A372="fr",IF(D372="fr","vp","fn"),IF(D372="fr","fp","vn"))</f>
        <v>vp</v>
      </c>
      <c r="M372" t="str">
        <f>IF(A372="fr",IF(E372="fr","vp","fn"),IF(E372="fr","fp","vn"))</f>
        <v>fn</v>
      </c>
      <c r="N372" t="str">
        <f>IF(A372="fr",IF(G372="fr","vp","fn"),IF(G372="fr","fp","vn"))</f>
        <v>fn</v>
      </c>
      <c r="O372" t="str">
        <f>IF(A372="fr",IF(H372="fr","vp","fn"),IF(H372="fr","fp","vn"))</f>
        <v>vp</v>
      </c>
      <c r="P372" t="str">
        <f>IF(A372="fr",IF(I372="fr","vp","fn"),IF(I372="fr","fp","vn"))</f>
        <v>vp</v>
      </c>
    </row>
    <row r="373" spans="1:16">
      <c r="A373" t="s">
        <v>5</v>
      </c>
      <c r="B373" t="s">
        <v>397</v>
      </c>
      <c r="C373" t="s">
        <v>5</v>
      </c>
      <c r="D373" t="s">
        <v>115</v>
      </c>
      <c r="E373" t="s">
        <v>8</v>
      </c>
      <c r="F373">
        <v>87</v>
      </c>
      <c r="G373" t="str">
        <f>IF(AND(D373="fr",E373="fr"),"fr","und")</f>
        <v>und</v>
      </c>
      <c r="H373" t="str">
        <f>IF(OR(D373="fr",E373="fr"),"fr","und")</f>
        <v>und</v>
      </c>
      <c r="I373" t="str">
        <f>IF(OR(C373="fr",D373="fr",D373="fr"),"fr","und")</f>
        <v>fr</v>
      </c>
      <c r="K373" t="str">
        <f>IF(A373="fr",IF(C373="fr","vp","fn"),IF(C373="fr","fp","vn"))</f>
        <v>vp</v>
      </c>
      <c r="L373" t="str">
        <f>IF(A373="fr",IF(D373="fr","vp","fn"),IF(D373="fr","fp","vn"))</f>
        <v>fn</v>
      </c>
      <c r="M373" t="str">
        <f>IF(A373="fr",IF(E373="fr","vp","fn"),IF(E373="fr","fp","vn"))</f>
        <v>fn</v>
      </c>
      <c r="N373" t="str">
        <f>IF(A373="fr",IF(G373="fr","vp","fn"),IF(G373="fr","fp","vn"))</f>
        <v>fn</v>
      </c>
      <c r="O373" t="str">
        <f>IF(A373="fr",IF(H373="fr","vp","fn"),IF(H373="fr","fp","vn"))</f>
        <v>fn</v>
      </c>
      <c r="P373" t="str">
        <f>IF(A373="fr",IF(I373="fr","vp","fn"),IF(I373="fr","fp","vn"))</f>
        <v>vp</v>
      </c>
    </row>
    <row r="374" spans="1:16">
      <c r="A374" t="s">
        <v>5</v>
      </c>
      <c r="B374" t="s">
        <v>398</v>
      </c>
      <c r="C374" t="s">
        <v>5</v>
      </c>
      <c r="D374" t="s">
        <v>5</v>
      </c>
      <c r="E374" t="s">
        <v>5</v>
      </c>
      <c r="F374">
        <v>99</v>
      </c>
      <c r="G374" t="str">
        <f>IF(AND(D374="fr",E374="fr"),"fr","und")</f>
        <v>fr</v>
      </c>
      <c r="H374" t="str">
        <f>IF(OR(D374="fr",E374="fr"),"fr","und")</f>
        <v>fr</v>
      </c>
      <c r="I374" t="str">
        <f>IF(OR(C374="fr",D374="fr",D374="fr"),"fr","und")</f>
        <v>fr</v>
      </c>
      <c r="K374" t="str">
        <f>IF(A374="fr",IF(C374="fr","vp","fn"),IF(C374="fr","fp","vn"))</f>
        <v>vp</v>
      </c>
      <c r="L374" t="str">
        <f>IF(A374="fr",IF(D374="fr","vp","fn"),IF(D374="fr","fp","vn"))</f>
        <v>vp</v>
      </c>
      <c r="M374" t="str">
        <f>IF(A374="fr",IF(E374="fr","vp","fn"),IF(E374="fr","fp","vn"))</f>
        <v>vp</v>
      </c>
      <c r="N374" t="str">
        <f>IF(A374="fr",IF(G374="fr","vp","fn"),IF(G374="fr","fp","vn"))</f>
        <v>vp</v>
      </c>
      <c r="O374" t="str">
        <f>IF(A374="fr",IF(H374="fr","vp","fn"),IF(H374="fr","fp","vn"))</f>
        <v>vp</v>
      </c>
      <c r="P374" t="str">
        <f>IF(A374="fr",IF(I374="fr","vp","fn"),IF(I374="fr","fp","vn"))</f>
        <v>vp</v>
      </c>
    </row>
    <row r="375" spans="1:16">
      <c r="A375" t="s">
        <v>5</v>
      </c>
      <c r="B375" t="s">
        <v>399</v>
      </c>
      <c r="C375" t="s">
        <v>5</v>
      </c>
      <c r="D375" t="s">
        <v>159</v>
      </c>
      <c r="E375" t="s">
        <v>42</v>
      </c>
      <c r="F375">
        <v>90</v>
      </c>
      <c r="G375" t="str">
        <f>IF(AND(D375="fr",E375="fr"),"fr","und")</f>
        <v>und</v>
      </c>
      <c r="H375" t="str">
        <f>IF(OR(D375="fr",E375="fr"),"fr","und")</f>
        <v>und</v>
      </c>
      <c r="I375" t="str">
        <f>IF(OR(C375="fr",D375="fr",D375="fr"),"fr","und")</f>
        <v>fr</v>
      </c>
      <c r="K375" t="str">
        <f>IF(A375="fr",IF(C375="fr","vp","fn"),IF(C375="fr","fp","vn"))</f>
        <v>vp</v>
      </c>
      <c r="L375" t="str">
        <f>IF(A375="fr",IF(D375="fr","vp","fn"),IF(D375="fr","fp","vn"))</f>
        <v>fn</v>
      </c>
      <c r="M375" t="str">
        <f>IF(A375="fr",IF(E375="fr","vp","fn"),IF(E375="fr","fp","vn"))</f>
        <v>fn</v>
      </c>
      <c r="N375" t="str">
        <f>IF(A375="fr",IF(G375="fr","vp","fn"),IF(G375="fr","fp","vn"))</f>
        <v>fn</v>
      </c>
      <c r="O375" t="str">
        <f>IF(A375="fr",IF(H375="fr","vp","fn"),IF(H375="fr","fp","vn"))</f>
        <v>fn</v>
      </c>
      <c r="P375" t="str">
        <f>IF(A375="fr",IF(I375="fr","vp","fn"),IF(I375="fr","fp","vn"))</f>
        <v>vp</v>
      </c>
    </row>
    <row r="376" spans="1:16">
      <c r="B376" t="s">
        <v>400</v>
      </c>
      <c r="C376" t="s">
        <v>5</v>
      </c>
      <c r="D376" t="s">
        <v>95</v>
      </c>
      <c r="E376" t="s">
        <v>115</v>
      </c>
      <c r="F376">
        <v>99</v>
      </c>
      <c r="G376" t="str">
        <f>IF(AND(D376="fr",E376="fr"),"fr","und")</f>
        <v>und</v>
      </c>
      <c r="H376" t="str">
        <f>IF(OR(D376="fr",E376="fr"),"fr","und")</f>
        <v>und</v>
      </c>
      <c r="I376" t="str">
        <f>IF(OR(C376="fr",D376="fr",D376="fr"),"fr","und")</f>
        <v>fr</v>
      </c>
      <c r="K376" t="str">
        <f>IF(A376="fr",IF(C376="fr","vp","fn"),IF(C376="fr","fp","vn"))</f>
        <v>fp</v>
      </c>
      <c r="L376" t="str">
        <f>IF(A376="fr",IF(D376="fr","vp","fn"),IF(D376="fr","fp","vn"))</f>
        <v>vn</v>
      </c>
      <c r="M376" t="str">
        <f>IF(A376="fr",IF(E376="fr","vp","fn"),IF(E376="fr","fp","vn"))</f>
        <v>vn</v>
      </c>
      <c r="N376" t="str">
        <f>IF(A376="fr",IF(G376="fr","vp","fn"),IF(G376="fr","fp","vn"))</f>
        <v>vn</v>
      </c>
      <c r="O376" t="str">
        <f>IF(A376="fr",IF(H376="fr","vp","fn"),IF(H376="fr","fp","vn"))</f>
        <v>vn</v>
      </c>
      <c r="P376" t="str">
        <f>IF(A376="fr",IF(I376="fr","vp","fn"),IF(I376="fr","fp","vn"))</f>
        <v>fp</v>
      </c>
    </row>
    <row r="377" spans="1:16">
      <c r="A377" t="s">
        <v>5</v>
      </c>
      <c r="B377" t="s">
        <v>401</v>
      </c>
      <c r="C377" t="s">
        <v>5</v>
      </c>
      <c r="D377" t="s">
        <v>5</v>
      </c>
      <c r="E377" t="s">
        <v>5</v>
      </c>
      <c r="F377">
        <v>96</v>
      </c>
      <c r="G377" t="str">
        <f>IF(AND(D377="fr",E377="fr"),"fr","und")</f>
        <v>fr</v>
      </c>
      <c r="H377" t="str">
        <f>IF(OR(D377="fr",E377="fr"),"fr","und")</f>
        <v>fr</v>
      </c>
      <c r="I377" t="str">
        <f>IF(OR(C377="fr",D377="fr",D377="fr"),"fr","und")</f>
        <v>fr</v>
      </c>
      <c r="K377" t="str">
        <f>IF(A377="fr",IF(C377="fr","vp","fn"),IF(C377="fr","fp","vn"))</f>
        <v>vp</v>
      </c>
      <c r="L377" t="str">
        <f>IF(A377="fr",IF(D377="fr","vp","fn"),IF(D377="fr","fp","vn"))</f>
        <v>vp</v>
      </c>
      <c r="M377" t="str">
        <f>IF(A377="fr",IF(E377="fr","vp","fn"),IF(E377="fr","fp","vn"))</f>
        <v>vp</v>
      </c>
      <c r="N377" t="str">
        <f>IF(A377="fr",IF(G377="fr","vp","fn"),IF(G377="fr","fp","vn"))</f>
        <v>vp</v>
      </c>
      <c r="O377" t="str">
        <f>IF(A377="fr",IF(H377="fr","vp","fn"),IF(H377="fr","fp","vn"))</f>
        <v>vp</v>
      </c>
      <c r="P377" t="str">
        <f>IF(A377="fr",IF(I377="fr","vp","fn"),IF(I377="fr","fp","vn"))</f>
        <v>vp</v>
      </c>
    </row>
    <row r="378" spans="1:16">
      <c r="A378" t="s">
        <v>5</v>
      </c>
      <c r="B378" t="s">
        <v>402</v>
      </c>
      <c r="C378" t="s">
        <v>5</v>
      </c>
      <c r="D378" t="s">
        <v>11</v>
      </c>
      <c r="E378" t="s">
        <v>5</v>
      </c>
      <c r="F378">
        <v>83</v>
      </c>
      <c r="G378" t="str">
        <f>IF(AND(D378="fr",E378="fr"),"fr","und")</f>
        <v>und</v>
      </c>
      <c r="H378" t="str">
        <f>IF(OR(D378="fr",E378="fr"),"fr","und")</f>
        <v>fr</v>
      </c>
      <c r="I378" t="str">
        <f>IF(OR(C378="fr",D378="fr",D378="fr"),"fr","und")</f>
        <v>fr</v>
      </c>
      <c r="K378" t="str">
        <f>IF(A378="fr",IF(C378="fr","vp","fn"),IF(C378="fr","fp","vn"))</f>
        <v>vp</v>
      </c>
      <c r="L378" t="str">
        <f>IF(A378="fr",IF(D378="fr","vp","fn"),IF(D378="fr","fp","vn"))</f>
        <v>fn</v>
      </c>
      <c r="M378" t="str">
        <f>IF(A378="fr",IF(E378="fr","vp","fn"),IF(E378="fr","fp","vn"))</f>
        <v>vp</v>
      </c>
      <c r="N378" t="str">
        <f>IF(A378="fr",IF(G378="fr","vp","fn"),IF(G378="fr","fp","vn"))</f>
        <v>fn</v>
      </c>
      <c r="O378" t="str">
        <f>IF(A378="fr",IF(H378="fr","vp","fn"),IF(H378="fr","fp","vn"))</f>
        <v>vp</v>
      </c>
      <c r="P378" t="str">
        <f>IF(A378="fr",IF(I378="fr","vp","fn"),IF(I378="fr","fp","vn"))</f>
        <v>vp</v>
      </c>
    </row>
    <row r="379" spans="1:16">
      <c r="B379" t="s">
        <v>403</v>
      </c>
      <c r="C379" t="s">
        <v>5</v>
      </c>
      <c r="D379" t="s">
        <v>8</v>
      </c>
      <c r="E379" t="s">
        <v>8</v>
      </c>
      <c r="F379">
        <v>94</v>
      </c>
      <c r="G379" t="str">
        <f>IF(AND(D379="fr",E379="fr"),"fr","und")</f>
        <v>und</v>
      </c>
      <c r="H379" t="str">
        <f>IF(OR(D379="fr",E379="fr"),"fr","und")</f>
        <v>und</v>
      </c>
      <c r="I379" t="str">
        <f>IF(OR(C379="fr",D379="fr",D379="fr"),"fr","und")</f>
        <v>fr</v>
      </c>
      <c r="K379" t="str">
        <f>IF(A379="fr",IF(C379="fr","vp","fn"),IF(C379="fr","fp","vn"))</f>
        <v>fp</v>
      </c>
      <c r="L379" t="str">
        <f>IF(A379="fr",IF(D379="fr","vp","fn"),IF(D379="fr","fp","vn"))</f>
        <v>vn</v>
      </c>
      <c r="M379" t="str">
        <f>IF(A379="fr",IF(E379="fr","vp","fn"),IF(E379="fr","fp","vn"))</f>
        <v>vn</v>
      </c>
      <c r="N379" t="str">
        <f>IF(A379="fr",IF(G379="fr","vp","fn"),IF(G379="fr","fp","vn"))</f>
        <v>vn</v>
      </c>
      <c r="O379" t="str">
        <f>IF(A379="fr",IF(H379="fr","vp","fn"),IF(H379="fr","fp","vn"))</f>
        <v>vn</v>
      </c>
      <c r="P379" t="str">
        <f>IF(A379="fr",IF(I379="fr","vp","fn"),IF(I379="fr","fp","vn"))</f>
        <v>fp</v>
      </c>
    </row>
    <row r="380" spans="1:16">
      <c r="A380" t="s">
        <v>5</v>
      </c>
      <c r="B380" t="s">
        <v>404</v>
      </c>
      <c r="C380" t="s">
        <v>5</v>
      </c>
      <c r="D380" t="s">
        <v>56</v>
      </c>
      <c r="E380" t="s">
        <v>307</v>
      </c>
      <c r="F380">
        <v>87</v>
      </c>
      <c r="G380" t="str">
        <f>IF(AND(D380="fr",E380="fr"),"fr","und")</f>
        <v>und</v>
      </c>
      <c r="H380" t="str">
        <f>IF(OR(D380="fr",E380="fr"),"fr","und")</f>
        <v>und</v>
      </c>
      <c r="I380" t="str">
        <f>IF(OR(C380="fr",D380="fr",D380="fr"),"fr","und")</f>
        <v>fr</v>
      </c>
      <c r="K380" t="str">
        <f>IF(A380="fr",IF(C380="fr","vp","fn"),IF(C380="fr","fp","vn"))</f>
        <v>vp</v>
      </c>
      <c r="L380" t="str">
        <f>IF(A380="fr",IF(D380="fr","vp","fn"),IF(D380="fr","fp","vn"))</f>
        <v>fn</v>
      </c>
      <c r="M380" t="str">
        <f>IF(A380="fr",IF(E380="fr","vp","fn"),IF(E380="fr","fp","vn"))</f>
        <v>fn</v>
      </c>
      <c r="N380" t="str">
        <f>IF(A380="fr",IF(G380="fr","vp","fn"),IF(G380="fr","fp","vn"))</f>
        <v>fn</v>
      </c>
      <c r="O380" t="str">
        <f>IF(A380="fr",IF(H380="fr","vp","fn"),IF(H380="fr","fp","vn"))</f>
        <v>fn</v>
      </c>
      <c r="P380" t="str">
        <f>IF(A380="fr",IF(I380="fr","vp","fn"),IF(I380="fr","fp","vn"))</f>
        <v>vp</v>
      </c>
    </row>
    <row r="381" spans="1:16">
      <c r="A381" t="s">
        <v>5</v>
      </c>
      <c r="B381" t="s">
        <v>536</v>
      </c>
      <c r="C381" t="s">
        <v>5</v>
      </c>
      <c r="D381" t="s">
        <v>5</v>
      </c>
      <c r="E381" t="s">
        <v>5</v>
      </c>
      <c r="F381">
        <v>99</v>
      </c>
      <c r="G381" t="str">
        <f>IF(AND(D381="fr",E381="fr"),"fr","und")</f>
        <v>fr</v>
      </c>
      <c r="H381" t="str">
        <f>IF(OR(D381="fr",E381="fr"),"fr","und")</f>
        <v>fr</v>
      </c>
      <c r="I381" t="str">
        <f>IF(OR(C381="fr",D381="fr",D381="fr"),"fr","und")</f>
        <v>fr</v>
      </c>
      <c r="K381" t="str">
        <f>IF(A381="fr",IF(C381="fr","vp","fn"),IF(C381="fr","fp","vn"))</f>
        <v>vp</v>
      </c>
      <c r="L381" t="str">
        <f>IF(A381="fr",IF(D381="fr","vp","fn"),IF(D381="fr","fp","vn"))</f>
        <v>vp</v>
      </c>
      <c r="M381" t="str">
        <f>IF(A381="fr",IF(E381="fr","vp","fn"),IF(E381="fr","fp","vn"))</f>
        <v>vp</v>
      </c>
      <c r="N381" t="str">
        <f>IF(A381="fr",IF(G381="fr","vp","fn"),IF(G381="fr","fp","vn"))</f>
        <v>vp</v>
      </c>
      <c r="O381" t="str">
        <f>IF(A381="fr",IF(H381="fr","vp","fn"),IF(H381="fr","fp","vn"))</f>
        <v>vp</v>
      </c>
      <c r="P381" t="str">
        <f>IF(A381="fr",IF(I381="fr","vp","fn"),IF(I381="fr","fp","vn"))</f>
        <v>vp</v>
      </c>
    </row>
    <row r="382" spans="1:16">
      <c r="A382" t="s">
        <v>5</v>
      </c>
      <c r="B382" t="s">
        <v>405</v>
      </c>
      <c r="C382" t="s">
        <v>5</v>
      </c>
      <c r="D382" t="s">
        <v>5</v>
      </c>
      <c r="E382" t="s">
        <v>5</v>
      </c>
      <c r="F382">
        <v>94</v>
      </c>
      <c r="G382" t="str">
        <f>IF(AND(D382="fr",E382="fr"),"fr","und")</f>
        <v>fr</v>
      </c>
      <c r="H382" t="str">
        <f>IF(OR(D382="fr",E382="fr"),"fr","und")</f>
        <v>fr</v>
      </c>
      <c r="I382" t="str">
        <f>IF(OR(C382="fr",D382="fr",D382="fr"),"fr","und")</f>
        <v>fr</v>
      </c>
      <c r="K382" t="str">
        <f>IF(A382="fr",IF(C382="fr","vp","fn"),IF(C382="fr","fp","vn"))</f>
        <v>vp</v>
      </c>
      <c r="L382" t="str">
        <f>IF(A382="fr",IF(D382="fr","vp","fn"),IF(D382="fr","fp","vn"))</f>
        <v>vp</v>
      </c>
      <c r="M382" t="str">
        <f>IF(A382="fr",IF(E382="fr","vp","fn"),IF(E382="fr","fp","vn"))</f>
        <v>vp</v>
      </c>
      <c r="N382" t="str">
        <f>IF(A382="fr",IF(G382="fr","vp","fn"),IF(G382="fr","fp","vn"))</f>
        <v>vp</v>
      </c>
      <c r="O382" t="str">
        <f>IF(A382="fr",IF(H382="fr","vp","fn"),IF(H382="fr","fp","vn"))</f>
        <v>vp</v>
      </c>
      <c r="P382" t="str">
        <f>IF(A382="fr",IF(I382="fr","vp","fn"),IF(I382="fr","fp","vn"))</f>
        <v>vp</v>
      </c>
    </row>
    <row r="383" spans="1:16">
      <c r="A383" t="s">
        <v>5</v>
      </c>
      <c r="B383" t="s">
        <v>406</v>
      </c>
      <c r="C383" t="s">
        <v>5</v>
      </c>
      <c r="D383" t="s">
        <v>5</v>
      </c>
      <c r="E383" t="s">
        <v>5</v>
      </c>
      <c r="F383">
        <v>96</v>
      </c>
      <c r="G383" t="str">
        <f>IF(AND(D383="fr",E383="fr"),"fr","und")</f>
        <v>fr</v>
      </c>
      <c r="H383" t="str">
        <f>IF(OR(D383="fr",E383="fr"),"fr","und")</f>
        <v>fr</v>
      </c>
      <c r="I383" t="str">
        <f>IF(OR(C383="fr",D383="fr",D383="fr"),"fr","und")</f>
        <v>fr</v>
      </c>
      <c r="K383" t="str">
        <f>IF(A383="fr",IF(C383="fr","vp","fn"),IF(C383="fr","fp","vn"))</f>
        <v>vp</v>
      </c>
      <c r="L383" t="str">
        <f>IF(A383="fr",IF(D383="fr","vp","fn"),IF(D383="fr","fp","vn"))</f>
        <v>vp</v>
      </c>
      <c r="M383" t="str">
        <f>IF(A383="fr",IF(E383="fr","vp","fn"),IF(E383="fr","fp","vn"))</f>
        <v>vp</v>
      </c>
      <c r="N383" t="str">
        <f>IF(A383="fr",IF(G383="fr","vp","fn"),IF(G383="fr","fp","vn"))</f>
        <v>vp</v>
      </c>
      <c r="O383" t="str">
        <f>IF(A383="fr",IF(H383="fr","vp","fn"),IF(H383="fr","fp","vn"))</f>
        <v>vp</v>
      </c>
      <c r="P383" t="str">
        <f>IF(A383="fr",IF(I383="fr","vp","fn"),IF(I383="fr","fp","vn"))</f>
        <v>vp</v>
      </c>
    </row>
    <row r="384" spans="1:16">
      <c r="A384" t="s">
        <v>5</v>
      </c>
      <c r="B384" t="s">
        <v>407</v>
      </c>
      <c r="C384" t="s">
        <v>5</v>
      </c>
      <c r="D384" t="s">
        <v>5</v>
      </c>
      <c r="E384" t="s">
        <v>5</v>
      </c>
      <c r="F384">
        <v>97</v>
      </c>
      <c r="G384" t="str">
        <f>IF(AND(D384="fr",E384="fr"),"fr","und")</f>
        <v>fr</v>
      </c>
      <c r="H384" t="str">
        <f>IF(OR(D384="fr",E384="fr"),"fr","und")</f>
        <v>fr</v>
      </c>
      <c r="I384" t="str">
        <f>IF(OR(C384="fr",D384="fr",D384="fr"),"fr","und")</f>
        <v>fr</v>
      </c>
      <c r="K384" t="str">
        <f>IF(A384="fr",IF(C384="fr","vp","fn"),IF(C384="fr","fp","vn"))</f>
        <v>vp</v>
      </c>
      <c r="L384" t="str">
        <f>IF(A384="fr",IF(D384="fr","vp","fn"),IF(D384="fr","fp","vn"))</f>
        <v>vp</v>
      </c>
      <c r="M384" t="str">
        <f>IF(A384="fr",IF(E384="fr","vp","fn"),IF(E384="fr","fp","vn"))</f>
        <v>vp</v>
      </c>
      <c r="N384" t="str">
        <f>IF(A384="fr",IF(G384="fr","vp","fn"),IF(G384="fr","fp","vn"))</f>
        <v>vp</v>
      </c>
      <c r="O384" t="str">
        <f>IF(A384="fr",IF(H384="fr","vp","fn"),IF(H384="fr","fp","vn"))</f>
        <v>vp</v>
      </c>
      <c r="P384" t="str">
        <f>IF(A384="fr",IF(I384="fr","vp","fn"),IF(I384="fr","fp","vn"))</f>
        <v>vp</v>
      </c>
    </row>
    <row r="385" spans="1:16">
      <c r="A385" t="s">
        <v>5</v>
      </c>
      <c r="B385" t="s">
        <v>408</v>
      </c>
      <c r="C385" t="s">
        <v>5</v>
      </c>
      <c r="D385" t="s">
        <v>409</v>
      </c>
      <c r="E385" t="s">
        <v>8</v>
      </c>
      <c r="F385">
        <v>90</v>
      </c>
      <c r="G385" t="str">
        <f>IF(AND(D385="fr",E385="fr"),"fr","und")</f>
        <v>und</v>
      </c>
      <c r="H385" t="str">
        <f>IF(OR(D385="fr",E385="fr"),"fr","und")</f>
        <v>und</v>
      </c>
      <c r="I385" t="str">
        <f>IF(OR(C385="fr",D385="fr",D385="fr"),"fr","und")</f>
        <v>fr</v>
      </c>
      <c r="K385" t="str">
        <f>IF(A385="fr",IF(C385="fr","vp","fn"),IF(C385="fr","fp","vn"))</f>
        <v>vp</v>
      </c>
      <c r="L385" t="str">
        <f>IF(A385="fr",IF(D385="fr","vp","fn"),IF(D385="fr","fp","vn"))</f>
        <v>fn</v>
      </c>
      <c r="M385" t="str">
        <f>IF(A385="fr",IF(E385="fr","vp","fn"),IF(E385="fr","fp","vn"))</f>
        <v>fn</v>
      </c>
      <c r="N385" t="str">
        <f>IF(A385="fr",IF(G385="fr","vp","fn"),IF(G385="fr","fp","vn"))</f>
        <v>fn</v>
      </c>
      <c r="O385" t="str">
        <f>IF(A385="fr",IF(H385="fr","vp","fn"),IF(H385="fr","fp","vn"))</f>
        <v>fn</v>
      </c>
      <c r="P385" t="str">
        <f>IF(A385="fr",IF(I385="fr","vp","fn"),IF(I385="fr","fp","vn"))</f>
        <v>vp</v>
      </c>
    </row>
    <row r="386" spans="1:16">
      <c r="A386" t="s">
        <v>5</v>
      </c>
      <c r="B386" t="s">
        <v>410</v>
      </c>
      <c r="C386" t="s">
        <v>5</v>
      </c>
      <c r="D386" t="s">
        <v>5</v>
      </c>
      <c r="E386" t="s">
        <v>5</v>
      </c>
      <c r="F386">
        <v>99</v>
      </c>
      <c r="G386" t="str">
        <f>IF(AND(D386="fr",E386="fr"),"fr","und")</f>
        <v>fr</v>
      </c>
      <c r="H386" t="str">
        <f>IF(OR(D386="fr",E386="fr"),"fr","und")</f>
        <v>fr</v>
      </c>
      <c r="I386" t="str">
        <f>IF(OR(C386="fr",D386="fr",D386="fr"),"fr","und")</f>
        <v>fr</v>
      </c>
      <c r="K386" t="str">
        <f>IF(A386="fr",IF(C386="fr","vp","fn"),IF(C386="fr","fp","vn"))</f>
        <v>vp</v>
      </c>
      <c r="L386" t="str">
        <f>IF(A386="fr",IF(D386="fr","vp","fn"),IF(D386="fr","fp","vn"))</f>
        <v>vp</v>
      </c>
      <c r="M386" t="str">
        <f>IF(A386="fr",IF(E386="fr","vp","fn"),IF(E386="fr","fp","vn"))</f>
        <v>vp</v>
      </c>
      <c r="N386" t="str">
        <f>IF(A386="fr",IF(G386="fr","vp","fn"),IF(G386="fr","fp","vn"))</f>
        <v>vp</v>
      </c>
      <c r="O386" t="str">
        <f>IF(A386="fr",IF(H386="fr","vp","fn"),IF(H386="fr","fp","vn"))</f>
        <v>vp</v>
      </c>
      <c r="P386" t="str">
        <f>IF(A386="fr",IF(I386="fr","vp","fn"),IF(I386="fr","fp","vn"))</f>
        <v>vp</v>
      </c>
    </row>
    <row r="387" spans="1:16">
      <c r="A387" t="s">
        <v>5</v>
      </c>
      <c r="B387" t="s">
        <v>411</v>
      </c>
      <c r="C387" t="s">
        <v>5</v>
      </c>
      <c r="D387" t="s">
        <v>5</v>
      </c>
      <c r="E387" t="s">
        <v>5</v>
      </c>
      <c r="F387">
        <v>91</v>
      </c>
      <c r="G387" t="str">
        <f>IF(AND(D387="fr",E387="fr"),"fr","und")</f>
        <v>fr</v>
      </c>
      <c r="H387" t="str">
        <f>IF(OR(D387="fr",E387="fr"),"fr","und")</f>
        <v>fr</v>
      </c>
      <c r="I387" t="str">
        <f>IF(OR(C387="fr",D387="fr",D387="fr"),"fr","und")</f>
        <v>fr</v>
      </c>
      <c r="K387" t="str">
        <f>IF(A387="fr",IF(C387="fr","vp","fn"),IF(C387="fr","fp","vn"))</f>
        <v>vp</v>
      </c>
      <c r="L387" t="str">
        <f>IF(A387="fr",IF(D387="fr","vp","fn"),IF(D387="fr","fp","vn"))</f>
        <v>vp</v>
      </c>
      <c r="M387" t="str">
        <f>IF(A387="fr",IF(E387="fr","vp","fn"),IF(E387="fr","fp","vn"))</f>
        <v>vp</v>
      </c>
      <c r="N387" t="str">
        <f>IF(A387="fr",IF(G387="fr","vp","fn"),IF(G387="fr","fp","vn"))</f>
        <v>vp</v>
      </c>
      <c r="O387" t="str">
        <f>IF(A387="fr",IF(H387="fr","vp","fn"),IF(H387="fr","fp","vn"))</f>
        <v>vp</v>
      </c>
      <c r="P387" t="str">
        <f>IF(A387="fr",IF(I387="fr","vp","fn"),IF(I387="fr","fp","vn"))</f>
        <v>vp</v>
      </c>
    </row>
    <row r="388" spans="1:16">
      <c r="A388" t="s">
        <v>5</v>
      </c>
      <c r="B388" t="s">
        <v>412</v>
      </c>
      <c r="C388" t="s">
        <v>5</v>
      </c>
      <c r="D388" t="s">
        <v>5</v>
      </c>
      <c r="E388" t="s">
        <v>5</v>
      </c>
      <c r="F388">
        <v>98</v>
      </c>
      <c r="G388" t="str">
        <f>IF(AND(D388="fr",E388="fr"),"fr","und")</f>
        <v>fr</v>
      </c>
      <c r="H388" t="str">
        <f>IF(OR(D388="fr",E388="fr"),"fr","und")</f>
        <v>fr</v>
      </c>
      <c r="I388" t="str">
        <f>IF(OR(C388="fr",D388="fr",D388="fr"),"fr","und")</f>
        <v>fr</v>
      </c>
      <c r="K388" t="str">
        <f>IF(A388="fr",IF(C388="fr","vp","fn"),IF(C388="fr","fp","vn"))</f>
        <v>vp</v>
      </c>
      <c r="L388" t="str">
        <f>IF(A388="fr",IF(D388="fr","vp","fn"),IF(D388="fr","fp","vn"))</f>
        <v>vp</v>
      </c>
      <c r="M388" t="str">
        <f>IF(A388="fr",IF(E388="fr","vp","fn"),IF(E388="fr","fp","vn"))</f>
        <v>vp</v>
      </c>
      <c r="N388" t="str">
        <f>IF(A388="fr",IF(G388="fr","vp","fn"),IF(G388="fr","fp","vn"))</f>
        <v>vp</v>
      </c>
      <c r="O388" t="str">
        <f>IF(A388="fr",IF(H388="fr","vp","fn"),IF(H388="fr","fp","vn"))</f>
        <v>vp</v>
      </c>
      <c r="P388" t="str">
        <f>IF(A388="fr",IF(I388="fr","vp","fn"),IF(I388="fr","fp","vn"))</f>
        <v>vp</v>
      </c>
    </row>
    <row r="389" spans="1:16">
      <c r="A389" t="s">
        <v>5</v>
      </c>
      <c r="B389" t="s">
        <v>413</v>
      </c>
      <c r="C389" t="s">
        <v>5</v>
      </c>
      <c r="D389" t="s">
        <v>5</v>
      </c>
      <c r="E389" t="s">
        <v>5</v>
      </c>
      <c r="F389">
        <v>98</v>
      </c>
      <c r="G389" t="str">
        <f>IF(AND(D389="fr",E389="fr"),"fr","und")</f>
        <v>fr</v>
      </c>
      <c r="H389" t="str">
        <f>IF(OR(D389="fr",E389="fr"),"fr","und")</f>
        <v>fr</v>
      </c>
      <c r="I389" t="str">
        <f>IF(OR(C389="fr",D389="fr",D389="fr"),"fr","und")</f>
        <v>fr</v>
      </c>
      <c r="K389" t="str">
        <f>IF(A389="fr",IF(C389="fr","vp","fn"),IF(C389="fr","fp","vn"))</f>
        <v>vp</v>
      </c>
      <c r="L389" t="str">
        <f>IF(A389="fr",IF(D389="fr","vp","fn"),IF(D389="fr","fp","vn"))</f>
        <v>vp</v>
      </c>
      <c r="M389" t="str">
        <f>IF(A389="fr",IF(E389="fr","vp","fn"),IF(E389="fr","fp","vn"))</f>
        <v>vp</v>
      </c>
      <c r="N389" t="str">
        <f>IF(A389="fr",IF(G389="fr","vp","fn"),IF(G389="fr","fp","vn"))</f>
        <v>vp</v>
      </c>
      <c r="O389" t="str">
        <f>IF(A389="fr",IF(H389="fr","vp","fn"),IF(H389="fr","fp","vn"))</f>
        <v>vp</v>
      </c>
      <c r="P389" t="str">
        <f>IF(A389="fr",IF(I389="fr","vp","fn"),IF(I389="fr","fp","vn"))</f>
        <v>vp</v>
      </c>
    </row>
    <row r="390" spans="1:16">
      <c r="B390" t="s">
        <v>414</v>
      </c>
      <c r="C390" t="s">
        <v>8</v>
      </c>
      <c r="D390" t="s">
        <v>5</v>
      </c>
      <c r="E390" t="s">
        <v>16</v>
      </c>
      <c r="F390">
        <v>85</v>
      </c>
      <c r="G390" t="str">
        <f>IF(AND(D390="fr",E390="fr"),"fr","und")</f>
        <v>und</v>
      </c>
      <c r="H390" t="str">
        <f>IF(OR(D390="fr",E390="fr"),"fr","und")</f>
        <v>fr</v>
      </c>
      <c r="I390" t="str">
        <f>IF(OR(C390="fr",D390="fr",D390="fr"),"fr","und")</f>
        <v>fr</v>
      </c>
      <c r="K390" t="str">
        <f>IF(A390="fr",IF(C390="fr","vp","fn"),IF(C390="fr","fp","vn"))</f>
        <v>vn</v>
      </c>
      <c r="L390" t="str">
        <f>IF(A390="fr",IF(D390="fr","vp","fn"),IF(D390="fr","fp","vn"))</f>
        <v>fp</v>
      </c>
      <c r="M390" t="str">
        <f>IF(A390="fr",IF(E390="fr","vp","fn"),IF(E390="fr","fp","vn"))</f>
        <v>vn</v>
      </c>
      <c r="N390" t="str">
        <f>IF(A390="fr",IF(G390="fr","vp","fn"),IF(G390="fr","fp","vn"))</f>
        <v>vn</v>
      </c>
      <c r="O390" t="str">
        <f>IF(A390="fr",IF(H390="fr","vp","fn"),IF(H390="fr","fp","vn"))</f>
        <v>fp</v>
      </c>
      <c r="P390" t="str">
        <f>IF(A390="fr",IF(I390="fr","vp","fn"),IF(I390="fr","fp","vn"))</f>
        <v>fp</v>
      </c>
    </row>
    <row r="391" spans="1:16">
      <c r="B391" t="s">
        <v>415</v>
      </c>
      <c r="C391" t="s">
        <v>5</v>
      </c>
      <c r="D391" t="s">
        <v>11</v>
      </c>
      <c r="E391" t="s">
        <v>49</v>
      </c>
      <c r="F391">
        <v>0</v>
      </c>
      <c r="G391" t="str">
        <f>IF(AND(D391="fr",E391="fr"),"fr","und")</f>
        <v>und</v>
      </c>
      <c r="H391" t="str">
        <f>IF(OR(D391="fr",E391="fr"),"fr","und")</f>
        <v>und</v>
      </c>
      <c r="I391" t="str">
        <f>IF(OR(C391="fr",D391="fr",D391="fr"),"fr","und")</f>
        <v>fr</v>
      </c>
      <c r="K391" t="str">
        <f>IF(A391="fr",IF(C391="fr","vp","fn"),IF(C391="fr","fp","vn"))</f>
        <v>fp</v>
      </c>
      <c r="L391" t="str">
        <f>IF(A391="fr",IF(D391="fr","vp","fn"),IF(D391="fr","fp","vn"))</f>
        <v>vn</v>
      </c>
      <c r="M391" t="str">
        <f>IF(A391="fr",IF(E391="fr","vp","fn"),IF(E391="fr","fp","vn"))</f>
        <v>vn</v>
      </c>
      <c r="N391" t="str">
        <f>IF(A391="fr",IF(G391="fr","vp","fn"),IF(G391="fr","fp","vn"))</f>
        <v>vn</v>
      </c>
      <c r="O391" t="str">
        <f>IF(A391="fr",IF(H391="fr","vp","fn"),IF(H391="fr","fp","vn"))</f>
        <v>vn</v>
      </c>
      <c r="P391" t="str">
        <f>IF(A391="fr",IF(I391="fr","vp","fn"),IF(I391="fr","fp","vn"))</f>
        <v>fp</v>
      </c>
    </row>
    <row r="392" spans="1:16">
      <c r="A392" t="s">
        <v>5</v>
      </c>
      <c r="B392" t="s">
        <v>416</v>
      </c>
      <c r="C392" t="s">
        <v>5</v>
      </c>
      <c r="D392" t="s">
        <v>5</v>
      </c>
      <c r="E392" t="s">
        <v>5</v>
      </c>
      <c r="F392">
        <v>96</v>
      </c>
      <c r="G392" t="str">
        <f>IF(AND(D392="fr",E392="fr"),"fr","und")</f>
        <v>fr</v>
      </c>
      <c r="H392" t="str">
        <f>IF(OR(D392="fr",E392="fr"),"fr","und")</f>
        <v>fr</v>
      </c>
      <c r="I392" t="str">
        <f>IF(OR(C392="fr",D392="fr",D392="fr"),"fr","und")</f>
        <v>fr</v>
      </c>
      <c r="K392" t="str">
        <f>IF(A392="fr",IF(C392="fr","vp","fn"),IF(C392="fr","fp","vn"))</f>
        <v>vp</v>
      </c>
      <c r="L392" t="str">
        <f>IF(A392="fr",IF(D392="fr","vp","fn"),IF(D392="fr","fp","vn"))</f>
        <v>vp</v>
      </c>
      <c r="M392" t="str">
        <f>IF(A392="fr",IF(E392="fr","vp","fn"),IF(E392="fr","fp","vn"))</f>
        <v>vp</v>
      </c>
      <c r="N392" t="str">
        <f>IF(A392="fr",IF(G392="fr","vp","fn"),IF(G392="fr","fp","vn"))</f>
        <v>vp</v>
      </c>
      <c r="O392" t="str">
        <f>IF(A392="fr",IF(H392="fr","vp","fn"),IF(H392="fr","fp","vn"))</f>
        <v>vp</v>
      </c>
      <c r="P392" t="str">
        <f>IF(A392="fr",IF(I392="fr","vp","fn"),IF(I392="fr","fp","vn"))</f>
        <v>vp</v>
      </c>
    </row>
    <row r="393" spans="1:16">
      <c r="A393" t="s">
        <v>5</v>
      </c>
      <c r="B393" t="s">
        <v>417</v>
      </c>
      <c r="C393" t="s">
        <v>5</v>
      </c>
      <c r="D393" t="s">
        <v>5</v>
      </c>
      <c r="E393" t="s">
        <v>418</v>
      </c>
      <c r="F393">
        <v>97</v>
      </c>
      <c r="G393" t="str">
        <f>IF(AND(D393="fr",E393="fr"),"fr","und")</f>
        <v>und</v>
      </c>
      <c r="H393" t="str">
        <f>IF(OR(D393="fr",E393="fr"),"fr","und")</f>
        <v>fr</v>
      </c>
      <c r="I393" t="str">
        <f>IF(OR(C393="fr",D393="fr",D393="fr"),"fr","und")</f>
        <v>fr</v>
      </c>
      <c r="K393" t="str">
        <f>IF(A393="fr",IF(C393="fr","vp","fn"),IF(C393="fr","fp","vn"))</f>
        <v>vp</v>
      </c>
      <c r="L393" t="str">
        <f>IF(A393="fr",IF(D393="fr","vp","fn"),IF(D393="fr","fp","vn"))</f>
        <v>vp</v>
      </c>
      <c r="M393" t="str">
        <f>IF(A393="fr",IF(E393="fr","vp","fn"),IF(E393="fr","fp","vn"))</f>
        <v>fn</v>
      </c>
      <c r="N393" t="str">
        <f>IF(A393="fr",IF(G393="fr","vp","fn"),IF(G393="fr","fp","vn"))</f>
        <v>fn</v>
      </c>
      <c r="O393" t="str">
        <f>IF(A393="fr",IF(H393="fr","vp","fn"),IF(H393="fr","fp","vn"))</f>
        <v>vp</v>
      </c>
      <c r="P393" t="str">
        <f>IF(A393="fr",IF(I393="fr","vp","fn"),IF(I393="fr","fp","vn"))</f>
        <v>vp</v>
      </c>
    </row>
    <row r="394" spans="1:16">
      <c r="B394" t="s">
        <v>419</v>
      </c>
      <c r="C394" t="s">
        <v>5</v>
      </c>
      <c r="D394" t="s">
        <v>8</v>
      </c>
      <c r="E394" t="s">
        <v>8</v>
      </c>
      <c r="F394">
        <v>90</v>
      </c>
      <c r="G394" t="str">
        <f>IF(AND(D394="fr",E394="fr"),"fr","und")</f>
        <v>und</v>
      </c>
      <c r="H394" t="str">
        <f>IF(OR(D394="fr",E394="fr"),"fr","und")</f>
        <v>und</v>
      </c>
      <c r="I394" t="str">
        <f>IF(OR(C394="fr",D394="fr",D394="fr"),"fr","und")</f>
        <v>fr</v>
      </c>
      <c r="K394" t="str">
        <f>IF(A394="fr",IF(C394="fr","vp","fn"),IF(C394="fr","fp","vn"))</f>
        <v>fp</v>
      </c>
      <c r="L394" t="str">
        <f>IF(A394="fr",IF(D394="fr","vp","fn"),IF(D394="fr","fp","vn"))</f>
        <v>vn</v>
      </c>
      <c r="M394" t="str">
        <f>IF(A394="fr",IF(E394="fr","vp","fn"),IF(E394="fr","fp","vn"))</f>
        <v>vn</v>
      </c>
      <c r="N394" t="str">
        <f>IF(A394="fr",IF(G394="fr","vp","fn"),IF(G394="fr","fp","vn"))</f>
        <v>vn</v>
      </c>
      <c r="O394" t="str">
        <f>IF(A394="fr",IF(H394="fr","vp","fn"),IF(H394="fr","fp","vn"))</f>
        <v>vn</v>
      </c>
      <c r="P394" t="str">
        <f>IF(A394="fr",IF(I394="fr","vp","fn"),IF(I394="fr","fp","vn"))</f>
        <v>fp</v>
      </c>
    </row>
    <row r="395" spans="1:16">
      <c r="A395" t="s">
        <v>5</v>
      </c>
      <c r="B395" t="s">
        <v>420</v>
      </c>
      <c r="C395" t="s">
        <v>5</v>
      </c>
      <c r="D395" t="s">
        <v>5</v>
      </c>
      <c r="E395" t="s">
        <v>5</v>
      </c>
      <c r="F395">
        <v>95</v>
      </c>
      <c r="G395" t="str">
        <f>IF(AND(D395="fr",E395="fr"),"fr","und")</f>
        <v>fr</v>
      </c>
      <c r="H395" t="str">
        <f>IF(OR(D395="fr",E395="fr"),"fr","und")</f>
        <v>fr</v>
      </c>
      <c r="I395" t="str">
        <f>IF(OR(C395="fr",D395="fr",D395="fr"),"fr","und")</f>
        <v>fr</v>
      </c>
      <c r="K395" t="str">
        <f>IF(A395="fr",IF(C395="fr","vp","fn"),IF(C395="fr","fp","vn"))</f>
        <v>vp</v>
      </c>
      <c r="L395" t="str">
        <f>IF(A395="fr",IF(D395="fr","vp","fn"),IF(D395="fr","fp","vn"))</f>
        <v>vp</v>
      </c>
      <c r="M395" t="str">
        <f>IF(A395="fr",IF(E395="fr","vp","fn"),IF(E395="fr","fp","vn"))</f>
        <v>vp</v>
      </c>
      <c r="N395" t="str">
        <f>IF(A395="fr",IF(G395="fr","vp","fn"),IF(G395="fr","fp","vn"))</f>
        <v>vp</v>
      </c>
      <c r="O395" t="str">
        <f>IF(A395="fr",IF(H395="fr","vp","fn"),IF(H395="fr","fp","vn"))</f>
        <v>vp</v>
      </c>
      <c r="P395" t="str">
        <f>IF(A395="fr",IF(I395="fr","vp","fn"),IF(I395="fr","fp","vn"))</f>
        <v>vp</v>
      </c>
    </row>
    <row r="396" spans="1:16">
      <c r="B396" t="s">
        <v>421</v>
      </c>
      <c r="C396" t="s">
        <v>5</v>
      </c>
      <c r="D396" t="s">
        <v>11</v>
      </c>
      <c r="E396" t="s">
        <v>8</v>
      </c>
      <c r="F396">
        <v>66</v>
      </c>
      <c r="G396" t="str">
        <f>IF(AND(D396="fr",E396="fr"),"fr","und")</f>
        <v>und</v>
      </c>
      <c r="H396" t="str">
        <f>IF(OR(D396="fr",E396="fr"),"fr","und")</f>
        <v>und</v>
      </c>
      <c r="I396" t="str">
        <f>IF(OR(C396="fr",D396="fr",D396="fr"),"fr","und")</f>
        <v>fr</v>
      </c>
      <c r="K396" t="str">
        <f>IF(A396="fr",IF(C396="fr","vp","fn"),IF(C396="fr","fp","vn"))</f>
        <v>fp</v>
      </c>
      <c r="L396" t="str">
        <f>IF(A396="fr",IF(D396="fr","vp","fn"),IF(D396="fr","fp","vn"))</f>
        <v>vn</v>
      </c>
      <c r="M396" t="str">
        <f>IF(A396="fr",IF(E396="fr","vp","fn"),IF(E396="fr","fp","vn"))</f>
        <v>vn</v>
      </c>
      <c r="N396" t="str">
        <f>IF(A396="fr",IF(G396="fr","vp","fn"),IF(G396="fr","fp","vn"))</f>
        <v>vn</v>
      </c>
      <c r="O396" t="str">
        <f>IF(A396="fr",IF(H396="fr","vp","fn"),IF(H396="fr","fp","vn"))</f>
        <v>vn</v>
      </c>
      <c r="P396" t="str">
        <f>IF(A396="fr",IF(I396="fr","vp","fn"),IF(I396="fr","fp","vn"))</f>
        <v>fp</v>
      </c>
    </row>
    <row r="397" spans="1:16">
      <c r="B397" t="s">
        <v>422</v>
      </c>
      <c r="C397" t="s">
        <v>5</v>
      </c>
      <c r="D397" t="s">
        <v>8</v>
      </c>
      <c r="E397" t="s">
        <v>8</v>
      </c>
      <c r="F397">
        <v>97</v>
      </c>
      <c r="G397" t="str">
        <f>IF(AND(D397="fr",E397="fr"),"fr","und")</f>
        <v>und</v>
      </c>
      <c r="H397" t="str">
        <f>IF(OR(D397="fr",E397="fr"),"fr","und")</f>
        <v>und</v>
      </c>
      <c r="I397" t="str">
        <f>IF(OR(C397="fr",D397="fr",D397="fr"),"fr","und")</f>
        <v>fr</v>
      </c>
      <c r="K397" t="str">
        <f>IF(A397="fr",IF(C397="fr","vp","fn"),IF(C397="fr","fp","vn"))</f>
        <v>fp</v>
      </c>
      <c r="L397" t="str">
        <f>IF(A397="fr",IF(D397="fr","vp","fn"),IF(D397="fr","fp","vn"))</f>
        <v>vn</v>
      </c>
      <c r="M397" t="str">
        <f>IF(A397="fr",IF(E397="fr","vp","fn"),IF(E397="fr","fp","vn"))</f>
        <v>vn</v>
      </c>
      <c r="N397" t="str">
        <f>IF(A397="fr",IF(G397="fr","vp","fn"),IF(G397="fr","fp","vn"))</f>
        <v>vn</v>
      </c>
      <c r="O397" t="str">
        <f>IF(A397="fr",IF(H397="fr","vp","fn"),IF(H397="fr","fp","vn"))</f>
        <v>vn</v>
      </c>
      <c r="P397" t="str">
        <f>IF(A397="fr",IF(I397="fr","vp","fn"),IF(I397="fr","fp","vn"))</f>
        <v>fp</v>
      </c>
    </row>
    <row r="398" spans="1:16">
      <c r="A398" t="s">
        <v>5</v>
      </c>
      <c r="B398" t="s">
        <v>423</v>
      </c>
      <c r="C398" t="s">
        <v>5</v>
      </c>
      <c r="D398" t="s">
        <v>5</v>
      </c>
      <c r="E398" t="s">
        <v>5</v>
      </c>
      <c r="F398">
        <v>97</v>
      </c>
      <c r="G398" t="str">
        <f>IF(AND(D398="fr",E398="fr"),"fr","und")</f>
        <v>fr</v>
      </c>
      <c r="H398" t="str">
        <f>IF(OR(D398="fr",E398="fr"),"fr","und")</f>
        <v>fr</v>
      </c>
      <c r="I398" t="str">
        <f>IF(OR(C398="fr",D398="fr",D398="fr"),"fr","und")</f>
        <v>fr</v>
      </c>
      <c r="K398" t="str">
        <f>IF(A398="fr",IF(C398="fr","vp","fn"),IF(C398="fr","fp","vn"))</f>
        <v>vp</v>
      </c>
      <c r="L398" t="str">
        <f>IF(A398="fr",IF(D398="fr","vp","fn"),IF(D398="fr","fp","vn"))</f>
        <v>vp</v>
      </c>
      <c r="M398" t="str">
        <f>IF(A398="fr",IF(E398="fr","vp","fn"),IF(E398="fr","fp","vn"))</f>
        <v>vp</v>
      </c>
      <c r="N398" t="str">
        <f>IF(A398="fr",IF(G398="fr","vp","fn"),IF(G398="fr","fp","vn"))</f>
        <v>vp</v>
      </c>
      <c r="O398" t="str">
        <f>IF(A398="fr",IF(H398="fr","vp","fn"),IF(H398="fr","fp","vn"))</f>
        <v>vp</v>
      </c>
      <c r="P398" t="str">
        <f>IF(A398="fr",IF(I398="fr","vp","fn"),IF(I398="fr","fp","vn"))</f>
        <v>vp</v>
      </c>
    </row>
    <row r="399" spans="1:16">
      <c r="A399" t="s">
        <v>5</v>
      </c>
      <c r="B399" t="s">
        <v>424</v>
      </c>
      <c r="C399" t="s">
        <v>5</v>
      </c>
      <c r="D399" t="s">
        <v>5</v>
      </c>
      <c r="E399" t="s">
        <v>5</v>
      </c>
      <c r="F399">
        <v>97</v>
      </c>
      <c r="G399" t="str">
        <f>IF(AND(D399="fr",E399="fr"),"fr","und")</f>
        <v>fr</v>
      </c>
      <c r="H399" t="str">
        <f>IF(OR(D399="fr",E399="fr"),"fr","und")</f>
        <v>fr</v>
      </c>
      <c r="I399" t="str">
        <f>IF(OR(C399="fr",D399="fr",D399="fr"),"fr","und")</f>
        <v>fr</v>
      </c>
      <c r="K399" t="str">
        <f>IF(A399="fr",IF(C399="fr","vp","fn"),IF(C399="fr","fp","vn"))</f>
        <v>vp</v>
      </c>
      <c r="L399" t="str">
        <f>IF(A399="fr",IF(D399="fr","vp","fn"),IF(D399="fr","fp","vn"))</f>
        <v>vp</v>
      </c>
      <c r="M399" t="str">
        <f>IF(A399="fr",IF(E399="fr","vp","fn"),IF(E399="fr","fp","vn"))</f>
        <v>vp</v>
      </c>
      <c r="N399" t="str">
        <f>IF(A399="fr",IF(G399="fr","vp","fn"),IF(G399="fr","fp","vn"))</f>
        <v>vp</v>
      </c>
      <c r="O399" t="str">
        <f>IF(A399="fr",IF(H399="fr","vp","fn"),IF(H399="fr","fp","vn"))</f>
        <v>vp</v>
      </c>
      <c r="P399" t="str">
        <f>IF(A399="fr",IF(I399="fr","vp","fn"),IF(I399="fr","fp","vn"))</f>
        <v>vp</v>
      </c>
    </row>
    <row r="400" spans="1:16">
      <c r="A400" t="s">
        <v>5</v>
      </c>
      <c r="B400" t="s">
        <v>425</v>
      </c>
      <c r="C400" t="s">
        <v>5</v>
      </c>
      <c r="D400" t="s">
        <v>5</v>
      </c>
      <c r="E400" t="s">
        <v>5</v>
      </c>
      <c r="F400">
        <v>98</v>
      </c>
      <c r="G400" t="str">
        <f>IF(AND(D400="fr",E400="fr"),"fr","und")</f>
        <v>fr</v>
      </c>
      <c r="H400" t="str">
        <f>IF(OR(D400="fr",E400="fr"),"fr","und")</f>
        <v>fr</v>
      </c>
      <c r="I400" t="str">
        <f>IF(OR(C400="fr",D400="fr",D400="fr"),"fr","und")</f>
        <v>fr</v>
      </c>
      <c r="K400" t="str">
        <f>IF(A400="fr",IF(C400="fr","vp","fn"),IF(C400="fr","fp","vn"))</f>
        <v>vp</v>
      </c>
      <c r="L400" t="str">
        <f>IF(A400="fr",IF(D400="fr","vp","fn"),IF(D400="fr","fp","vn"))</f>
        <v>vp</v>
      </c>
      <c r="M400" t="str">
        <f>IF(A400="fr",IF(E400="fr","vp","fn"),IF(E400="fr","fp","vn"))</f>
        <v>vp</v>
      </c>
      <c r="N400" t="str">
        <f>IF(A400="fr",IF(G400="fr","vp","fn"),IF(G400="fr","fp","vn"))</f>
        <v>vp</v>
      </c>
      <c r="O400" t="str">
        <f>IF(A400="fr",IF(H400="fr","vp","fn"),IF(H400="fr","fp","vn"))</f>
        <v>vp</v>
      </c>
      <c r="P400" t="str">
        <f>IF(A400="fr",IF(I400="fr","vp","fn"),IF(I400="fr","fp","vn"))</f>
        <v>vp</v>
      </c>
    </row>
    <row r="401" spans="1:16">
      <c r="A401" t="s">
        <v>5</v>
      </c>
      <c r="B401" t="s">
        <v>426</v>
      </c>
      <c r="C401" t="s">
        <v>5</v>
      </c>
      <c r="D401" t="s">
        <v>5</v>
      </c>
      <c r="E401" t="s">
        <v>5</v>
      </c>
      <c r="F401">
        <v>97</v>
      </c>
      <c r="G401" t="str">
        <f>IF(AND(D401="fr",E401="fr"),"fr","und")</f>
        <v>fr</v>
      </c>
      <c r="H401" t="str">
        <f>IF(OR(D401="fr",E401="fr"),"fr","und")</f>
        <v>fr</v>
      </c>
      <c r="I401" t="str">
        <f>IF(OR(C401="fr",D401="fr",D401="fr"),"fr","und")</f>
        <v>fr</v>
      </c>
      <c r="K401" t="str">
        <f>IF(A401="fr",IF(C401="fr","vp","fn"),IF(C401="fr","fp","vn"))</f>
        <v>vp</v>
      </c>
      <c r="L401" t="str">
        <f>IF(A401="fr",IF(D401="fr","vp","fn"),IF(D401="fr","fp","vn"))</f>
        <v>vp</v>
      </c>
      <c r="M401" t="str">
        <f>IF(A401="fr",IF(E401="fr","vp","fn"),IF(E401="fr","fp","vn"))</f>
        <v>vp</v>
      </c>
      <c r="N401" t="str">
        <f>IF(A401="fr",IF(G401="fr","vp","fn"),IF(G401="fr","fp","vn"))</f>
        <v>vp</v>
      </c>
      <c r="O401" t="str">
        <f>IF(A401="fr",IF(H401="fr","vp","fn"),IF(H401="fr","fp","vn"))</f>
        <v>vp</v>
      </c>
      <c r="P401" t="str">
        <f>IF(A401="fr",IF(I401="fr","vp","fn"),IF(I401="fr","fp","vn"))</f>
        <v>vp</v>
      </c>
    </row>
    <row r="402" spans="1:16">
      <c r="A402" t="s">
        <v>5</v>
      </c>
      <c r="B402" t="s">
        <v>427</v>
      </c>
      <c r="C402" t="s">
        <v>5</v>
      </c>
      <c r="D402" t="s">
        <v>27</v>
      </c>
      <c r="E402" t="s">
        <v>428</v>
      </c>
      <c r="F402">
        <v>93</v>
      </c>
      <c r="G402" t="str">
        <f>IF(AND(D402="fr",E402="fr"),"fr","und")</f>
        <v>und</v>
      </c>
      <c r="H402" t="str">
        <f>IF(OR(D402="fr",E402="fr"),"fr","und")</f>
        <v>und</v>
      </c>
      <c r="I402" t="str">
        <f>IF(OR(C402="fr",D402="fr",D402="fr"),"fr","und")</f>
        <v>fr</v>
      </c>
      <c r="K402" t="str">
        <f>IF(A402="fr",IF(C402="fr","vp","fn"),IF(C402="fr","fp","vn"))</f>
        <v>vp</v>
      </c>
      <c r="L402" t="str">
        <f>IF(A402="fr",IF(D402="fr","vp","fn"),IF(D402="fr","fp","vn"))</f>
        <v>fn</v>
      </c>
      <c r="M402" t="str">
        <f>IF(A402="fr",IF(E402="fr","vp","fn"),IF(E402="fr","fp","vn"))</f>
        <v>fn</v>
      </c>
      <c r="N402" t="str">
        <f>IF(A402="fr",IF(G402="fr","vp","fn"),IF(G402="fr","fp","vn"))</f>
        <v>fn</v>
      </c>
      <c r="O402" t="str">
        <f>IF(A402="fr",IF(H402="fr","vp","fn"),IF(H402="fr","fp","vn"))</f>
        <v>fn</v>
      </c>
      <c r="P402" t="str">
        <f>IF(A402="fr",IF(I402="fr","vp","fn"),IF(I402="fr","fp","vn"))</f>
        <v>vp</v>
      </c>
    </row>
    <row r="403" spans="1:16">
      <c r="B403" t="s">
        <v>429</v>
      </c>
      <c r="C403" t="s">
        <v>5</v>
      </c>
      <c r="D403" t="s">
        <v>11</v>
      </c>
      <c r="E403" t="s">
        <v>49</v>
      </c>
      <c r="F403">
        <v>0</v>
      </c>
      <c r="G403" t="str">
        <f>IF(AND(D403="fr",E403="fr"),"fr","und")</f>
        <v>und</v>
      </c>
      <c r="H403" t="str">
        <f>IF(OR(D403="fr",E403="fr"),"fr","und")</f>
        <v>und</v>
      </c>
      <c r="I403" t="str">
        <f>IF(OR(C403="fr",D403="fr",D403="fr"),"fr","und")</f>
        <v>fr</v>
      </c>
      <c r="K403" t="str">
        <f>IF(A403="fr",IF(C403="fr","vp","fn"),IF(C403="fr","fp","vn"))</f>
        <v>fp</v>
      </c>
      <c r="L403" t="str">
        <f>IF(A403="fr",IF(D403="fr","vp","fn"),IF(D403="fr","fp","vn"))</f>
        <v>vn</v>
      </c>
      <c r="M403" t="str">
        <f>IF(A403="fr",IF(E403="fr","vp","fn"),IF(E403="fr","fp","vn"))</f>
        <v>vn</v>
      </c>
      <c r="N403" t="str">
        <f>IF(A403="fr",IF(G403="fr","vp","fn"),IF(G403="fr","fp","vn"))</f>
        <v>vn</v>
      </c>
      <c r="O403" t="str">
        <f>IF(A403="fr",IF(H403="fr","vp","fn"),IF(H403="fr","fp","vn"))</f>
        <v>vn</v>
      </c>
      <c r="P403" t="str">
        <f>IF(A403="fr",IF(I403="fr","vp","fn"),IF(I403="fr","fp","vn"))</f>
        <v>fp</v>
      </c>
    </row>
    <row r="404" spans="1:16">
      <c r="A404" t="s">
        <v>5</v>
      </c>
      <c r="B404" t="s">
        <v>430</v>
      </c>
      <c r="C404" t="s">
        <v>5</v>
      </c>
      <c r="D404" t="s">
        <v>5</v>
      </c>
      <c r="E404" t="s">
        <v>431</v>
      </c>
      <c r="F404">
        <v>90</v>
      </c>
      <c r="G404" t="str">
        <f>IF(AND(D404="fr",E404="fr"),"fr","und")</f>
        <v>und</v>
      </c>
      <c r="H404" t="str">
        <f>IF(OR(D404="fr",E404="fr"),"fr","und")</f>
        <v>fr</v>
      </c>
      <c r="I404" t="str">
        <f>IF(OR(C404="fr",D404="fr",D404="fr"),"fr","und")</f>
        <v>fr</v>
      </c>
      <c r="K404" t="str">
        <f>IF(A404="fr",IF(C404="fr","vp","fn"),IF(C404="fr","fp","vn"))</f>
        <v>vp</v>
      </c>
      <c r="L404" t="str">
        <f>IF(A404="fr",IF(D404="fr","vp","fn"),IF(D404="fr","fp","vn"))</f>
        <v>vp</v>
      </c>
      <c r="M404" t="str">
        <f>IF(A404="fr",IF(E404="fr","vp","fn"),IF(E404="fr","fp","vn"))</f>
        <v>fn</v>
      </c>
      <c r="N404" t="str">
        <f>IF(A404="fr",IF(G404="fr","vp","fn"),IF(G404="fr","fp","vn"))</f>
        <v>fn</v>
      </c>
      <c r="O404" t="str">
        <f>IF(A404="fr",IF(H404="fr","vp","fn"),IF(H404="fr","fp","vn"))</f>
        <v>vp</v>
      </c>
      <c r="P404" t="str">
        <f>IF(A404="fr",IF(I404="fr","vp","fn"),IF(I404="fr","fp","vn"))</f>
        <v>vp</v>
      </c>
    </row>
    <row r="405" spans="1:16">
      <c r="B405" t="s">
        <v>432</v>
      </c>
      <c r="C405" t="s">
        <v>5</v>
      </c>
      <c r="D405" t="s">
        <v>8</v>
      </c>
      <c r="E405" t="s">
        <v>8</v>
      </c>
      <c r="F405">
        <v>97</v>
      </c>
      <c r="G405" t="str">
        <f>IF(AND(D405="fr",E405="fr"),"fr","und")</f>
        <v>und</v>
      </c>
      <c r="H405" t="str">
        <f>IF(OR(D405="fr",E405="fr"),"fr","und")</f>
        <v>und</v>
      </c>
      <c r="I405" t="str">
        <f>IF(OR(C405="fr",D405="fr",D405="fr"),"fr","und")</f>
        <v>fr</v>
      </c>
      <c r="K405" t="str">
        <f>IF(A405="fr",IF(C405="fr","vp","fn"),IF(C405="fr","fp","vn"))</f>
        <v>fp</v>
      </c>
      <c r="L405" t="str">
        <f>IF(A405="fr",IF(D405="fr","vp","fn"),IF(D405="fr","fp","vn"))</f>
        <v>vn</v>
      </c>
      <c r="M405" t="str">
        <f>IF(A405="fr",IF(E405="fr","vp","fn"),IF(E405="fr","fp","vn"))</f>
        <v>vn</v>
      </c>
      <c r="N405" t="str">
        <f>IF(A405="fr",IF(G405="fr","vp","fn"),IF(G405="fr","fp","vn"))</f>
        <v>vn</v>
      </c>
      <c r="O405" t="str">
        <f>IF(A405="fr",IF(H405="fr","vp","fn"),IF(H405="fr","fp","vn"))</f>
        <v>vn</v>
      </c>
      <c r="P405" t="str">
        <f>IF(A405="fr",IF(I405="fr","vp","fn"),IF(I405="fr","fp","vn"))</f>
        <v>fp</v>
      </c>
    </row>
    <row r="406" spans="1:16">
      <c r="A406" t="s">
        <v>5</v>
      </c>
      <c r="B406" t="s">
        <v>433</v>
      </c>
      <c r="C406" t="s">
        <v>5</v>
      </c>
      <c r="D406" t="s">
        <v>5</v>
      </c>
      <c r="E406" t="s">
        <v>5</v>
      </c>
      <c r="F406">
        <v>98</v>
      </c>
      <c r="G406" t="str">
        <f>IF(AND(D406="fr",E406="fr"),"fr","und")</f>
        <v>fr</v>
      </c>
      <c r="H406" t="str">
        <f>IF(OR(D406="fr",E406="fr"),"fr","und")</f>
        <v>fr</v>
      </c>
      <c r="I406" t="str">
        <f>IF(OR(C406="fr",D406="fr",D406="fr"),"fr","und")</f>
        <v>fr</v>
      </c>
      <c r="K406" t="str">
        <f>IF(A406="fr",IF(C406="fr","vp","fn"),IF(C406="fr","fp","vn"))</f>
        <v>vp</v>
      </c>
      <c r="L406" t="str">
        <f>IF(A406="fr",IF(D406="fr","vp","fn"),IF(D406="fr","fp","vn"))</f>
        <v>vp</v>
      </c>
      <c r="M406" t="str">
        <f>IF(A406="fr",IF(E406="fr","vp","fn"),IF(E406="fr","fp","vn"))</f>
        <v>vp</v>
      </c>
      <c r="N406" t="str">
        <f>IF(A406="fr",IF(G406="fr","vp","fn"),IF(G406="fr","fp","vn"))</f>
        <v>vp</v>
      </c>
      <c r="O406" t="str">
        <f>IF(A406="fr",IF(H406="fr","vp","fn"),IF(H406="fr","fp","vn"))</f>
        <v>vp</v>
      </c>
      <c r="P406" t="str">
        <f>IF(A406="fr",IF(I406="fr","vp","fn"),IF(I406="fr","fp","vn"))</f>
        <v>vp</v>
      </c>
    </row>
    <row r="407" spans="1:16">
      <c r="A407" t="s">
        <v>5</v>
      </c>
      <c r="B407" t="s">
        <v>537</v>
      </c>
      <c r="C407" t="s">
        <v>5</v>
      </c>
      <c r="D407" t="s">
        <v>5</v>
      </c>
      <c r="E407" t="s">
        <v>5</v>
      </c>
      <c r="F407">
        <v>98</v>
      </c>
      <c r="G407" t="str">
        <f>IF(AND(D407="fr",E407="fr"),"fr","und")</f>
        <v>fr</v>
      </c>
      <c r="H407" t="str">
        <f>IF(OR(D407="fr",E407="fr"),"fr","und")</f>
        <v>fr</v>
      </c>
      <c r="I407" t="str">
        <f>IF(OR(C407="fr",D407="fr",D407="fr"),"fr","und")</f>
        <v>fr</v>
      </c>
      <c r="K407" t="str">
        <f>IF(A407="fr",IF(C407="fr","vp","fn"),IF(C407="fr","fp","vn"))</f>
        <v>vp</v>
      </c>
      <c r="L407" t="str">
        <f>IF(A407="fr",IF(D407="fr","vp","fn"),IF(D407="fr","fp","vn"))</f>
        <v>vp</v>
      </c>
      <c r="M407" t="str">
        <f>IF(A407="fr",IF(E407="fr","vp","fn"),IF(E407="fr","fp","vn"))</f>
        <v>vp</v>
      </c>
      <c r="N407" t="str">
        <f>IF(A407="fr",IF(G407="fr","vp","fn"),IF(G407="fr","fp","vn"))</f>
        <v>vp</v>
      </c>
      <c r="O407" t="str">
        <f>IF(A407="fr",IF(H407="fr","vp","fn"),IF(H407="fr","fp","vn"))</f>
        <v>vp</v>
      </c>
      <c r="P407" t="str">
        <f>IF(A407="fr",IF(I407="fr","vp","fn"),IF(I407="fr","fp","vn"))</f>
        <v>vp</v>
      </c>
    </row>
    <row r="408" spans="1:16">
      <c r="A408" t="s">
        <v>5</v>
      </c>
      <c r="B408" t="s">
        <v>434</v>
      </c>
      <c r="C408" t="s">
        <v>5</v>
      </c>
      <c r="D408" t="s">
        <v>5</v>
      </c>
      <c r="E408" t="s">
        <v>5</v>
      </c>
      <c r="F408">
        <v>99</v>
      </c>
      <c r="G408" t="str">
        <f>IF(AND(D408="fr",E408="fr"),"fr","und")</f>
        <v>fr</v>
      </c>
      <c r="H408" t="str">
        <f>IF(OR(D408="fr",E408="fr"),"fr","und")</f>
        <v>fr</v>
      </c>
      <c r="I408" t="str">
        <f>IF(OR(C408="fr",D408="fr",D408="fr"),"fr","und")</f>
        <v>fr</v>
      </c>
      <c r="K408" t="str">
        <f>IF(A408="fr",IF(C408="fr","vp","fn"),IF(C408="fr","fp","vn"))</f>
        <v>vp</v>
      </c>
      <c r="L408" t="str">
        <f>IF(A408="fr",IF(D408="fr","vp","fn"),IF(D408="fr","fp","vn"))</f>
        <v>vp</v>
      </c>
      <c r="M408" t="str">
        <f>IF(A408="fr",IF(E408="fr","vp","fn"),IF(E408="fr","fp","vn"))</f>
        <v>vp</v>
      </c>
      <c r="N408" t="str">
        <f>IF(A408="fr",IF(G408="fr","vp","fn"),IF(G408="fr","fp","vn"))</f>
        <v>vp</v>
      </c>
      <c r="O408" t="str">
        <f>IF(A408="fr",IF(H408="fr","vp","fn"),IF(H408="fr","fp","vn"))</f>
        <v>vp</v>
      </c>
      <c r="P408" t="str">
        <f>IF(A408="fr",IF(I408="fr","vp","fn"),IF(I408="fr","fp","vn"))</f>
        <v>vp</v>
      </c>
    </row>
    <row r="409" spans="1:16">
      <c r="B409" t="s">
        <v>538</v>
      </c>
      <c r="C409" t="s">
        <v>5</v>
      </c>
      <c r="D409" t="s">
        <v>8</v>
      </c>
      <c r="E409" t="s">
        <v>8</v>
      </c>
      <c r="F409">
        <v>83</v>
      </c>
      <c r="G409" t="str">
        <f>IF(AND(D409="fr",E409="fr"),"fr","und")</f>
        <v>und</v>
      </c>
      <c r="H409" t="str">
        <f>IF(OR(D409="fr",E409="fr"),"fr","und")</f>
        <v>und</v>
      </c>
      <c r="I409" t="str">
        <f>IF(OR(C409="fr",D409="fr",D409="fr"),"fr","und")</f>
        <v>fr</v>
      </c>
      <c r="K409" t="str">
        <f>IF(A409="fr",IF(C409="fr","vp","fn"),IF(C409="fr","fp","vn"))</f>
        <v>fp</v>
      </c>
      <c r="L409" t="str">
        <f>IF(A409="fr",IF(D409="fr","vp","fn"),IF(D409="fr","fp","vn"))</f>
        <v>vn</v>
      </c>
      <c r="M409" t="str">
        <f>IF(A409="fr",IF(E409="fr","vp","fn"),IF(E409="fr","fp","vn"))</f>
        <v>vn</v>
      </c>
      <c r="N409" t="str">
        <f>IF(A409="fr",IF(G409="fr","vp","fn"),IF(G409="fr","fp","vn"))</f>
        <v>vn</v>
      </c>
      <c r="O409" t="str">
        <f>IF(A409="fr",IF(H409="fr","vp","fn"),IF(H409="fr","fp","vn"))</f>
        <v>vn</v>
      </c>
      <c r="P409" t="str">
        <f>IF(A409="fr",IF(I409="fr","vp","fn"),IF(I409="fr","fp","vn"))</f>
        <v>fp</v>
      </c>
    </row>
    <row r="410" spans="1:16">
      <c r="A410" t="s">
        <v>5</v>
      </c>
      <c r="B410" t="s">
        <v>435</v>
      </c>
      <c r="C410" t="s">
        <v>5</v>
      </c>
      <c r="D410" t="s">
        <v>5</v>
      </c>
      <c r="E410" t="s">
        <v>5</v>
      </c>
      <c r="F410">
        <v>97</v>
      </c>
      <c r="G410" t="str">
        <f>IF(AND(D410="fr",E410="fr"),"fr","und")</f>
        <v>fr</v>
      </c>
      <c r="H410" t="str">
        <f>IF(OR(D410="fr",E410="fr"),"fr","und")</f>
        <v>fr</v>
      </c>
      <c r="I410" t="str">
        <f>IF(OR(C410="fr",D410="fr",D410="fr"),"fr","und")</f>
        <v>fr</v>
      </c>
      <c r="K410" t="str">
        <f>IF(A410="fr",IF(C410="fr","vp","fn"),IF(C410="fr","fp","vn"))</f>
        <v>vp</v>
      </c>
      <c r="L410" t="str">
        <f>IF(A410="fr",IF(D410="fr","vp","fn"),IF(D410="fr","fp","vn"))</f>
        <v>vp</v>
      </c>
      <c r="M410" t="str">
        <f>IF(A410="fr",IF(E410="fr","vp","fn"),IF(E410="fr","fp","vn"))</f>
        <v>vp</v>
      </c>
      <c r="N410" t="str">
        <f>IF(A410="fr",IF(G410="fr","vp","fn"),IF(G410="fr","fp","vn"))</f>
        <v>vp</v>
      </c>
      <c r="O410" t="str">
        <f>IF(A410="fr",IF(H410="fr","vp","fn"),IF(H410="fr","fp","vn"))</f>
        <v>vp</v>
      </c>
      <c r="P410" t="str">
        <f>IF(A410="fr",IF(I410="fr","vp","fn"),IF(I410="fr","fp","vn"))</f>
        <v>vp</v>
      </c>
    </row>
    <row r="411" spans="1:16">
      <c r="B411" t="s">
        <v>436</v>
      </c>
      <c r="C411" t="s">
        <v>5</v>
      </c>
      <c r="D411" t="s">
        <v>8</v>
      </c>
      <c r="E411" t="s">
        <v>8</v>
      </c>
      <c r="F411">
        <v>95</v>
      </c>
      <c r="G411" t="str">
        <f>IF(AND(D411="fr",E411="fr"),"fr","und")</f>
        <v>und</v>
      </c>
      <c r="H411" t="str">
        <f>IF(OR(D411="fr",E411="fr"),"fr","und")</f>
        <v>und</v>
      </c>
      <c r="I411" t="str">
        <f>IF(OR(C411="fr",D411="fr",D411="fr"),"fr","und")</f>
        <v>fr</v>
      </c>
      <c r="K411" t="str">
        <f>IF(A411="fr",IF(C411="fr","vp","fn"),IF(C411="fr","fp","vn"))</f>
        <v>fp</v>
      </c>
      <c r="L411" t="str">
        <f>IF(A411="fr",IF(D411="fr","vp","fn"),IF(D411="fr","fp","vn"))</f>
        <v>vn</v>
      </c>
      <c r="M411" t="str">
        <f>IF(A411="fr",IF(E411="fr","vp","fn"),IF(E411="fr","fp","vn"))</f>
        <v>vn</v>
      </c>
      <c r="N411" t="str">
        <f>IF(A411="fr",IF(G411="fr","vp","fn"),IF(G411="fr","fp","vn"))</f>
        <v>vn</v>
      </c>
      <c r="O411" t="str">
        <f>IF(A411="fr",IF(H411="fr","vp","fn"),IF(H411="fr","fp","vn"))</f>
        <v>vn</v>
      </c>
      <c r="P411" t="str">
        <f>IF(A411="fr",IF(I411="fr","vp","fn"),IF(I411="fr","fp","vn"))</f>
        <v>fp</v>
      </c>
    </row>
    <row r="412" spans="1:16">
      <c r="A412" t="s">
        <v>5</v>
      </c>
      <c r="B412" t="s">
        <v>437</v>
      </c>
      <c r="C412" t="s">
        <v>5</v>
      </c>
      <c r="D412" t="s">
        <v>5</v>
      </c>
      <c r="E412" t="s">
        <v>5</v>
      </c>
      <c r="F412">
        <v>98</v>
      </c>
      <c r="G412" t="str">
        <f>IF(AND(D412="fr",E412="fr"),"fr","und")</f>
        <v>fr</v>
      </c>
      <c r="H412" t="str">
        <f>IF(OR(D412="fr",E412="fr"),"fr","und")</f>
        <v>fr</v>
      </c>
      <c r="I412" t="str">
        <f>IF(OR(C412="fr",D412="fr",D412="fr"),"fr","und")</f>
        <v>fr</v>
      </c>
      <c r="K412" t="str">
        <f>IF(A412="fr",IF(C412="fr","vp","fn"),IF(C412="fr","fp","vn"))</f>
        <v>vp</v>
      </c>
      <c r="L412" t="str">
        <f>IF(A412="fr",IF(D412="fr","vp","fn"),IF(D412="fr","fp","vn"))</f>
        <v>vp</v>
      </c>
      <c r="M412" t="str">
        <f>IF(A412="fr",IF(E412="fr","vp","fn"),IF(E412="fr","fp","vn"))</f>
        <v>vp</v>
      </c>
      <c r="N412" t="str">
        <f>IF(A412="fr",IF(G412="fr","vp","fn"),IF(G412="fr","fp","vn"))</f>
        <v>vp</v>
      </c>
      <c r="O412" t="str">
        <f>IF(A412="fr",IF(H412="fr","vp","fn"),IF(H412="fr","fp","vn"))</f>
        <v>vp</v>
      </c>
      <c r="P412" t="str">
        <f>IF(A412="fr",IF(I412="fr","vp","fn"),IF(I412="fr","fp","vn"))</f>
        <v>vp</v>
      </c>
    </row>
    <row r="413" spans="1:16">
      <c r="A413" t="s">
        <v>5</v>
      </c>
      <c r="B413" t="s">
        <v>438</v>
      </c>
      <c r="C413" t="s">
        <v>5</v>
      </c>
      <c r="D413" t="s">
        <v>5</v>
      </c>
      <c r="E413" t="s">
        <v>307</v>
      </c>
      <c r="F413">
        <v>87</v>
      </c>
      <c r="G413" t="str">
        <f>IF(AND(D413="fr",E413="fr"),"fr","und")</f>
        <v>und</v>
      </c>
      <c r="H413" t="str">
        <f>IF(OR(D413="fr",E413="fr"),"fr","und")</f>
        <v>fr</v>
      </c>
      <c r="I413" t="str">
        <f>IF(OR(C413="fr",D413="fr",D413="fr"),"fr","und")</f>
        <v>fr</v>
      </c>
      <c r="K413" t="str">
        <f>IF(A413="fr",IF(C413="fr","vp","fn"),IF(C413="fr","fp","vn"))</f>
        <v>vp</v>
      </c>
      <c r="L413" t="str">
        <f>IF(A413="fr",IF(D413="fr","vp","fn"),IF(D413="fr","fp","vn"))</f>
        <v>vp</v>
      </c>
      <c r="M413" t="str">
        <f>IF(A413="fr",IF(E413="fr","vp","fn"),IF(E413="fr","fp","vn"))</f>
        <v>fn</v>
      </c>
      <c r="N413" t="str">
        <f>IF(A413="fr",IF(G413="fr","vp","fn"),IF(G413="fr","fp","vn"))</f>
        <v>fn</v>
      </c>
      <c r="O413" t="str">
        <f>IF(A413="fr",IF(H413="fr","vp","fn"),IF(H413="fr","fp","vn"))</f>
        <v>vp</v>
      </c>
      <c r="P413" t="str">
        <f>IF(A413="fr",IF(I413="fr","vp","fn"),IF(I413="fr","fp","vn"))</f>
        <v>vp</v>
      </c>
    </row>
    <row r="414" spans="1:16">
      <c r="B414" t="s">
        <v>439</v>
      </c>
      <c r="C414" t="s">
        <v>5</v>
      </c>
      <c r="D414" t="s">
        <v>8</v>
      </c>
      <c r="E414" t="s">
        <v>8</v>
      </c>
      <c r="F414">
        <v>99</v>
      </c>
      <c r="G414" t="str">
        <f>IF(AND(D414="fr",E414="fr"),"fr","und")</f>
        <v>und</v>
      </c>
      <c r="H414" t="str">
        <f>IF(OR(D414="fr",E414="fr"),"fr","und")</f>
        <v>und</v>
      </c>
      <c r="I414" t="str">
        <f>IF(OR(C414="fr",D414="fr",D414="fr"),"fr","und")</f>
        <v>fr</v>
      </c>
      <c r="K414" t="str">
        <f>IF(A414="fr",IF(C414="fr","vp","fn"),IF(C414="fr","fp","vn"))</f>
        <v>fp</v>
      </c>
      <c r="L414" t="str">
        <f>IF(A414="fr",IF(D414="fr","vp","fn"),IF(D414="fr","fp","vn"))</f>
        <v>vn</v>
      </c>
      <c r="M414" t="str">
        <f>IF(A414="fr",IF(E414="fr","vp","fn"),IF(E414="fr","fp","vn"))</f>
        <v>vn</v>
      </c>
      <c r="N414" t="str">
        <f>IF(A414="fr",IF(G414="fr","vp","fn"),IF(G414="fr","fp","vn"))</f>
        <v>vn</v>
      </c>
      <c r="O414" t="str">
        <f>IF(A414="fr",IF(H414="fr","vp","fn"),IF(H414="fr","fp","vn"))</f>
        <v>vn</v>
      </c>
      <c r="P414" t="str">
        <f>IF(A414="fr",IF(I414="fr","vp","fn"),IF(I414="fr","fp","vn"))</f>
        <v>fp</v>
      </c>
    </row>
    <row r="415" spans="1:16">
      <c r="A415" t="s">
        <v>5</v>
      </c>
      <c r="B415" t="s">
        <v>440</v>
      </c>
      <c r="C415" t="s">
        <v>5</v>
      </c>
      <c r="D415" t="s">
        <v>5</v>
      </c>
      <c r="E415" t="s">
        <v>5</v>
      </c>
      <c r="F415">
        <v>94</v>
      </c>
      <c r="G415" t="str">
        <f>IF(AND(D415="fr",E415="fr"),"fr","und")</f>
        <v>fr</v>
      </c>
      <c r="H415" t="str">
        <f>IF(OR(D415="fr",E415="fr"),"fr","und")</f>
        <v>fr</v>
      </c>
      <c r="I415" t="str">
        <f>IF(OR(C415="fr",D415="fr",D415="fr"),"fr","und")</f>
        <v>fr</v>
      </c>
      <c r="K415" t="str">
        <f>IF(A415="fr",IF(C415="fr","vp","fn"),IF(C415="fr","fp","vn"))</f>
        <v>vp</v>
      </c>
      <c r="L415" t="str">
        <f>IF(A415="fr",IF(D415="fr","vp","fn"),IF(D415="fr","fp","vn"))</f>
        <v>vp</v>
      </c>
      <c r="M415" t="str">
        <f>IF(A415="fr",IF(E415="fr","vp","fn"),IF(E415="fr","fp","vn"))</f>
        <v>vp</v>
      </c>
      <c r="N415" t="str">
        <f>IF(A415="fr",IF(G415="fr","vp","fn"),IF(G415="fr","fp","vn"))</f>
        <v>vp</v>
      </c>
      <c r="O415" t="str">
        <f>IF(A415="fr",IF(H415="fr","vp","fn"),IF(H415="fr","fp","vn"))</f>
        <v>vp</v>
      </c>
      <c r="P415" t="str">
        <f>IF(A415="fr",IF(I415="fr","vp","fn"),IF(I415="fr","fp","vn"))</f>
        <v>vp</v>
      </c>
    </row>
    <row r="416" spans="1:16">
      <c r="A416" t="s">
        <v>5</v>
      </c>
      <c r="B416" t="s">
        <v>441</v>
      </c>
      <c r="C416" t="s">
        <v>5</v>
      </c>
      <c r="D416" t="s">
        <v>5</v>
      </c>
      <c r="E416" t="s">
        <v>5</v>
      </c>
      <c r="F416">
        <v>99</v>
      </c>
      <c r="G416" t="str">
        <f>IF(AND(D416="fr",E416="fr"),"fr","und")</f>
        <v>fr</v>
      </c>
      <c r="H416" t="str">
        <f>IF(OR(D416="fr",E416="fr"),"fr","und")</f>
        <v>fr</v>
      </c>
      <c r="I416" t="str">
        <f>IF(OR(C416="fr",D416="fr",D416="fr"),"fr","und")</f>
        <v>fr</v>
      </c>
      <c r="K416" t="str">
        <f>IF(A416="fr",IF(C416="fr","vp","fn"),IF(C416="fr","fp","vn"))</f>
        <v>vp</v>
      </c>
      <c r="L416" t="str">
        <f>IF(A416="fr",IF(D416="fr","vp","fn"),IF(D416="fr","fp","vn"))</f>
        <v>vp</v>
      </c>
      <c r="M416" t="str">
        <f>IF(A416="fr",IF(E416="fr","vp","fn"),IF(E416="fr","fp","vn"))</f>
        <v>vp</v>
      </c>
      <c r="N416" t="str">
        <f>IF(A416="fr",IF(G416="fr","vp","fn"),IF(G416="fr","fp","vn"))</f>
        <v>vp</v>
      </c>
      <c r="O416" t="str">
        <f>IF(A416="fr",IF(H416="fr","vp","fn"),IF(H416="fr","fp","vn"))</f>
        <v>vp</v>
      </c>
      <c r="P416" t="str">
        <f>IF(A416="fr",IF(I416="fr","vp","fn"),IF(I416="fr","fp","vn"))</f>
        <v>vp</v>
      </c>
    </row>
    <row r="417" spans="1:16">
      <c r="A417" t="s">
        <v>5</v>
      </c>
      <c r="B417" t="s">
        <v>442</v>
      </c>
      <c r="C417" t="s">
        <v>5</v>
      </c>
      <c r="D417" t="s">
        <v>5</v>
      </c>
      <c r="E417" t="s">
        <v>5</v>
      </c>
      <c r="F417">
        <v>98</v>
      </c>
      <c r="G417" t="str">
        <f>IF(AND(D417="fr",E417="fr"),"fr","und")</f>
        <v>fr</v>
      </c>
      <c r="H417" t="str">
        <f>IF(OR(D417="fr",E417="fr"),"fr","und")</f>
        <v>fr</v>
      </c>
      <c r="I417" t="str">
        <f>IF(OR(C417="fr",D417="fr",D417="fr"),"fr","und")</f>
        <v>fr</v>
      </c>
      <c r="K417" t="str">
        <f>IF(A417="fr",IF(C417="fr","vp","fn"),IF(C417="fr","fp","vn"))</f>
        <v>vp</v>
      </c>
      <c r="L417" t="str">
        <f>IF(A417="fr",IF(D417="fr","vp","fn"),IF(D417="fr","fp","vn"))</f>
        <v>vp</v>
      </c>
      <c r="M417" t="str">
        <f>IF(A417="fr",IF(E417="fr","vp","fn"),IF(E417="fr","fp","vn"))</f>
        <v>vp</v>
      </c>
      <c r="N417" t="str">
        <f>IF(A417="fr",IF(G417="fr","vp","fn"),IF(G417="fr","fp","vn"))</f>
        <v>vp</v>
      </c>
      <c r="O417" t="str">
        <f>IF(A417="fr",IF(H417="fr","vp","fn"),IF(H417="fr","fp","vn"))</f>
        <v>vp</v>
      </c>
      <c r="P417" t="str">
        <f>IF(A417="fr",IF(I417="fr","vp","fn"),IF(I417="fr","fp","vn"))</f>
        <v>vp</v>
      </c>
    </row>
    <row r="418" spans="1:16">
      <c r="B418" t="s">
        <v>443</v>
      </c>
      <c r="C418" t="s">
        <v>5</v>
      </c>
      <c r="D418" t="s">
        <v>11</v>
      </c>
      <c r="E418" t="s">
        <v>444</v>
      </c>
      <c r="F418">
        <v>75</v>
      </c>
      <c r="G418" t="str">
        <f>IF(AND(D418="fr",E418="fr"),"fr","und")</f>
        <v>und</v>
      </c>
      <c r="H418" t="str">
        <f>IF(OR(D418="fr",E418="fr"),"fr","und")</f>
        <v>und</v>
      </c>
      <c r="I418" t="str">
        <f>IF(OR(C418="fr",D418="fr",D418="fr"),"fr","und")</f>
        <v>fr</v>
      </c>
      <c r="K418" t="str">
        <f>IF(A418="fr",IF(C418="fr","vp","fn"),IF(C418="fr","fp","vn"))</f>
        <v>fp</v>
      </c>
      <c r="L418" t="str">
        <f>IF(A418="fr",IF(D418="fr","vp","fn"),IF(D418="fr","fp","vn"))</f>
        <v>vn</v>
      </c>
      <c r="M418" t="str">
        <f>IF(A418="fr",IF(E418="fr","vp","fn"),IF(E418="fr","fp","vn"))</f>
        <v>vn</v>
      </c>
      <c r="N418" t="str">
        <f>IF(A418="fr",IF(G418="fr","vp","fn"),IF(G418="fr","fp","vn"))</f>
        <v>vn</v>
      </c>
      <c r="O418" t="str">
        <f>IF(A418="fr",IF(H418="fr","vp","fn"),IF(H418="fr","fp","vn"))</f>
        <v>vn</v>
      </c>
      <c r="P418" t="str">
        <f>IF(A418="fr",IF(I418="fr","vp","fn"),IF(I418="fr","fp","vn"))</f>
        <v>fp</v>
      </c>
    </row>
    <row r="419" spans="1:16">
      <c r="A419" t="s">
        <v>5</v>
      </c>
      <c r="B419" t="s">
        <v>445</v>
      </c>
      <c r="C419" t="s">
        <v>5</v>
      </c>
      <c r="D419" t="s">
        <v>5</v>
      </c>
      <c r="E419" t="s">
        <v>5</v>
      </c>
      <c r="F419">
        <v>87</v>
      </c>
      <c r="G419" t="str">
        <f>IF(AND(D419="fr",E419="fr"),"fr","und")</f>
        <v>fr</v>
      </c>
      <c r="H419" t="str">
        <f>IF(OR(D419="fr",E419="fr"),"fr","und")</f>
        <v>fr</v>
      </c>
      <c r="I419" t="str">
        <f>IF(OR(C419="fr",D419="fr",D419="fr"),"fr","und")</f>
        <v>fr</v>
      </c>
      <c r="K419" t="str">
        <f>IF(A419="fr",IF(C419="fr","vp","fn"),IF(C419="fr","fp","vn"))</f>
        <v>vp</v>
      </c>
      <c r="L419" t="str">
        <f>IF(A419="fr",IF(D419="fr","vp","fn"),IF(D419="fr","fp","vn"))</f>
        <v>vp</v>
      </c>
      <c r="M419" t="str">
        <f>IF(A419="fr",IF(E419="fr","vp","fn"),IF(E419="fr","fp","vn"))</f>
        <v>vp</v>
      </c>
      <c r="N419" t="str">
        <f>IF(A419="fr",IF(G419="fr","vp","fn"),IF(G419="fr","fp","vn"))</f>
        <v>vp</v>
      </c>
      <c r="O419" t="str">
        <f>IF(A419="fr",IF(H419="fr","vp","fn"),IF(H419="fr","fp","vn"))</f>
        <v>vp</v>
      </c>
      <c r="P419" t="str">
        <f>IF(A419="fr",IF(I419="fr","vp","fn"),IF(I419="fr","fp","vn"))</f>
        <v>vp</v>
      </c>
    </row>
    <row r="420" spans="1:16">
      <c r="A420" t="s">
        <v>5</v>
      </c>
      <c r="B420" t="s">
        <v>446</v>
      </c>
      <c r="C420" t="s">
        <v>5</v>
      </c>
      <c r="D420" t="s">
        <v>5</v>
      </c>
      <c r="E420" t="s">
        <v>5</v>
      </c>
      <c r="F420">
        <v>99</v>
      </c>
      <c r="G420" t="str">
        <f>IF(AND(D420="fr",E420="fr"),"fr","und")</f>
        <v>fr</v>
      </c>
      <c r="H420" t="str">
        <f>IF(OR(D420="fr",E420="fr"),"fr","und")</f>
        <v>fr</v>
      </c>
      <c r="I420" t="str">
        <f>IF(OR(C420="fr",D420="fr",D420="fr"),"fr","und")</f>
        <v>fr</v>
      </c>
      <c r="K420" t="str">
        <f>IF(A420="fr",IF(C420="fr","vp","fn"),IF(C420="fr","fp","vn"))</f>
        <v>vp</v>
      </c>
      <c r="L420" t="str">
        <f>IF(A420="fr",IF(D420="fr","vp","fn"),IF(D420="fr","fp","vn"))</f>
        <v>vp</v>
      </c>
      <c r="M420" t="str">
        <f>IF(A420="fr",IF(E420="fr","vp","fn"),IF(E420="fr","fp","vn"))</f>
        <v>vp</v>
      </c>
      <c r="N420" t="str">
        <f>IF(A420="fr",IF(G420="fr","vp","fn"),IF(G420="fr","fp","vn"))</f>
        <v>vp</v>
      </c>
      <c r="O420" t="str">
        <f>IF(A420="fr",IF(H420="fr","vp","fn"),IF(H420="fr","fp","vn"))</f>
        <v>vp</v>
      </c>
      <c r="P420" t="str">
        <f>IF(A420="fr",IF(I420="fr","vp","fn"),IF(I420="fr","fp","vn"))</f>
        <v>vp</v>
      </c>
    </row>
    <row r="421" spans="1:16">
      <c r="A421" t="s">
        <v>5</v>
      </c>
      <c r="B421" t="s">
        <v>447</v>
      </c>
      <c r="C421" t="s">
        <v>5</v>
      </c>
      <c r="D421" t="s">
        <v>5</v>
      </c>
      <c r="E421" t="s">
        <v>5</v>
      </c>
      <c r="F421">
        <v>97</v>
      </c>
      <c r="G421" t="str">
        <f>IF(AND(D421="fr",E421="fr"),"fr","und")</f>
        <v>fr</v>
      </c>
      <c r="H421" t="str">
        <f>IF(OR(D421="fr",E421="fr"),"fr","und")</f>
        <v>fr</v>
      </c>
      <c r="I421" t="str">
        <f>IF(OR(C421="fr",D421="fr",D421="fr"),"fr","und")</f>
        <v>fr</v>
      </c>
      <c r="K421" t="str">
        <f>IF(A421="fr",IF(C421="fr","vp","fn"),IF(C421="fr","fp","vn"))</f>
        <v>vp</v>
      </c>
      <c r="L421" t="str">
        <f>IF(A421="fr",IF(D421="fr","vp","fn"),IF(D421="fr","fp","vn"))</f>
        <v>vp</v>
      </c>
      <c r="M421" t="str">
        <f>IF(A421="fr",IF(E421="fr","vp","fn"),IF(E421="fr","fp","vn"))</f>
        <v>vp</v>
      </c>
      <c r="N421" t="str">
        <f>IF(A421="fr",IF(G421="fr","vp","fn"),IF(G421="fr","fp","vn"))</f>
        <v>vp</v>
      </c>
      <c r="O421" t="str">
        <f>IF(A421="fr",IF(H421="fr","vp","fn"),IF(H421="fr","fp","vn"))</f>
        <v>vp</v>
      </c>
      <c r="P421" t="str">
        <f>IF(A421="fr",IF(I421="fr","vp","fn"),IF(I421="fr","fp","vn"))</f>
        <v>vp</v>
      </c>
    </row>
    <row r="422" spans="1:16">
      <c r="A422" t="s">
        <v>5</v>
      </c>
      <c r="B422" t="s">
        <v>539</v>
      </c>
      <c r="C422" t="s">
        <v>5</v>
      </c>
      <c r="D422" t="s">
        <v>5</v>
      </c>
      <c r="E422" t="s">
        <v>5</v>
      </c>
      <c r="F422">
        <v>97</v>
      </c>
      <c r="G422" t="str">
        <f>IF(AND(D422="fr",E422="fr"),"fr","und")</f>
        <v>fr</v>
      </c>
      <c r="H422" t="str">
        <f>IF(OR(D422="fr",E422="fr"),"fr","und")</f>
        <v>fr</v>
      </c>
      <c r="I422" t="str">
        <f>IF(OR(C422="fr",D422="fr",D422="fr"),"fr","und")</f>
        <v>fr</v>
      </c>
      <c r="K422" t="str">
        <f>IF(A422="fr",IF(C422="fr","vp","fn"),IF(C422="fr","fp","vn"))</f>
        <v>vp</v>
      </c>
      <c r="L422" t="str">
        <f>IF(A422="fr",IF(D422="fr","vp","fn"),IF(D422="fr","fp","vn"))</f>
        <v>vp</v>
      </c>
      <c r="M422" t="str">
        <f>IF(A422="fr",IF(E422="fr","vp","fn"),IF(E422="fr","fp","vn"))</f>
        <v>vp</v>
      </c>
      <c r="N422" t="str">
        <f>IF(A422="fr",IF(G422="fr","vp","fn"),IF(G422="fr","fp","vn"))</f>
        <v>vp</v>
      </c>
      <c r="O422" t="str">
        <f>IF(A422="fr",IF(H422="fr","vp","fn"),IF(H422="fr","fp","vn"))</f>
        <v>vp</v>
      </c>
      <c r="P422" t="str">
        <f>IF(A422="fr",IF(I422="fr","vp","fn"),IF(I422="fr","fp","vn"))</f>
        <v>vp</v>
      </c>
    </row>
    <row r="423" spans="1:16">
      <c r="A423" t="s">
        <v>5</v>
      </c>
      <c r="B423" t="s">
        <v>448</v>
      </c>
      <c r="C423" t="s">
        <v>5</v>
      </c>
      <c r="D423" t="s">
        <v>11</v>
      </c>
      <c r="E423" t="s">
        <v>449</v>
      </c>
      <c r="F423">
        <v>83</v>
      </c>
      <c r="G423" t="str">
        <f>IF(AND(D423="fr",E423="fr"),"fr","und")</f>
        <v>und</v>
      </c>
      <c r="H423" t="str">
        <f>IF(OR(D423="fr",E423="fr"),"fr","und")</f>
        <v>und</v>
      </c>
      <c r="I423" t="str">
        <f>IF(OR(C423="fr",D423="fr",D423="fr"),"fr","und")</f>
        <v>fr</v>
      </c>
      <c r="K423" t="str">
        <f>IF(A423="fr",IF(C423="fr","vp","fn"),IF(C423="fr","fp","vn"))</f>
        <v>vp</v>
      </c>
      <c r="L423" t="str">
        <f>IF(A423="fr",IF(D423="fr","vp","fn"),IF(D423="fr","fp","vn"))</f>
        <v>fn</v>
      </c>
      <c r="M423" t="str">
        <f>IF(A423="fr",IF(E423="fr","vp","fn"),IF(E423="fr","fp","vn"))</f>
        <v>fn</v>
      </c>
      <c r="N423" t="str">
        <f>IF(A423="fr",IF(G423="fr","vp","fn"),IF(G423="fr","fp","vn"))</f>
        <v>fn</v>
      </c>
      <c r="O423" t="str">
        <f>IF(A423="fr",IF(H423="fr","vp","fn"),IF(H423="fr","fp","vn"))</f>
        <v>fn</v>
      </c>
      <c r="P423" t="str">
        <f>IF(A423="fr",IF(I423="fr","vp","fn"),IF(I423="fr","fp","vn"))</f>
        <v>vp</v>
      </c>
    </row>
    <row r="424" spans="1:16">
      <c r="A424" t="s">
        <v>5</v>
      </c>
      <c r="B424" t="s">
        <v>450</v>
      </c>
      <c r="C424" t="s">
        <v>95</v>
      </c>
      <c r="D424" t="s">
        <v>5</v>
      </c>
      <c r="E424" t="s">
        <v>8</v>
      </c>
      <c r="F424">
        <v>90</v>
      </c>
      <c r="G424" t="str">
        <f>IF(AND(D424="fr",E424="fr"),"fr","und")</f>
        <v>und</v>
      </c>
      <c r="H424" t="str">
        <f>IF(OR(D424="fr",E424="fr"),"fr","und")</f>
        <v>fr</v>
      </c>
      <c r="I424" t="str">
        <f>IF(OR(C424="fr",D424="fr",D424="fr"),"fr","und")</f>
        <v>fr</v>
      </c>
      <c r="K424" t="str">
        <f>IF(A424="fr",IF(C424="fr","vp","fn"),IF(C424="fr","fp","vn"))</f>
        <v>fn</v>
      </c>
      <c r="L424" t="str">
        <f>IF(A424="fr",IF(D424="fr","vp","fn"),IF(D424="fr","fp","vn"))</f>
        <v>vp</v>
      </c>
      <c r="M424" t="str">
        <f>IF(A424="fr",IF(E424="fr","vp","fn"),IF(E424="fr","fp","vn"))</f>
        <v>fn</v>
      </c>
      <c r="N424" t="str">
        <f>IF(A424="fr",IF(G424="fr","vp","fn"),IF(G424="fr","fp","vn"))</f>
        <v>fn</v>
      </c>
      <c r="O424" t="str">
        <f>IF(A424="fr",IF(H424="fr","vp","fn"),IF(H424="fr","fp","vn"))</f>
        <v>vp</v>
      </c>
      <c r="P424" t="str">
        <f>IF(A424="fr",IF(I424="fr","vp","fn"),IF(I424="fr","fp","vn"))</f>
        <v>vp</v>
      </c>
    </row>
    <row r="425" spans="1:16">
      <c r="A425" t="s">
        <v>5</v>
      </c>
      <c r="B425" t="s">
        <v>540</v>
      </c>
      <c r="C425" t="s">
        <v>5</v>
      </c>
      <c r="D425" t="s">
        <v>5</v>
      </c>
      <c r="E425" t="s">
        <v>5</v>
      </c>
      <c r="F425">
        <v>98</v>
      </c>
      <c r="G425" t="str">
        <f>IF(AND(D425="fr",E425="fr"),"fr","und")</f>
        <v>fr</v>
      </c>
      <c r="H425" t="str">
        <f>IF(OR(D425="fr",E425="fr"),"fr","und")</f>
        <v>fr</v>
      </c>
      <c r="I425" t="str">
        <f>IF(OR(C425="fr",D425="fr",D425="fr"),"fr","und")</f>
        <v>fr</v>
      </c>
      <c r="K425" t="str">
        <f>IF(A425="fr",IF(C425="fr","vp","fn"),IF(C425="fr","fp","vn"))</f>
        <v>vp</v>
      </c>
      <c r="L425" t="str">
        <f>IF(A425="fr",IF(D425="fr","vp","fn"),IF(D425="fr","fp","vn"))</f>
        <v>vp</v>
      </c>
      <c r="M425" t="str">
        <f>IF(A425="fr",IF(E425="fr","vp","fn"),IF(E425="fr","fp","vn"))</f>
        <v>vp</v>
      </c>
      <c r="N425" t="str">
        <f>IF(A425="fr",IF(G425="fr","vp","fn"),IF(G425="fr","fp","vn"))</f>
        <v>vp</v>
      </c>
      <c r="O425" t="str">
        <f>IF(A425="fr",IF(H425="fr","vp","fn"),IF(H425="fr","fp","vn"))</f>
        <v>vp</v>
      </c>
      <c r="P425" t="str">
        <f>IF(A425="fr",IF(I425="fr","vp","fn"),IF(I425="fr","fp","vn"))</f>
        <v>vp</v>
      </c>
    </row>
    <row r="426" spans="1:16">
      <c r="B426" t="s">
        <v>541</v>
      </c>
      <c r="C426" t="s">
        <v>5</v>
      </c>
      <c r="D426" t="s">
        <v>99</v>
      </c>
      <c r="E426" t="s">
        <v>8</v>
      </c>
      <c r="F426">
        <v>97</v>
      </c>
      <c r="G426" t="str">
        <f>IF(AND(D426="fr",E426="fr"),"fr","und")</f>
        <v>und</v>
      </c>
      <c r="H426" t="str">
        <f>IF(OR(D426="fr",E426="fr"),"fr","und")</f>
        <v>und</v>
      </c>
      <c r="I426" t="str">
        <f>IF(OR(C426="fr",D426="fr",D426="fr"),"fr","und")</f>
        <v>fr</v>
      </c>
      <c r="K426" t="str">
        <f>IF(A426="fr",IF(C426="fr","vp","fn"),IF(C426="fr","fp","vn"))</f>
        <v>fp</v>
      </c>
      <c r="L426" t="str">
        <f>IF(A426="fr",IF(D426="fr","vp","fn"),IF(D426="fr","fp","vn"))</f>
        <v>vn</v>
      </c>
      <c r="M426" t="str">
        <f>IF(A426="fr",IF(E426="fr","vp","fn"),IF(E426="fr","fp","vn"))</f>
        <v>vn</v>
      </c>
      <c r="N426" t="str">
        <f>IF(A426="fr",IF(G426="fr","vp","fn"),IF(G426="fr","fp","vn"))</f>
        <v>vn</v>
      </c>
      <c r="O426" t="str">
        <f>IF(A426="fr",IF(H426="fr","vp","fn"),IF(H426="fr","fp","vn"))</f>
        <v>vn</v>
      </c>
      <c r="P426" t="str">
        <f>IF(A426="fr",IF(I426="fr","vp","fn"),IF(I426="fr","fp","vn"))</f>
        <v>fp</v>
      </c>
    </row>
    <row r="427" spans="1:16">
      <c r="B427" t="s">
        <v>451</v>
      </c>
      <c r="C427" t="s">
        <v>5</v>
      </c>
      <c r="D427" t="s">
        <v>8</v>
      </c>
      <c r="E427" t="s">
        <v>8</v>
      </c>
      <c r="F427">
        <v>97</v>
      </c>
      <c r="G427" t="str">
        <f>IF(AND(D427="fr",E427="fr"),"fr","und")</f>
        <v>und</v>
      </c>
      <c r="H427" t="str">
        <f>IF(OR(D427="fr",E427="fr"),"fr","und")</f>
        <v>und</v>
      </c>
      <c r="I427" t="str">
        <f>IF(OR(C427="fr",D427="fr",D427="fr"),"fr","und")</f>
        <v>fr</v>
      </c>
      <c r="K427" t="str">
        <f>IF(A427="fr",IF(C427="fr","vp","fn"),IF(C427="fr","fp","vn"))</f>
        <v>fp</v>
      </c>
      <c r="L427" t="str">
        <f>IF(A427="fr",IF(D427="fr","vp","fn"),IF(D427="fr","fp","vn"))</f>
        <v>vn</v>
      </c>
      <c r="M427" t="str">
        <f>IF(A427="fr",IF(E427="fr","vp","fn"),IF(E427="fr","fp","vn"))</f>
        <v>vn</v>
      </c>
      <c r="N427" t="str">
        <f>IF(A427="fr",IF(G427="fr","vp","fn"),IF(G427="fr","fp","vn"))</f>
        <v>vn</v>
      </c>
      <c r="O427" t="str">
        <f>IF(A427="fr",IF(H427="fr","vp","fn"),IF(H427="fr","fp","vn"))</f>
        <v>vn</v>
      </c>
      <c r="P427" t="str">
        <f>IF(A427="fr",IF(I427="fr","vp","fn"),IF(I427="fr","fp","vn"))</f>
        <v>fp</v>
      </c>
    </row>
    <row r="428" spans="1:16">
      <c r="B428" t="s">
        <v>452</v>
      </c>
      <c r="C428" t="s">
        <v>5</v>
      </c>
      <c r="D428" t="s">
        <v>8</v>
      </c>
      <c r="E428" t="s">
        <v>8</v>
      </c>
      <c r="F428">
        <v>97</v>
      </c>
      <c r="G428" t="str">
        <f>IF(AND(D428="fr",E428="fr"),"fr","und")</f>
        <v>und</v>
      </c>
      <c r="H428" t="str">
        <f>IF(OR(D428="fr",E428="fr"),"fr","und")</f>
        <v>und</v>
      </c>
      <c r="I428" t="str">
        <f>IF(OR(C428="fr",D428="fr",D428="fr"),"fr","und")</f>
        <v>fr</v>
      </c>
      <c r="K428" t="str">
        <f>IF(A428="fr",IF(C428="fr","vp","fn"),IF(C428="fr","fp","vn"))</f>
        <v>fp</v>
      </c>
      <c r="L428" t="str">
        <f>IF(A428="fr",IF(D428="fr","vp","fn"),IF(D428="fr","fp","vn"))</f>
        <v>vn</v>
      </c>
      <c r="M428" t="str">
        <f>IF(A428="fr",IF(E428="fr","vp","fn"),IF(E428="fr","fp","vn"))</f>
        <v>vn</v>
      </c>
      <c r="N428" t="str">
        <f>IF(A428="fr",IF(G428="fr","vp","fn"),IF(G428="fr","fp","vn"))</f>
        <v>vn</v>
      </c>
      <c r="O428" t="str">
        <f>IF(A428="fr",IF(H428="fr","vp","fn"),IF(H428="fr","fp","vn"))</f>
        <v>vn</v>
      </c>
      <c r="P428" t="str">
        <f>IF(A428="fr",IF(I428="fr","vp","fn"),IF(I428="fr","fp","vn"))</f>
        <v>fp</v>
      </c>
    </row>
    <row r="429" spans="1:16">
      <c r="B429" t="s">
        <v>453</v>
      </c>
      <c r="C429" t="s">
        <v>5</v>
      </c>
      <c r="D429" t="s">
        <v>11</v>
      </c>
      <c r="E429" t="s">
        <v>49</v>
      </c>
      <c r="F429">
        <v>0</v>
      </c>
      <c r="G429" t="str">
        <f>IF(AND(D429="fr",E429="fr"),"fr","und")</f>
        <v>und</v>
      </c>
      <c r="H429" t="str">
        <f>IF(OR(D429="fr",E429="fr"),"fr","und")</f>
        <v>und</v>
      </c>
      <c r="I429" t="str">
        <f>IF(OR(C429="fr",D429="fr",D429="fr"),"fr","und")</f>
        <v>fr</v>
      </c>
      <c r="K429" t="str">
        <f>IF(A429="fr",IF(C429="fr","vp","fn"),IF(C429="fr","fp","vn"))</f>
        <v>fp</v>
      </c>
      <c r="L429" t="str">
        <f>IF(A429="fr",IF(D429="fr","vp","fn"),IF(D429="fr","fp","vn"))</f>
        <v>vn</v>
      </c>
      <c r="M429" t="str">
        <f>IF(A429="fr",IF(E429="fr","vp","fn"),IF(E429="fr","fp","vn"))</f>
        <v>vn</v>
      </c>
      <c r="N429" t="str">
        <f>IF(A429="fr",IF(G429="fr","vp","fn"),IF(G429="fr","fp","vn"))</f>
        <v>vn</v>
      </c>
      <c r="O429" t="str">
        <f>IF(A429="fr",IF(H429="fr","vp","fn"),IF(H429="fr","fp","vn"))</f>
        <v>vn</v>
      </c>
      <c r="P429" t="str">
        <f>IF(A429="fr",IF(I429="fr","vp","fn"),IF(I429="fr","fp","vn"))</f>
        <v>fp</v>
      </c>
    </row>
    <row r="430" spans="1:16">
      <c r="A430" t="s">
        <v>5</v>
      </c>
      <c r="B430" t="s">
        <v>454</v>
      </c>
      <c r="C430" t="s">
        <v>5</v>
      </c>
      <c r="D430" t="s">
        <v>5</v>
      </c>
      <c r="E430" t="s">
        <v>5</v>
      </c>
      <c r="F430">
        <v>99</v>
      </c>
      <c r="G430" t="str">
        <f>IF(AND(D430="fr",E430="fr"),"fr","und")</f>
        <v>fr</v>
      </c>
      <c r="H430" t="str">
        <f>IF(OR(D430="fr",E430="fr"),"fr","und")</f>
        <v>fr</v>
      </c>
      <c r="I430" t="str">
        <f>IF(OR(C430="fr",D430="fr",D430="fr"),"fr","und")</f>
        <v>fr</v>
      </c>
      <c r="K430" t="str">
        <f>IF(A430="fr",IF(C430="fr","vp","fn"),IF(C430="fr","fp","vn"))</f>
        <v>vp</v>
      </c>
      <c r="L430" t="str">
        <f>IF(A430="fr",IF(D430="fr","vp","fn"),IF(D430="fr","fp","vn"))</f>
        <v>vp</v>
      </c>
      <c r="M430" t="str">
        <f>IF(A430="fr",IF(E430="fr","vp","fn"),IF(E430="fr","fp","vn"))</f>
        <v>vp</v>
      </c>
      <c r="N430" t="str">
        <f>IF(A430="fr",IF(G430="fr","vp","fn"),IF(G430="fr","fp","vn"))</f>
        <v>vp</v>
      </c>
      <c r="O430" t="str">
        <f>IF(A430="fr",IF(H430="fr","vp","fn"),IF(H430="fr","fp","vn"))</f>
        <v>vp</v>
      </c>
      <c r="P430" t="str">
        <f>IF(A430="fr",IF(I430="fr","vp","fn"),IF(I430="fr","fp","vn"))</f>
        <v>vp</v>
      </c>
    </row>
    <row r="431" spans="1:16">
      <c r="A431" t="s">
        <v>5</v>
      </c>
      <c r="B431" t="s">
        <v>455</v>
      </c>
      <c r="C431" t="s">
        <v>5</v>
      </c>
      <c r="D431" t="s">
        <v>5</v>
      </c>
      <c r="E431" t="s">
        <v>5</v>
      </c>
      <c r="F431">
        <v>98</v>
      </c>
      <c r="G431" t="str">
        <f>IF(AND(D431="fr",E431="fr"),"fr","und")</f>
        <v>fr</v>
      </c>
      <c r="H431" t="str">
        <f>IF(OR(D431="fr",E431="fr"),"fr","und")</f>
        <v>fr</v>
      </c>
      <c r="I431" t="str">
        <f>IF(OR(C431="fr",D431="fr",D431="fr"),"fr","und")</f>
        <v>fr</v>
      </c>
      <c r="K431" t="str">
        <f>IF(A431="fr",IF(C431="fr","vp","fn"),IF(C431="fr","fp","vn"))</f>
        <v>vp</v>
      </c>
      <c r="L431" t="str">
        <f>IF(A431="fr",IF(D431="fr","vp","fn"),IF(D431="fr","fp","vn"))</f>
        <v>vp</v>
      </c>
      <c r="M431" t="str">
        <f>IF(A431="fr",IF(E431="fr","vp","fn"),IF(E431="fr","fp","vn"))</f>
        <v>vp</v>
      </c>
      <c r="N431" t="str">
        <f>IF(A431="fr",IF(G431="fr","vp","fn"),IF(G431="fr","fp","vn"))</f>
        <v>vp</v>
      </c>
      <c r="O431" t="str">
        <f>IF(A431="fr",IF(H431="fr","vp","fn"),IF(H431="fr","fp","vn"))</f>
        <v>vp</v>
      </c>
      <c r="P431" t="str">
        <f>IF(A431="fr",IF(I431="fr","vp","fn"),IF(I431="fr","fp","vn"))</f>
        <v>vp</v>
      </c>
    </row>
    <row r="432" spans="1:16">
      <c r="A432" t="s">
        <v>5</v>
      </c>
      <c r="B432" t="s">
        <v>456</v>
      </c>
      <c r="C432" t="s">
        <v>5</v>
      </c>
      <c r="D432" t="s">
        <v>5</v>
      </c>
      <c r="E432" t="s">
        <v>5</v>
      </c>
      <c r="F432">
        <v>96</v>
      </c>
      <c r="G432" t="str">
        <f>IF(AND(D432="fr",E432="fr"),"fr","und")</f>
        <v>fr</v>
      </c>
      <c r="H432" t="str">
        <f>IF(OR(D432="fr",E432="fr"),"fr","und")</f>
        <v>fr</v>
      </c>
      <c r="I432" t="str">
        <f>IF(OR(C432="fr",D432="fr",D432="fr"),"fr","und")</f>
        <v>fr</v>
      </c>
      <c r="K432" t="str">
        <f>IF(A432="fr",IF(C432="fr","vp","fn"),IF(C432="fr","fp","vn"))</f>
        <v>vp</v>
      </c>
      <c r="L432" t="str">
        <f>IF(A432="fr",IF(D432="fr","vp","fn"),IF(D432="fr","fp","vn"))</f>
        <v>vp</v>
      </c>
      <c r="M432" t="str">
        <f>IF(A432="fr",IF(E432="fr","vp","fn"),IF(E432="fr","fp","vn"))</f>
        <v>vp</v>
      </c>
      <c r="N432" t="str">
        <f>IF(A432="fr",IF(G432="fr","vp","fn"),IF(G432="fr","fp","vn"))</f>
        <v>vp</v>
      </c>
      <c r="O432" t="str">
        <f>IF(A432="fr",IF(H432="fr","vp","fn"),IF(H432="fr","fp","vn"))</f>
        <v>vp</v>
      </c>
      <c r="P432" t="str">
        <f>IF(A432="fr",IF(I432="fr","vp","fn"),IF(I432="fr","fp","vn"))</f>
        <v>vp</v>
      </c>
    </row>
    <row r="433" spans="1:16">
      <c r="A433" t="s">
        <v>5</v>
      </c>
      <c r="B433" t="s">
        <v>457</v>
      </c>
      <c r="C433" t="s">
        <v>5</v>
      </c>
      <c r="D433" t="s">
        <v>5</v>
      </c>
      <c r="E433" t="s">
        <v>5</v>
      </c>
      <c r="F433">
        <v>98</v>
      </c>
      <c r="G433" t="str">
        <f>IF(AND(D433="fr",E433="fr"),"fr","und")</f>
        <v>fr</v>
      </c>
      <c r="H433" t="str">
        <f>IF(OR(D433="fr",E433="fr"),"fr","und")</f>
        <v>fr</v>
      </c>
      <c r="I433" t="str">
        <f>IF(OR(C433="fr",D433="fr",D433="fr"),"fr","und")</f>
        <v>fr</v>
      </c>
      <c r="K433" t="str">
        <f>IF(A433="fr",IF(C433="fr","vp","fn"),IF(C433="fr","fp","vn"))</f>
        <v>vp</v>
      </c>
      <c r="L433" t="str">
        <f>IF(A433="fr",IF(D433="fr","vp","fn"),IF(D433="fr","fp","vn"))</f>
        <v>vp</v>
      </c>
      <c r="M433" t="str">
        <f>IF(A433="fr",IF(E433="fr","vp","fn"),IF(E433="fr","fp","vn"))</f>
        <v>vp</v>
      </c>
      <c r="N433" t="str">
        <f>IF(A433="fr",IF(G433="fr","vp","fn"),IF(G433="fr","fp","vn"))</f>
        <v>vp</v>
      </c>
      <c r="O433" t="str">
        <f>IF(A433="fr",IF(H433="fr","vp","fn"),IF(H433="fr","fp","vn"))</f>
        <v>vp</v>
      </c>
      <c r="P433" t="str">
        <f>IF(A433="fr",IF(I433="fr","vp","fn"),IF(I433="fr","fp","vn"))</f>
        <v>vp</v>
      </c>
    </row>
    <row r="434" spans="1:16">
      <c r="A434" t="s">
        <v>5</v>
      </c>
      <c r="B434" t="s">
        <v>458</v>
      </c>
      <c r="C434" t="s">
        <v>5</v>
      </c>
      <c r="D434" t="s">
        <v>5</v>
      </c>
      <c r="E434" t="s">
        <v>5</v>
      </c>
      <c r="F434">
        <v>99</v>
      </c>
      <c r="G434" t="str">
        <f>IF(AND(D434="fr",E434="fr"),"fr","und")</f>
        <v>fr</v>
      </c>
      <c r="H434" t="str">
        <f>IF(OR(D434="fr",E434="fr"),"fr","und")</f>
        <v>fr</v>
      </c>
      <c r="I434" t="str">
        <f>IF(OR(C434="fr",D434="fr",D434="fr"),"fr","und")</f>
        <v>fr</v>
      </c>
      <c r="K434" t="str">
        <f>IF(A434="fr",IF(C434="fr","vp","fn"),IF(C434="fr","fp","vn"))</f>
        <v>vp</v>
      </c>
      <c r="L434" t="str">
        <f>IF(A434="fr",IF(D434="fr","vp","fn"),IF(D434="fr","fp","vn"))</f>
        <v>vp</v>
      </c>
      <c r="M434" t="str">
        <f>IF(A434="fr",IF(E434="fr","vp","fn"),IF(E434="fr","fp","vn"))</f>
        <v>vp</v>
      </c>
      <c r="N434" t="str">
        <f>IF(A434="fr",IF(G434="fr","vp","fn"),IF(G434="fr","fp","vn"))</f>
        <v>vp</v>
      </c>
      <c r="O434" t="str">
        <f>IF(A434="fr",IF(H434="fr","vp","fn"),IF(H434="fr","fp","vn"))</f>
        <v>vp</v>
      </c>
      <c r="P434" t="str">
        <f>IF(A434="fr",IF(I434="fr","vp","fn"),IF(I434="fr","fp","vn"))</f>
        <v>vp</v>
      </c>
    </row>
    <row r="435" spans="1:16">
      <c r="A435" t="s">
        <v>5</v>
      </c>
      <c r="B435" t="s">
        <v>459</v>
      </c>
      <c r="C435" t="s">
        <v>5</v>
      </c>
      <c r="D435" t="s">
        <v>5</v>
      </c>
      <c r="E435" t="s">
        <v>5</v>
      </c>
      <c r="F435">
        <v>99</v>
      </c>
      <c r="G435" t="str">
        <f>IF(AND(D435="fr",E435="fr"),"fr","und")</f>
        <v>fr</v>
      </c>
      <c r="H435" t="str">
        <f>IF(OR(D435="fr",E435="fr"),"fr","und")</f>
        <v>fr</v>
      </c>
      <c r="I435" t="str">
        <f>IF(OR(C435="fr",D435="fr",D435="fr"),"fr","und")</f>
        <v>fr</v>
      </c>
      <c r="K435" t="str">
        <f>IF(A435="fr",IF(C435="fr","vp","fn"),IF(C435="fr","fp","vn"))</f>
        <v>vp</v>
      </c>
      <c r="L435" t="str">
        <f>IF(A435="fr",IF(D435="fr","vp","fn"),IF(D435="fr","fp","vn"))</f>
        <v>vp</v>
      </c>
      <c r="M435" t="str">
        <f>IF(A435="fr",IF(E435="fr","vp","fn"),IF(E435="fr","fp","vn"))</f>
        <v>vp</v>
      </c>
      <c r="N435" t="str">
        <f>IF(A435="fr",IF(G435="fr","vp","fn"),IF(G435="fr","fp","vn"))</f>
        <v>vp</v>
      </c>
      <c r="O435" t="str">
        <f>IF(A435="fr",IF(H435="fr","vp","fn"),IF(H435="fr","fp","vn"))</f>
        <v>vp</v>
      </c>
      <c r="P435" t="str">
        <f>IF(A435="fr",IF(I435="fr","vp","fn"),IF(I435="fr","fp","vn"))</f>
        <v>vp</v>
      </c>
    </row>
    <row r="436" spans="1:16">
      <c r="B436" t="s">
        <v>460</v>
      </c>
      <c r="C436" t="s">
        <v>5</v>
      </c>
      <c r="D436" t="s">
        <v>11</v>
      </c>
      <c r="E436" t="s">
        <v>49</v>
      </c>
      <c r="F436">
        <v>0</v>
      </c>
      <c r="G436" t="str">
        <f>IF(AND(D436="fr",E436="fr"),"fr","und")</f>
        <v>und</v>
      </c>
      <c r="H436" t="str">
        <f>IF(OR(D436="fr",E436="fr"),"fr","und")</f>
        <v>und</v>
      </c>
      <c r="I436" t="str">
        <f>IF(OR(C436="fr",D436="fr",D436="fr"),"fr","und")</f>
        <v>fr</v>
      </c>
      <c r="K436" t="str">
        <f>IF(A436="fr",IF(C436="fr","vp","fn"),IF(C436="fr","fp","vn"))</f>
        <v>fp</v>
      </c>
      <c r="L436" t="str">
        <f>IF(A436="fr",IF(D436="fr","vp","fn"),IF(D436="fr","fp","vn"))</f>
        <v>vn</v>
      </c>
      <c r="M436" t="str">
        <f>IF(A436="fr",IF(E436="fr","vp","fn"),IF(E436="fr","fp","vn"))</f>
        <v>vn</v>
      </c>
      <c r="N436" t="str">
        <f>IF(A436="fr",IF(G436="fr","vp","fn"),IF(G436="fr","fp","vn"))</f>
        <v>vn</v>
      </c>
      <c r="O436" t="str">
        <f>IF(A436="fr",IF(H436="fr","vp","fn"),IF(H436="fr","fp","vn"))</f>
        <v>vn</v>
      </c>
      <c r="P436" t="str">
        <f>IF(A436="fr",IF(I436="fr","vp","fn"),IF(I436="fr","fp","vn"))</f>
        <v>fp</v>
      </c>
    </row>
    <row r="437" spans="1:16">
      <c r="A437" t="s">
        <v>5</v>
      </c>
      <c r="B437" t="s">
        <v>461</v>
      </c>
      <c r="C437" t="s">
        <v>5</v>
      </c>
      <c r="D437" t="s">
        <v>5</v>
      </c>
      <c r="E437" t="s">
        <v>5</v>
      </c>
      <c r="F437">
        <v>97</v>
      </c>
      <c r="G437" t="str">
        <f>IF(AND(D437="fr",E437="fr"),"fr","und")</f>
        <v>fr</v>
      </c>
      <c r="H437" t="str">
        <f>IF(OR(D437="fr",E437="fr"),"fr","und")</f>
        <v>fr</v>
      </c>
      <c r="I437" t="str">
        <f>IF(OR(C437="fr",D437="fr",D437="fr"),"fr","und")</f>
        <v>fr</v>
      </c>
      <c r="K437" t="str">
        <f>IF(A437="fr",IF(C437="fr","vp","fn"),IF(C437="fr","fp","vn"))</f>
        <v>vp</v>
      </c>
      <c r="L437" t="str">
        <f>IF(A437="fr",IF(D437="fr","vp","fn"),IF(D437="fr","fp","vn"))</f>
        <v>vp</v>
      </c>
      <c r="M437" t="str">
        <f>IF(A437="fr",IF(E437="fr","vp","fn"),IF(E437="fr","fp","vn"))</f>
        <v>vp</v>
      </c>
      <c r="N437" t="str">
        <f>IF(A437="fr",IF(G437="fr","vp","fn"),IF(G437="fr","fp","vn"))</f>
        <v>vp</v>
      </c>
      <c r="O437" t="str">
        <f>IF(A437="fr",IF(H437="fr","vp","fn"),IF(H437="fr","fp","vn"))</f>
        <v>vp</v>
      </c>
      <c r="P437" t="str">
        <f>IF(A437="fr",IF(I437="fr","vp","fn"),IF(I437="fr","fp","vn"))</f>
        <v>vp</v>
      </c>
    </row>
    <row r="438" spans="1:16">
      <c r="A438" t="s">
        <v>5</v>
      </c>
      <c r="B438" t="s">
        <v>462</v>
      </c>
      <c r="C438" t="s">
        <v>5</v>
      </c>
      <c r="D438" t="s">
        <v>5</v>
      </c>
      <c r="E438" t="s">
        <v>5</v>
      </c>
      <c r="F438">
        <v>98</v>
      </c>
      <c r="G438" t="str">
        <f>IF(AND(D438="fr",E438="fr"),"fr","und")</f>
        <v>fr</v>
      </c>
      <c r="H438" t="str">
        <f>IF(OR(D438="fr",E438="fr"),"fr","und")</f>
        <v>fr</v>
      </c>
      <c r="I438" t="str">
        <f>IF(OR(C438="fr",D438="fr",D438="fr"),"fr","und")</f>
        <v>fr</v>
      </c>
      <c r="K438" t="str">
        <f>IF(A438="fr",IF(C438="fr","vp","fn"),IF(C438="fr","fp","vn"))</f>
        <v>vp</v>
      </c>
      <c r="L438" t="str">
        <f>IF(A438="fr",IF(D438="fr","vp","fn"),IF(D438="fr","fp","vn"))</f>
        <v>vp</v>
      </c>
      <c r="M438" t="str">
        <f>IF(A438="fr",IF(E438="fr","vp","fn"),IF(E438="fr","fp","vn"))</f>
        <v>vp</v>
      </c>
      <c r="N438" t="str">
        <f>IF(A438="fr",IF(G438="fr","vp","fn"),IF(G438="fr","fp","vn"))</f>
        <v>vp</v>
      </c>
      <c r="O438" t="str">
        <f>IF(A438="fr",IF(H438="fr","vp","fn"),IF(H438="fr","fp","vn"))</f>
        <v>vp</v>
      </c>
      <c r="P438" t="str">
        <f>IF(A438="fr",IF(I438="fr","vp","fn"),IF(I438="fr","fp","vn"))</f>
        <v>vp</v>
      </c>
    </row>
    <row r="439" spans="1:16">
      <c r="A439" t="s">
        <v>5</v>
      </c>
      <c r="B439" t="s">
        <v>463</v>
      </c>
      <c r="C439" t="s">
        <v>5</v>
      </c>
      <c r="D439" t="s">
        <v>5</v>
      </c>
      <c r="E439" t="s">
        <v>5</v>
      </c>
      <c r="F439">
        <v>96</v>
      </c>
      <c r="G439" t="str">
        <f>IF(AND(D439="fr",E439="fr"),"fr","und")</f>
        <v>fr</v>
      </c>
      <c r="H439" t="str">
        <f>IF(OR(D439="fr",E439="fr"),"fr","und")</f>
        <v>fr</v>
      </c>
      <c r="I439" t="str">
        <f>IF(OR(C439="fr",D439="fr",D439="fr"),"fr","und")</f>
        <v>fr</v>
      </c>
      <c r="K439" t="str">
        <f>IF(A439="fr",IF(C439="fr","vp","fn"),IF(C439="fr","fp","vn"))</f>
        <v>vp</v>
      </c>
      <c r="L439" t="str">
        <f>IF(A439="fr",IF(D439="fr","vp","fn"),IF(D439="fr","fp","vn"))</f>
        <v>vp</v>
      </c>
      <c r="M439" t="str">
        <f>IF(A439="fr",IF(E439="fr","vp","fn"),IF(E439="fr","fp","vn"))</f>
        <v>vp</v>
      </c>
      <c r="N439" t="str">
        <f>IF(A439="fr",IF(G439="fr","vp","fn"),IF(G439="fr","fp","vn"))</f>
        <v>vp</v>
      </c>
      <c r="O439" t="str">
        <f>IF(A439="fr",IF(H439="fr","vp","fn"),IF(H439="fr","fp","vn"))</f>
        <v>vp</v>
      </c>
      <c r="P439" t="str">
        <f>IF(A439="fr",IF(I439="fr","vp","fn"),IF(I439="fr","fp","vn"))</f>
        <v>vp</v>
      </c>
    </row>
    <row r="440" spans="1:16">
      <c r="A440" t="s">
        <v>5</v>
      </c>
      <c r="B440" t="s">
        <v>464</v>
      </c>
      <c r="C440" t="s">
        <v>5</v>
      </c>
      <c r="D440" t="s">
        <v>5</v>
      </c>
      <c r="E440" t="s">
        <v>5</v>
      </c>
      <c r="F440">
        <v>98</v>
      </c>
      <c r="G440" t="str">
        <f>IF(AND(D440="fr",E440="fr"),"fr","und")</f>
        <v>fr</v>
      </c>
      <c r="H440" t="str">
        <f>IF(OR(D440="fr",E440="fr"),"fr","und")</f>
        <v>fr</v>
      </c>
      <c r="I440" t="str">
        <f>IF(OR(C440="fr",D440="fr",D440="fr"),"fr","und")</f>
        <v>fr</v>
      </c>
      <c r="K440" t="str">
        <f>IF(A440="fr",IF(C440="fr","vp","fn"),IF(C440="fr","fp","vn"))</f>
        <v>vp</v>
      </c>
      <c r="L440" t="str">
        <f>IF(A440="fr",IF(D440="fr","vp","fn"),IF(D440="fr","fp","vn"))</f>
        <v>vp</v>
      </c>
      <c r="M440" t="str">
        <f>IF(A440="fr",IF(E440="fr","vp","fn"),IF(E440="fr","fp","vn"))</f>
        <v>vp</v>
      </c>
      <c r="N440" t="str">
        <f>IF(A440="fr",IF(G440="fr","vp","fn"),IF(G440="fr","fp","vn"))</f>
        <v>vp</v>
      </c>
      <c r="O440" t="str">
        <f>IF(A440="fr",IF(H440="fr","vp","fn"),IF(H440="fr","fp","vn"))</f>
        <v>vp</v>
      </c>
      <c r="P440" t="str">
        <f>IF(A440="fr",IF(I440="fr","vp","fn"),IF(I440="fr","fp","vn"))</f>
        <v>vp</v>
      </c>
    </row>
    <row r="441" spans="1:16">
      <c r="B441" t="s">
        <v>465</v>
      </c>
      <c r="C441" t="s">
        <v>5</v>
      </c>
      <c r="D441" t="s">
        <v>11</v>
      </c>
      <c r="E441" t="s">
        <v>49</v>
      </c>
      <c r="F441">
        <v>0</v>
      </c>
      <c r="G441" t="str">
        <f>IF(AND(D441="fr",E441="fr"),"fr","und")</f>
        <v>und</v>
      </c>
      <c r="H441" t="str">
        <f>IF(OR(D441="fr",E441="fr"),"fr","und")</f>
        <v>und</v>
      </c>
      <c r="I441" t="str">
        <f>IF(OR(C441="fr",D441="fr",D441="fr"),"fr","und")</f>
        <v>fr</v>
      </c>
      <c r="K441" t="str">
        <f>IF(A441="fr",IF(C441="fr","vp","fn"),IF(C441="fr","fp","vn"))</f>
        <v>fp</v>
      </c>
      <c r="L441" t="str">
        <f>IF(A441="fr",IF(D441="fr","vp","fn"),IF(D441="fr","fp","vn"))</f>
        <v>vn</v>
      </c>
      <c r="M441" t="str">
        <f>IF(A441="fr",IF(E441="fr","vp","fn"),IF(E441="fr","fp","vn"))</f>
        <v>vn</v>
      </c>
      <c r="N441" t="str">
        <f>IF(A441="fr",IF(G441="fr","vp","fn"),IF(G441="fr","fp","vn"))</f>
        <v>vn</v>
      </c>
      <c r="O441" t="str">
        <f>IF(A441="fr",IF(H441="fr","vp","fn"),IF(H441="fr","fp","vn"))</f>
        <v>vn</v>
      </c>
      <c r="P441" t="str">
        <f>IF(A441="fr",IF(I441="fr","vp","fn"),IF(I441="fr","fp","vn"))</f>
        <v>fp</v>
      </c>
    </row>
    <row r="442" spans="1:16">
      <c r="A442" t="s">
        <v>5</v>
      </c>
      <c r="B442" t="s">
        <v>542</v>
      </c>
      <c r="C442" t="s">
        <v>5</v>
      </c>
      <c r="D442" t="s">
        <v>5</v>
      </c>
      <c r="E442" t="s">
        <v>5</v>
      </c>
      <c r="F442">
        <v>99</v>
      </c>
      <c r="G442" t="str">
        <f>IF(AND(D442="fr",E442="fr"),"fr","und")</f>
        <v>fr</v>
      </c>
      <c r="H442" t="str">
        <f>IF(OR(D442="fr",E442="fr"),"fr","und")</f>
        <v>fr</v>
      </c>
      <c r="I442" t="str">
        <f>IF(OR(C442="fr",D442="fr",D442="fr"),"fr","und")</f>
        <v>fr</v>
      </c>
      <c r="K442" t="str">
        <f>IF(A442="fr",IF(C442="fr","vp","fn"),IF(C442="fr","fp","vn"))</f>
        <v>vp</v>
      </c>
      <c r="L442" t="str">
        <f>IF(A442="fr",IF(D442="fr","vp","fn"),IF(D442="fr","fp","vn"))</f>
        <v>vp</v>
      </c>
      <c r="M442" t="str">
        <f>IF(A442="fr",IF(E442="fr","vp","fn"),IF(E442="fr","fp","vn"))</f>
        <v>vp</v>
      </c>
      <c r="N442" t="str">
        <f>IF(A442="fr",IF(G442="fr","vp","fn"),IF(G442="fr","fp","vn"))</f>
        <v>vp</v>
      </c>
      <c r="O442" t="str">
        <f>IF(A442="fr",IF(H442="fr","vp","fn"),IF(H442="fr","fp","vn"))</f>
        <v>vp</v>
      </c>
      <c r="P442" t="str">
        <f>IF(A442="fr",IF(I442="fr","vp","fn"),IF(I442="fr","fp","vn"))</f>
        <v>vp</v>
      </c>
    </row>
    <row r="443" spans="1:16">
      <c r="A443" t="s">
        <v>5</v>
      </c>
      <c r="B443" t="s">
        <v>466</v>
      </c>
      <c r="C443" t="s">
        <v>5</v>
      </c>
      <c r="D443" t="s">
        <v>5</v>
      </c>
      <c r="E443" t="s">
        <v>5</v>
      </c>
      <c r="F443">
        <v>98</v>
      </c>
      <c r="G443" t="str">
        <f>IF(AND(D443="fr",E443="fr"),"fr","und")</f>
        <v>fr</v>
      </c>
      <c r="H443" t="str">
        <f>IF(OR(D443="fr",E443="fr"),"fr","und")</f>
        <v>fr</v>
      </c>
      <c r="I443" t="str">
        <f>IF(OR(C443="fr",D443="fr",D443="fr"),"fr","und")</f>
        <v>fr</v>
      </c>
      <c r="K443" t="str">
        <f>IF(A443="fr",IF(C443="fr","vp","fn"),IF(C443="fr","fp","vn"))</f>
        <v>vp</v>
      </c>
      <c r="L443" t="str">
        <f>IF(A443="fr",IF(D443="fr","vp","fn"),IF(D443="fr","fp","vn"))</f>
        <v>vp</v>
      </c>
      <c r="M443" t="str">
        <f>IF(A443="fr",IF(E443="fr","vp","fn"),IF(E443="fr","fp","vn"))</f>
        <v>vp</v>
      </c>
      <c r="N443" t="str">
        <f>IF(A443="fr",IF(G443="fr","vp","fn"),IF(G443="fr","fp","vn"))</f>
        <v>vp</v>
      </c>
      <c r="O443" t="str">
        <f>IF(A443="fr",IF(H443="fr","vp","fn"),IF(H443="fr","fp","vn"))</f>
        <v>vp</v>
      </c>
      <c r="P443" t="str">
        <f>IF(A443="fr",IF(I443="fr","vp","fn"),IF(I443="fr","fp","vn"))</f>
        <v>vp</v>
      </c>
    </row>
    <row r="444" spans="1:16">
      <c r="A444" t="s">
        <v>5</v>
      </c>
      <c r="B444" t="s">
        <v>467</v>
      </c>
      <c r="C444" t="s">
        <v>5</v>
      </c>
      <c r="D444" t="s">
        <v>5</v>
      </c>
      <c r="E444" t="s">
        <v>5</v>
      </c>
      <c r="F444">
        <v>96</v>
      </c>
      <c r="G444" t="str">
        <f>IF(AND(D444="fr",E444="fr"),"fr","und")</f>
        <v>fr</v>
      </c>
      <c r="H444" t="str">
        <f>IF(OR(D444="fr",E444="fr"),"fr","und")</f>
        <v>fr</v>
      </c>
      <c r="I444" t="str">
        <f>IF(OR(C444="fr",D444="fr",D444="fr"),"fr","und")</f>
        <v>fr</v>
      </c>
      <c r="K444" t="str">
        <f>IF(A444="fr",IF(C444="fr","vp","fn"),IF(C444="fr","fp","vn"))</f>
        <v>vp</v>
      </c>
      <c r="L444" t="str">
        <f>IF(A444="fr",IF(D444="fr","vp","fn"),IF(D444="fr","fp","vn"))</f>
        <v>vp</v>
      </c>
      <c r="M444" t="str">
        <f>IF(A444="fr",IF(E444="fr","vp","fn"),IF(E444="fr","fp","vn"))</f>
        <v>vp</v>
      </c>
      <c r="N444" t="str">
        <f>IF(A444="fr",IF(G444="fr","vp","fn"),IF(G444="fr","fp","vn"))</f>
        <v>vp</v>
      </c>
      <c r="O444" t="str">
        <f>IF(A444="fr",IF(H444="fr","vp","fn"),IF(H444="fr","fp","vn"))</f>
        <v>vp</v>
      </c>
      <c r="P444" t="str">
        <f>IF(A444="fr",IF(I444="fr","vp","fn"),IF(I444="fr","fp","vn"))</f>
        <v>vp</v>
      </c>
    </row>
    <row r="445" spans="1:16">
      <c r="A445" t="s">
        <v>5</v>
      </c>
      <c r="B445" t="s">
        <v>468</v>
      </c>
      <c r="C445" t="s">
        <v>5</v>
      </c>
      <c r="D445" t="s">
        <v>5</v>
      </c>
      <c r="E445" t="s">
        <v>5</v>
      </c>
      <c r="F445">
        <v>98</v>
      </c>
      <c r="G445" t="str">
        <f>IF(AND(D445="fr",E445="fr"),"fr","und")</f>
        <v>fr</v>
      </c>
      <c r="H445" t="str">
        <f>IF(OR(D445="fr",E445="fr"),"fr","und")</f>
        <v>fr</v>
      </c>
      <c r="I445" t="str">
        <f>IF(OR(C445="fr",D445="fr",D445="fr"),"fr","und")</f>
        <v>fr</v>
      </c>
      <c r="K445" t="str">
        <f>IF(A445="fr",IF(C445="fr","vp","fn"),IF(C445="fr","fp","vn"))</f>
        <v>vp</v>
      </c>
      <c r="L445" t="str">
        <f>IF(A445="fr",IF(D445="fr","vp","fn"),IF(D445="fr","fp","vn"))</f>
        <v>vp</v>
      </c>
      <c r="M445" t="str">
        <f>IF(A445="fr",IF(E445="fr","vp","fn"),IF(E445="fr","fp","vn"))</f>
        <v>vp</v>
      </c>
      <c r="N445" t="str">
        <f>IF(A445="fr",IF(G445="fr","vp","fn"),IF(G445="fr","fp","vn"))</f>
        <v>vp</v>
      </c>
      <c r="O445" t="str">
        <f>IF(A445="fr",IF(H445="fr","vp","fn"),IF(H445="fr","fp","vn"))</f>
        <v>vp</v>
      </c>
      <c r="P445" t="str">
        <f>IF(A445="fr",IF(I445="fr","vp","fn"),IF(I445="fr","fp","vn"))</f>
        <v>vp</v>
      </c>
    </row>
    <row r="446" spans="1:16">
      <c r="A446" t="s">
        <v>5</v>
      </c>
      <c r="B446" t="s">
        <v>469</v>
      </c>
      <c r="C446" t="s">
        <v>5</v>
      </c>
      <c r="D446" t="s">
        <v>5</v>
      </c>
      <c r="E446" t="s">
        <v>5</v>
      </c>
      <c r="F446">
        <v>98</v>
      </c>
      <c r="G446" t="str">
        <f>IF(AND(D446="fr",E446="fr"),"fr","und")</f>
        <v>fr</v>
      </c>
      <c r="H446" t="str">
        <f>IF(OR(D446="fr",E446="fr"),"fr","und")</f>
        <v>fr</v>
      </c>
      <c r="I446" t="str">
        <f>IF(OR(C446="fr",D446="fr",D446="fr"),"fr","und")</f>
        <v>fr</v>
      </c>
      <c r="K446" t="str">
        <f>IF(A446="fr",IF(C446="fr","vp","fn"),IF(C446="fr","fp","vn"))</f>
        <v>vp</v>
      </c>
      <c r="L446" t="str">
        <f>IF(A446="fr",IF(D446="fr","vp","fn"),IF(D446="fr","fp","vn"))</f>
        <v>vp</v>
      </c>
      <c r="M446" t="str">
        <f>IF(A446="fr",IF(E446="fr","vp","fn"),IF(E446="fr","fp","vn"))</f>
        <v>vp</v>
      </c>
      <c r="N446" t="str">
        <f>IF(A446="fr",IF(G446="fr","vp","fn"),IF(G446="fr","fp","vn"))</f>
        <v>vp</v>
      </c>
      <c r="O446" t="str">
        <f>IF(A446="fr",IF(H446="fr","vp","fn"),IF(H446="fr","fp","vn"))</f>
        <v>vp</v>
      </c>
      <c r="P446" t="str">
        <f>IF(A446="fr",IF(I446="fr","vp","fn"),IF(I446="fr","fp","vn"))</f>
        <v>vp</v>
      </c>
    </row>
    <row r="447" spans="1:16">
      <c r="A447" t="s">
        <v>5</v>
      </c>
      <c r="B447" t="s">
        <v>470</v>
      </c>
      <c r="C447" t="s">
        <v>5</v>
      </c>
      <c r="D447" t="s">
        <v>99</v>
      </c>
      <c r="E447" t="s">
        <v>5</v>
      </c>
      <c r="F447">
        <v>90</v>
      </c>
      <c r="G447" t="str">
        <f>IF(AND(D447="fr",E447="fr"),"fr","und")</f>
        <v>und</v>
      </c>
      <c r="H447" t="str">
        <f>IF(OR(D447="fr",E447="fr"),"fr","und")</f>
        <v>fr</v>
      </c>
      <c r="I447" t="str">
        <f>IF(OR(C447="fr",D447="fr",D447="fr"),"fr","und")</f>
        <v>fr</v>
      </c>
      <c r="K447" t="str">
        <f>IF(A447="fr",IF(C447="fr","vp","fn"),IF(C447="fr","fp","vn"))</f>
        <v>vp</v>
      </c>
      <c r="L447" t="str">
        <f>IF(A447="fr",IF(D447="fr","vp","fn"),IF(D447="fr","fp","vn"))</f>
        <v>fn</v>
      </c>
      <c r="M447" t="str">
        <f>IF(A447="fr",IF(E447="fr","vp","fn"),IF(E447="fr","fp","vn"))</f>
        <v>vp</v>
      </c>
      <c r="N447" t="str">
        <f>IF(A447="fr",IF(G447="fr","vp","fn"),IF(G447="fr","fp","vn"))</f>
        <v>fn</v>
      </c>
      <c r="O447" t="str">
        <f>IF(A447="fr",IF(H447="fr","vp","fn"),IF(H447="fr","fp","vn"))</f>
        <v>vp</v>
      </c>
      <c r="P447" t="str">
        <f>IF(A447="fr",IF(I447="fr","vp","fn"),IF(I447="fr","fp","vn"))</f>
        <v>vp</v>
      </c>
    </row>
    <row r="448" spans="1:16">
      <c r="A448" t="s">
        <v>5</v>
      </c>
      <c r="B448" t="s">
        <v>471</v>
      </c>
      <c r="C448" t="s">
        <v>5</v>
      </c>
      <c r="D448" t="s">
        <v>5</v>
      </c>
      <c r="E448" t="s">
        <v>8</v>
      </c>
      <c r="F448">
        <v>96</v>
      </c>
      <c r="G448" t="str">
        <f>IF(AND(D448="fr",E448="fr"),"fr","und")</f>
        <v>und</v>
      </c>
      <c r="H448" t="str">
        <f>IF(OR(D448="fr",E448="fr"),"fr","und")</f>
        <v>fr</v>
      </c>
      <c r="I448" t="str">
        <f>IF(OR(C448="fr",D448="fr",D448="fr"),"fr","und")</f>
        <v>fr</v>
      </c>
      <c r="K448" t="str">
        <f>IF(A448="fr",IF(C448="fr","vp","fn"),IF(C448="fr","fp","vn"))</f>
        <v>vp</v>
      </c>
      <c r="L448" t="str">
        <f>IF(A448="fr",IF(D448="fr","vp","fn"),IF(D448="fr","fp","vn"))</f>
        <v>vp</v>
      </c>
      <c r="M448" t="str">
        <f>IF(A448="fr",IF(E448="fr","vp","fn"),IF(E448="fr","fp","vn"))</f>
        <v>fn</v>
      </c>
      <c r="N448" t="str">
        <f>IF(A448="fr",IF(G448="fr","vp","fn"),IF(G448="fr","fp","vn"))</f>
        <v>fn</v>
      </c>
      <c r="O448" t="str">
        <f>IF(A448="fr",IF(H448="fr","vp","fn"),IF(H448="fr","fp","vn"))</f>
        <v>vp</v>
      </c>
      <c r="P448" t="str">
        <f>IF(A448="fr",IF(I448="fr","vp","fn"),IF(I448="fr","fp","vn"))</f>
        <v>vp</v>
      </c>
    </row>
    <row r="449" spans="1:16">
      <c r="A449" t="s">
        <v>5</v>
      </c>
      <c r="B449" t="s">
        <v>472</v>
      </c>
      <c r="C449" t="s">
        <v>5</v>
      </c>
      <c r="D449" t="s">
        <v>5</v>
      </c>
      <c r="E449" t="s">
        <v>8</v>
      </c>
      <c r="F449">
        <v>97</v>
      </c>
      <c r="G449" t="str">
        <f>IF(AND(D449="fr",E449="fr"),"fr","und")</f>
        <v>und</v>
      </c>
      <c r="H449" t="str">
        <f>IF(OR(D449="fr",E449="fr"),"fr","und")</f>
        <v>fr</v>
      </c>
      <c r="I449" t="str">
        <f>IF(OR(C449="fr",D449="fr",D449="fr"),"fr","und")</f>
        <v>fr</v>
      </c>
      <c r="K449" t="str">
        <f>IF(A449="fr",IF(C449="fr","vp","fn"),IF(C449="fr","fp","vn"))</f>
        <v>vp</v>
      </c>
      <c r="L449" t="str">
        <f>IF(A449="fr",IF(D449="fr","vp","fn"),IF(D449="fr","fp","vn"))</f>
        <v>vp</v>
      </c>
      <c r="M449" t="str">
        <f>IF(A449="fr",IF(E449="fr","vp","fn"),IF(E449="fr","fp","vn"))</f>
        <v>fn</v>
      </c>
      <c r="N449" t="str">
        <f>IF(A449="fr",IF(G449="fr","vp","fn"),IF(G449="fr","fp","vn"))</f>
        <v>fn</v>
      </c>
      <c r="O449" t="str">
        <f>IF(A449="fr",IF(H449="fr","vp","fn"),IF(H449="fr","fp","vn"))</f>
        <v>vp</v>
      </c>
      <c r="P449" t="str">
        <f>IF(A449="fr",IF(I449="fr","vp","fn"),IF(I449="fr","fp","vn"))</f>
        <v>vp</v>
      </c>
    </row>
    <row r="450" spans="1:16">
      <c r="A450" t="s">
        <v>5</v>
      </c>
      <c r="B450" t="s">
        <v>473</v>
      </c>
      <c r="C450" t="s">
        <v>5</v>
      </c>
      <c r="D450" t="s">
        <v>5</v>
      </c>
      <c r="E450" t="s">
        <v>5</v>
      </c>
      <c r="F450">
        <v>98</v>
      </c>
      <c r="G450" t="str">
        <f>IF(AND(D450="fr",E450="fr"),"fr","und")</f>
        <v>fr</v>
      </c>
      <c r="H450" t="str">
        <f>IF(OR(D450="fr",E450="fr"),"fr","und")</f>
        <v>fr</v>
      </c>
      <c r="I450" t="str">
        <f>IF(OR(C450="fr",D450="fr",D450="fr"),"fr","und")</f>
        <v>fr</v>
      </c>
      <c r="K450" t="str">
        <f>IF(A450="fr",IF(C450="fr","vp","fn"),IF(C450="fr","fp","vn"))</f>
        <v>vp</v>
      </c>
      <c r="L450" t="str">
        <f>IF(A450="fr",IF(D450="fr","vp","fn"),IF(D450="fr","fp","vn"))</f>
        <v>vp</v>
      </c>
      <c r="M450" t="str">
        <f>IF(A450="fr",IF(E450="fr","vp","fn"),IF(E450="fr","fp","vn"))</f>
        <v>vp</v>
      </c>
      <c r="N450" t="str">
        <f>IF(A450="fr",IF(G450="fr","vp","fn"),IF(G450="fr","fp","vn"))</f>
        <v>vp</v>
      </c>
      <c r="O450" t="str">
        <f>IF(A450="fr",IF(H450="fr","vp","fn"),IF(H450="fr","fp","vn"))</f>
        <v>vp</v>
      </c>
      <c r="P450" t="str">
        <f>IF(A450="fr",IF(I450="fr","vp","fn"),IF(I450="fr","fp","vn"))</f>
        <v>vp</v>
      </c>
    </row>
    <row r="451" spans="1:16">
      <c r="A451" t="s">
        <v>5</v>
      </c>
      <c r="B451" t="s">
        <v>474</v>
      </c>
      <c r="C451" t="s">
        <v>5</v>
      </c>
      <c r="D451" t="s">
        <v>5</v>
      </c>
      <c r="E451" t="s">
        <v>5</v>
      </c>
      <c r="F451">
        <v>97</v>
      </c>
      <c r="G451" t="str">
        <f>IF(AND(D451="fr",E451="fr"),"fr","und")</f>
        <v>fr</v>
      </c>
      <c r="H451" t="str">
        <f>IF(OR(D451="fr",E451="fr"),"fr","und")</f>
        <v>fr</v>
      </c>
      <c r="I451" t="str">
        <f>IF(OR(C451="fr",D451="fr",D451="fr"),"fr","und")</f>
        <v>fr</v>
      </c>
      <c r="K451" t="str">
        <f>IF(A451="fr",IF(C451="fr","vp","fn"),IF(C451="fr","fp","vn"))</f>
        <v>vp</v>
      </c>
      <c r="L451" t="str">
        <f>IF(A451="fr",IF(D451="fr","vp","fn"),IF(D451="fr","fp","vn"))</f>
        <v>vp</v>
      </c>
      <c r="M451" t="str">
        <f>IF(A451="fr",IF(E451="fr","vp","fn"),IF(E451="fr","fp","vn"))</f>
        <v>vp</v>
      </c>
      <c r="N451" t="str">
        <f>IF(A451="fr",IF(G451="fr","vp","fn"),IF(G451="fr","fp","vn"))</f>
        <v>vp</v>
      </c>
      <c r="O451" t="str">
        <f>IF(A451="fr",IF(H451="fr","vp","fn"),IF(H451="fr","fp","vn"))</f>
        <v>vp</v>
      </c>
      <c r="P451" t="str">
        <f>IF(A451="fr",IF(I451="fr","vp","fn"),IF(I451="fr","fp","vn"))</f>
        <v>vp</v>
      </c>
    </row>
    <row r="452" spans="1:16">
      <c r="B452" t="s">
        <v>475</v>
      </c>
      <c r="C452" t="s">
        <v>5</v>
      </c>
      <c r="D452" t="s">
        <v>8</v>
      </c>
      <c r="E452" t="s">
        <v>8</v>
      </c>
      <c r="F452">
        <v>99</v>
      </c>
      <c r="G452" t="str">
        <f>IF(AND(D452="fr",E452="fr"),"fr","und")</f>
        <v>und</v>
      </c>
      <c r="H452" t="str">
        <f>IF(OR(D452="fr",E452="fr"),"fr","und")</f>
        <v>und</v>
      </c>
      <c r="I452" t="str">
        <f>IF(OR(C452="fr",D452="fr",D452="fr"),"fr","und")</f>
        <v>fr</v>
      </c>
      <c r="K452" t="str">
        <f>IF(A452="fr",IF(C452="fr","vp","fn"),IF(C452="fr","fp","vn"))</f>
        <v>fp</v>
      </c>
      <c r="L452" t="str">
        <f>IF(A452="fr",IF(D452="fr","vp","fn"),IF(D452="fr","fp","vn"))</f>
        <v>vn</v>
      </c>
      <c r="M452" t="str">
        <f>IF(A452="fr",IF(E452="fr","vp","fn"),IF(E452="fr","fp","vn"))</f>
        <v>vn</v>
      </c>
      <c r="N452" t="str">
        <f>IF(A452="fr",IF(G452="fr","vp","fn"),IF(G452="fr","fp","vn"))</f>
        <v>vn</v>
      </c>
      <c r="O452" t="str">
        <f>IF(A452="fr",IF(H452="fr","vp","fn"),IF(H452="fr","fp","vn"))</f>
        <v>vn</v>
      </c>
      <c r="P452" t="str">
        <f>IF(A452="fr",IF(I452="fr","vp","fn"),IF(I452="fr","fp","vn"))</f>
        <v>fp</v>
      </c>
    </row>
    <row r="453" spans="1:16">
      <c r="A453" t="s">
        <v>5</v>
      </c>
      <c r="B453" t="s">
        <v>476</v>
      </c>
      <c r="C453" t="s">
        <v>5</v>
      </c>
      <c r="D453" t="s">
        <v>5</v>
      </c>
      <c r="E453" t="s">
        <v>5</v>
      </c>
      <c r="F453">
        <v>98</v>
      </c>
      <c r="G453" t="str">
        <f>IF(AND(D453="fr",E453="fr"),"fr","und")</f>
        <v>fr</v>
      </c>
      <c r="H453" t="str">
        <f>IF(OR(D453="fr",E453="fr"),"fr","und")</f>
        <v>fr</v>
      </c>
      <c r="I453" t="str">
        <f>IF(OR(C453="fr",D453="fr",D453="fr"),"fr","und")</f>
        <v>fr</v>
      </c>
      <c r="K453" t="str">
        <f>IF(A453="fr",IF(C453="fr","vp","fn"),IF(C453="fr","fp","vn"))</f>
        <v>vp</v>
      </c>
      <c r="L453" t="str">
        <f>IF(A453="fr",IF(D453="fr","vp","fn"),IF(D453="fr","fp","vn"))</f>
        <v>vp</v>
      </c>
      <c r="M453" t="str">
        <f>IF(A453="fr",IF(E453="fr","vp","fn"),IF(E453="fr","fp","vn"))</f>
        <v>vp</v>
      </c>
      <c r="N453" t="str">
        <f>IF(A453="fr",IF(G453="fr","vp","fn"),IF(G453="fr","fp","vn"))</f>
        <v>vp</v>
      </c>
      <c r="O453" t="str">
        <f>IF(A453="fr",IF(H453="fr","vp","fn"),IF(H453="fr","fp","vn"))</f>
        <v>vp</v>
      </c>
      <c r="P453" t="str">
        <f>IF(A453="fr",IF(I453="fr","vp","fn"),IF(I453="fr","fp","vn"))</f>
        <v>vp</v>
      </c>
    </row>
    <row r="454" spans="1:16">
      <c r="B454" t="s">
        <v>477</v>
      </c>
      <c r="C454" t="s">
        <v>5</v>
      </c>
      <c r="D454" t="s">
        <v>8</v>
      </c>
      <c r="E454" t="s">
        <v>49</v>
      </c>
      <c r="F454">
        <v>0</v>
      </c>
      <c r="G454" t="str">
        <f>IF(AND(D454="fr",E454="fr"),"fr","und")</f>
        <v>und</v>
      </c>
      <c r="H454" t="str">
        <f>IF(OR(D454="fr",E454="fr"),"fr","und")</f>
        <v>und</v>
      </c>
      <c r="I454" t="str">
        <f>IF(OR(C454="fr",D454="fr",D454="fr"),"fr","und")</f>
        <v>fr</v>
      </c>
      <c r="K454" t="str">
        <f>IF(A454="fr",IF(C454="fr","vp","fn"),IF(C454="fr","fp","vn"))</f>
        <v>fp</v>
      </c>
      <c r="L454" t="str">
        <f>IF(A454="fr",IF(D454="fr","vp","fn"),IF(D454="fr","fp","vn"))</f>
        <v>vn</v>
      </c>
      <c r="M454" t="str">
        <f>IF(A454="fr",IF(E454="fr","vp","fn"),IF(E454="fr","fp","vn"))</f>
        <v>vn</v>
      </c>
      <c r="N454" t="str">
        <f>IF(A454="fr",IF(G454="fr","vp","fn"),IF(G454="fr","fp","vn"))</f>
        <v>vn</v>
      </c>
      <c r="O454" t="str">
        <f>IF(A454="fr",IF(H454="fr","vp","fn"),IF(H454="fr","fp","vn"))</f>
        <v>vn</v>
      </c>
      <c r="P454" t="str">
        <f>IF(A454="fr",IF(I454="fr","vp","fn"),IF(I454="fr","fp","vn"))</f>
        <v>fp</v>
      </c>
    </row>
    <row r="455" spans="1:16">
      <c r="B455" t="s">
        <v>478</v>
      </c>
      <c r="C455" t="s">
        <v>5</v>
      </c>
      <c r="D455" t="s">
        <v>252</v>
      </c>
      <c r="E455" t="s">
        <v>252</v>
      </c>
      <c r="F455">
        <v>98</v>
      </c>
      <c r="G455" t="str">
        <f>IF(AND(D455="fr",E455="fr"),"fr","und")</f>
        <v>und</v>
      </c>
      <c r="H455" t="str">
        <f>IF(OR(D455="fr",E455="fr"),"fr","und")</f>
        <v>und</v>
      </c>
      <c r="I455" t="str">
        <f>IF(OR(C455="fr",D455="fr",D455="fr"),"fr","und")</f>
        <v>fr</v>
      </c>
      <c r="K455" t="str">
        <f>IF(A455="fr",IF(C455="fr","vp","fn"),IF(C455="fr","fp","vn"))</f>
        <v>fp</v>
      </c>
      <c r="L455" t="str">
        <f>IF(A455="fr",IF(D455="fr","vp","fn"),IF(D455="fr","fp","vn"))</f>
        <v>vn</v>
      </c>
      <c r="M455" t="str">
        <f>IF(A455="fr",IF(E455="fr","vp","fn"),IF(E455="fr","fp","vn"))</f>
        <v>vn</v>
      </c>
      <c r="N455" t="str">
        <f>IF(A455="fr",IF(G455="fr","vp","fn"),IF(G455="fr","fp","vn"))</f>
        <v>vn</v>
      </c>
      <c r="O455" t="str">
        <f>IF(A455="fr",IF(H455="fr","vp","fn"),IF(H455="fr","fp","vn"))</f>
        <v>vn</v>
      </c>
      <c r="P455" t="str">
        <f>IF(A455="fr",IF(I455="fr","vp","fn"),IF(I455="fr","fp","vn"))</f>
        <v>fp</v>
      </c>
    </row>
    <row r="456" spans="1:16">
      <c r="A456" t="s">
        <v>5</v>
      </c>
      <c r="B456" t="s">
        <v>479</v>
      </c>
      <c r="C456" t="s">
        <v>5</v>
      </c>
      <c r="D456" t="s">
        <v>5</v>
      </c>
      <c r="E456" t="s">
        <v>5</v>
      </c>
      <c r="F456">
        <v>94</v>
      </c>
      <c r="G456" t="str">
        <f>IF(AND(D456="fr",E456="fr"),"fr","und")</f>
        <v>fr</v>
      </c>
      <c r="H456" t="str">
        <f>IF(OR(D456="fr",E456="fr"),"fr","und")</f>
        <v>fr</v>
      </c>
      <c r="I456" t="str">
        <f>IF(OR(C456="fr",D456="fr",D456="fr"),"fr","und")</f>
        <v>fr</v>
      </c>
      <c r="K456" t="str">
        <f>IF(A456="fr",IF(C456="fr","vp","fn"),IF(C456="fr","fp","vn"))</f>
        <v>vp</v>
      </c>
      <c r="L456" t="str">
        <f>IF(A456="fr",IF(D456="fr","vp","fn"),IF(D456="fr","fp","vn"))</f>
        <v>vp</v>
      </c>
      <c r="M456" t="str">
        <f>IF(A456="fr",IF(E456="fr","vp","fn"),IF(E456="fr","fp","vn"))</f>
        <v>vp</v>
      </c>
      <c r="N456" t="str">
        <f>IF(A456="fr",IF(G456="fr","vp","fn"),IF(G456="fr","fp","vn"))</f>
        <v>vp</v>
      </c>
      <c r="O456" t="str">
        <f>IF(A456="fr",IF(H456="fr","vp","fn"),IF(H456="fr","fp","vn"))</f>
        <v>vp</v>
      </c>
      <c r="P456" t="str">
        <f>IF(A456="fr",IF(I456="fr","vp","fn"),IF(I456="fr","fp","vn"))</f>
        <v>vp</v>
      </c>
    </row>
    <row r="457" spans="1:16">
      <c r="A457" t="s">
        <v>5</v>
      </c>
      <c r="B457" t="s">
        <v>480</v>
      </c>
      <c r="C457" t="s">
        <v>5</v>
      </c>
      <c r="D457" t="s">
        <v>5</v>
      </c>
      <c r="E457" t="s">
        <v>5</v>
      </c>
      <c r="F457">
        <v>95</v>
      </c>
      <c r="G457" t="str">
        <f>IF(AND(D457="fr",E457="fr"),"fr","und")</f>
        <v>fr</v>
      </c>
      <c r="H457" t="str">
        <f>IF(OR(D457="fr",E457="fr"),"fr","und")</f>
        <v>fr</v>
      </c>
      <c r="I457" t="str">
        <f>IF(OR(C457="fr",D457="fr",D457="fr"),"fr","und")</f>
        <v>fr</v>
      </c>
      <c r="K457" t="str">
        <f>IF(A457="fr",IF(C457="fr","vp","fn"),IF(C457="fr","fp","vn"))</f>
        <v>vp</v>
      </c>
      <c r="L457" t="str">
        <f>IF(A457="fr",IF(D457="fr","vp","fn"),IF(D457="fr","fp","vn"))</f>
        <v>vp</v>
      </c>
      <c r="M457" t="str">
        <f>IF(A457="fr",IF(E457="fr","vp","fn"),IF(E457="fr","fp","vn"))</f>
        <v>vp</v>
      </c>
      <c r="N457" t="str">
        <f>IF(A457="fr",IF(G457="fr","vp","fn"),IF(G457="fr","fp","vn"))</f>
        <v>vp</v>
      </c>
      <c r="O457" t="str">
        <f>IF(A457="fr",IF(H457="fr","vp","fn"),IF(H457="fr","fp","vn"))</f>
        <v>vp</v>
      </c>
      <c r="P457" t="str">
        <f>IF(A457="fr",IF(I457="fr","vp","fn"),IF(I457="fr","fp","vn"))</f>
        <v>vp</v>
      </c>
    </row>
    <row r="458" spans="1:16">
      <c r="A458" t="s">
        <v>5</v>
      </c>
      <c r="B458" t="s">
        <v>481</v>
      </c>
      <c r="C458" t="s">
        <v>5</v>
      </c>
      <c r="D458" t="s">
        <v>5</v>
      </c>
      <c r="E458" t="s">
        <v>8</v>
      </c>
      <c r="F458">
        <v>96</v>
      </c>
      <c r="G458" t="str">
        <f>IF(AND(D458="fr",E458="fr"),"fr","und")</f>
        <v>und</v>
      </c>
      <c r="H458" t="str">
        <f>IF(OR(D458="fr",E458="fr"),"fr","und")</f>
        <v>fr</v>
      </c>
      <c r="I458" t="str">
        <f>IF(OR(C458="fr",D458="fr",D458="fr"),"fr","und")</f>
        <v>fr</v>
      </c>
      <c r="K458" t="str">
        <f>IF(A458="fr",IF(C458="fr","vp","fn"),IF(C458="fr","fp","vn"))</f>
        <v>vp</v>
      </c>
      <c r="L458" t="str">
        <f>IF(A458="fr",IF(D458="fr","vp","fn"),IF(D458="fr","fp","vn"))</f>
        <v>vp</v>
      </c>
      <c r="M458" t="str">
        <f>IF(A458="fr",IF(E458="fr","vp","fn"),IF(E458="fr","fp","vn"))</f>
        <v>fn</v>
      </c>
      <c r="N458" t="str">
        <f>IF(A458="fr",IF(G458="fr","vp","fn"),IF(G458="fr","fp","vn"))</f>
        <v>fn</v>
      </c>
      <c r="O458" t="str">
        <f>IF(A458="fr",IF(H458="fr","vp","fn"),IF(H458="fr","fp","vn"))</f>
        <v>vp</v>
      </c>
      <c r="P458" t="str">
        <f>IF(A458="fr",IF(I458="fr","vp","fn"),IF(I458="fr","fp","vn"))</f>
        <v>vp</v>
      </c>
    </row>
    <row r="459" spans="1:16">
      <c r="A459" t="s">
        <v>5</v>
      </c>
      <c r="B459" t="s">
        <v>482</v>
      </c>
      <c r="C459" t="s">
        <v>5</v>
      </c>
      <c r="D459" t="s">
        <v>5</v>
      </c>
      <c r="E459" t="s">
        <v>5</v>
      </c>
      <c r="F459">
        <v>98</v>
      </c>
      <c r="G459" t="str">
        <f>IF(AND(D459="fr",E459="fr"),"fr","und")</f>
        <v>fr</v>
      </c>
      <c r="H459" t="str">
        <f>IF(OR(D459="fr",E459="fr"),"fr","und")</f>
        <v>fr</v>
      </c>
      <c r="I459" t="str">
        <f>IF(OR(C459="fr",D459="fr",D459="fr"),"fr","und")</f>
        <v>fr</v>
      </c>
      <c r="K459" t="str">
        <f>IF(A459="fr",IF(C459="fr","vp","fn"),IF(C459="fr","fp","vn"))</f>
        <v>vp</v>
      </c>
      <c r="L459" t="str">
        <f>IF(A459="fr",IF(D459="fr","vp","fn"),IF(D459="fr","fp","vn"))</f>
        <v>vp</v>
      </c>
      <c r="M459" t="str">
        <f>IF(A459="fr",IF(E459="fr","vp","fn"),IF(E459="fr","fp","vn"))</f>
        <v>vp</v>
      </c>
      <c r="N459" t="str">
        <f>IF(A459="fr",IF(G459="fr","vp","fn"),IF(G459="fr","fp","vn"))</f>
        <v>vp</v>
      </c>
      <c r="O459" t="str">
        <f>IF(A459="fr",IF(H459="fr","vp","fn"),IF(H459="fr","fp","vn"))</f>
        <v>vp</v>
      </c>
      <c r="P459" t="str">
        <f>IF(A459="fr",IF(I459="fr","vp","fn"),IF(I459="fr","fp","vn"))</f>
        <v>vp</v>
      </c>
    </row>
    <row r="460" spans="1:16">
      <c r="A460" t="s">
        <v>5</v>
      </c>
      <c r="B460" t="s">
        <v>483</v>
      </c>
      <c r="C460" t="s">
        <v>5</v>
      </c>
      <c r="D460" t="s">
        <v>5</v>
      </c>
      <c r="E460" t="s">
        <v>5</v>
      </c>
      <c r="F460">
        <v>94</v>
      </c>
      <c r="G460" t="str">
        <f>IF(AND(D460="fr",E460="fr"),"fr","und")</f>
        <v>fr</v>
      </c>
      <c r="H460" t="str">
        <f>IF(OR(D460="fr",E460="fr"),"fr","und")</f>
        <v>fr</v>
      </c>
      <c r="I460" t="str">
        <f>IF(OR(C460="fr",D460="fr",D460="fr"),"fr","und")</f>
        <v>fr</v>
      </c>
      <c r="K460" t="str">
        <f>IF(A460="fr",IF(C460="fr","vp","fn"),IF(C460="fr","fp","vn"))</f>
        <v>vp</v>
      </c>
      <c r="L460" t="str">
        <f>IF(A460="fr",IF(D460="fr","vp","fn"),IF(D460="fr","fp","vn"))</f>
        <v>vp</v>
      </c>
      <c r="M460" t="str">
        <f>IF(A460="fr",IF(E460="fr","vp","fn"),IF(E460="fr","fp","vn"))</f>
        <v>vp</v>
      </c>
      <c r="N460" t="str">
        <f>IF(A460="fr",IF(G460="fr","vp","fn"),IF(G460="fr","fp","vn"))</f>
        <v>vp</v>
      </c>
      <c r="O460" t="str">
        <f>IF(A460="fr",IF(H460="fr","vp","fn"),IF(H460="fr","fp","vn"))</f>
        <v>vp</v>
      </c>
      <c r="P460" t="str">
        <f>IF(A460="fr",IF(I460="fr","vp","fn"),IF(I460="fr","fp","vn"))</f>
        <v>vp</v>
      </c>
    </row>
    <row r="461" spans="1:16">
      <c r="A461" t="s">
        <v>5</v>
      </c>
      <c r="B461" t="s">
        <v>484</v>
      </c>
      <c r="C461" t="s">
        <v>5</v>
      </c>
      <c r="D461" t="s">
        <v>55</v>
      </c>
      <c r="E461" t="s">
        <v>307</v>
      </c>
      <c r="F461">
        <v>87</v>
      </c>
      <c r="G461" t="str">
        <f>IF(AND(D461="fr",E461="fr"),"fr","und")</f>
        <v>und</v>
      </c>
      <c r="H461" t="str">
        <f>IF(OR(D461="fr",E461="fr"),"fr","und")</f>
        <v>und</v>
      </c>
      <c r="I461" t="str">
        <f>IF(OR(C461="fr",D461="fr",D461="fr"),"fr","und")</f>
        <v>fr</v>
      </c>
      <c r="K461" t="str">
        <f>IF(A461="fr",IF(C461="fr","vp","fn"),IF(C461="fr","fp","vn"))</f>
        <v>vp</v>
      </c>
      <c r="L461" t="str">
        <f>IF(A461="fr",IF(D461="fr","vp","fn"),IF(D461="fr","fp","vn"))</f>
        <v>fn</v>
      </c>
      <c r="M461" t="str">
        <f>IF(A461="fr",IF(E461="fr","vp","fn"),IF(E461="fr","fp","vn"))</f>
        <v>fn</v>
      </c>
      <c r="N461" t="str">
        <f>IF(A461="fr",IF(G461="fr","vp","fn"),IF(G461="fr","fp","vn"))</f>
        <v>fn</v>
      </c>
      <c r="O461" t="str">
        <f>IF(A461="fr",IF(H461="fr","vp","fn"),IF(H461="fr","fp","vn"))</f>
        <v>fn</v>
      </c>
      <c r="P461" t="str">
        <f>IF(A461="fr",IF(I461="fr","vp","fn"),IF(I461="fr","fp","vn"))</f>
        <v>vp</v>
      </c>
    </row>
    <row r="462" spans="1:16">
      <c r="A462" t="s">
        <v>5</v>
      </c>
      <c r="B462" t="s">
        <v>485</v>
      </c>
      <c r="C462" t="s">
        <v>5</v>
      </c>
      <c r="D462" t="s">
        <v>5</v>
      </c>
      <c r="E462" t="s">
        <v>5</v>
      </c>
      <c r="F462">
        <v>99</v>
      </c>
      <c r="G462" t="str">
        <f>IF(AND(D462="fr",E462="fr"),"fr","und")</f>
        <v>fr</v>
      </c>
      <c r="H462" t="str">
        <f>IF(OR(D462="fr",E462="fr"),"fr","und")</f>
        <v>fr</v>
      </c>
      <c r="I462" t="str">
        <f>IF(OR(C462="fr",D462="fr",D462="fr"),"fr","und")</f>
        <v>fr</v>
      </c>
      <c r="K462" t="str">
        <f>IF(A462="fr",IF(C462="fr","vp","fn"),IF(C462="fr","fp","vn"))</f>
        <v>vp</v>
      </c>
      <c r="L462" t="str">
        <f>IF(A462="fr",IF(D462="fr","vp","fn"),IF(D462="fr","fp","vn"))</f>
        <v>vp</v>
      </c>
      <c r="M462" t="str">
        <f>IF(A462="fr",IF(E462="fr","vp","fn"),IF(E462="fr","fp","vn"))</f>
        <v>vp</v>
      </c>
      <c r="N462" t="str">
        <f>IF(A462="fr",IF(G462="fr","vp","fn"),IF(G462="fr","fp","vn"))</f>
        <v>vp</v>
      </c>
      <c r="O462" t="str">
        <f>IF(A462="fr",IF(H462="fr","vp","fn"),IF(H462="fr","fp","vn"))</f>
        <v>vp</v>
      </c>
      <c r="P462" t="str">
        <f>IF(A462="fr",IF(I462="fr","vp","fn"),IF(I462="fr","fp","vn"))</f>
        <v>vp</v>
      </c>
    </row>
    <row r="463" spans="1:16">
      <c r="B463" t="s">
        <v>486</v>
      </c>
      <c r="C463" t="s">
        <v>5</v>
      </c>
      <c r="D463" t="s">
        <v>11</v>
      </c>
      <c r="E463" t="s">
        <v>8</v>
      </c>
      <c r="F463">
        <v>66</v>
      </c>
      <c r="G463" t="str">
        <f>IF(AND(D463="fr",E463="fr"),"fr","und")</f>
        <v>und</v>
      </c>
      <c r="H463" t="str">
        <f>IF(OR(D463="fr",E463="fr"),"fr","und")</f>
        <v>und</v>
      </c>
      <c r="I463" t="str">
        <f>IF(OR(C463="fr",D463="fr",D463="fr"),"fr","und")</f>
        <v>fr</v>
      </c>
      <c r="K463" t="str">
        <f>IF(A463="fr",IF(C463="fr","vp","fn"),IF(C463="fr","fp","vn"))</f>
        <v>fp</v>
      </c>
      <c r="L463" t="str">
        <f>IF(A463="fr",IF(D463="fr","vp","fn"),IF(D463="fr","fp","vn"))</f>
        <v>vn</v>
      </c>
      <c r="M463" t="str">
        <f>IF(A463="fr",IF(E463="fr","vp","fn"),IF(E463="fr","fp","vn"))</f>
        <v>vn</v>
      </c>
      <c r="N463" t="str">
        <f>IF(A463="fr",IF(G463="fr","vp","fn"),IF(G463="fr","fp","vn"))</f>
        <v>vn</v>
      </c>
      <c r="O463" t="str">
        <f>IF(A463="fr",IF(H463="fr","vp","fn"),IF(H463="fr","fp","vn"))</f>
        <v>vn</v>
      </c>
      <c r="P463" t="str">
        <f>IF(A463="fr",IF(I463="fr","vp","fn"),IF(I463="fr","fp","vn"))</f>
        <v>fp</v>
      </c>
    </row>
    <row r="464" spans="1:16">
      <c r="A464" t="s">
        <v>5</v>
      </c>
      <c r="B464" t="s">
        <v>487</v>
      </c>
      <c r="C464" t="s">
        <v>5</v>
      </c>
      <c r="D464" t="s">
        <v>5</v>
      </c>
      <c r="E464" t="s">
        <v>5</v>
      </c>
      <c r="F464">
        <v>98</v>
      </c>
      <c r="G464" t="str">
        <f>IF(AND(D464="fr",E464="fr"),"fr","und")</f>
        <v>fr</v>
      </c>
      <c r="H464" t="str">
        <f>IF(OR(D464="fr",E464="fr"),"fr","und")</f>
        <v>fr</v>
      </c>
      <c r="I464" t="str">
        <f>IF(OR(C464="fr",D464="fr",D464="fr"),"fr","und")</f>
        <v>fr</v>
      </c>
      <c r="K464" t="str">
        <f>IF(A464="fr",IF(C464="fr","vp","fn"),IF(C464="fr","fp","vn"))</f>
        <v>vp</v>
      </c>
      <c r="L464" t="str">
        <f>IF(A464="fr",IF(D464="fr","vp","fn"),IF(D464="fr","fp","vn"))</f>
        <v>vp</v>
      </c>
      <c r="M464" t="str">
        <f>IF(A464="fr",IF(E464="fr","vp","fn"),IF(E464="fr","fp","vn"))</f>
        <v>vp</v>
      </c>
      <c r="N464" t="str">
        <f>IF(A464="fr",IF(G464="fr","vp","fn"),IF(G464="fr","fp","vn"))</f>
        <v>vp</v>
      </c>
      <c r="O464" t="str">
        <f>IF(A464="fr",IF(H464="fr","vp","fn"),IF(H464="fr","fp","vn"))</f>
        <v>vp</v>
      </c>
      <c r="P464" t="str">
        <f>IF(A464="fr",IF(I464="fr","vp","fn"),IF(I464="fr","fp","vn"))</f>
        <v>vp</v>
      </c>
    </row>
    <row r="465" spans="1:16">
      <c r="A465" t="s">
        <v>5</v>
      </c>
      <c r="B465" t="s">
        <v>488</v>
      </c>
      <c r="C465" t="s">
        <v>5</v>
      </c>
      <c r="D465" t="s">
        <v>5</v>
      </c>
      <c r="E465" t="s">
        <v>8</v>
      </c>
      <c r="F465">
        <v>95</v>
      </c>
      <c r="G465" t="str">
        <f>IF(AND(D465="fr",E465="fr"),"fr","und")</f>
        <v>und</v>
      </c>
      <c r="H465" t="str">
        <f>IF(OR(D465="fr",E465="fr"),"fr","und")</f>
        <v>fr</v>
      </c>
      <c r="I465" t="str">
        <f>IF(OR(C465="fr",D465="fr",D465="fr"),"fr","und")</f>
        <v>fr</v>
      </c>
      <c r="K465" t="str">
        <f>IF(A465="fr",IF(C465="fr","vp","fn"),IF(C465="fr","fp","vn"))</f>
        <v>vp</v>
      </c>
      <c r="L465" t="str">
        <f>IF(A465="fr",IF(D465="fr","vp","fn"),IF(D465="fr","fp","vn"))</f>
        <v>vp</v>
      </c>
      <c r="M465" t="str">
        <f>IF(A465="fr",IF(E465="fr","vp","fn"),IF(E465="fr","fp","vn"))</f>
        <v>fn</v>
      </c>
      <c r="N465" t="str">
        <f>IF(A465="fr",IF(G465="fr","vp","fn"),IF(G465="fr","fp","vn"))</f>
        <v>fn</v>
      </c>
      <c r="O465" t="str">
        <f>IF(A465="fr",IF(H465="fr","vp","fn"),IF(H465="fr","fp","vn"))</f>
        <v>vp</v>
      </c>
      <c r="P465" t="str">
        <f>IF(A465="fr",IF(I465="fr","vp","fn"),IF(I465="fr","fp","vn"))</f>
        <v>vp</v>
      </c>
    </row>
    <row r="466" spans="1:16">
      <c r="A466" t="s">
        <v>5</v>
      </c>
      <c r="B466" t="s">
        <v>489</v>
      </c>
      <c r="C466" t="s">
        <v>5</v>
      </c>
      <c r="D466" t="s">
        <v>5</v>
      </c>
      <c r="E466" t="s">
        <v>5</v>
      </c>
      <c r="F466">
        <v>99</v>
      </c>
      <c r="G466" t="str">
        <f>IF(AND(D466="fr",E466="fr"),"fr","und")</f>
        <v>fr</v>
      </c>
      <c r="H466" t="str">
        <f>IF(OR(D466="fr",E466="fr"),"fr","und")</f>
        <v>fr</v>
      </c>
      <c r="I466" t="str">
        <f>IF(OR(C466="fr",D466="fr",D466="fr"),"fr","und")</f>
        <v>fr</v>
      </c>
      <c r="K466" t="str">
        <f>IF(A466="fr",IF(C466="fr","vp","fn"),IF(C466="fr","fp","vn"))</f>
        <v>vp</v>
      </c>
      <c r="L466" t="str">
        <f>IF(A466="fr",IF(D466="fr","vp","fn"),IF(D466="fr","fp","vn"))</f>
        <v>vp</v>
      </c>
      <c r="M466" t="str">
        <f>IF(A466="fr",IF(E466="fr","vp","fn"),IF(E466="fr","fp","vn"))</f>
        <v>vp</v>
      </c>
      <c r="N466" t="str">
        <f>IF(A466="fr",IF(G466="fr","vp","fn"),IF(G466="fr","fp","vn"))</f>
        <v>vp</v>
      </c>
      <c r="O466" t="str">
        <f>IF(A466="fr",IF(H466="fr","vp","fn"),IF(H466="fr","fp","vn"))</f>
        <v>vp</v>
      </c>
      <c r="P466" t="str">
        <f>IF(A466="fr",IF(I466="fr","vp","fn"),IF(I466="fr","fp","vn"))</f>
        <v>vp</v>
      </c>
    </row>
    <row r="467" spans="1:16">
      <c r="A467" t="s">
        <v>5</v>
      </c>
      <c r="B467" t="s">
        <v>490</v>
      </c>
      <c r="C467" t="s">
        <v>5</v>
      </c>
      <c r="D467" t="s">
        <v>5</v>
      </c>
      <c r="E467" t="s">
        <v>5</v>
      </c>
      <c r="F467">
        <v>97</v>
      </c>
      <c r="G467" t="str">
        <f>IF(AND(D467="fr",E467="fr"),"fr","und")</f>
        <v>fr</v>
      </c>
      <c r="H467" t="str">
        <f>IF(OR(D467="fr",E467="fr"),"fr","und")</f>
        <v>fr</v>
      </c>
      <c r="I467" t="str">
        <f>IF(OR(C467="fr",D467="fr",D467="fr"),"fr","und")</f>
        <v>fr</v>
      </c>
      <c r="K467" t="str">
        <f>IF(A467="fr",IF(C467="fr","vp","fn"),IF(C467="fr","fp","vn"))</f>
        <v>vp</v>
      </c>
      <c r="L467" t="str">
        <f>IF(A467="fr",IF(D467="fr","vp","fn"),IF(D467="fr","fp","vn"))</f>
        <v>vp</v>
      </c>
      <c r="M467" t="str">
        <f>IF(A467="fr",IF(E467="fr","vp","fn"),IF(E467="fr","fp","vn"))</f>
        <v>vp</v>
      </c>
      <c r="N467" t="str">
        <f>IF(A467="fr",IF(G467="fr","vp","fn"),IF(G467="fr","fp","vn"))</f>
        <v>vp</v>
      </c>
      <c r="O467" t="str">
        <f>IF(A467="fr",IF(H467="fr","vp","fn"),IF(H467="fr","fp","vn"))</f>
        <v>vp</v>
      </c>
      <c r="P467" t="str">
        <f>IF(A467="fr",IF(I467="fr","vp","fn"),IF(I467="fr","fp","vn"))</f>
        <v>vp</v>
      </c>
    </row>
    <row r="468" spans="1:16">
      <c r="A468" t="s">
        <v>5</v>
      </c>
      <c r="B468" t="s">
        <v>491</v>
      </c>
      <c r="C468" t="s">
        <v>5</v>
      </c>
      <c r="D468" t="s">
        <v>5</v>
      </c>
      <c r="E468" t="s">
        <v>5</v>
      </c>
      <c r="F468">
        <v>97</v>
      </c>
      <c r="G468" t="str">
        <f>IF(AND(D468="fr",E468="fr"),"fr","und")</f>
        <v>fr</v>
      </c>
      <c r="H468" t="str">
        <f>IF(OR(D468="fr",E468="fr"),"fr","und")</f>
        <v>fr</v>
      </c>
      <c r="I468" t="str">
        <f>IF(OR(C468="fr",D468="fr",D468="fr"),"fr","und")</f>
        <v>fr</v>
      </c>
      <c r="K468" t="str">
        <f>IF(A468="fr",IF(C468="fr","vp","fn"),IF(C468="fr","fp","vn"))</f>
        <v>vp</v>
      </c>
      <c r="L468" t="str">
        <f>IF(A468="fr",IF(D468="fr","vp","fn"),IF(D468="fr","fp","vn"))</f>
        <v>vp</v>
      </c>
      <c r="M468" t="str">
        <f>IF(A468="fr",IF(E468="fr","vp","fn"),IF(E468="fr","fp","vn"))</f>
        <v>vp</v>
      </c>
      <c r="N468" t="str">
        <f>IF(A468="fr",IF(G468="fr","vp","fn"),IF(G468="fr","fp","vn"))</f>
        <v>vp</v>
      </c>
      <c r="O468" t="str">
        <f>IF(A468="fr",IF(H468="fr","vp","fn"),IF(H468="fr","fp","vn"))</f>
        <v>vp</v>
      </c>
      <c r="P468" t="str">
        <f>IF(A468="fr",IF(I468="fr","vp","fn"),IF(I468="fr","fp","vn"))</f>
        <v>vp</v>
      </c>
    </row>
    <row r="469" spans="1:16">
      <c r="B469" t="s">
        <v>492</v>
      </c>
      <c r="C469" t="s">
        <v>5</v>
      </c>
      <c r="D469" t="s">
        <v>8</v>
      </c>
      <c r="E469" t="s">
        <v>8</v>
      </c>
      <c r="F469">
        <v>83</v>
      </c>
      <c r="G469" t="str">
        <f>IF(AND(D469="fr",E469="fr"),"fr","und")</f>
        <v>und</v>
      </c>
      <c r="H469" t="str">
        <f>IF(OR(D469="fr",E469="fr"),"fr","und")</f>
        <v>und</v>
      </c>
      <c r="I469" t="str">
        <f>IF(OR(C469="fr",D469="fr",D469="fr"),"fr","und")</f>
        <v>fr</v>
      </c>
      <c r="K469" t="str">
        <f>IF(A469="fr",IF(C469="fr","vp","fn"),IF(C469="fr","fp","vn"))</f>
        <v>fp</v>
      </c>
      <c r="L469" t="str">
        <f>IF(A469="fr",IF(D469="fr","vp","fn"),IF(D469="fr","fp","vn"))</f>
        <v>vn</v>
      </c>
      <c r="M469" t="str">
        <f>IF(A469="fr",IF(E469="fr","vp","fn"),IF(E469="fr","fp","vn"))</f>
        <v>vn</v>
      </c>
      <c r="N469" t="str">
        <f>IF(A469="fr",IF(G469="fr","vp","fn"),IF(G469="fr","fp","vn"))</f>
        <v>vn</v>
      </c>
      <c r="O469" t="str">
        <f>IF(A469="fr",IF(H469="fr","vp","fn"),IF(H469="fr","fp","vn"))</f>
        <v>vn</v>
      </c>
      <c r="P469" t="str">
        <f>IF(A469="fr",IF(I469="fr","vp","fn"),IF(I469="fr","fp","vn"))</f>
        <v>fp</v>
      </c>
    </row>
    <row r="470" spans="1:16">
      <c r="A470" t="s">
        <v>5</v>
      </c>
      <c r="B470" t="s">
        <v>493</v>
      </c>
      <c r="C470" t="s">
        <v>5</v>
      </c>
      <c r="D470" t="s">
        <v>5</v>
      </c>
      <c r="E470" t="s">
        <v>5</v>
      </c>
      <c r="F470">
        <v>98</v>
      </c>
      <c r="G470" t="str">
        <f>IF(AND(D470="fr",E470="fr"),"fr","und")</f>
        <v>fr</v>
      </c>
      <c r="H470" t="str">
        <f>IF(OR(D470="fr",E470="fr"),"fr","und")</f>
        <v>fr</v>
      </c>
      <c r="I470" t="str">
        <f>IF(OR(C470="fr",D470="fr",D470="fr"),"fr","und")</f>
        <v>fr</v>
      </c>
      <c r="K470" t="str">
        <f>IF(A470="fr",IF(C470="fr","vp","fn"),IF(C470="fr","fp","vn"))</f>
        <v>vp</v>
      </c>
      <c r="L470" t="str">
        <f>IF(A470="fr",IF(D470="fr","vp","fn"),IF(D470="fr","fp","vn"))</f>
        <v>vp</v>
      </c>
      <c r="M470" t="str">
        <f>IF(A470="fr",IF(E470="fr","vp","fn"),IF(E470="fr","fp","vn"))</f>
        <v>vp</v>
      </c>
      <c r="N470" t="str">
        <f>IF(A470="fr",IF(G470="fr","vp","fn"),IF(G470="fr","fp","vn"))</f>
        <v>vp</v>
      </c>
      <c r="O470" t="str">
        <f>IF(A470="fr",IF(H470="fr","vp","fn"),IF(H470="fr","fp","vn"))</f>
        <v>vp</v>
      </c>
      <c r="P470" t="str">
        <f>IF(A470="fr",IF(I470="fr","vp","fn"),IF(I470="fr","fp","vn"))</f>
        <v>vp</v>
      </c>
    </row>
    <row r="471" spans="1:16">
      <c r="B471" t="s">
        <v>494</v>
      </c>
      <c r="C471" t="s">
        <v>5</v>
      </c>
      <c r="D471" t="s">
        <v>8</v>
      </c>
      <c r="E471" t="s">
        <v>8</v>
      </c>
      <c r="F471">
        <v>96</v>
      </c>
      <c r="G471" t="str">
        <f>IF(AND(D471="fr",E471="fr"),"fr","und")</f>
        <v>und</v>
      </c>
      <c r="H471" t="str">
        <f>IF(OR(D471="fr",E471="fr"),"fr","und")</f>
        <v>und</v>
      </c>
      <c r="I471" t="str">
        <f>IF(OR(C471="fr",D471="fr",D471="fr"),"fr","und")</f>
        <v>fr</v>
      </c>
      <c r="K471" t="str">
        <f>IF(A471="fr",IF(C471="fr","vp","fn"),IF(C471="fr","fp","vn"))</f>
        <v>fp</v>
      </c>
      <c r="L471" t="str">
        <f>IF(A471="fr",IF(D471="fr","vp","fn"),IF(D471="fr","fp","vn"))</f>
        <v>vn</v>
      </c>
      <c r="M471" t="str">
        <f>IF(A471="fr",IF(E471="fr","vp","fn"),IF(E471="fr","fp","vn"))</f>
        <v>vn</v>
      </c>
      <c r="N471" t="str">
        <f>IF(A471="fr",IF(G471="fr","vp","fn"),IF(G471="fr","fp","vn"))</f>
        <v>vn</v>
      </c>
      <c r="O471" t="str">
        <f>IF(A471="fr",IF(H471="fr","vp","fn"),IF(H471="fr","fp","vn"))</f>
        <v>vn</v>
      </c>
      <c r="P471" t="str">
        <f>IF(A471="fr",IF(I471="fr","vp","fn"),IF(I471="fr","fp","vn"))</f>
        <v>fp</v>
      </c>
    </row>
    <row r="472" spans="1:16">
      <c r="A472" t="s">
        <v>5</v>
      </c>
      <c r="B472" t="s">
        <v>495</v>
      </c>
      <c r="C472" t="s">
        <v>5</v>
      </c>
      <c r="D472" t="s">
        <v>5</v>
      </c>
      <c r="E472" t="s">
        <v>5</v>
      </c>
      <c r="F472">
        <v>98</v>
      </c>
      <c r="G472" t="str">
        <f>IF(AND(D472="fr",E472="fr"),"fr","und")</f>
        <v>fr</v>
      </c>
      <c r="H472" t="str">
        <f>IF(OR(D472="fr",E472="fr"),"fr","und")</f>
        <v>fr</v>
      </c>
      <c r="I472" t="str">
        <f>IF(OR(C472="fr",D472="fr",D472="fr"),"fr","und")</f>
        <v>fr</v>
      </c>
      <c r="K472" t="str">
        <f>IF(A472="fr",IF(C472="fr","vp","fn"),IF(C472="fr","fp","vn"))</f>
        <v>vp</v>
      </c>
      <c r="L472" t="str">
        <f>IF(A472="fr",IF(D472="fr","vp","fn"),IF(D472="fr","fp","vn"))</f>
        <v>vp</v>
      </c>
      <c r="M472" t="str">
        <f>IF(A472="fr",IF(E472="fr","vp","fn"),IF(E472="fr","fp","vn"))</f>
        <v>vp</v>
      </c>
      <c r="N472" t="str">
        <f>IF(A472="fr",IF(G472="fr","vp","fn"),IF(G472="fr","fp","vn"))</f>
        <v>vp</v>
      </c>
      <c r="O472" t="str">
        <f>IF(A472="fr",IF(H472="fr","vp","fn"),IF(H472="fr","fp","vn"))</f>
        <v>vp</v>
      </c>
      <c r="P472" t="str">
        <f>IF(A472="fr",IF(I472="fr","vp","fn"),IF(I472="fr","fp","vn"))</f>
        <v>vp</v>
      </c>
    </row>
    <row r="473" spans="1:16">
      <c r="A473" t="s">
        <v>5</v>
      </c>
      <c r="B473" t="s">
        <v>496</v>
      </c>
      <c r="C473" t="s">
        <v>5</v>
      </c>
      <c r="D473" t="s">
        <v>5</v>
      </c>
      <c r="E473" t="s">
        <v>5</v>
      </c>
      <c r="F473">
        <v>97</v>
      </c>
      <c r="G473" t="str">
        <f>IF(AND(D473="fr",E473="fr"),"fr","und")</f>
        <v>fr</v>
      </c>
      <c r="H473" t="str">
        <f>IF(OR(D473="fr",E473="fr"),"fr","und")</f>
        <v>fr</v>
      </c>
      <c r="I473" t="str">
        <f>IF(OR(C473="fr",D473="fr",D473="fr"),"fr","und")</f>
        <v>fr</v>
      </c>
      <c r="K473" t="str">
        <f>IF(A473="fr",IF(C473="fr","vp","fn"),IF(C473="fr","fp","vn"))</f>
        <v>vp</v>
      </c>
      <c r="L473" t="str">
        <f>IF(A473="fr",IF(D473="fr","vp","fn"),IF(D473="fr","fp","vn"))</f>
        <v>vp</v>
      </c>
      <c r="M473" t="str">
        <f>IF(A473="fr",IF(E473="fr","vp","fn"),IF(E473="fr","fp","vn"))</f>
        <v>vp</v>
      </c>
      <c r="N473" t="str">
        <f>IF(A473="fr",IF(G473="fr","vp","fn"),IF(G473="fr","fp","vn"))</f>
        <v>vp</v>
      </c>
      <c r="O473" t="str">
        <f>IF(A473="fr",IF(H473="fr","vp","fn"),IF(H473="fr","fp","vn"))</f>
        <v>vp</v>
      </c>
      <c r="P473" t="str">
        <f>IF(A473="fr",IF(I473="fr","vp","fn"),IF(I473="fr","fp","vn"))</f>
        <v>vp</v>
      </c>
    </row>
    <row r="474" spans="1:16">
      <c r="B474" t="s">
        <v>497</v>
      </c>
      <c r="C474" t="s">
        <v>5</v>
      </c>
      <c r="D474" t="s">
        <v>8</v>
      </c>
      <c r="E474" t="s">
        <v>8</v>
      </c>
      <c r="F474">
        <v>95</v>
      </c>
      <c r="G474" t="str">
        <f>IF(AND(D474="fr",E474="fr"),"fr","und")</f>
        <v>und</v>
      </c>
      <c r="H474" t="str">
        <f>IF(OR(D474="fr",E474="fr"),"fr","und")</f>
        <v>und</v>
      </c>
      <c r="I474" t="str">
        <f>IF(OR(C474="fr",D474="fr",D474="fr"),"fr","und")</f>
        <v>fr</v>
      </c>
      <c r="K474" t="str">
        <f>IF(A474="fr",IF(C474="fr","vp","fn"),IF(C474="fr","fp","vn"))</f>
        <v>fp</v>
      </c>
      <c r="L474" t="str">
        <f>IF(A474="fr",IF(D474="fr","vp","fn"),IF(D474="fr","fp","vn"))</f>
        <v>vn</v>
      </c>
      <c r="M474" t="str">
        <f>IF(A474="fr",IF(E474="fr","vp","fn"),IF(E474="fr","fp","vn"))</f>
        <v>vn</v>
      </c>
      <c r="N474" t="str">
        <f>IF(A474="fr",IF(G474="fr","vp","fn"),IF(G474="fr","fp","vn"))</f>
        <v>vn</v>
      </c>
      <c r="O474" t="str">
        <f>IF(A474="fr",IF(H474="fr","vp","fn"),IF(H474="fr","fp","vn"))</f>
        <v>vn</v>
      </c>
      <c r="P474" t="str">
        <f>IF(A474="fr",IF(I474="fr","vp","fn"),IF(I474="fr","fp","vn"))</f>
        <v>fp</v>
      </c>
    </row>
    <row r="475" spans="1:16">
      <c r="B475" t="s">
        <v>498</v>
      </c>
      <c r="C475" t="s">
        <v>8</v>
      </c>
      <c r="D475" t="s">
        <v>5</v>
      </c>
      <c r="E475" t="s">
        <v>255</v>
      </c>
      <c r="F475">
        <v>87</v>
      </c>
      <c r="G475" t="str">
        <f>IF(AND(D475="fr",E475="fr"),"fr","und")</f>
        <v>und</v>
      </c>
      <c r="H475" t="str">
        <f>IF(OR(D475="fr",E475="fr"),"fr","und")</f>
        <v>fr</v>
      </c>
      <c r="I475" t="str">
        <f>IF(OR(C475="fr",D475="fr",D475="fr"),"fr","und")</f>
        <v>fr</v>
      </c>
      <c r="K475" t="str">
        <f>IF(A475="fr",IF(C475="fr","vp","fn"),IF(C475="fr","fp","vn"))</f>
        <v>vn</v>
      </c>
      <c r="L475" t="str">
        <f>IF(A475="fr",IF(D475="fr","vp","fn"),IF(D475="fr","fp","vn"))</f>
        <v>fp</v>
      </c>
      <c r="M475" t="str">
        <f>IF(A475="fr",IF(E475="fr","vp","fn"),IF(E475="fr","fp","vn"))</f>
        <v>vn</v>
      </c>
      <c r="N475" t="str">
        <f>IF(A475="fr",IF(G475="fr","vp","fn"),IF(G475="fr","fp","vn"))</f>
        <v>vn</v>
      </c>
      <c r="O475" t="str">
        <f>IF(A475="fr",IF(H475="fr","vp","fn"),IF(H475="fr","fp","vn"))</f>
        <v>fp</v>
      </c>
      <c r="P475" t="str">
        <f>IF(A475="fr",IF(I475="fr","vp","fn"),IF(I475="fr","fp","vn"))</f>
        <v>fp</v>
      </c>
    </row>
    <row r="476" spans="1:16">
      <c r="A476" t="s">
        <v>5</v>
      </c>
      <c r="B476" t="s">
        <v>499</v>
      </c>
      <c r="C476" t="s">
        <v>5</v>
      </c>
      <c r="D476" t="s">
        <v>5</v>
      </c>
      <c r="E476" t="s">
        <v>5</v>
      </c>
      <c r="F476">
        <v>96</v>
      </c>
      <c r="G476" t="str">
        <f>IF(AND(D476="fr",E476="fr"),"fr","und")</f>
        <v>fr</v>
      </c>
      <c r="H476" t="str">
        <f>IF(OR(D476="fr",E476="fr"),"fr","und")</f>
        <v>fr</v>
      </c>
      <c r="I476" t="str">
        <f>IF(OR(C476="fr",D476="fr",D476="fr"),"fr","und")</f>
        <v>fr</v>
      </c>
      <c r="K476" t="str">
        <f>IF(A476="fr",IF(C476="fr","vp","fn"),IF(C476="fr","fp","vn"))</f>
        <v>vp</v>
      </c>
      <c r="L476" t="str">
        <f>IF(A476="fr",IF(D476="fr","vp","fn"),IF(D476="fr","fp","vn"))</f>
        <v>vp</v>
      </c>
      <c r="M476" t="str">
        <f>IF(A476="fr",IF(E476="fr","vp","fn"),IF(E476="fr","fp","vn"))</f>
        <v>vp</v>
      </c>
      <c r="N476" t="str">
        <f>IF(A476="fr",IF(G476="fr","vp","fn"),IF(G476="fr","fp","vn"))</f>
        <v>vp</v>
      </c>
      <c r="O476" t="str">
        <f>IF(A476="fr",IF(H476="fr","vp","fn"),IF(H476="fr","fp","vn"))</f>
        <v>vp</v>
      </c>
      <c r="P476" t="str">
        <f>IF(A476="fr",IF(I476="fr","vp","fn"),IF(I476="fr","fp","vn"))</f>
        <v>vp</v>
      </c>
    </row>
    <row r="477" spans="1:16">
      <c r="B477" t="s">
        <v>543</v>
      </c>
      <c r="C477" t="s">
        <v>5</v>
      </c>
      <c r="D477" t="s">
        <v>252</v>
      </c>
      <c r="E477" t="s">
        <v>252</v>
      </c>
      <c r="F477">
        <v>95</v>
      </c>
      <c r="G477" t="str">
        <f>IF(AND(D477="fr",E477="fr"),"fr","und")</f>
        <v>und</v>
      </c>
      <c r="H477" t="str">
        <f>IF(OR(D477="fr",E477="fr"),"fr","und")</f>
        <v>und</v>
      </c>
      <c r="I477" t="str">
        <f>IF(OR(C477="fr",D477="fr",D477="fr"),"fr","und")</f>
        <v>fr</v>
      </c>
      <c r="K477" t="str">
        <f>IF(A477="fr",IF(C477="fr","vp","fn"),IF(C477="fr","fp","vn"))</f>
        <v>fp</v>
      </c>
      <c r="L477" t="str">
        <f>IF(A477="fr",IF(D477="fr","vp","fn"),IF(D477="fr","fp","vn"))</f>
        <v>vn</v>
      </c>
      <c r="M477" t="str">
        <f>IF(A477="fr",IF(E477="fr","vp","fn"),IF(E477="fr","fp","vn"))</f>
        <v>vn</v>
      </c>
      <c r="N477" t="str">
        <f>IF(A477="fr",IF(G477="fr","vp","fn"),IF(G477="fr","fp","vn"))</f>
        <v>vn</v>
      </c>
      <c r="O477" t="str">
        <f>IF(A477="fr",IF(H477="fr","vp","fn"),IF(H477="fr","fp","vn"))</f>
        <v>vn</v>
      </c>
      <c r="P477" t="str">
        <f>IF(A477="fr",IF(I477="fr","vp","fn"),IF(I477="fr","fp","vn"))</f>
        <v>fp</v>
      </c>
    </row>
    <row r="478" spans="1:16">
      <c r="A478" t="s">
        <v>5</v>
      </c>
      <c r="B478" t="s">
        <v>500</v>
      </c>
      <c r="C478" t="s">
        <v>5</v>
      </c>
      <c r="D478" t="s">
        <v>5</v>
      </c>
      <c r="E478" t="s">
        <v>5</v>
      </c>
      <c r="F478">
        <v>96</v>
      </c>
      <c r="G478" t="str">
        <f>IF(AND(D478="fr",E478="fr"),"fr","und")</f>
        <v>fr</v>
      </c>
      <c r="H478" t="str">
        <f>IF(OR(D478="fr",E478="fr"),"fr","und")</f>
        <v>fr</v>
      </c>
      <c r="I478" t="str">
        <f>IF(OR(C478="fr",D478="fr",D478="fr"),"fr","und")</f>
        <v>fr</v>
      </c>
      <c r="K478" t="str">
        <f>IF(A478="fr",IF(C478="fr","vp","fn"),IF(C478="fr","fp","vn"))</f>
        <v>vp</v>
      </c>
      <c r="L478" t="str">
        <f>IF(A478="fr",IF(D478="fr","vp","fn"),IF(D478="fr","fp","vn"))</f>
        <v>vp</v>
      </c>
      <c r="M478" t="str">
        <f>IF(A478="fr",IF(E478="fr","vp","fn"),IF(E478="fr","fp","vn"))</f>
        <v>vp</v>
      </c>
      <c r="N478" t="str">
        <f>IF(A478="fr",IF(G478="fr","vp","fn"),IF(G478="fr","fp","vn"))</f>
        <v>vp</v>
      </c>
      <c r="O478" t="str">
        <f>IF(A478="fr",IF(H478="fr","vp","fn"),IF(H478="fr","fp","vn"))</f>
        <v>vp</v>
      </c>
      <c r="P478" t="str">
        <f>IF(A478="fr",IF(I478="fr","vp","fn"),IF(I478="fr","fp","vn"))</f>
        <v>vp</v>
      </c>
    </row>
    <row r="479" spans="1:16">
      <c r="B479" t="s">
        <v>501</v>
      </c>
      <c r="C479" t="s">
        <v>5</v>
      </c>
      <c r="D479" t="s">
        <v>8</v>
      </c>
      <c r="E479" t="s">
        <v>8</v>
      </c>
      <c r="F479">
        <v>98</v>
      </c>
      <c r="G479" t="str">
        <f>IF(AND(D479="fr",E479="fr"),"fr","und")</f>
        <v>und</v>
      </c>
      <c r="H479" t="str">
        <f>IF(OR(D479="fr",E479="fr"),"fr","und")</f>
        <v>und</v>
      </c>
      <c r="I479" t="str">
        <f>IF(OR(C479="fr",D479="fr",D479="fr"),"fr","und")</f>
        <v>fr</v>
      </c>
      <c r="K479" t="str">
        <f>IF(A479="fr",IF(C479="fr","vp","fn"),IF(C479="fr","fp","vn"))</f>
        <v>fp</v>
      </c>
      <c r="L479" t="str">
        <f>IF(A479="fr",IF(D479="fr","vp","fn"),IF(D479="fr","fp","vn"))</f>
        <v>vn</v>
      </c>
      <c r="M479" t="str">
        <f>IF(A479="fr",IF(E479="fr","vp","fn"),IF(E479="fr","fp","vn"))</f>
        <v>vn</v>
      </c>
      <c r="N479" t="str">
        <f>IF(A479="fr",IF(G479="fr","vp","fn"),IF(G479="fr","fp","vn"))</f>
        <v>vn</v>
      </c>
      <c r="O479" t="str">
        <f>IF(A479="fr",IF(H479="fr","vp","fn"),IF(H479="fr","fp","vn"))</f>
        <v>vn</v>
      </c>
      <c r="P479" t="str">
        <f>IF(A479="fr",IF(I479="fr","vp","fn"),IF(I479="fr","fp","vn"))</f>
        <v>fp</v>
      </c>
    </row>
    <row r="480" spans="1:16">
      <c r="A480" t="s">
        <v>5</v>
      </c>
      <c r="B480" t="s">
        <v>502</v>
      </c>
      <c r="C480" t="s">
        <v>5</v>
      </c>
      <c r="D480" t="s">
        <v>5</v>
      </c>
      <c r="E480" t="s">
        <v>5</v>
      </c>
      <c r="F480">
        <v>99</v>
      </c>
      <c r="G480" t="str">
        <f>IF(AND(D480="fr",E480="fr"),"fr","und")</f>
        <v>fr</v>
      </c>
      <c r="H480" t="str">
        <f>IF(OR(D480="fr",E480="fr"),"fr","und")</f>
        <v>fr</v>
      </c>
      <c r="I480" t="str">
        <f>IF(OR(C480="fr",D480="fr",D480="fr"),"fr","und")</f>
        <v>fr</v>
      </c>
      <c r="K480" t="str">
        <f>IF(A480="fr",IF(C480="fr","vp","fn"),IF(C480="fr","fp","vn"))</f>
        <v>vp</v>
      </c>
      <c r="L480" t="str">
        <f>IF(A480="fr",IF(D480="fr","vp","fn"),IF(D480="fr","fp","vn"))</f>
        <v>vp</v>
      </c>
      <c r="M480" t="str">
        <f>IF(A480="fr",IF(E480="fr","vp","fn"),IF(E480="fr","fp","vn"))</f>
        <v>vp</v>
      </c>
      <c r="N480" t="str">
        <f>IF(A480="fr",IF(G480="fr","vp","fn"),IF(G480="fr","fp","vn"))</f>
        <v>vp</v>
      </c>
      <c r="O480" t="str">
        <f>IF(A480="fr",IF(H480="fr","vp","fn"),IF(H480="fr","fp","vn"))</f>
        <v>vp</v>
      </c>
      <c r="P480" t="str">
        <f>IF(A480="fr",IF(I480="fr","vp","fn"),IF(I480="fr","fp","vn"))</f>
        <v>vp</v>
      </c>
    </row>
    <row r="481" spans="1:16">
      <c r="A481" t="s">
        <v>5</v>
      </c>
      <c r="B481" t="s">
        <v>503</v>
      </c>
      <c r="C481" t="s">
        <v>8</v>
      </c>
      <c r="D481" t="s">
        <v>5</v>
      </c>
      <c r="E481" t="s">
        <v>5</v>
      </c>
      <c r="F481">
        <v>97</v>
      </c>
      <c r="G481" t="str">
        <f>IF(AND(D481="fr",E481="fr"),"fr","und")</f>
        <v>fr</v>
      </c>
      <c r="H481" t="str">
        <f>IF(OR(D481="fr",E481="fr"),"fr","und")</f>
        <v>fr</v>
      </c>
      <c r="I481" t="str">
        <f>IF(OR(C481="fr",D481="fr",D481="fr"),"fr","und")</f>
        <v>fr</v>
      </c>
      <c r="K481" t="str">
        <f>IF(A481="fr",IF(C481="fr","vp","fn"),IF(C481="fr","fp","vn"))</f>
        <v>fn</v>
      </c>
      <c r="L481" t="str">
        <f>IF(A481="fr",IF(D481="fr","vp","fn"),IF(D481="fr","fp","vn"))</f>
        <v>vp</v>
      </c>
      <c r="M481" t="str">
        <f>IF(A481="fr",IF(E481="fr","vp","fn"),IF(E481="fr","fp","vn"))</f>
        <v>vp</v>
      </c>
      <c r="N481" t="str">
        <f>IF(A481="fr",IF(G481="fr","vp","fn"),IF(G481="fr","fp","vn"))</f>
        <v>vp</v>
      </c>
      <c r="O481" t="str">
        <f>IF(A481="fr",IF(H481="fr","vp","fn"),IF(H481="fr","fp","vn"))</f>
        <v>vp</v>
      </c>
      <c r="P481" t="str">
        <f>IF(A481="fr",IF(I481="fr","vp","fn"),IF(I481="fr","fp","vn"))</f>
        <v>vp</v>
      </c>
    </row>
    <row r="482" spans="1:16">
      <c r="B482" t="s">
        <v>504</v>
      </c>
      <c r="C482" t="s">
        <v>5</v>
      </c>
      <c r="D482" t="s">
        <v>11</v>
      </c>
      <c r="E482" t="s">
        <v>8</v>
      </c>
      <c r="F482">
        <v>75</v>
      </c>
      <c r="G482" t="str">
        <f>IF(AND(D482="fr",E482="fr"),"fr","und")</f>
        <v>und</v>
      </c>
      <c r="H482" t="str">
        <f>IF(OR(D482="fr",E482="fr"),"fr","und")</f>
        <v>und</v>
      </c>
      <c r="I482" t="str">
        <f>IF(OR(C482="fr",D482="fr",D482="fr"),"fr","und")</f>
        <v>fr</v>
      </c>
      <c r="K482" t="str">
        <f>IF(A482="fr",IF(C482="fr","vp","fn"),IF(C482="fr","fp","vn"))</f>
        <v>fp</v>
      </c>
      <c r="L482" t="str">
        <f>IF(A482="fr",IF(D482="fr","vp","fn"),IF(D482="fr","fp","vn"))</f>
        <v>vn</v>
      </c>
      <c r="M482" t="str">
        <f>IF(A482="fr",IF(E482="fr","vp","fn"),IF(E482="fr","fp","vn"))</f>
        <v>vn</v>
      </c>
      <c r="N482" t="str">
        <f>IF(A482="fr",IF(G482="fr","vp","fn"),IF(G482="fr","fp","vn"))</f>
        <v>vn</v>
      </c>
      <c r="O482" t="str">
        <f>IF(A482="fr",IF(H482="fr","vp","fn"),IF(H482="fr","fp","vn"))</f>
        <v>vn</v>
      </c>
      <c r="P482" t="str">
        <f>IF(A482="fr",IF(I482="fr","vp","fn"),IF(I482="fr","fp","vn"))</f>
        <v>fp</v>
      </c>
    </row>
    <row r="483" spans="1:16">
      <c r="A483" t="s">
        <v>5</v>
      </c>
      <c r="B483" t="s">
        <v>505</v>
      </c>
      <c r="C483" t="s">
        <v>5</v>
      </c>
      <c r="D483" t="s">
        <v>5</v>
      </c>
      <c r="E483" t="s">
        <v>5</v>
      </c>
      <c r="F483">
        <v>99</v>
      </c>
      <c r="G483" t="str">
        <f>IF(AND(D483="fr",E483="fr"),"fr","und")</f>
        <v>fr</v>
      </c>
      <c r="H483" t="str">
        <f>IF(OR(D483="fr",E483="fr"),"fr","und")</f>
        <v>fr</v>
      </c>
      <c r="I483" t="str">
        <f>IF(OR(C483="fr",D483="fr",D483="fr"),"fr","und")</f>
        <v>fr</v>
      </c>
      <c r="K483" t="str">
        <f>IF(A483="fr",IF(C483="fr","vp","fn"),IF(C483="fr","fp","vn"))</f>
        <v>vp</v>
      </c>
      <c r="L483" t="str">
        <f>IF(A483="fr",IF(D483="fr","vp","fn"),IF(D483="fr","fp","vn"))</f>
        <v>vp</v>
      </c>
      <c r="M483" t="str">
        <f>IF(A483="fr",IF(E483="fr","vp","fn"),IF(E483="fr","fp","vn"))</f>
        <v>vp</v>
      </c>
      <c r="N483" t="str">
        <f>IF(A483="fr",IF(G483="fr","vp","fn"),IF(G483="fr","fp","vn"))</f>
        <v>vp</v>
      </c>
      <c r="O483" t="str">
        <f>IF(A483="fr",IF(H483="fr","vp","fn"),IF(H483="fr","fp","vn"))</f>
        <v>vp</v>
      </c>
      <c r="P483" t="str">
        <f>IF(A483="fr",IF(I483="fr","vp","fn"),IF(I483="fr","fp","vn"))</f>
        <v>vp</v>
      </c>
    </row>
    <row r="484" spans="1:16">
      <c r="A484" t="s">
        <v>5</v>
      </c>
      <c r="B484" t="s">
        <v>506</v>
      </c>
      <c r="C484" t="s">
        <v>5</v>
      </c>
      <c r="D484" t="s">
        <v>5</v>
      </c>
      <c r="E484" t="s">
        <v>5</v>
      </c>
      <c r="F484">
        <v>97</v>
      </c>
      <c r="G484" t="str">
        <f>IF(AND(D484="fr",E484="fr"),"fr","und")</f>
        <v>fr</v>
      </c>
      <c r="H484" t="str">
        <f>IF(OR(D484="fr",E484="fr"),"fr","und")</f>
        <v>fr</v>
      </c>
      <c r="I484" t="str">
        <f>IF(OR(C484="fr",D484="fr",D484="fr"),"fr","und")</f>
        <v>fr</v>
      </c>
      <c r="K484" t="str">
        <f>IF(A484="fr",IF(C484="fr","vp","fn"),IF(C484="fr","fp","vn"))</f>
        <v>vp</v>
      </c>
      <c r="L484" t="str">
        <f>IF(A484="fr",IF(D484="fr","vp","fn"),IF(D484="fr","fp","vn"))</f>
        <v>vp</v>
      </c>
      <c r="M484" t="str">
        <f>IF(A484="fr",IF(E484="fr","vp","fn"),IF(E484="fr","fp","vn"))</f>
        <v>vp</v>
      </c>
      <c r="N484" t="str">
        <f>IF(A484="fr",IF(G484="fr","vp","fn"),IF(G484="fr","fp","vn"))</f>
        <v>vp</v>
      </c>
      <c r="O484" t="str">
        <f>IF(A484="fr",IF(H484="fr","vp","fn"),IF(H484="fr","fp","vn"))</f>
        <v>vp</v>
      </c>
      <c r="P484" t="str">
        <f>IF(A484="fr",IF(I484="fr","vp","fn"),IF(I484="fr","fp","vn"))</f>
        <v>vp</v>
      </c>
    </row>
    <row r="485" spans="1:16">
      <c r="B485" t="s">
        <v>507</v>
      </c>
      <c r="C485" t="s">
        <v>5</v>
      </c>
      <c r="D485" t="s">
        <v>11</v>
      </c>
      <c r="E485" t="s">
        <v>8</v>
      </c>
      <c r="F485">
        <v>80</v>
      </c>
      <c r="G485" t="str">
        <f>IF(AND(D485="fr",E485="fr"),"fr","und")</f>
        <v>und</v>
      </c>
      <c r="H485" t="str">
        <f>IF(OR(D485="fr",E485="fr"),"fr","und")</f>
        <v>und</v>
      </c>
      <c r="I485" t="str">
        <f>IF(OR(C485="fr",D485="fr",D485="fr"),"fr","und")</f>
        <v>fr</v>
      </c>
      <c r="K485" t="str">
        <f>IF(A485="fr",IF(C485="fr","vp","fn"),IF(C485="fr","fp","vn"))</f>
        <v>fp</v>
      </c>
      <c r="L485" t="str">
        <f>IF(A485="fr",IF(D485="fr","vp","fn"),IF(D485="fr","fp","vn"))</f>
        <v>vn</v>
      </c>
      <c r="M485" t="str">
        <f>IF(A485="fr",IF(E485="fr","vp","fn"),IF(E485="fr","fp","vn"))</f>
        <v>vn</v>
      </c>
      <c r="N485" t="str">
        <f>IF(A485="fr",IF(G485="fr","vp","fn"),IF(G485="fr","fp","vn"))</f>
        <v>vn</v>
      </c>
      <c r="O485" t="str">
        <f>IF(A485="fr",IF(H485="fr","vp","fn"),IF(H485="fr","fp","vn"))</f>
        <v>vn</v>
      </c>
      <c r="P485" t="str">
        <f>IF(A485="fr",IF(I485="fr","vp","fn"),IF(I485="fr","fp","vn"))</f>
        <v>fp</v>
      </c>
    </row>
    <row r="486" spans="1:16">
      <c r="A486" t="s">
        <v>5</v>
      </c>
      <c r="B486" t="s">
        <v>508</v>
      </c>
      <c r="C486" t="s">
        <v>5</v>
      </c>
      <c r="D486" t="s">
        <v>5</v>
      </c>
      <c r="E486" t="s">
        <v>5</v>
      </c>
      <c r="F486">
        <v>95</v>
      </c>
      <c r="G486" t="str">
        <f>IF(AND(D486="fr",E486="fr"),"fr","und")</f>
        <v>fr</v>
      </c>
      <c r="H486" t="str">
        <f>IF(OR(D486="fr",E486="fr"),"fr","und")</f>
        <v>fr</v>
      </c>
      <c r="I486" t="str">
        <f>IF(OR(C486="fr",D486="fr",D486="fr"),"fr","und")</f>
        <v>fr</v>
      </c>
      <c r="K486" t="str">
        <f>IF(A486="fr",IF(C486="fr","vp","fn"),IF(C486="fr","fp","vn"))</f>
        <v>vp</v>
      </c>
      <c r="L486" t="str">
        <f>IF(A486="fr",IF(D486="fr","vp","fn"),IF(D486="fr","fp","vn"))</f>
        <v>vp</v>
      </c>
      <c r="M486" t="str">
        <f>IF(A486="fr",IF(E486="fr","vp","fn"),IF(E486="fr","fp","vn"))</f>
        <v>vp</v>
      </c>
      <c r="N486" t="str">
        <f>IF(A486="fr",IF(G486="fr","vp","fn"),IF(G486="fr","fp","vn"))</f>
        <v>vp</v>
      </c>
      <c r="O486" t="str">
        <f>IF(A486="fr",IF(H486="fr","vp","fn"),IF(H486="fr","fp","vn"))</f>
        <v>vp</v>
      </c>
      <c r="P486" t="str">
        <f>IF(A486="fr",IF(I486="fr","vp","fn"),IF(I486="fr","fp","vn"))</f>
        <v>vp</v>
      </c>
    </row>
    <row r="487" spans="1:16">
      <c r="A487" t="s">
        <v>5</v>
      </c>
      <c r="B487" t="s">
        <v>509</v>
      </c>
      <c r="C487" t="s">
        <v>5</v>
      </c>
      <c r="D487" t="s">
        <v>5</v>
      </c>
      <c r="E487" t="s">
        <v>5</v>
      </c>
      <c r="F487">
        <v>96</v>
      </c>
      <c r="G487" t="str">
        <f>IF(AND(D487="fr",E487="fr"),"fr","und")</f>
        <v>fr</v>
      </c>
      <c r="H487" t="str">
        <f>IF(OR(D487="fr",E487="fr"),"fr","und")</f>
        <v>fr</v>
      </c>
      <c r="I487" t="str">
        <f>IF(OR(C487="fr",D487="fr",D487="fr"),"fr","und")</f>
        <v>fr</v>
      </c>
      <c r="K487" t="str">
        <f>IF(A487="fr",IF(C487="fr","vp","fn"),IF(C487="fr","fp","vn"))</f>
        <v>vp</v>
      </c>
      <c r="L487" t="str">
        <f>IF(A487="fr",IF(D487="fr","vp","fn"),IF(D487="fr","fp","vn"))</f>
        <v>vp</v>
      </c>
      <c r="M487" t="str">
        <f>IF(A487="fr",IF(E487="fr","vp","fn"),IF(E487="fr","fp","vn"))</f>
        <v>vp</v>
      </c>
      <c r="N487" t="str">
        <f>IF(A487="fr",IF(G487="fr","vp","fn"),IF(G487="fr","fp","vn"))</f>
        <v>vp</v>
      </c>
      <c r="O487" t="str">
        <f>IF(A487="fr",IF(H487="fr","vp","fn"),IF(H487="fr","fp","vn"))</f>
        <v>vp</v>
      </c>
      <c r="P487" t="str">
        <f>IF(A487="fr",IF(I487="fr","vp","fn"),IF(I487="fr","fp","vn"))</f>
        <v>vp</v>
      </c>
    </row>
    <row r="488" spans="1:16">
      <c r="A488" t="s">
        <v>5</v>
      </c>
      <c r="B488" t="s">
        <v>510</v>
      </c>
      <c r="C488" t="s">
        <v>5</v>
      </c>
      <c r="D488" t="s">
        <v>5</v>
      </c>
      <c r="E488" t="s">
        <v>5</v>
      </c>
      <c r="F488">
        <v>98</v>
      </c>
      <c r="G488" t="str">
        <f>IF(AND(D488="fr",E488="fr"),"fr","und")</f>
        <v>fr</v>
      </c>
      <c r="H488" t="str">
        <f>IF(OR(D488="fr",E488="fr"),"fr","und")</f>
        <v>fr</v>
      </c>
      <c r="I488" t="str">
        <f>IF(OR(C488="fr",D488="fr",D488="fr"),"fr","und")</f>
        <v>fr</v>
      </c>
      <c r="K488" t="str">
        <f>IF(A488="fr",IF(C488="fr","vp","fn"),IF(C488="fr","fp","vn"))</f>
        <v>vp</v>
      </c>
      <c r="L488" t="str">
        <f>IF(A488="fr",IF(D488="fr","vp","fn"),IF(D488="fr","fp","vn"))</f>
        <v>vp</v>
      </c>
      <c r="M488" t="str">
        <f>IF(A488="fr",IF(E488="fr","vp","fn"),IF(E488="fr","fp","vn"))</f>
        <v>vp</v>
      </c>
      <c r="N488" t="str">
        <f>IF(A488="fr",IF(G488="fr","vp","fn"),IF(G488="fr","fp","vn"))</f>
        <v>vp</v>
      </c>
      <c r="O488" t="str">
        <f>IF(A488="fr",IF(H488="fr","vp","fn"),IF(H488="fr","fp","vn"))</f>
        <v>vp</v>
      </c>
      <c r="P488" t="str">
        <f>IF(A488="fr",IF(I488="fr","vp","fn"),IF(I488="fr","fp","vn"))</f>
        <v>vp</v>
      </c>
    </row>
    <row r="489" spans="1:16">
      <c r="A489" t="s">
        <v>5</v>
      </c>
      <c r="B489" t="s">
        <v>511</v>
      </c>
      <c r="C489" t="s">
        <v>8</v>
      </c>
      <c r="D489" t="s">
        <v>5</v>
      </c>
      <c r="E489" t="s">
        <v>8</v>
      </c>
      <c r="F489">
        <v>98</v>
      </c>
      <c r="G489" t="str">
        <f>IF(AND(D489="fr",E489="fr"),"fr","und")</f>
        <v>und</v>
      </c>
      <c r="H489" t="str">
        <f>IF(OR(D489="fr",E489="fr"),"fr","und")</f>
        <v>fr</v>
      </c>
      <c r="I489" t="str">
        <f>IF(OR(C489="fr",D489="fr",D489="fr"),"fr","und")</f>
        <v>fr</v>
      </c>
      <c r="K489" t="str">
        <f>IF(A489="fr",IF(C489="fr","vp","fn"),IF(C489="fr","fp","vn"))</f>
        <v>fn</v>
      </c>
      <c r="L489" t="str">
        <f>IF(A489="fr",IF(D489="fr","vp","fn"),IF(D489="fr","fp","vn"))</f>
        <v>vp</v>
      </c>
      <c r="M489" t="str">
        <f>IF(A489="fr",IF(E489="fr","vp","fn"),IF(E489="fr","fp","vn"))</f>
        <v>fn</v>
      </c>
      <c r="N489" t="str">
        <f>IF(A489="fr",IF(G489="fr","vp","fn"),IF(G489="fr","fp","vn"))</f>
        <v>fn</v>
      </c>
      <c r="O489" t="str">
        <f>IF(A489="fr",IF(H489="fr","vp","fn"),IF(H489="fr","fp","vn"))</f>
        <v>vp</v>
      </c>
      <c r="P489" t="str">
        <f>IF(A489="fr",IF(I489="fr","vp","fn"),IF(I489="fr","fp","vn"))</f>
        <v>vp</v>
      </c>
    </row>
    <row r="490" spans="1:16">
      <c r="A490" t="s">
        <v>5</v>
      </c>
      <c r="B490" t="s">
        <v>544</v>
      </c>
      <c r="C490" t="s">
        <v>5</v>
      </c>
      <c r="D490" t="s">
        <v>5</v>
      </c>
      <c r="E490" t="s">
        <v>5</v>
      </c>
      <c r="F490">
        <v>99</v>
      </c>
      <c r="G490" t="str">
        <f>IF(AND(D490="fr",E490="fr"),"fr","und")</f>
        <v>fr</v>
      </c>
      <c r="H490" t="str">
        <f>IF(OR(D490="fr",E490="fr"),"fr","und")</f>
        <v>fr</v>
      </c>
      <c r="I490" t="str">
        <f>IF(OR(C490="fr",D490="fr",D490="fr"),"fr","und")</f>
        <v>fr</v>
      </c>
      <c r="K490" t="str">
        <f>IF(A490="fr",IF(C490="fr","vp","fn"),IF(C490="fr","fp","vn"))</f>
        <v>vp</v>
      </c>
      <c r="L490" t="str">
        <f>IF(A490="fr",IF(D490="fr","vp","fn"),IF(D490="fr","fp","vn"))</f>
        <v>vp</v>
      </c>
      <c r="M490" t="str">
        <f>IF(A490="fr",IF(E490="fr","vp","fn"),IF(E490="fr","fp","vn"))</f>
        <v>vp</v>
      </c>
      <c r="N490" t="str">
        <f>IF(A490="fr",IF(G490="fr","vp","fn"),IF(G490="fr","fp","vn"))</f>
        <v>vp</v>
      </c>
      <c r="O490" t="str">
        <f>IF(A490="fr",IF(H490="fr","vp","fn"),IF(H490="fr","fp","vn"))</f>
        <v>vp</v>
      </c>
      <c r="P490" t="str">
        <f>IF(A490="fr",IF(I490="fr","vp","fn"),IF(I490="fr","fp","vn"))</f>
        <v>vp</v>
      </c>
    </row>
    <row r="491" spans="1:16">
      <c r="B491" t="s">
        <v>512</v>
      </c>
      <c r="C491" t="s">
        <v>115</v>
      </c>
      <c r="D491" t="s">
        <v>5</v>
      </c>
      <c r="E491" t="s">
        <v>8</v>
      </c>
      <c r="F491">
        <v>97</v>
      </c>
      <c r="G491" t="str">
        <f>IF(AND(D491="fr",E491="fr"),"fr","und")</f>
        <v>und</v>
      </c>
      <c r="H491" t="str">
        <f>IF(OR(D491="fr",E491="fr"),"fr","und")</f>
        <v>fr</v>
      </c>
      <c r="I491" t="str">
        <f>IF(OR(C491="fr",D491="fr",D491="fr"),"fr","und")</f>
        <v>fr</v>
      </c>
      <c r="K491" t="str">
        <f>IF(A491="fr",IF(C491="fr","vp","fn"),IF(C491="fr","fp","vn"))</f>
        <v>vn</v>
      </c>
      <c r="L491" t="str">
        <f>IF(A491="fr",IF(D491="fr","vp","fn"),IF(D491="fr","fp","vn"))</f>
        <v>fp</v>
      </c>
      <c r="M491" t="str">
        <f>IF(A491="fr",IF(E491="fr","vp","fn"),IF(E491="fr","fp","vn"))</f>
        <v>vn</v>
      </c>
      <c r="N491" t="str">
        <f>IF(A491="fr",IF(G491="fr","vp","fn"),IF(G491="fr","fp","vn"))</f>
        <v>vn</v>
      </c>
      <c r="O491" t="str">
        <f>IF(A491="fr",IF(H491="fr","vp","fn"),IF(H491="fr","fp","vn"))</f>
        <v>fp</v>
      </c>
      <c r="P491" t="str">
        <f>IF(A491="fr",IF(I491="fr","vp","fn"),IF(I491="fr","fp","vn"))</f>
        <v>fp</v>
      </c>
    </row>
    <row r="492" spans="1:16">
      <c r="A492" t="s">
        <v>5</v>
      </c>
      <c r="B492" t="s">
        <v>513</v>
      </c>
      <c r="C492" t="s">
        <v>5</v>
      </c>
      <c r="D492" t="s">
        <v>99</v>
      </c>
      <c r="E492" t="s">
        <v>115</v>
      </c>
      <c r="F492">
        <v>93</v>
      </c>
      <c r="G492" t="str">
        <f>IF(AND(D492="fr",E492="fr"),"fr","und")</f>
        <v>und</v>
      </c>
      <c r="H492" t="str">
        <f>IF(OR(D492="fr",E492="fr"),"fr","und")</f>
        <v>und</v>
      </c>
      <c r="I492" t="str">
        <f>IF(OR(C492="fr",D492="fr",D492="fr"),"fr","und")</f>
        <v>fr</v>
      </c>
      <c r="K492" t="str">
        <f>IF(A492="fr",IF(C492="fr","vp","fn"),IF(C492="fr","fp","vn"))</f>
        <v>vp</v>
      </c>
      <c r="L492" t="str">
        <f>IF(A492="fr",IF(D492="fr","vp","fn"),IF(D492="fr","fp","vn"))</f>
        <v>fn</v>
      </c>
      <c r="M492" t="str">
        <f>IF(A492="fr",IF(E492="fr","vp","fn"),IF(E492="fr","fp","vn"))</f>
        <v>fn</v>
      </c>
      <c r="N492" t="str">
        <f>IF(A492="fr",IF(G492="fr","vp","fn"),IF(G492="fr","fp","vn"))</f>
        <v>fn</v>
      </c>
      <c r="O492" t="str">
        <f>IF(A492="fr",IF(H492="fr","vp","fn"),IF(H492="fr","fp","vn"))</f>
        <v>fn</v>
      </c>
      <c r="P492" t="str">
        <f>IF(A492="fr",IF(I492="fr","vp","fn"),IF(I492="fr","fp","vn"))</f>
        <v>vp</v>
      </c>
    </row>
    <row r="493" spans="1:16">
      <c r="A493" t="s">
        <v>5</v>
      </c>
      <c r="B493" t="s">
        <v>514</v>
      </c>
      <c r="C493" t="s">
        <v>5</v>
      </c>
      <c r="D493" t="s">
        <v>5</v>
      </c>
      <c r="E493" t="s">
        <v>5</v>
      </c>
      <c r="F493">
        <v>96</v>
      </c>
      <c r="G493" t="str">
        <f>IF(AND(D493="fr",E493="fr"),"fr","und")</f>
        <v>fr</v>
      </c>
      <c r="H493" t="str">
        <f>IF(OR(D493="fr",E493="fr"),"fr","und")</f>
        <v>fr</v>
      </c>
      <c r="I493" t="str">
        <f>IF(OR(C493="fr",D493="fr",D493="fr"),"fr","und")</f>
        <v>fr</v>
      </c>
      <c r="K493" t="str">
        <f>IF(A493="fr",IF(C493="fr","vp","fn"),IF(C493="fr","fp","vn"))</f>
        <v>vp</v>
      </c>
      <c r="L493" t="str">
        <f>IF(A493="fr",IF(D493="fr","vp","fn"),IF(D493="fr","fp","vn"))</f>
        <v>vp</v>
      </c>
      <c r="M493" t="str">
        <f>IF(A493="fr",IF(E493="fr","vp","fn"),IF(E493="fr","fp","vn"))</f>
        <v>vp</v>
      </c>
      <c r="N493" t="str">
        <f>IF(A493="fr",IF(G493="fr","vp","fn"),IF(G493="fr","fp","vn"))</f>
        <v>vp</v>
      </c>
      <c r="O493" t="str">
        <f>IF(A493="fr",IF(H493="fr","vp","fn"),IF(H493="fr","fp","vn"))</f>
        <v>vp</v>
      </c>
      <c r="P493" t="str">
        <f>IF(A493="fr",IF(I493="fr","vp","fn"),IF(I493="fr","fp","vn"))</f>
        <v>vp</v>
      </c>
    </row>
    <row r="494" spans="1:16">
      <c r="A494" t="s">
        <v>5</v>
      </c>
      <c r="B494" t="s">
        <v>515</v>
      </c>
      <c r="C494" t="s">
        <v>5</v>
      </c>
      <c r="D494" t="s">
        <v>5</v>
      </c>
      <c r="E494" t="s">
        <v>5</v>
      </c>
      <c r="F494">
        <v>97</v>
      </c>
      <c r="G494" t="str">
        <f>IF(AND(D494="fr",E494="fr"),"fr","und")</f>
        <v>fr</v>
      </c>
      <c r="H494" t="str">
        <f>IF(OR(D494="fr",E494="fr"),"fr","und")</f>
        <v>fr</v>
      </c>
      <c r="I494" t="str">
        <f>IF(OR(C494="fr",D494="fr",D494="fr"),"fr","und")</f>
        <v>fr</v>
      </c>
      <c r="K494" t="str">
        <f>IF(A494="fr",IF(C494="fr","vp","fn"),IF(C494="fr","fp","vn"))</f>
        <v>vp</v>
      </c>
      <c r="L494" t="str">
        <f>IF(A494="fr",IF(D494="fr","vp","fn"),IF(D494="fr","fp","vn"))</f>
        <v>vp</v>
      </c>
      <c r="M494" t="str">
        <f>IF(A494="fr",IF(E494="fr","vp","fn"),IF(E494="fr","fp","vn"))</f>
        <v>vp</v>
      </c>
      <c r="N494" t="str">
        <f>IF(A494="fr",IF(G494="fr","vp","fn"),IF(G494="fr","fp","vn"))</f>
        <v>vp</v>
      </c>
      <c r="O494" t="str">
        <f>IF(A494="fr",IF(H494="fr","vp","fn"),IF(H494="fr","fp","vn"))</f>
        <v>vp</v>
      </c>
      <c r="P494" t="str">
        <f>IF(A494="fr",IF(I494="fr","vp","fn"),IF(I494="fr","fp","vn"))</f>
        <v>vp</v>
      </c>
    </row>
    <row r="495" spans="1:16">
      <c r="A495" t="s">
        <v>5</v>
      </c>
      <c r="B495" t="s">
        <v>516</v>
      </c>
      <c r="C495" t="s">
        <v>5</v>
      </c>
      <c r="D495" t="s">
        <v>5</v>
      </c>
      <c r="E495" t="s">
        <v>5</v>
      </c>
      <c r="F495">
        <v>99</v>
      </c>
      <c r="G495" t="str">
        <f>IF(AND(D495="fr",E495="fr"),"fr","und")</f>
        <v>fr</v>
      </c>
      <c r="H495" t="str">
        <f>IF(OR(D495="fr",E495="fr"),"fr","und")</f>
        <v>fr</v>
      </c>
      <c r="I495" t="str">
        <f>IF(OR(C495="fr",D495="fr",D495="fr"),"fr","und")</f>
        <v>fr</v>
      </c>
      <c r="K495" t="str">
        <f>IF(A495="fr",IF(C495="fr","vp","fn"),IF(C495="fr","fp","vn"))</f>
        <v>vp</v>
      </c>
      <c r="L495" t="str">
        <f>IF(A495="fr",IF(D495="fr","vp","fn"),IF(D495="fr","fp","vn"))</f>
        <v>vp</v>
      </c>
      <c r="M495" t="str">
        <f>IF(A495="fr",IF(E495="fr","vp","fn"),IF(E495="fr","fp","vn"))</f>
        <v>vp</v>
      </c>
      <c r="N495" t="str">
        <f>IF(A495="fr",IF(G495="fr","vp","fn"),IF(G495="fr","fp","vn"))</f>
        <v>vp</v>
      </c>
      <c r="O495" t="str">
        <f>IF(A495="fr",IF(H495="fr","vp","fn"),IF(H495="fr","fp","vn"))</f>
        <v>vp</v>
      </c>
      <c r="P495" t="str">
        <f>IF(A495="fr",IF(I495="fr","vp","fn"),IF(I495="fr","fp","vn"))</f>
        <v>vp</v>
      </c>
    </row>
    <row r="496" spans="1:16">
      <c r="A496" t="s">
        <v>5</v>
      </c>
      <c r="B496" t="s">
        <v>517</v>
      </c>
      <c r="C496" t="s">
        <v>5</v>
      </c>
      <c r="D496" t="s">
        <v>5</v>
      </c>
      <c r="E496" t="s">
        <v>8</v>
      </c>
      <c r="F496">
        <v>98</v>
      </c>
      <c r="G496" t="str">
        <f>IF(AND(D496="fr",E496="fr"),"fr","und")</f>
        <v>und</v>
      </c>
      <c r="H496" t="str">
        <f>IF(OR(D496="fr",E496="fr"),"fr","und")</f>
        <v>fr</v>
      </c>
      <c r="I496" t="str">
        <f>IF(OR(C496="fr",D496="fr",D496="fr"),"fr","und")</f>
        <v>fr</v>
      </c>
      <c r="K496" t="str">
        <f>IF(A496="fr",IF(C496="fr","vp","fn"),IF(C496="fr","fp","vn"))</f>
        <v>vp</v>
      </c>
      <c r="L496" t="str">
        <f>IF(A496="fr",IF(D496="fr","vp","fn"),IF(D496="fr","fp","vn"))</f>
        <v>vp</v>
      </c>
      <c r="M496" t="str">
        <f>IF(A496="fr",IF(E496="fr","vp","fn"),IF(E496="fr","fp","vn"))</f>
        <v>fn</v>
      </c>
      <c r="N496" t="str">
        <f>IF(A496="fr",IF(G496="fr","vp","fn"),IF(G496="fr","fp","vn"))</f>
        <v>fn</v>
      </c>
      <c r="O496" t="str">
        <f>IF(A496="fr",IF(H496="fr","vp","fn"),IF(H496="fr","fp","vn"))</f>
        <v>vp</v>
      </c>
      <c r="P496" t="str">
        <f>IF(A496="fr",IF(I496="fr","vp","fn"),IF(I496="fr","fp","vn"))</f>
        <v>vp</v>
      </c>
    </row>
    <row r="497" spans="1:16">
      <c r="B497" t="s">
        <v>545</v>
      </c>
      <c r="C497" t="s">
        <v>5</v>
      </c>
      <c r="D497" t="s">
        <v>8</v>
      </c>
      <c r="E497" t="s">
        <v>8</v>
      </c>
      <c r="F497">
        <v>98</v>
      </c>
      <c r="G497" t="str">
        <f>IF(AND(D497="fr",E497="fr"),"fr","und")</f>
        <v>und</v>
      </c>
      <c r="H497" t="str">
        <f>IF(OR(D497="fr",E497="fr"),"fr","und")</f>
        <v>und</v>
      </c>
      <c r="I497" t="str">
        <f>IF(OR(C497="fr",D497="fr",D497="fr"),"fr","und")</f>
        <v>fr</v>
      </c>
      <c r="K497" t="str">
        <f>IF(A497="fr",IF(C497="fr","vp","fn"),IF(C497="fr","fp","vn"))</f>
        <v>fp</v>
      </c>
      <c r="L497" t="str">
        <f>IF(A497="fr",IF(D497="fr","vp","fn"),IF(D497="fr","fp","vn"))</f>
        <v>vn</v>
      </c>
      <c r="M497" t="str">
        <f>IF(A497="fr",IF(E497="fr","vp","fn"),IF(E497="fr","fp","vn"))</f>
        <v>vn</v>
      </c>
      <c r="N497" t="str">
        <f>IF(A497="fr",IF(G497="fr","vp","fn"),IF(G497="fr","fp","vn"))</f>
        <v>vn</v>
      </c>
      <c r="O497" t="str">
        <f>IF(A497="fr",IF(H497="fr","vp","fn"),IF(H497="fr","fp","vn"))</f>
        <v>vn</v>
      </c>
      <c r="P497" t="str">
        <f>IF(A497="fr",IF(I497="fr","vp","fn"),IF(I497="fr","fp","vn"))</f>
        <v>fp</v>
      </c>
    </row>
    <row r="498" spans="1:16">
      <c r="A498" t="s">
        <v>5</v>
      </c>
      <c r="B498" t="s">
        <v>518</v>
      </c>
      <c r="C498" t="s">
        <v>5</v>
      </c>
      <c r="D498" t="s">
        <v>5</v>
      </c>
      <c r="E498" t="s">
        <v>5</v>
      </c>
      <c r="F498">
        <v>98</v>
      </c>
      <c r="G498" t="str">
        <f>IF(AND(D498="fr",E498="fr"),"fr","und")</f>
        <v>fr</v>
      </c>
      <c r="H498" t="str">
        <f>IF(OR(D498="fr",E498="fr"),"fr","und")</f>
        <v>fr</v>
      </c>
      <c r="I498" t="str">
        <f>IF(OR(C498="fr",D498="fr",D498="fr"),"fr","und")</f>
        <v>fr</v>
      </c>
      <c r="K498" t="str">
        <f>IF(A498="fr",IF(C498="fr","vp","fn"),IF(C498="fr","fp","vn"))</f>
        <v>vp</v>
      </c>
      <c r="L498" t="str">
        <f>IF(A498="fr",IF(D498="fr","vp","fn"),IF(D498="fr","fp","vn"))</f>
        <v>vp</v>
      </c>
      <c r="M498" t="str">
        <f>IF(A498="fr",IF(E498="fr","vp","fn"),IF(E498="fr","fp","vn"))</f>
        <v>vp</v>
      </c>
      <c r="N498" t="str">
        <f>IF(A498="fr",IF(G498="fr","vp","fn"),IF(G498="fr","fp","vn"))</f>
        <v>vp</v>
      </c>
      <c r="O498" t="str">
        <f>IF(A498="fr",IF(H498="fr","vp","fn"),IF(H498="fr","fp","vn"))</f>
        <v>vp</v>
      </c>
      <c r="P498" t="str">
        <f>IF(A498="fr",IF(I498="fr","vp","fn"),IF(I498="fr","fp","vn"))</f>
        <v>vp</v>
      </c>
    </row>
    <row r="499" spans="1:16">
      <c r="A499" t="s">
        <v>5</v>
      </c>
      <c r="B499" t="s">
        <v>519</v>
      </c>
      <c r="C499" t="s">
        <v>5</v>
      </c>
      <c r="D499" t="s">
        <v>5</v>
      </c>
      <c r="E499" t="s">
        <v>5</v>
      </c>
      <c r="F499">
        <v>90</v>
      </c>
      <c r="G499" t="str">
        <f>IF(AND(D499="fr",E499="fr"),"fr","und")</f>
        <v>fr</v>
      </c>
      <c r="H499" t="str">
        <f>IF(OR(D499="fr",E499="fr"),"fr","und")</f>
        <v>fr</v>
      </c>
      <c r="I499" t="str">
        <f>IF(OR(C499="fr",D499="fr",D499="fr"),"fr","und")</f>
        <v>fr</v>
      </c>
      <c r="K499" t="str">
        <f>IF(A499="fr",IF(C499="fr","vp","fn"),IF(C499="fr","fp","vn"))</f>
        <v>vp</v>
      </c>
      <c r="L499" t="str">
        <f>IF(A499="fr",IF(D499="fr","vp","fn"),IF(D499="fr","fp","vn"))</f>
        <v>vp</v>
      </c>
      <c r="M499" t="str">
        <f>IF(A499="fr",IF(E499="fr","vp","fn"),IF(E499="fr","fp","vn"))</f>
        <v>vp</v>
      </c>
      <c r="N499" t="str">
        <f>IF(A499="fr",IF(G499="fr","vp","fn"),IF(G499="fr","fp","vn"))</f>
        <v>vp</v>
      </c>
      <c r="O499" t="str">
        <f>IF(A499="fr",IF(H499="fr","vp","fn"),IF(H499="fr","fp","vn"))</f>
        <v>vp</v>
      </c>
      <c r="P499" t="str">
        <f>IF(A499="fr",IF(I499="fr","vp","fn"),IF(I499="fr","fp","vn"))</f>
        <v>vp</v>
      </c>
    </row>
    <row r="500" spans="1:16">
      <c r="A500" t="s">
        <v>5</v>
      </c>
      <c r="B500" t="s">
        <v>520</v>
      </c>
      <c r="C500" t="s">
        <v>5</v>
      </c>
      <c r="D500" t="s">
        <v>5</v>
      </c>
      <c r="E500" t="s">
        <v>8</v>
      </c>
      <c r="F500">
        <v>92</v>
      </c>
      <c r="G500" t="str">
        <f>IF(AND(D500="fr",E500="fr"),"fr","und")</f>
        <v>und</v>
      </c>
      <c r="H500" t="str">
        <f>IF(OR(D500="fr",E500="fr"),"fr","und")</f>
        <v>fr</v>
      </c>
      <c r="I500" t="str">
        <f>IF(OR(C500="fr",D500="fr",D500="fr"),"fr","und")</f>
        <v>fr</v>
      </c>
      <c r="K500" t="str">
        <f>IF(A500="fr",IF(C500="fr","vp","fn"),IF(C500="fr","fp","vn"))</f>
        <v>vp</v>
      </c>
      <c r="L500" t="str">
        <f>IF(A500="fr",IF(D500="fr","vp","fn"),IF(D500="fr","fp","vn"))</f>
        <v>vp</v>
      </c>
      <c r="M500" t="str">
        <f>IF(A500="fr",IF(E500="fr","vp","fn"),IF(E500="fr","fp","vn"))</f>
        <v>fn</v>
      </c>
      <c r="N500" t="str">
        <f>IF(A500="fr",IF(G500="fr","vp","fn"),IF(G500="fr","fp","vn"))</f>
        <v>fn</v>
      </c>
      <c r="O500" t="str">
        <f>IF(A500="fr",IF(H500="fr","vp","fn"),IF(H500="fr","fp","vn"))</f>
        <v>vp</v>
      </c>
      <c r="P500" t="str">
        <f>IF(A500="fr",IF(I500="fr","vp","fn"),IF(I500="fr","fp","vn"))</f>
        <v>vp</v>
      </c>
    </row>
    <row r="501" spans="1:16">
      <c r="A501" t="s">
        <v>5</v>
      </c>
      <c r="B501" t="s">
        <v>546</v>
      </c>
      <c r="C501" t="s">
        <v>5</v>
      </c>
      <c r="D501" t="s">
        <v>5</v>
      </c>
      <c r="E501" t="s">
        <v>5</v>
      </c>
      <c r="F501">
        <v>96</v>
      </c>
      <c r="G501" t="str">
        <f>IF(AND(D501="fr",E501="fr"),"fr","und")</f>
        <v>fr</v>
      </c>
      <c r="H501" t="str">
        <f>IF(OR(D501="fr",E501="fr"),"fr","und")</f>
        <v>fr</v>
      </c>
      <c r="I501" t="str">
        <f>IF(OR(C501="fr",D501="fr",D501="fr"),"fr","und")</f>
        <v>fr</v>
      </c>
      <c r="K501" t="str">
        <f>IF(A501="fr",IF(C501="fr","vp","fn"),IF(C501="fr","fp","vn"))</f>
        <v>vp</v>
      </c>
      <c r="L501" t="str">
        <f>IF(A501="fr",IF(D501="fr","vp","fn"),IF(D501="fr","fp","vn"))</f>
        <v>vp</v>
      </c>
      <c r="M501" t="str">
        <f>IF(A501="fr",IF(E501="fr","vp","fn"),IF(E501="fr","fp","vn"))</f>
        <v>vp</v>
      </c>
      <c r="N501" t="str">
        <f>IF(A501="fr",IF(G501="fr","vp","fn"),IF(G501="fr","fp","vn"))</f>
        <v>vp</v>
      </c>
      <c r="O501" t="str">
        <f>IF(A501="fr",IF(H501="fr","vp","fn"),IF(H501="fr","fp","vn"))</f>
        <v>vp</v>
      </c>
      <c r="P501" t="str">
        <f>IF(A501="fr",IF(I501="fr","vp","fn"),IF(I501="fr","fp","vn"))</f>
        <v>vp</v>
      </c>
    </row>
    <row r="502" spans="1:16" ht="17">
      <c r="A502" s="1">
        <f>COUNTIF(A1:A501,"fr")/500</f>
        <v>0.81599999999999995</v>
      </c>
      <c r="M502" s="1"/>
    </row>
    <row r="503" spans="1:16">
      <c r="J503" t="s">
        <v>549</v>
      </c>
      <c r="K503">
        <f>COUNTIF(K1:K501,"vp")/COUNTIF(A1:A501,"fr")</f>
        <v>0.94607843137254899</v>
      </c>
      <c r="L503">
        <f>COUNTIF(L1:L501,"vp")/COUNTIF(A1:A501,"fr")</f>
        <v>0.93137254901960786</v>
      </c>
      <c r="M503">
        <f>COUNTIF(M1:M501,"vp")/COUNTIF(A1:A501,"fr")</f>
        <v>0.82107843137254899</v>
      </c>
      <c r="N503">
        <f>COUNTIF(N1:N501,"vp")/COUNTIF(A1:A501,"fr")</f>
        <v>0.79656862745098034</v>
      </c>
      <c r="O503">
        <f>COUNTIF(O1:O501,"vp")/COUNTIF(A1:A501,"fr")</f>
        <v>0.95588235294117652</v>
      </c>
      <c r="P503">
        <f>COUNTIF(P1:P501,"vp")/COUNTIF(A1:A501,"fr")</f>
        <v>1</v>
      </c>
    </row>
    <row r="504" spans="1:16">
      <c r="J504" t="s">
        <v>550</v>
      </c>
      <c r="K504">
        <f>COUNTIF(K2:K502,"vp")/(COUNTIF(K2:K502,"vp")+COUNTIF(K2:K502,"fp"))</f>
        <v>0.81779661016949157</v>
      </c>
      <c r="L504">
        <f>COUNTIF(L2:L502,"vp")/(COUNTIF(L2:L502,"vp")+COUNTIF(L2:L502,"fp"))</f>
        <v>0.98445595854922274</v>
      </c>
      <c r="M504">
        <f>COUNTIF(M2:M502,"vp")/(COUNTIF(M2:M502,"vp")+COUNTIF(M2:M502,"fp"))</f>
        <v>1</v>
      </c>
      <c r="N504">
        <f>COUNTIF(N2:N502,"vp")/(COUNTIF(N2:N502,"vp")+COUNTIF(N2:N502,"fp"))</f>
        <v>1</v>
      </c>
      <c r="O504">
        <f>COUNTIF(O2:O502,"vp")/(COUNTIF(O2:O502,"vp")+COUNTIF(O2:O502,"fp"))</f>
        <v>0.98484848484848486</v>
      </c>
      <c r="P504">
        <f>COUNTIF(P2:P502,"vp")/(COUNTIF(P2:P502,"vp")+COUNTIF(P2:P502,"fp"))</f>
        <v>0.81599999999999995</v>
      </c>
    </row>
  </sheetData>
  <conditionalFormatting sqref="K2:P501">
    <cfRule type="containsText" dxfId="7" priority="1" operator="containsText" text="fn">
      <formula>NOT(ISERROR(SEARCH("fn",K2)))</formula>
    </cfRule>
    <cfRule type="containsText" dxfId="6" priority="2" operator="containsText" text="vp">
      <formula>NOT(ISERROR(SEARCH("vp",K2)))</formula>
    </cfRule>
    <cfRule type="containsText" dxfId="5" priority="3" operator="containsText" text="fp">
      <formula>NOT(ISERROR(SEARCH("fp",K2)))</formula>
    </cfRule>
    <cfRule type="containsText" dxfId="4" priority="4" operator="containsText" text="vn">
      <formula>NOT(ISERROR(SEARCH("vn",K2)))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F1" sqref="F1:F500"/>
    </sheetView>
  </sheetViews>
  <sheetFormatPr baseColWidth="10" defaultRowHeight="15" x14ac:dyDescent="0"/>
  <cols>
    <col min="1" max="1" width="3.1640625" bestFit="1" customWidth="1"/>
    <col min="6" max="6" width="5.83203125" bestFit="1" customWidth="1"/>
  </cols>
  <sheetData>
    <row r="1" spans="6:6">
      <c r="F1" t="s">
        <v>5</v>
      </c>
    </row>
    <row r="2" spans="6:6">
      <c r="F2" t="s">
        <v>5</v>
      </c>
    </row>
    <row r="3" spans="6:6">
      <c r="F3" t="s">
        <v>5</v>
      </c>
    </row>
    <row r="4" spans="6:6">
      <c r="F4" t="s">
        <v>5</v>
      </c>
    </row>
    <row r="5" spans="6:6">
      <c r="F5" t="s">
        <v>5</v>
      </c>
    </row>
    <row r="6" spans="6:6">
      <c r="F6" t="s">
        <v>5</v>
      </c>
    </row>
    <row r="7" spans="6:6">
      <c r="F7" t="s">
        <v>5</v>
      </c>
    </row>
    <row r="8" spans="6:6">
      <c r="F8" t="s">
        <v>5</v>
      </c>
    </row>
    <row r="9" spans="6:6">
      <c r="F9" t="s">
        <v>5</v>
      </c>
    </row>
    <row r="10" spans="6:6">
      <c r="F10" t="s">
        <v>5</v>
      </c>
    </row>
    <row r="11" spans="6:6">
      <c r="F11" t="s">
        <v>5</v>
      </c>
    </row>
    <row r="12" spans="6:6">
      <c r="F12" t="s">
        <v>5</v>
      </c>
    </row>
    <row r="13" spans="6:6">
      <c r="F13" t="s">
        <v>5</v>
      </c>
    </row>
    <row r="14" spans="6:6">
      <c r="F14" t="s">
        <v>5</v>
      </c>
    </row>
    <row r="15" spans="6:6">
      <c r="F15" t="s">
        <v>5</v>
      </c>
    </row>
    <row r="16" spans="6:6">
      <c r="F16" t="s">
        <v>5</v>
      </c>
    </row>
    <row r="17" spans="6:6">
      <c r="F17" t="s">
        <v>5</v>
      </c>
    </row>
    <row r="18" spans="6:6">
      <c r="F18" t="s">
        <v>5</v>
      </c>
    </row>
    <row r="19" spans="6:6">
      <c r="F19" t="s">
        <v>5</v>
      </c>
    </row>
    <row r="20" spans="6:6">
      <c r="F20" t="s">
        <v>5</v>
      </c>
    </row>
    <row r="21" spans="6:6">
      <c r="F21" t="s">
        <v>5</v>
      </c>
    </row>
    <row r="22" spans="6:6">
      <c r="F22" t="s">
        <v>5</v>
      </c>
    </row>
    <row r="23" spans="6:6">
      <c r="F23" t="s">
        <v>5</v>
      </c>
    </row>
    <row r="24" spans="6:6">
      <c r="F24" t="s">
        <v>5</v>
      </c>
    </row>
    <row r="25" spans="6:6">
      <c r="F25" t="s">
        <v>5</v>
      </c>
    </row>
    <row r="26" spans="6:6">
      <c r="F26" t="s">
        <v>5</v>
      </c>
    </row>
    <row r="27" spans="6:6">
      <c r="F27" t="s">
        <v>5</v>
      </c>
    </row>
    <row r="28" spans="6:6">
      <c r="F28" t="s">
        <v>5</v>
      </c>
    </row>
    <row r="29" spans="6:6">
      <c r="F29" t="s">
        <v>8</v>
      </c>
    </row>
    <row r="30" spans="6:6">
      <c r="F30" t="s">
        <v>5</v>
      </c>
    </row>
    <row r="31" spans="6:6">
      <c r="F31" t="s">
        <v>5</v>
      </c>
    </row>
    <row r="32" spans="6:6">
      <c r="F32" t="s">
        <v>5</v>
      </c>
    </row>
    <row r="33" spans="6:6">
      <c r="F33" t="s">
        <v>5</v>
      </c>
    </row>
    <row r="34" spans="6:6">
      <c r="F34" t="s">
        <v>5</v>
      </c>
    </row>
    <row r="35" spans="6:6">
      <c r="F35" t="s">
        <v>5</v>
      </c>
    </row>
    <row r="36" spans="6:6">
      <c r="F36" t="s">
        <v>5</v>
      </c>
    </row>
    <row r="37" spans="6:6">
      <c r="F37" t="s">
        <v>5</v>
      </c>
    </row>
    <row r="38" spans="6:6">
      <c r="F38" t="s">
        <v>5</v>
      </c>
    </row>
    <row r="39" spans="6:6">
      <c r="F39" t="s">
        <v>5</v>
      </c>
    </row>
    <row r="40" spans="6:6">
      <c r="F40" t="s">
        <v>5</v>
      </c>
    </row>
    <row r="41" spans="6:6">
      <c r="F41" t="s">
        <v>5</v>
      </c>
    </row>
    <row r="42" spans="6:6">
      <c r="F42" t="s">
        <v>115</v>
      </c>
    </row>
    <row r="43" spans="6:6">
      <c r="F43" t="s">
        <v>553</v>
      </c>
    </row>
    <row r="44" spans="6:6">
      <c r="F44" t="s">
        <v>5</v>
      </c>
    </row>
    <row r="45" spans="6:6">
      <c r="F45" t="s">
        <v>5</v>
      </c>
    </row>
    <row r="46" spans="6:6">
      <c r="F46" t="s">
        <v>5</v>
      </c>
    </row>
    <row r="47" spans="6:6">
      <c r="F47" t="s">
        <v>5</v>
      </c>
    </row>
    <row r="48" spans="6:6">
      <c r="F48" t="s">
        <v>5</v>
      </c>
    </row>
    <row r="49" spans="6:6">
      <c r="F49" t="s">
        <v>5</v>
      </c>
    </row>
    <row r="50" spans="6:6">
      <c r="F50" t="s">
        <v>5</v>
      </c>
    </row>
    <row r="51" spans="6:6">
      <c r="F51" t="s">
        <v>5</v>
      </c>
    </row>
    <row r="52" spans="6:6">
      <c r="F52" t="s">
        <v>5</v>
      </c>
    </row>
    <row r="53" spans="6:6">
      <c r="F53" t="s">
        <v>5</v>
      </c>
    </row>
    <row r="54" spans="6:6">
      <c r="F54" t="s">
        <v>5</v>
      </c>
    </row>
    <row r="55" spans="6:6">
      <c r="F55" t="s">
        <v>5</v>
      </c>
    </row>
    <row r="56" spans="6:6">
      <c r="F56" t="s">
        <v>5</v>
      </c>
    </row>
    <row r="57" spans="6:6">
      <c r="F57" t="s">
        <v>5</v>
      </c>
    </row>
    <row r="58" spans="6:6">
      <c r="F58" t="s">
        <v>5</v>
      </c>
    </row>
    <row r="59" spans="6:6">
      <c r="F59" t="s">
        <v>5</v>
      </c>
    </row>
    <row r="60" spans="6:6">
      <c r="F60" t="s">
        <v>5</v>
      </c>
    </row>
    <row r="61" spans="6:6">
      <c r="F61" t="s">
        <v>5</v>
      </c>
    </row>
    <row r="62" spans="6:6">
      <c r="F62" t="s">
        <v>5</v>
      </c>
    </row>
    <row r="63" spans="6:6">
      <c r="F63" t="s">
        <v>5</v>
      </c>
    </row>
    <row r="64" spans="6:6">
      <c r="F64" t="s">
        <v>5</v>
      </c>
    </row>
    <row r="65" spans="6:6">
      <c r="F65" t="s">
        <v>5</v>
      </c>
    </row>
    <row r="66" spans="6:6">
      <c r="F66" t="s">
        <v>5</v>
      </c>
    </row>
    <row r="67" spans="6:6">
      <c r="F67" t="s">
        <v>5</v>
      </c>
    </row>
    <row r="68" spans="6:6">
      <c r="F68" t="s">
        <v>5</v>
      </c>
    </row>
    <row r="69" spans="6:6">
      <c r="F69" t="s">
        <v>5</v>
      </c>
    </row>
    <row r="70" spans="6:6">
      <c r="F70" t="s">
        <v>5</v>
      </c>
    </row>
    <row r="71" spans="6:6">
      <c r="F71" t="s">
        <v>5</v>
      </c>
    </row>
    <row r="72" spans="6:6">
      <c r="F72" t="s">
        <v>5</v>
      </c>
    </row>
    <row r="73" spans="6:6">
      <c r="F73" t="s">
        <v>5</v>
      </c>
    </row>
    <row r="74" spans="6:6">
      <c r="F74" t="s">
        <v>5</v>
      </c>
    </row>
    <row r="75" spans="6:6">
      <c r="F75" t="s">
        <v>5</v>
      </c>
    </row>
    <row r="76" spans="6:6">
      <c r="F76" t="s">
        <v>5</v>
      </c>
    </row>
    <row r="77" spans="6:6">
      <c r="F77" t="s">
        <v>5</v>
      </c>
    </row>
    <row r="78" spans="6:6">
      <c r="F78" t="s">
        <v>5</v>
      </c>
    </row>
    <row r="79" spans="6:6">
      <c r="F79" t="s">
        <v>5</v>
      </c>
    </row>
    <row r="80" spans="6:6">
      <c r="F80" t="s">
        <v>5</v>
      </c>
    </row>
    <row r="81" spans="6:6">
      <c r="F81" t="s">
        <v>5</v>
      </c>
    </row>
    <row r="82" spans="6:6">
      <c r="F82" t="s">
        <v>8</v>
      </c>
    </row>
    <row r="83" spans="6:6">
      <c r="F83" t="s">
        <v>5</v>
      </c>
    </row>
    <row r="84" spans="6:6">
      <c r="F84" t="s">
        <v>5</v>
      </c>
    </row>
    <row r="85" spans="6:6">
      <c r="F85" t="s">
        <v>5</v>
      </c>
    </row>
    <row r="86" spans="6:6">
      <c r="F86" t="s">
        <v>5</v>
      </c>
    </row>
    <row r="87" spans="6:6">
      <c r="F87" t="s">
        <v>5</v>
      </c>
    </row>
    <row r="88" spans="6:6">
      <c r="F88" t="s">
        <v>5</v>
      </c>
    </row>
    <row r="89" spans="6:6">
      <c r="F89" t="s">
        <v>5</v>
      </c>
    </row>
    <row r="90" spans="6:6">
      <c r="F90" t="s">
        <v>5</v>
      </c>
    </row>
    <row r="91" spans="6:6">
      <c r="F91" t="s">
        <v>5</v>
      </c>
    </row>
    <row r="92" spans="6:6">
      <c r="F92" t="s">
        <v>5</v>
      </c>
    </row>
    <row r="93" spans="6:6">
      <c r="F93" t="s">
        <v>5</v>
      </c>
    </row>
    <row r="94" spans="6:6">
      <c r="F94" t="s">
        <v>5</v>
      </c>
    </row>
    <row r="95" spans="6:6">
      <c r="F95" t="s">
        <v>5</v>
      </c>
    </row>
    <row r="96" spans="6:6">
      <c r="F96" t="s">
        <v>5</v>
      </c>
    </row>
    <row r="97" spans="6:6">
      <c r="F97" t="s">
        <v>5</v>
      </c>
    </row>
    <row r="98" spans="6:6">
      <c r="F98" t="s">
        <v>5</v>
      </c>
    </row>
    <row r="99" spans="6:6">
      <c r="F99" t="s">
        <v>5</v>
      </c>
    </row>
    <row r="100" spans="6:6">
      <c r="F100" t="s">
        <v>5</v>
      </c>
    </row>
    <row r="101" spans="6:6">
      <c r="F101" t="s">
        <v>5</v>
      </c>
    </row>
    <row r="102" spans="6:6">
      <c r="F102" t="s">
        <v>5</v>
      </c>
    </row>
    <row r="103" spans="6:6">
      <c r="F103" t="s">
        <v>5</v>
      </c>
    </row>
    <row r="104" spans="6:6">
      <c r="F104" t="s">
        <v>5</v>
      </c>
    </row>
    <row r="105" spans="6:6">
      <c r="F105" t="s">
        <v>5</v>
      </c>
    </row>
    <row r="106" spans="6:6">
      <c r="F106" t="s">
        <v>5</v>
      </c>
    </row>
    <row r="107" spans="6:6">
      <c r="F107" t="s">
        <v>5</v>
      </c>
    </row>
    <row r="108" spans="6:6">
      <c r="F108" t="s">
        <v>5</v>
      </c>
    </row>
    <row r="109" spans="6:6">
      <c r="F109" t="s">
        <v>5</v>
      </c>
    </row>
    <row r="110" spans="6:6">
      <c r="F110" t="s">
        <v>5</v>
      </c>
    </row>
    <row r="111" spans="6:6">
      <c r="F111" t="s">
        <v>5</v>
      </c>
    </row>
    <row r="112" spans="6:6">
      <c r="F112" t="s">
        <v>5</v>
      </c>
    </row>
    <row r="113" spans="6:6">
      <c r="F113" t="s">
        <v>5</v>
      </c>
    </row>
    <row r="114" spans="6:6">
      <c r="F114" t="s">
        <v>5</v>
      </c>
    </row>
    <row r="115" spans="6:6">
      <c r="F115" t="s">
        <v>5</v>
      </c>
    </row>
    <row r="116" spans="6:6">
      <c r="F116" t="s">
        <v>5</v>
      </c>
    </row>
    <row r="117" spans="6:6">
      <c r="F117" t="s">
        <v>5</v>
      </c>
    </row>
    <row r="118" spans="6:6">
      <c r="F118" t="s">
        <v>5</v>
      </c>
    </row>
    <row r="119" spans="6:6">
      <c r="F119" t="s">
        <v>5</v>
      </c>
    </row>
    <row r="120" spans="6:6">
      <c r="F120" t="s">
        <v>5</v>
      </c>
    </row>
    <row r="121" spans="6:6">
      <c r="F121" t="s">
        <v>42</v>
      </c>
    </row>
    <row r="122" spans="6:6">
      <c r="F122" t="s">
        <v>5</v>
      </c>
    </row>
    <row r="123" spans="6:6">
      <c r="F123" t="s">
        <v>5</v>
      </c>
    </row>
    <row r="124" spans="6:6">
      <c r="F124" t="s">
        <v>5</v>
      </c>
    </row>
    <row r="125" spans="6:6">
      <c r="F125" t="s">
        <v>5</v>
      </c>
    </row>
    <row r="126" spans="6:6">
      <c r="F126" t="s">
        <v>5</v>
      </c>
    </row>
    <row r="127" spans="6:6">
      <c r="F127" t="s">
        <v>5</v>
      </c>
    </row>
    <row r="128" spans="6:6">
      <c r="F128" t="s">
        <v>5</v>
      </c>
    </row>
    <row r="129" spans="6:6">
      <c r="F129" t="s">
        <v>5</v>
      </c>
    </row>
    <row r="130" spans="6:6">
      <c r="F130" t="s">
        <v>8</v>
      </c>
    </row>
    <row r="131" spans="6:6">
      <c r="F131" t="s">
        <v>5</v>
      </c>
    </row>
    <row r="132" spans="6:6">
      <c r="F132" t="s">
        <v>5</v>
      </c>
    </row>
    <row r="133" spans="6:6">
      <c r="F133" t="s">
        <v>5</v>
      </c>
    </row>
    <row r="134" spans="6:6">
      <c r="F134" t="s">
        <v>5</v>
      </c>
    </row>
    <row r="135" spans="6:6">
      <c r="F135" t="s">
        <v>8</v>
      </c>
    </row>
    <row r="136" spans="6:6">
      <c r="F136" t="s">
        <v>5</v>
      </c>
    </row>
    <row r="137" spans="6:6">
      <c r="F137" t="s">
        <v>5</v>
      </c>
    </row>
    <row r="138" spans="6:6">
      <c r="F138" t="s">
        <v>553</v>
      </c>
    </row>
    <row r="139" spans="6:6">
      <c r="F139" t="s">
        <v>5</v>
      </c>
    </row>
    <row r="140" spans="6:6">
      <c r="F140" t="s">
        <v>5</v>
      </c>
    </row>
    <row r="141" spans="6:6">
      <c r="F141" t="s">
        <v>5</v>
      </c>
    </row>
    <row r="142" spans="6:6">
      <c r="F142" t="s">
        <v>5</v>
      </c>
    </row>
    <row r="143" spans="6:6">
      <c r="F143" t="s">
        <v>5</v>
      </c>
    </row>
    <row r="144" spans="6:6">
      <c r="F144" t="s">
        <v>5</v>
      </c>
    </row>
    <row r="145" spans="6:6">
      <c r="F145" t="s">
        <v>5</v>
      </c>
    </row>
    <row r="146" spans="6:6">
      <c r="F146" t="s">
        <v>5</v>
      </c>
    </row>
    <row r="147" spans="6:6">
      <c r="F147" t="s">
        <v>5</v>
      </c>
    </row>
    <row r="148" spans="6:6">
      <c r="F148" t="s">
        <v>5</v>
      </c>
    </row>
    <row r="149" spans="6:6">
      <c r="F149" t="s">
        <v>5</v>
      </c>
    </row>
    <row r="150" spans="6:6">
      <c r="F150" t="s">
        <v>5</v>
      </c>
    </row>
    <row r="151" spans="6:6">
      <c r="F151" t="s">
        <v>5</v>
      </c>
    </row>
    <row r="152" spans="6:6">
      <c r="F152" t="s">
        <v>5</v>
      </c>
    </row>
    <row r="153" spans="6:6">
      <c r="F153" t="s">
        <v>5</v>
      </c>
    </row>
    <row r="154" spans="6:6">
      <c r="F154" t="s">
        <v>5</v>
      </c>
    </row>
    <row r="155" spans="6:6">
      <c r="F155" t="s">
        <v>5</v>
      </c>
    </row>
    <row r="156" spans="6:6">
      <c r="F156" t="s">
        <v>5</v>
      </c>
    </row>
    <row r="157" spans="6:6">
      <c r="F157" t="s">
        <v>5</v>
      </c>
    </row>
    <row r="158" spans="6:6">
      <c r="F158" t="s">
        <v>5</v>
      </c>
    </row>
    <row r="159" spans="6:6">
      <c r="F159" t="s">
        <v>5</v>
      </c>
    </row>
    <row r="160" spans="6:6">
      <c r="F160" t="s">
        <v>5</v>
      </c>
    </row>
    <row r="161" spans="6:6">
      <c r="F161" t="s">
        <v>5</v>
      </c>
    </row>
    <row r="162" spans="6:6">
      <c r="F162" t="s">
        <v>5</v>
      </c>
    </row>
    <row r="163" spans="6:6">
      <c r="F163" t="s">
        <v>5</v>
      </c>
    </row>
    <row r="164" spans="6:6">
      <c r="F164" t="s">
        <v>5</v>
      </c>
    </row>
    <row r="165" spans="6:6">
      <c r="F165" t="s">
        <v>5</v>
      </c>
    </row>
    <row r="166" spans="6:6">
      <c r="F166" t="s">
        <v>5</v>
      </c>
    </row>
    <row r="167" spans="6:6">
      <c r="F167" t="s">
        <v>553</v>
      </c>
    </row>
    <row r="168" spans="6:6">
      <c r="F168" t="s">
        <v>5</v>
      </c>
    </row>
    <row r="169" spans="6:6">
      <c r="F169" t="s">
        <v>5</v>
      </c>
    </row>
    <row r="170" spans="6:6">
      <c r="F170" t="s">
        <v>5</v>
      </c>
    </row>
    <row r="171" spans="6:6">
      <c r="F171" t="s">
        <v>8</v>
      </c>
    </row>
    <row r="172" spans="6:6">
      <c r="F172" t="s">
        <v>5</v>
      </c>
    </row>
    <row r="173" spans="6:6">
      <c r="F173" t="s">
        <v>5</v>
      </c>
    </row>
    <row r="174" spans="6:6">
      <c r="F174" t="s">
        <v>5</v>
      </c>
    </row>
    <row r="175" spans="6:6">
      <c r="F175" t="s">
        <v>5</v>
      </c>
    </row>
    <row r="176" spans="6:6">
      <c r="F176" t="s">
        <v>5</v>
      </c>
    </row>
    <row r="177" spans="6:6">
      <c r="F177" t="s">
        <v>5</v>
      </c>
    </row>
    <row r="178" spans="6:6">
      <c r="F178" t="s">
        <v>8</v>
      </c>
    </row>
    <row r="179" spans="6:6">
      <c r="F179" t="s">
        <v>5</v>
      </c>
    </row>
    <row r="180" spans="6:6">
      <c r="F180" t="s">
        <v>5</v>
      </c>
    </row>
    <row r="181" spans="6:6">
      <c r="F181" t="s">
        <v>5</v>
      </c>
    </row>
    <row r="182" spans="6:6">
      <c r="F182" t="s">
        <v>5</v>
      </c>
    </row>
    <row r="183" spans="6:6">
      <c r="F183" t="s">
        <v>5</v>
      </c>
    </row>
    <row r="184" spans="6:6">
      <c r="F184" t="s">
        <v>5</v>
      </c>
    </row>
    <row r="185" spans="6:6">
      <c r="F185" t="s">
        <v>5</v>
      </c>
    </row>
    <row r="186" spans="6:6">
      <c r="F186" t="s">
        <v>5</v>
      </c>
    </row>
    <row r="187" spans="6:6">
      <c r="F187" t="s">
        <v>5</v>
      </c>
    </row>
    <row r="188" spans="6:6">
      <c r="F188" t="s">
        <v>5</v>
      </c>
    </row>
    <row r="189" spans="6:6">
      <c r="F189" t="s">
        <v>5</v>
      </c>
    </row>
    <row r="190" spans="6:6">
      <c r="F190" t="s">
        <v>5</v>
      </c>
    </row>
    <row r="191" spans="6:6">
      <c r="F191" t="s">
        <v>5</v>
      </c>
    </row>
    <row r="192" spans="6:6">
      <c r="F192" t="s">
        <v>5</v>
      </c>
    </row>
    <row r="193" spans="6:6">
      <c r="F193" t="s">
        <v>8</v>
      </c>
    </row>
    <row r="194" spans="6:6">
      <c r="F194" t="s">
        <v>5</v>
      </c>
    </row>
    <row r="195" spans="6:6">
      <c r="F195" t="s">
        <v>5</v>
      </c>
    </row>
    <row r="196" spans="6:6">
      <c r="F196" t="s">
        <v>5</v>
      </c>
    </row>
    <row r="197" spans="6:6">
      <c r="F197" t="s">
        <v>5</v>
      </c>
    </row>
    <row r="198" spans="6:6">
      <c r="F198" t="s">
        <v>5</v>
      </c>
    </row>
    <row r="199" spans="6:6">
      <c r="F199" t="s">
        <v>5</v>
      </c>
    </row>
    <row r="200" spans="6:6">
      <c r="F200" t="s">
        <v>5</v>
      </c>
    </row>
    <row r="201" spans="6:6">
      <c r="F201" t="s">
        <v>5</v>
      </c>
    </row>
    <row r="202" spans="6:6">
      <c r="F202" t="s">
        <v>95</v>
      </c>
    </row>
    <row r="203" spans="6:6">
      <c r="F203" t="s">
        <v>5</v>
      </c>
    </row>
    <row r="204" spans="6:6">
      <c r="F204" t="s">
        <v>5</v>
      </c>
    </row>
    <row r="205" spans="6:6">
      <c r="F205" t="s">
        <v>554</v>
      </c>
    </row>
    <row r="206" spans="6:6">
      <c r="F206" t="s">
        <v>5</v>
      </c>
    </row>
    <row r="207" spans="6:6">
      <c r="F207" t="s">
        <v>5</v>
      </c>
    </row>
    <row r="208" spans="6:6">
      <c r="F208" t="s">
        <v>5</v>
      </c>
    </row>
    <row r="209" spans="6:6">
      <c r="F209" t="s">
        <v>5</v>
      </c>
    </row>
    <row r="210" spans="6:6">
      <c r="F210" t="s">
        <v>5</v>
      </c>
    </row>
    <row r="211" spans="6:6">
      <c r="F211" t="s">
        <v>5</v>
      </c>
    </row>
    <row r="212" spans="6:6">
      <c r="F212" t="s">
        <v>5</v>
      </c>
    </row>
    <row r="213" spans="6:6">
      <c r="F213" t="s">
        <v>5</v>
      </c>
    </row>
    <row r="214" spans="6:6">
      <c r="F214" t="s">
        <v>5</v>
      </c>
    </row>
    <row r="215" spans="6:6">
      <c r="F215" t="s">
        <v>5</v>
      </c>
    </row>
    <row r="216" spans="6:6">
      <c r="F216" t="s">
        <v>5</v>
      </c>
    </row>
    <row r="217" spans="6:6">
      <c r="F217" t="s">
        <v>5</v>
      </c>
    </row>
    <row r="218" spans="6:6">
      <c r="F218" t="s">
        <v>5</v>
      </c>
    </row>
    <row r="219" spans="6:6">
      <c r="F219" t="s">
        <v>5</v>
      </c>
    </row>
    <row r="220" spans="6:6">
      <c r="F220" t="s">
        <v>5</v>
      </c>
    </row>
    <row r="221" spans="6:6">
      <c r="F221" t="s">
        <v>5</v>
      </c>
    </row>
    <row r="222" spans="6:6">
      <c r="F222" t="s">
        <v>5</v>
      </c>
    </row>
    <row r="223" spans="6:6">
      <c r="F223" t="s">
        <v>5</v>
      </c>
    </row>
    <row r="224" spans="6:6">
      <c r="F224" t="s">
        <v>5</v>
      </c>
    </row>
    <row r="225" spans="1:6">
      <c r="F225" t="s">
        <v>5</v>
      </c>
    </row>
    <row r="226" spans="1:6">
      <c r="F226" t="s">
        <v>5</v>
      </c>
    </row>
    <row r="227" spans="1:6">
      <c r="F227" t="s">
        <v>5</v>
      </c>
    </row>
    <row r="228" spans="1:6">
      <c r="F228" t="s">
        <v>5</v>
      </c>
    </row>
    <row r="229" spans="1:6">
      <c r="F229" t="s">
        <v>5</v>
      </c>
    </row>
    <row r="230" spans="1:6">
      <c r="F230" t="s">
        <v>5</v>
      </c>
    </row>
    <row r="231" spans="1:6">
      <c r="A231">
        <v>99</v>
      </c>
      <c r="F231" t="s">
        <v>5</v>
      </c>
    </row>
    <row r="232" spans="1:6">
      <c r="F232" t="s">
        <v>5</v>
      </c>
    </row>
    <row r="233" spans="1:6">
      <c r="F233" t="s">
        <v>5</v>
      </c>
    </row>
    <row r="234" spans="1:6">
      <c r="F234" t="s">
        <v>5</v>
      </c>
    </row>
    <row r="235" spans="1:6">
      <c r="F235" t="s">
        <v>5</v>
      </c>
    </row>
    <row r="236" spans="1:6">
      <c r="F236" t="s">
        <v>5</v>
      </c>
    </row>
    <row r="237" spans="1:6">
      <c r="F237" t="s">
        <v>8</v>
      </c>
    </row>
    <row r="238" spans="1:6">
      <c r="F238" t="s">
        <v>5</v>
      </c>
    </row>
    <row r="239" spans="1:6">
      <c r="F239" t="s">
        <v>5</v>
      </c>
    </row>
    <row r="240" spans="1:6">
      <c r="F240" t="s">
        <v>5</v>
      </c>
    </row>
    <row r="241" spans="6:6">
      <c r="F241" t="s">
        <v>553</v>
      </c>
    </row>
    <row r="242" spans="6:6">
      <c r="F242" t="s">
        <v>5</v>
      </c>
    </row>
    <row r="243" spans="6:6">
      <c r="F243" t="s">
        <v>5</v>
      </c>
    </row>
    <row r="244" spans="6:6">
      <c r="F244" t="s">
        <v>5</v>
      </c>
    </row>
    <row r="245" spans="6:6">
      <c r="F245" t="s">
        <v>5</v>
      </c>
    </row>
    <row r="246" spans="6:6">
      <c r="F246" t="s">
        <v>5</v>
      </c>
    </row>
    <row r="247" spans="6:6">
      <c r="F247" t="s">
        <v>5</v>
      </c>
    </row>
    <row r="248" spans="6:6">
      <c r="F248" t="s">
        <v>5</v>
      </c>
    </row>
    <row r="249" spans="6:6">
      <c r="F249" t="s">
        <v>5</v>
      </c>
    </row>
    <row r="250" spans="6:6">
      <c r="F250" t="s">
        <v>5</v>
      </c>
    </row>
    <row r="251" spans="6:6">
      <c r="F251" t="s">
        <v>5</v>
      </c>
    </row>
    <row r="252" spans="6:6">
      <c r="F252" t="s">
        <v>5</v>
      </c>
    </row>
    <row r="253" spans="6:6">
      <c r="F253" t="s">
        <v>5</v>
      </c>
    </row>
    <row r="254" spans="6:6">
      <c r="F254" t="s">
        <v>5</v>
      </c>
    </row>
    <row r="255" spans="6:6">
      <c r="F255" t="s">
        <v>5</v>
      </c>
    </row>
    <row r="256" spans="6:6">
      <c r="F256" t="s">
        <v>5</v>
      </c>
    </row>
    <row r="257" spans="6:6">
      <c r="F257" t="s">
        <v>5</v>
      </c>
    </row>
    <row r="258" spans="6:6">
      <c r="F258" t="s">
        <v>5</v>
      </c>
    </row>
    <row r="259" spans="6:6">
      <c r="F259" t="s">
        <v>5</v>
      </c>
    </row>
    <row r="260" spans="6:6">
      <c r="F260" t="s">
        <v>5</v>
      </c>
    </row>
    <row r="261" spans="6:6">
      <c r="F261" t="s">
        <v>5</v>
      </c>
    </row>
    <row r="262" spans="6:6">
      <c r="F262" t="s">
        <v>5</v>
      </c>
    </row>
    <row r="263" spans="6:6">
      <c r="F263" t="s">
        <v>5</v>
      </c>
    </row>
    <row r="264" spans="6:6">
      <c r="F264" t="s">
        <v>5</v>
      </c>
    </row>
    <row r="265" spans="6:6">
      <c r="F265" t="s">
        <v>5</v>
      </c>
    </row>
    <row r="266" spans="6:6">
      <c r="F266" t="s">
        <v>5</v>
      </c>
    </row>
    <row r="267" spans="6:6">
      <c r="F267" t="s">
        <v>5</v>
      </c>
    </row>
    <row r="268" spans="6:6">
      <c r="F268" t="s">
        <v>5</v>
      </c>
    </row>
    <row r="269" spans="6:6">
      <c r="F269" t="s">
        <v>5</v>
      </c>
    </row>
    <row r="270" spans="6:6">
      <c r="F270" t="s">
        <v>5</v>
      </c>
    </row>
    <row r="271" spans="6:6">
      <c r="F271" t="s">
        <v>115</v>
      </c>
    </row>
    <row r="272" spans="6:6">
      <c r="F272" t="s">
        <v>5</v>
      </c>
    </row>
    <row r="273" spans="6:6">
      <c r="F273" t="s">
        <v>5</v>
      </c>
    </row>
    <row r="274" spans="6:6">
      <c r="F274" t="s">
        <v>5</v>
      </c>
    </row>
    <row r="275" spans="6:6">
      <c r="F275" t="s">
        <v>5</v>
      </c>
    </row>
    <row r="276" spans="6:6">
      <c r="F276" t="s">
        <v>5</v>
      </c>
    </row>
    <row r="277" spans="6:6">
      <c r="F277" t="s">
        <v>5</v>
      </c>
    </row>
    <row r="278" spans="6:6">
      <c r="F278" t="s">
        <v>5</v>
      </c>
    </row>
    <row r="279" spans="6:6">
      <c r="F279" t="s">
        <v>5</v>
      </c>
    </row>
    <row r="280" spans="6:6">
      <c r="F280" t="s">
        <v>5</v>
      </c>
    </row>
    <row r="281" spans="6:6">
      <c r="F281" t="s">
        <v>5</v>
      </c>
    </row>
    <row r="282" spans="6:6">
      <c r="F282" t="s">
        <v>5</v>
      </c>
    </row>
    <row r="283" spans="6:6">
      <c r="F283" t="s">
        <v>5</v>
      </c>
    </row>
    <row r="284" spans="6:6">
      <c r="F284" t="s">
        <v>5</v>
      </c>
    </row>
    <row r="285" spans="6:6">
      <c r="F285" t="s">
        <v>5</v>
      </c>
    </row>
    <row r="286" spans="6:6">
      <c r="F286" t="s">
        <v>5</v>
      </c>
    </row>
    <row r="287" spans="6:6">
      <c r="F287" t="s">
        <v>5</v>
      </c>
    </row>
    <row r="288" spans="6:6">
      <c r="F288" t="s">
        <v>5</v>
      </c>
    </row>
    <row r="289" spans="6:6">
      <c r="F289" t="s">
        <v>5</v>
      </c>
    </row>
    <row r="290" spans="6:6">
      <c r="F290" t="s">
        <v>5</v>
      </c>
    </row>
    <row r="291" spans="6:6">
      <c r="F291" t="s">
        <v>5</v>
      </c>
    </row>
    <row r="292" spans="6:6">
      <c r="F292" t="s">
        <v>5</v>
      </c>
    </row>
    <row r="293" spans="6:6">
      <c r="F293" t="s">
        <v>5</v>
      </c>
    </row>
    <row r="294" spans="6:6">
      <c r="F294" t="s">
        <v>5</v>
      </c>
    </row>
    <row r="295" spans="6:6">
      <c r="F295" t="s">
        <v>5</v>
      </c>
    </row>
    <row r="296" spans="6:6">
      <c r="F296" t="s">
        <v>5</v>
      </c>
    </row>
    <row r="297" spans="6:6">
      <c r="F297" t="s">
        <v>42</v>
      </c>
    </row>
    <row r="298" spans="6:6">
      <c r="F298" t="s">
        <v>5</v>
      </c>
    </row>
    <row r="299" spans="6:6">
      <c r="F299" t="s">
        <v>5</v>
      </c>
    </row>
    <row r="300" spans="6:6">
      <c r="F300" t="s">
        <v>5</v>
      </c>
    </row>
    <row r="301" spans="6:6">
      <c r="F301" t="s">
        <v>5</v>
      </c>
    </row>
    <row r="302" spans="6:6">
      <c r="F302" t="s">
        <v>5</v>
      </c>
    </row>
    <row r="303" spans="6:6">
      <c r="F303" t="s">
        <v>5</v>
      </c>
    </row>
    <row r="304" spans="6:6">
      <c r="F304" t="s">
        <v>5</v>
      </c>
    </row>
    <row r="305" spans="6:6">
      <c r="F305" t="s">
        <v>5</v>
      </c>
    </row>
    <row r="306" spans="6:6">
      <c r="F306" t="s">
        <v>5</v>
      </c>
    </row>
    <row r="307" spans="6:6">
      <c r="F307" t="s">
        <v>5</v>
      </c>
    </row>
    <row r="308" spans="6:6">
      <c r="F308" t="s">
        <v>5</v>
      </c>
    </row>
    <row r="309" spans="6:6">
      <c r="F309" t="s">
        <v>5</v>
      </c>
    </row>
    <row r="310" spans="6:6">
      <c r="F310" t="s">
        <v>5</v>
      </c>
    </row>
    <row r="311" spans="6:6">
      <c r="F311" t="s">
        <v>5</v>
      </c>
    </row>
    <row r="312" spans="6:6">
      <c r="F312" t="s">
        <v>5</v>
      </c>
    </row>
    <row r="313" spans="6:6">
      <c r="F313" t="s">
        <v>5</v>
      </c>
    </row>
    <row r="314" spans="6:6">
      <c r="F314" t="s">
        <v>5</v>
      </c>
    </row>
    <row r="315" spans="6:6">
      <c r="F315" t="s">
        <v>5</v>
      </c>
    </row>
    <row r="316" spans="6:6">
      <c r="F316" t="s">
        <v>5</v>
      </c>
    </row>
    <row r="317" spans="6:6">
      <c r="F317" t="s">
        <v>5</v>
      </c>
    </row>
    <row r="318" spans="6:6">
      <c r="F318" t="s">
        <v>5</v>
      </c>
    </row>
    <row r="319" spans="6:6">
      <c r="F319" t="s">
        <v>5</v>
      </c>
    </row>
    <row r="320" spans="6:6">
      <c r="F320" t="s">
        <v>5</v>
      </c>
    </row>
    <row r="321" spans="6:6">
      <c r="F321" t="s">
        <v>5</v>
      </c>
    </row>
    <row r="322" spans="6:6">
      <c r="F322" t="s">
        <v>5</v>
      </c>
    </row>
    <row r="323" spans="6:6">
      <c r="F323" t="s">
        <v>5</v>
      </c>
    </row>
    <row r="324" spans="6:6">
      <c r="F324" t="s">
        <v>5</v>
      </c>
    </row>
    <row r="325" spans="6:6">
      <c r="F325" t="s">
        <v>5</v>
      </c>
    </row>
    <row r="326" spans="6:6">
      <c r="F326" t="s">
        <v>5</v>
      </c>
    </row>
    <row r="327" spans="6:6">
      <c r="F327" t="s">
        <v>5</v>
      </c>
    </row>
    <row r="328" spans="6:6">
      <c r="F328" t="s">
        <v>5</v>
      </c>
    </row>
    <row r="329" spans="6:6">
      <c r="F329" t="s">
        <v>5</v>
      </c>
    </row>
    <row r="330" spans="6:6">
      <c r="F330" t="s">
        <v>5</v>
      </c>
    </row>
    <row r="331" spans="6:6">
      <c r="F331" t="s">
        <v>5</v>
      </c>
    </row>
    <row r="332" spans="6:6">
      <c r="F332" t="s">
        <v>5</v>
      </c>
    </row>
    <row r="333" spans="6:6">
      <c r="F333" t="s">
        <v>5</v>
      </c>
    </row>
    <row r="334" spans="6:6">
      <c r="F334" t="s">
        <v>5</v>
      </c>
    </row>
    <row r="335" spans="6:6">
      <c r="F335" t="s">
        <v>8</v>
      </c>
    </row>
    <row r="336" spans="6:6">
      <c r="F336" t="s">
        <v>8</v>
      </c>
    </row>
    <row r="337" spans="6:6">
      <c r="F337" t="s">
        <v>5</v>
      </c>
    </row>
    <row r="338" spans="6:6">
      <c r="F338" t="s">
        <v>5</v>
      </c>
    </row>
    <row r="339" spans="6:6">
      <c r="F339" t="s">
        <v>5</v>
      </c>
    </row>
    <row r="340" spans="6:6">
      <c r="F340" t="s">
        <v>5</v>
      </c>
    </row>
    <row r="341" spans="6:6">
      <c r="F341" t="s">
        <v>5</v>
      </c>
    </row>
    <row r="342" spans="6:6">
      <c r="F342" t="s">
        <v>5</v>
      </c>
    </row>
    <row r="343" spans="6:6">
      <c r="F343" t="s">
        <v>5</v>
      </c>
    </row>
    <row r="344" spans="6:6">
      <c r="F344" t="s">
        <v>5</v>
      </c>
    </row>
    <row r="345" spans="6:6">
      <c r="F345" t="s">
        <v>5</v>
      </c>
    </row>
    <row r="346" spans="6:6">
      <c r="F346" t="s">
        <v>5</v>
      </c>
    </row>
    <row r="347" spans="6:6">
      <c r="F347" t="s">
        <v>5</v>
      </c>
    </row>
    <row r="348" spans="6:6">
      <c r="F348" t="s">
        <v>5</v>
      </c>
    </row>
    <row r="349" spans="6:6">
      <c r="F349" t="s">
        <v>5</v>
      </c>
    </row>
    <row r="350" spans="6:6">
      <c r="F350" t="s">
        <v>5</v>
      </c>
    </row>
    <row r="351" spans="6:6">
      <c r="F351" t="s">
        <v>5</v>
      </c>
    </row>
    <row r="352" spans="6:6">
      <c r="F352" t="s">
        <v>5</v>
      </c>
    </row>
    <row r="353" spans="1:6">
      <c r="F353" t="s">
        <v>8</v>
      </c>
    </row>
    <row r="354" spans="1:6">
      <c r="F354" t="s">
        <v>5</v>
      </c>
    </row>
    <row r="355" spans="1:6">
      <c r="F355" t="s">
        <v>5</v>
      </c>
    </row>
    <row r="356" spans="1:6">
      <c r="A356">
        <v>98</v>
      </c>
      <c r="F356" t="s">
        <v>5</v>
      </c>
    </row>
    <row r="357" spans="1:6">
      <c r="F357" t="s">
        <v>5</v>
      </c>
    </row>
    <row r="358" spans="1:6">
      <c r="F358" t="s">
        <v>5</v>
      </c>
    </row>
    <row r="359" spans="1:6">
      <c r="F359" t="s">
        <v>5</v>
      </c>
    </row>
    <row r="360" spans="1:6">
      <c r="F360" t="s">
        <v>5</v>
      </c>
    </row>
    <row r="361" spans="1:6">
      <c r="F361" t="s">
        <v>5</v>
      </c>
    </row>
    <row r="362" spans="1:6">
      <c r="F362" t="s">
        <v>5</v>
      </c>
    </row>
    <row r="363" spans="1:6">
      <c r="F363" t="s">
        <v>5</v>
      </c>
    </row>
    <row r="364" spans="1:6">
      <c r="F364" t="s">
        <v>5</v>
      </c>
    </row>
    <row r="365" spans="1:6">
      <c r="F365" t="s">
        <v>5</v>
      </c>
    </row>
    <row r="366" spans="1:6">
      <c r="F366" t="s">
        <v>5</v>
      </c>
    </row>
    <row r="367" spans="1:6">
      <c r="F367" t="s">
        <v>5</v>
      </c>
    </row>
    <row r="368" spans="1:6">
      <c r="F368" t="s">
        <v>5</v>
      </c>
    </row>
    <row r="369" spans="1:6">
      <c r="F369" t="s">
        <v>5</v>
      </c>
    </row>
    <row r="370" spans="1:6">
      <c r="F370" t="s">
        <v>8</v>
      </c>
    </row>
    <row r="371" spans="1:6">
      <c r="F371" t="s">
        <v>5</v>
      </c>
    </row>
    <row r="372" spans="1:6">
      <c r="F372" t="s">
        <v>5</v>
      </c>
    </row>
    <row r="373" spans="1:6">
      <c r="F373" t="s">
        <v>5</v>
      </c>
    </row>
    <row r="374" spans="1:6">
      <c r="F374" t="s">
        <v>5</v>
      </c>
    </row>
    <row r="375" spans="1:6">
      <c r="F375" t="s">
        <v>5</v>
      </c>
    </row>
    <row r="376" spans="1:6">
      <c r="A376">
        <v>99</v>
      </c>
      <c r="F376" t="s">
        <v>5</v>
      </c>
    </row>
    <row r="377" spans="1:6">
      <c r="F377" t="s">
        <v>5</v>
      </c>
    </row>
    <row r="378" spans="1:6">
      <c r="F378" t="s">
        <v>5</v>
      </c>
    </row>
    <row r="379" spans="1:6">
      <c r="F379" t="s">
        <v>5</v>
      </c>
    </row>
    <row r="380" spans="1:6">
      <c r="F380" t="s">
        <v>5</v>
      </c>
    </row>
    <row r="381" spans="1:6">
      <c r="F381" t="s">
        <v>5</v>
      </c>
    </row>
    <row r="382" spans="1:6">
      <c r="F382" t="s">
        <v>5</v>
      </c>
    </row>
    <row r="383" spans="1:6">
      <c r="F383" t="s">
        <v>5</v>
      </c>
    </row>
    <row r="384" spans="1:6">
      <c r="F384" t="s">
        <v>5</v>
      </c>
    </row>
    <row r="385" spans="6:6">
      <c r="F385" t="s">
        <v>5</v>
      </c>
    </row>
    <row r="386" spans="6:6">
      <c r="F386" t="s">
        <v>5</v>
      </c>
    </row>
    <row r="387" spans="6:6">
      <c r="F387" t="s">
        <v>5</v>
      </c>
    </row>
    <row r="388" spans="6:6">
      <c r="F388" t="s">
        <v>5</v>
      </c>
    </row>
    <row r="389" spans="6:6">
      <c r="F389" t="s">
        <v>8</v>
      </c>
    </row>
    <row r="390" spans="6:6">
      <c r="F390" t="s">
        <v>5</v>
      </c>
    </row>
    <row r="391" spans="6:6">
      <c r="F391" t="s">
        <v>5</v>
      </c>
    </row>
    <row r="392" spans="6:6">
      <c r="F392" t="s">
        <v>5</v>
      </c>
    </row>
    <row r="393" spans="6:6">
      <c r="F393" t="s">
        <v>5</v>
      </c>
    </row>
    <row r="394" spans="6:6">
      <c r="F394" t="s">
        <v>5</v>
      </c>
    </row>
    <row r="395" spans="6:6">
      <c r="F395" t="s">
        <v>5</v>
      </c>
    </row>
    <row r="396" spans="6:6">
      <c r="F396" t="s">
        <v>5</v>
      </c>
    </row>
    <row r="397" spans="6:6">
      <c r="F397" t="s">
        <v>5</v>
      </c>
    </row>
    <row r="398" spans="6:6">
      <c r="F398" t="s">
        <v>5</v>
      </c>
    </row>
    <row r="399" spans="6:6">
      <c r="F399" t="s">
        <v>5</v>
      </c>
    </row>
    <row r="400" spans="6:6">
      <c r="F400" t="s">
        <v>5</v>
      </c>
    </row>
    <row r="401" spans="6:6">
      <c r="F401" t="s">
        <v>5</v>
      </c>
    </row>
    <row r="402" spans="6:6">
      <c r="F402" t="s">
        <v>5</v>
      </c>
    </row>
    <row r="403" spans="6:6">
      <c r="F403" t="s">
        <v>5</v>
      </c>
    </row>
    <row r="404" spans="6:6">
      <c r="F404" t="s">
        <v>5</v>
      </c>
    </row>
    <row r="405" spans="6:6">
      <c r="F405" t="s">
        <v>5</v>
      </c>
    </row>
    <row r="406" spans="6:6">
      <c r="F406" t="s">
        <v>5</v>
      </c>
    </row>
    <row r="407" spans="6:6">
      <c r="F407" t="s">
        <v>5</v>
      </c>
    </row>
    <row r="408" spans="6:6">
      <c r="F408" t="s">
        <v>5</v>
      </c>
    </row>
    <row r="409" spans="6:6">
      <c r="F409" t="s">
        <v>5</v>
      </c>
    </row>
    <row r="410" spans="6:6">
      <c r="F410" t="s">
        <v>5</v>
      </c>
    </row>
    <row r="411" spans="6:6">
      <c r="F411" t="s">
        <v>5</v>
      </c>
    </row>
    <row r="412" spans="6:6">
      <c r="F412" t="s">
        <v>5</v>
      </c>
    </row>
    <row r="413" spans="6:6">
      <c r="F413" t="s">
        <v>5</v>
      </c>
    </row>
    <row r="414" spans="6:6">
      <c r="F414" t="s">
        <v>5</v>
      </c>
    </row>
    <row r="415" spans="6:6">
      <c r="F415" t="s">
        <v>5</v>
      </c>
    </row>
    <row r="416" spans="6:6">
      <c r="F416" t="s">
        <v>5</v>
      </c>
    </row>
    <row r="417" spans="6:6">
      <c r="F417" t="s">
        <v>5</v>
      </c>
    </row>
    <row r="418" spans="6:6">
      <c r="F418" t="s">
        <v>5</v>
      </c>
    </row>
    <row r="419" spans="6:6">
      <c r="F419" t="s">
        <v>5</v>
      </c>
    </row>
    <row r="420" spans="6:6">
      <c r="F420" t="s">
        <v>5</v>
      </c>
    </row>
    <row r="421" spans="6:6">
      <c r="F421" t="s">
        <v>5</v>
      </c>
    </row>
    <row r="422" spans="6:6">
      <c r="F422" t="s">
        <v>5</v>
      </c>
    </row>
    <row r="423" spans="6:6">
      <c r="F423" t="s">
        <v>95</v>
      </c>
    </row>
    <row r="424" spans="6:6">
      <c r="F424" t="s">
        <v>5</v>
      </c>
    </row>
    <row r="425" spans="6:6">
      <c r="F425" t="s">
        <v>5</v>
      </c>
    </row>
    <row r="426" spans="6:6">
      <c r="F426" t="s">
        <v>5</v>
      </c>
    </row>
    <row r="427" spans="6:6">
      <c r="F427" t="s">
        <v>5</v>
      </c>
    </row>
    <row r="428" spans="6:6">
      <c r="F428" t="s">
        <v>5</v>
      </c>
    </row>
    <row r="429" spans="6:6">
      <c r="F429" t="s">
        <v>5</v>
      </c>
    </row>
    <row r="430" spans="6:6">
      <c r="F430" t="s">
        <v>5</v>
      </c>
    </row>
    <row r="431" spans="6:6">
      <c r="F431" t="s">
        <v>5</v>
      </c>
    </row>
    <row r="432" spans="6:6">
      <c r="F432" t="s">
        <v>5</v>
      </c>
    </row>
    <row r="433" spans="6:6">
      <c r="F433" t="s">
        <v>5</v>
      </c>
    </row>
    <row r="434" spans="6:6">
      <c r="F434" t="s">
        <v>5</v>
      </c>
    </row>
    <row r="435" spans="6:6">
      <c r="F435" t="s">
        <v>5</v>
      </c>
    </row>
    <row r="436" spans="6:6">
      <c r="F436" t="s">
        <v>5</v>
      </c>
    </row>
    <row r="437" spans="6:6">
      <c r="F437" t="s">
        <v>5</v>
      </c>
    </row>
    <row r="438" spans="6:6">
      <c r="F438" t="s">
        <v>5</v>
      </c>
    </row>
    <row r="439" spans="6:6">
      <c r="F439" t="s">
        <v>5</v>
      </c>
    </row>
    <row r="440" spans="6:6">
      <c r="F440" t="s">
        <v>5</v>
      </c>
    </row>
    <row r="441" spans="6:6">
      <c r="F441" t="s">
        <v>5</v>
      </c>
    </row>
    <row r="442" spans="6:6">
      <c r="F442" t="s">
        <v>5</v>
      </c>
    </row>
    <row r="443" spans="6:6">
      <c r="F443" t="s">
        <v>5</v>
      </c>
    </row>
    <row r="444" spans="6:6">
      <c r="F444" t="s">
        <v>5</v>
      </c>
    </row>
    <row r="445" spans="6:6">
      <c r="F445" t="s">
        <v>5</v>
      </c>
    </row>
    <row r="446" spans="6:6">
      <c r="F446" t="s">
        <v>5</v>
      </c>
    </row>
    <row r="447" spans="6:6">
      <c r="F447" t="s">
        <v>5</v>
      </c>
    </row>
    <row r="448" spans="6:6">
      <c r="F448" t="s">
        <v>5</v>
      </c>
    </row>
    <row r="449" spans="6:6">
      <c r="F449" t="s">
        <v>5</v>
      </c>
    </row>
    <row r="450" spans="6:6">
      <c r="F450" t="s">
        <v>5</v>
      </c>
    </row>
    <row r="451" spans="6:6">
      <c r="F451" t="s">
        <v>5</v>
      </c>
    </row>
    <row r="452" spans="6:6">
      <c r="F452" t="s">
        <v>5</v>
      </c>
    </row>
    <row r="453" spans="6:6">
      <c r="F453" t="s">
        <v>5</v>
      </c>
    </row>
    <row r="454" spans="6:6">
      <c r="F454" t="s">
        <v>5</v>
      </c>
    </row>
    <row r="455" spans="6:6">
      <c r="F455" t="s">
        <v>5</v>
      </c>
    </row>
    <row r="456" spans="6:6">
      <c r="F456" t="s">
        <v>5</v>
      </c>
    </row>
    <row r="457" spans="6:6">
      <c r="F457" t="s">
        <v>5</v>
      </c>
    </row>
    <row r="458" spans="6:6">
      <c r="F458" t="s">
        <v>5</v>
      </c>
    </row>
    <row r="459" spans="6:6">
      <c r="F459" t="s">
        <v>5</v>
      </c>
    </row>
    <row r="460" spans="6:6">
      <c r="F460" t="s">
        <v>5</v>
      </c>
    </row>
    <row r="461" spans="6:6">
      <c r="F461" t="s">
        <v>5</v>
      </c>
    </row>
    <row r="462" spans="6:6">
      <c r="F462" t="s">
        <v>5</v>
      </c>
    </row>
    <row r="463" spans="6:6">
      <c r="F463" t="s">
        <v>5</v>
      </c>
    </row>
    <row r="464" spans="6:6">
      <c r="F464" t="s">
        <v>5</v>
      </c>
    </row>
    <row r="465" spans="6:6">
      <c r="F465" t="s">
        <v>5</v>
      </c>
    </row>
    <row r="466" spans="6:6">
      <c r="F466" t="s">
        <v>5</v>
      </c>
    </row>
    <row r="467" spans="6:6">
      <c r="F467" t="s">
        <v>5</v>
      </c>
    </row>
    <row r="468" spans="6:6">
      <c r="F468" t="s">
        <v>5</v>
      </c>
    </row>
    <row r="469" spans="6:6">
      <c r="F469" t="s">
        <v>5</v>
      </c>
    </row>
    <row r="470" spans="6:6">
      <c r="F470" t="s">
        <v>5</v>
      </c>
    </row>
    <row r="471" spans="6:6">
      <c r="F471" t="s">
        <v>5</v>
      </c>
    </row>
    <row r="472" spans="6:6">
      <c r="F472" t="s">
        <v>5</v>
      </c>
    </row>
    <row r="473" spans="6:6">
      <c r="F473" t="s">
        <v>5</v>
      </c>
    </row>
    <row r="474" spans="6:6">
      <c r="F474" t="s">
        <v>8</v>
      </c>
    </row>
    <row r="475" spans="6:6">
      <c r="F475" t="s">
        <v>5</v>
      </c>
    </row>
    <row r="476" spans="6:6">
      <c r="F476" t="s">
        <v>5</v>
      </c>
    </row>
    <row r="477" spans="6:6">
      <c r="F477" t="s">
        <v>5</v>
      </c>
    </row>
    <row r="478" spans="6:6">
      <c r="F478" t="s">
        <v>5</v>
      </c>
    </row>
    <row r="479" spans="6:6">
      <c r="F479" t="s">
        <v>5</v>
      </c>
    </row>
    <row r="480" spans="6:6">
      <c r="F480" t="s">
        <v>8</v>
      </c>
    </row>
    <row r="481" spans="6:6">
      <c r="F481" t="s">
        <v>5</v>
      </c>
    </row>
    <row r="482" spans="6:6">
      <c r="F482" t="s">
        <v>5</v>
      </c>
    </row>
    <row r="483" spans="6:6">
      <c r="F483" t="s">
        <v>5</v>
      </c>
    </row>
    <row r="484" spans="6:6">
      <c r="F484" t="s">
        <v>5</v>
      </c>
    </row>
    <row r="485" spans="6:6">
      <c r="F485" t="s">
        <v>5</v>
      </c>
    </row>
    <row r="486" spans="6:6">
      <c r="F486" t="s">
        <v>5</v>
      </c>
    </row>
    <row r="487" spans="6:6">
      <c r="F487" t="s">
        <v>5</v>
      </c>
    </row>
    <row r="488" spans="6:6">
      <c r="F488" t="s">
        <v>8</v>
      </c>
    </row>
    <row r="489" spans="6:6">
      <c r="F489" t="s">
        <v>5</v>
      </c>
    </row>
    <row r="490" spans="6:6">
      <c r="F490" t="s">
        <v>115</v>
      </c>
    </row>
    <row r="491" spans="6:6">
      <c r="F491" t="s">
        <v>5</v>
      </c>
    </row>
    <row r="492" spans="6:6">
      <c r="F492" t="s">
        <v>5</v>
      </c>
    </row>
    <row r="493" spans="6:6">
      <c r="F493" t="s">
        <v>5</v>
      </c>
    </row>
    <row r="494" spans="6:6">
      <c r="F494" t="s">
        <v>5</v>
      </c>
    </row>
    <row r="495" spans="6:6">
      <c r="F495" t="s">
        <v>5</v>
      </c>
    </row>
    <row r="496" spans="6:6">
      <c r="F496" t="s">
        <v>5</v>
      </c>
    </row>
    <row r="497" spans="6:6">
      <c r="F497" t="s">
        <v>5</v>
      </c>
    </row>
    <row r="498" spans="6:6">
      <c r="F498" t="s">
        <v>5</v>
      </c>
    </row>
    <row r="499" spans="6:6">
      <c r="F499" t="s">
        <v>5</v>
      </c>
    </row>
    <row r="500" spans="6:6">
      <c r="F500" t="s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>ENS de Lyon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 Magué</dc:creator>
  <cp:lastModifiedBy>Jean-Philippe  Magué</cp:lastModifiedBy>
  <dcterms:created xsi:type="dcterms:W3CDTF">2015-02-24T15:47:08Z</dcterms:created>
  <dcterms:modified xsi:type="dcterms:W3CDTF">2015-02-25T09:14:19Z</dcterms:modified>
</cp:coreProperties>
</file>